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6815" windowHeight="7650"/>
  </bookViews>
  <sheets>
    <sheet name="etudiant" sheetId="1" r:id="rId1"/>
    <sheet name="Filière" sheetId="2" r:id="rId2"/>
    <sheet name="Pole" sheetId="3" r:id="rId3"/>
    <sheet name="Eno" sheetId="4" r:id="rId4"/>
    <sheet name="Formation" sheetId="5" r:id="rId5"/>
    <sheet name="UE" sheetId="6" r:id="rId6"/>
    <sheet name="Zone" sheetId="7" r:id="rId7"/>
    <sheet name="Inscription" sheetId="8" r:id="rId8"/>
    <sheet name="Niveau" sheetId="9" r:id="rId9"/>
    <sheet name="Preinscription" sheetId="10" r:id="rId10"/>
  </sheets>
  <calcPr calcId="162913"/>
</workbook>
</file>

<file path=xl/calcChain.xml><?xml version="1.0" encoding="utf-8"?>
<calcChain xmlns="http://schemas.openxmlformats.org/spreadsheetml/2006/main">
  <c r="N1103" i="1" l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5" i="1"/>
  <c r="N954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3" i="1"/>
  <c r="N870" i="1"/>
  <c r="N869" i="1"/>
  <c r="N868" i="1"/>
  <c r="N867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M755" i="1"/>
  <c r="M753" i="1"/>
  <c r="N753" i="1" s="1"/>
  <c r="N752" i="1"/>
  <c r="M752" i="1"/>
  <c r="N751" i="1"/>
  <c r="N748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0" i="1"/>
  <c r="N529" i="1"/>
  <c r="N528" i="1"/>
  <c r="N527" i="1"/>
  <c r="N526" i="1"/>
  <c r="N525" i="1"/>
  <c r="N524" i="1"/>
  <c r="N523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48" i="1"/>
  <c r="N443" i="1"/>
  <c r="N442" i="1"/>
  <c r="N440" i="1"/>
  <c r="N439" i="1"/>
  <c r="N438" i="1"/>
  <c r="N437" i="1"/>
  <c r="N436" i="1"/>
  <c r="N435" i="1"/>
  <c r="N434" i="1"/>
  <c r="N433" i="1"/>
  <c r="N432" i="1"/>
  <c r="N430" i="1"/>
  <c r="N426" i="1"/>
  <c r="N425" i="1"/>
  <c r="N424" i="1"/>
  <c r="N423" i="1"/>
  <c r="N420" i="1"/>
  <c r="N419" i="1"/>
  <c r="N418" i="1"/>
  <c r="N417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7" i="1"/>
  <c r="N296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6" i="1"/>
  <c r="N235" i="1"/>
  <c r="N231" i="1"/>
  <c r="N230" i="1"/>
  <c r="N229" i="1"/>
  <c r="N228" i="1"/>
  <c r="N227" i="1"/>
  <c r="N226" i="1"/>
  <c r="N225" i="1"/>
  <c r="N224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0" i="1"/>
  <c r="N189" i="1"/>
  <c r="N188" i="1"/>
  <c r="N187" i="1"/>
  <c r="N186" i="1"/>
  <c r="N185" i="1"/>
  <c r="N184" i="1"/>
  <c r="N183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0" i="1"/>
  <c r="N139" i="1"/>
  <c r="N138" i="1"/>
  <c r="N137" i="1"/>
  <c r="N136" i="1"/>
  <c r="N135" i="1"/>
  <c r="N134" i="1"/>
  <c r="N133" i="1"/>
  <c r="N130" i="1"/>
  <c r="N126" i="1"/>
  <c r="N123" i="1"/>
  <c r="N120" i="1"/>
  <c r="N117" i="1"/>
  <c r="N114" i="1"/>
  <c r="N113" i="1"/>
  <c r="N112" i="1"/>
  <c r="N111" i="1"/>
  <c r="N109" i="1"/>
  <c r="N108" i="1"/>
  <c r="N104" i="1"/>
  <c r="N103" i="1"/>
  <c r="N102" i="1"/>
  <c r="N101" i="1"/>
  <c r="N100" i="1"/>
  <c r="N99" i="1"/>
  <c r="N98" i="1"/>
  <c r="N97" i="1"/>
  <c r="N96" i="1"/>
  <c r="N95" i="1"/>
  <c r="N94" i="1"/>
  <c r="N93" i="1"/>
  <c r="N90" i="1"/>
  <c r="N89" i="1"/>
  <c r="N88" i="1"/>
  <c r="N87" i="1"/>
  <c r="N86" i="1"/>
  <c r="N85" i="1"/>
  <c r="N84" i="1"/>
  <c r="N83" i="1"/>
  <c r="N80" i="1"/>
  <c r="N79" i="1"/>
  <c r="N78" i="1"/>
  <c r="N77" i="1"/>
  <c r="N76" i="1"/>
  <c r="N75" i="1"/>
  <c r="N74" i="1"/>
  <c r="N73" i="1"/>
  <c r="N70" i="1"/>
  <c r="N69" i="1"/>
  <c r="N68" i="1"/>
  <c r="N67" i="1"/>
  <c r="N66" i="1"/>
  <c r="N65" i="1"/>
  <c r="N64" i="1"/>
  <c r="N63" i="1"/>
  <c r="N62" i="1"/>
  <c r="N59" i="1"/>
  <c r="N58" i="1"/>
  <c r="N54" i="1"/>
  <c r="N53" i="1"/>
  <c r="N52" i="1"/>
  <c r="N51" i="1"/>
  <c r="N50" i="1"/>
  <c r="N49" i="1"/>
  <c r="N48" i="1"/>
  <c r="N43" i="1"/>
  <c r="N40" i="1"/>
  <c r="N39" i="1"/>
  <c r="N38" i="1"/>
  <c r="N37" i="1"/>
  <c r="N36" i="1"/>
  <c r="N35" i="1"/>
  <c r="N34" i="1"/>
  <c r="N33" i="1"/>
  <c r="N30" i="1"/>
  <c r="N26" i="1"/>
  <c r="N23" i="1"/>
  <c r="N22" i="1"/>
  <c r="N21" i="1"/>
  <c r="N20" i="1"/>
  <c r="N19" i="1"/>
  <c r="N18" i="1"/>
  <c r="N17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<sst xmlns="http://schemas.openxmlformats.org/spreadsheetml/2006/main" count="9235" uniqueCount="1952">
  <si>
    <t>ID_Etudiant</t>
  </si>
  <si>
    <t>INE</t>
  </si>
  <si>
    <t>ID_Preinscription</t>
  </si>
  <si>
    <t>ID_NIVEAU</t>
  </si>
  <si>
    <t>FILIERE_ETUDIANT</t>
  </si>
  <si>
    <t>ID_ENO</t>
  </si>
  <si>
    <t>ID_INSCRIPTION</t>
  </si>
  <si>
    <t>VALIDATION</t>
  </si>
  <si>
    <t>MENTION</t>
  </si>
  <si>
    <t>N00870E201951</t>
  </si>
  <si>
    <t>Badgi</t>
  </si>
  <si>
    <t>Abba</t>
  </si>
  <si>
    <t>Cité Sococim</t>
  </si>
  <si>
    <t>badgi@gmail.com</t>
  </si>
  <si>
    <t xml:space="preserve">
Succes</t>
  </si>
  <si>
    <t>Assez Bien</t>
  </si>
  <si>
    <t>N00870E201831</t>
  </si>
  <si>
    <t>Badiane</t>
  </si>
  <si>
    <t>Abdallah</t>
  </si>
  <si>
    <t>Cité Tawfekh (Niaga)</t>
  </si>
  <si>
    <t>badiane@gmail.com</t>
  </si>
  <si>
    <t>Succes</t>
  </si>
  <si>
    <t>Bien</t>
  </si>
  <si>
    <t>N00870E201851</t>
  </si>
  <si>
    <t>Badiatte</t>
  </si>
  <si>
    <t>Abdou</t>
  </si>
  <si>
    <t>Cité Tawfekh (SOCABEG)</t>
  </si>
  <si>
    <t>badiatte@gmail.com</t>
  </si>
  <si>
    <t>N00870E202031</t>
  </si>
  <si>
    <t>Badji</t>
  </si>
  <si>
    <t>Abdoulatif</t>
  </si>
  <si>
    <t>Dalifort</t>
  </si>
  <si>
    <t>badji@gmail.com</t>
  </si>
  <si>
    <t>N00870E202141</t>
  </si>
  <si>
    <t>Biagui</t>
  </si>
  <si>
    <t>Abdoulaye</t>
  </si>
  <si>
    <t>Déni Guedj</t>
  </si>
  <si>
    <t>biagui@gmail.com</t>
  </si>
  <si>
    <t>N00870E202211</t>
  </si>
  <si>
    <t>Bassène</t>
  </si>
  <si>
    <t>Abdourahmane</t>
  </si>
  <si>
    <t>Deni Biram Ndao</t>
  </si>
  <si>
    <t>bassene@gmail.com</t>
  </si>
  <si>
    <t>N00870E202231</t>
  </si>
  <si>
    <t>Bodian</t>
  </si>
  <si>
    <t>Ablaye</t>
  </si>
  <si>
    <t>Dougard peulh</t>
  </si>
  <si>
    <t>bodian@gmail.com</t>
  </si>
  <si>
    <t>N00870E201941</t>
  </si>
  <si>
    <t>Coly</t>
  </si>
  <si>
    <t>Abou</t>
  </si>
  <si>
    <t>Guinaw Rail Sud</t>
  </si>
  <si>
    <t>coly@gmail.com</t>
  </si>
  <si>
    <t>Diamacoune</t>
  </si>
  <si>
    <t>Adama</t>
  </si>
  <si>
    <t>Keur Ndiaye Lo</t>
  </si>
  <si>
    <t>diamacoune@gmail.com</t>
  </si>
  <si>
    <t>N00870E202111</t>
  </si>
  <si>
    <t>Diatta</t>
  </si>
  <si>
    <t>Abibatou</t>
  </si>
  <si>
    <t>Kounoune</t>
  </si>
  <si>
    <t>diatta@gmail.com</t>
  </si>
  <si>
    <t>N00870E202131</t>
  </si>
  <si>
    <t>Diadhiou</t>
  </si>
  <si>
    <t>Aby</t>
  </si>
  <si>
    <t>diadhiou@gmail.com</t>
  </si>
  <si>
    <t>Echec</t>
  </si>
  <si>
    <t>N00870E202301</t>
  </si>
  <si>
    <t>Diédhiou</t>
  </si>
  <si>
    <t>Absa</t>
  </si>
  <si>
    <t>diedhiou@gmail.com</t>
  </si>
  <si>
    <t>N00870E202321</t>
  </si>
  <si>
    <t>Diémé</t>
  </si>
  <si>
    <t>dieme@gmail.com</t>
  </si>
  <si>
    <t>N00870E202011</t>
  </si>
  <si>
    <t>Djiba</t>
  </si>
  <si>
    <t>Adiouma</t>
  </si>
  <si>
    <t>djiba@gmail.com</t>
  </si>
  <si>
    <t>N00870E202121</t>
  </si>
  <si>
    <t>Ehemba</t>
  </si>
  <si>
    <t>Adji</t>
  </si>
  <si>
    <t>ehemba@gmail.com</t>
  </si>
  <si>
    <t>Passable</t>
  </si>
  <si>
    <t>N00870E202201</t>
  </si>
  <si>
    <t>Goudiaby</t>
  </si>
  <si>
    <t>Adja</t>
  </si>
  <si>
    <t>goudiaby@gmail.com</t>
  </si>
  <si>
    <t>N00870E202221</t>
  </si>
  <si>
    <t>Himbane</t>
  </si>
  <si>
    <t>Aïcha</t>
  </si>
  <si>
    <t>Aicha123@example.com</t>
  </si>
  <si>
    <t>N00870E201931</t>
  </si>
  <si>
    <t>Mané</t>
  </si>
  <si>
    <t>Aïda</t>
  </si>
  <si>
    <t>Aida456@example.com</t>
  </si>
  <si>
    <t>Manga</t>
  </si>
  <si>
    <t>Aïssatou</t>
  </si>
  <si>
    <t>Aissatou789@example.com</t>
  </si>
  <si>
    <t>N00870E202101</t>
  </si>
  <si>
    <t>Sagna</t>
  </si>
  <si>
    <t xml:space="preserve">Akinumelob </t>
  </si>
  <si>
    <t>Akinumelob321@example.com</t>
  </si>
  <si>
    <t>Sambou</t>
  </si>
  <si>
    <t>Alima</t>
  </si>
  <si>
    <t>Alima654@example.com</t>
  </si>
  <si>
    <t>N00870E202291</t>
  </si>
  <si>
    <t>Sané</t>
  </si>
  <si>
    <t>Alimatou</t>
  </si>
  <si>
    <t>Alimatou987@example.com</t>
  </si>
  <si>
    <t>N00870E202311</t>
  </si>
  <si>
    <t>Sonko</t>
  </si>
  <si>
    <t>Alinsiitowe</t>
  </si>
  <si>
    <t>Alinsiitowe123@example.com</t>
  </si>
  <si>
    <t>N00870E202001</t>
  </si>
  <si>
    <t>Tamba</t>
  </si>
  <si>
    <t xml:space="preserve">Aloendisso </t>
  </si>
  <si>
    <t>Aloendisso456@example.com</t>
  </si>
  <si>
    <t>Pasable</t>
  </si>
  <si>
    <t>Tendeng</t>
  </si>
  <si>
    <t>Altine</t>
  </si>
  <si>
    <t>Altine789@example.com</t>
  </si>
  <si>
    <t>N00870E202191</t>
  </si>
  <si>
    <t>Aïdara</t>
  </si>
  <si>
    <t>Ama</t>
  </si>
  <si>
    <t>Ama321@example.com</t>
  </si>
  <si>
    <t>Athie</t>
  </si>
  <si>
    <t>Adama654@example.com</t>
  </si>
  <si>
    <t>N00870E201911</t>
  </si>
  <si>
    <t>Aw</t>
  </si>
  <si>
    <t>Adiouma987@example.com</t>
  </si>
  <si>
    <t>N00870E201921</t>
  </si>
  <si>
    <t>Ba</t>
  </si>
  <si>
    <t>Anta</t>
  </si>
  <si>
    <t>Anta123@example.com</t>
  </si>
  <si>
    <t>N00870E202091</t>
  </si>
  <si>
    <t>Baby</t>
  </si>
  <si>
    <t>Birame</t>
  </si>
  <si>
    <t>Birame456@example.com</t>
  </si>
  <si>
    <t>Baldé</t>
  </si>
  <si>
    <t xml:space="preserve">Bodiel </t>
  </si>
  <si>
    <t>Biscuiterie</t>
  </si>
  <si>
    <t>Bodiel789@example.com</t>
  </si>
  <si>
    <t>N00870E202281</t>
  </si>
  <si>
    <t>Barro</t>
  </si>
  <si>
    <t>Bougouma</t>
  </si>
  <si>
    <t>Camille Basse</t>
  </si>
  <si>
    <t>Bougouma321@example.com</t>
  </si>
  <si>
    <t>Barry</t>
  </si>
  <si>
    <t>Ciré</t>
  </si>
  <si>
    <t>Cité Doudou Basse</t>
  </si>
  <si>
    <t>Cire654@example.com</t>
  </si>
  <si>
    <t>N00870E201991</t>
  </si>
  <si>
    <t>Bathily</t>
  </si>
  <si>
    <t>Daly</t>
  </si>
  <si>
    <t>Cité Gendarmerie</t>
  </si>
  <si>
    <t>Daly987@example.com</t>
  </si>
  <si>
    <t>Boussou</t>
  </si>
  <si>
    <t>Diéry</t>
  </si>
  <si>
    <t>Dakar-Plateau</t>
  </si>
  <si>
    <t>Diery123@example.com</t>
  </si>
  <si>
    <t>N00870E202181</t>
  </si>
  <si>
    <t>Camara</t>
  </si>
  <si>
    <t>Khar</t>
  </si>
  <si>
    <t>Dieuppeul-Derklé</t>
  </si>
  <si>
    <t>Khar456@example.com</t>
  </si>
  <si>
    <t>Cissé</t>
  </si>
  <si>
    <t>Lika</t>
  </si>
  <si>
    <t>Djida Thiaroye Kaw</t>
  </si>
  <si>
    <t>Lika789@example.com</t>
  </si>
  <si>
    <t>Deme</t>
  </si>
  <si>
    <t>Maguette</t>
  </si>
  <si>
    <t>Fann-Point E-Amitié</t>
  </si>
  <si>
    <t>Maguette123@example.com</t>
  </si>
  <si>
    <t>Dia</t>
  </si>
  <si>
    <t>Meïssa</t>
  </si>
  <si>
    <t>Gorée</t>
  </si>
  <si>
    <t>Meissa456@example.com</t>
  </si>
  <si>
    <t>N00870E202171</t>
  </si>
  <si>
    <t>Diamanka</t>
  </si>
  <si>
    <t>Ndiasse</t>
  </si>
  <si>
    <t>Grand Yoff</t>
  </si>
  <si>
    <t>Ndisse789@example.com</t>
  </si>
  <si>
    <t>Diallo</t>
  </si>
  <si>
    <t>Sagar</t>
  </si>
  <si>
    <t>Sagar321@example.com</t>
  </si>
  <si>
    <t>N00870E201981</t>
  </si>
  <si>
    <t>Diao</t>
  </si>
  <si>
    <t>Sanou</t>
  </si>
  <si>
    <t>Sanou654@example.com</t>
  </si>
  <si>
    <t>Diaw</t>
  </si>
  <si>
    <t>Yacine</t>
  </si>
  <si>
    <t>Yacine987@example.com</t>
  </si>
  <si>
    <t>N00870E202081</t>
  </si>
  <si>
    <t>Dimé</t>
  </si>
  <si>
    <t>Amidou</t>
  </si>
  <si>
    <t>Amidou123@example.com</t>
  </si>
  <si>
    <t>Tres Bien</t>
  </si>
  <si>
    <t>Fassa</t>
  </si>
  <si>
    <t>Ansoumane</t>
  </si>
  <si>
    <t>Fassa123@example.com</t>
  </si>
  <si>
    <t xml:space="preserve">Passable
</t>
  </si>
  <si>
    <t>N00870E202271</t>
  </si>
  <si>
    <t>Fofana</t>
  </si>
  <si>
    <t>Fofana456@example.com</t>
  </si>
  <si>
    <t>Gadio</t>
  </si>
  <si>
    <t>Arfang</t>
  </si>
  <si>
    <t>Gadio789@example.com</t>
  </si>
  <si>
    <t>Galadio</t>
  </si>
  <si>
    <t>Arona</t>
  </si>
  <si>
    <t>Galadio321@example.com</t>
  </si>
  <si>
    <t>Goloko</t>
  </si>
  <si>
    <t>Assane</t>
  </si>
  <si>
    <t>Goloko654@example.com</t>
  </si>
  <si>
    <t>Kâ</t>
  </si>
  <si>
    <t>Asse</t>
  </si>
  <si>
    <t>Ka789@example.com</t>
  </si>
  <si>
    <t>Kane</t>
  </si>
  <si>
    <t>Aziz</t>
  </si>
  <si>
    <t>Kane123@example.com</t>
  </si>
  <si>
    <t>Maal</t>
  </si>
  <si>
    <t xml:space="preserve">Baaba </t>
  </si>
  <si>
    <t>Maal456@example.com</t>
  </si>
  <si>
    <t>M'bow</t>
  </si>
  <si>
    <t>Babacar</t>
  </si>
  <si>
    <t>Mbow789@example.com</t>
  </si>
  <si>
    <t>Lo</t>
  </si>
  <si>
    <t>Babou</t>
  </si>
  <si>
    <t>Lo321@example.com</t>
  </si>
  <si>
    <t>Ly</t>
  </si>
  <si>
    <t>Badara</t>
  </si>
  <si>
    <t>Ly654@example.com</t>
  </si>
  <si>
    <t>Sall</t>
  </si>
  <si>
    <t>Badou</t>
  </si>
  <si>
    <t>Sall987@example.com</t>
  </si>
  <si>
    <t>Seydi</t>
  </si>
  <si>
    <t>Bacar</t>
  </si>
  <si>
    <t>Seydi123@example.com</t>
  </si>
  <si>
    <t>Sow</t>
  </si>
  <si>
    <t xml:space="preserve">Baïdi </t>
  </si>
  <si>
    <t>Sow456@example.com</t>
  </si>
  <si>
    <t>Sy</t>
  </si>
  <si>
    <t xml:space="preserve">Baila </t>
  </si>
  <si>
    <t>Sy789@example.com</t>
  </si>
  <si>
    <t>Sylla</t>
  </si>
  <si>
    <t>Diary</t>
  </si>
  <si>
    <t>Sylla123@example.com</t>
  </si>
  <si>
    <t>Tall</t>
  </si>
  <si>
    <t>Dibor (S)*</t>
  </si>
  <si>
    <t>Grand-Dakar</t>
  </si>
  <si>
    <t>Tall456@example.com</t>
  </si>
  <si>
    <t>Thiam</t>
  </si>
  <si>
    <t>Dieourou</t>
  </si>
  <si>
    <t>Gueule Tapée-Fass-Colobane</t>
  </si>
  <si>
    <t>Thiam789@example.com</t>
  </si>
  <si>
    <t>Wane</t>
  </si>
  <si>
    <t>Dior</t>
  </si>
  <si>
    <t>Hann Bel-Air</t>
  </si>
  <si>
    <t>Wane123@example.com</t>
  </si>
  <si>
    <t>Wath</t>
  </si>
  <si>
    <t>Diouma</t>
  </si>
  <si>
    <t>HLM</t>
  </si>
  <si>
    <t>Wath456@example.com</t>
  </si>
  <si>
    <t>Wone</t>
  </si>
  <si>
    <t>Djaly*</t>
  </si>
  <si>
    <t>Léona</t>
  </si>
  <si>
    <t>Wone789@example.com</t>
  </si>
  <si>
    <t>Yock</t>
  </si>
  <si>
    <t>Djébou</t>
  </si>
  <si>
    <t>Medina</t>
  </si>
  <si>
    <t>Yock123@example.com</t>
  </si>
  <si>
    <t>Djeynaba</t>
  </si>
  <si>
    <t>Mermoz-Sacré-Cœur</t>
  </si>
  <si>
    <t>Badji456@example.com</t>
  </si>
  <si>
    <t>Gomis</t>
  </si>
  <si>
    <t>Dkikel (PT*)</t>
  </si>
  <si>
    <t>Ngor</t>
  </si>
  <si>
    <t>Gomis789@example.com</t>
  </si>
  <si>
    <t>Djilane (S)*</t>
  </si>
  <si>
    <t>Ouakam</t>
  </si>
  <si>
    <t>Mane123@example.com</t>
  </si>
  <si>
    <t>Vieira</t>
  </si>
  <si>
    <t>Enfadima</t>
  </si>
  <si>
    <t>Vieira456@example.com</t>
  </si>
  <si>
    <t>Carvalho</t>
  </si>
  <si>
    <t>Fabala (T)</t>
  </si>
  <si>
    <t>Carvalho789@example.com</t>
  </si>
  <si>
    <t>Mendy</t>
  </si>
  <si>
    <t>Fabinta</t>
  </si>
  <si>
    <t>Mendy123@example.com</t>
  </si>
  <si>
    <t>Fadima</t>
  </si>
  <si>
    <t>Mane456@example.com</t>
  </si>
  <si>
    <t>Preira</t>
  </si>
  <si>
    <t>Fakane (S)*</t>
  </si>
  <si>
    <t>Preira789@example.com</t>
  </si>
  <si>
    <t>Correia</t>
  </si>
  <si>
    <t>Fama</t>
  </si>
  <si>
    <t>Correia123@example.com</t>
  </si>
  <si>
    <t>Basse</t>
  </si>
  <si>
    <t>Fanta*</t>
  </si>
  <si>
    <t>Basse456@example.com</t>
  </si>
  <si>
    <t>Sylva</t>
  </si>
  <si>
    <t>Farmata (T)</t>
  </si>
  <si>
    <t>Sylva789@example.com</t>
  </si>
  <si>
    <t>Da Sylva</t>
  </si>
  <si>
    <t>Fatima</t>
  </si>
  <si>
    <t>DaSylva123@example.com</t>
  </si>
  <si>
    <t>Fernandez</t>
  </si>
  <si>
    <t>Fatou</t>
  </si>
  <si>
    <t>Fernandez456@example.com</t>
  </si>
  <si>
    <t>Da Costa</t>
  </si>
  <si>
    <t>DaCosta789@example.com</t>
  </si>
  <si>
    <t>Badiane123@example.com</t>
  </si>
  <si>
    <t>Bop</t>
  </si>
  <si>
    <t>Bop456@example.com</t>
  </si>
  <si>
    <t>Diaher</t>
  </si>
  <si>
    <t>Diaher789@example.com</t>
  </si>
  <si>
    <t>Diène</t>
  </si>
  <si>
    <t>Diene123@example.com</t>
  </si>
  <si>
    <t>Dieye</t>
  </si>
  <si>
    <t>Dieye456@example.com</t>
  </si>
  <si>
    <t>Dioh</t>
  </si>
  <si>
    <t>Dioh789@example.com</t>
  </si>
  <si>
    <t>Diome</t>
  </si>
  <si>
    <t>Diome123@example.com</t>
  </si>
  <si>
    <t>Dione</t>
  </si>
  <si>
    <t>Parcelles Assainies</t>
  </si>
  <si>
    <t>Dione456@example.com</t>
  </si>
  <si>
    <t>Diong</t>
  </si>
  <si>
    <t>Patte d'Oie</t>
  </si>
  <si>
    <t>Diong789@example.com</t>
  </si>
  <si>
    <t>Plan Jaxaay 01</t>
  </si>
  <si>
    <t>Dior123@example.com</t>
  </si>
  <si>
    <t>Diouf</t>
  </si>
  <si>
    <t>Plan Jaxaay 02</t>
  </si>
  <si>
    <t>Diouf456@example.com</t>
  </si>
  <si>
    <t>Dogue</t>
  </si>
  <si>
    <t>Rufisque Est</t>
  </si>
  <si>
    <t>Dogue789@example.com</t>
  </si>
  <si>
    <t>Faye</t>
  </si>
  <si>
    <t>Rufisque Nord</t>
  </si>
  <si>
    <t>Faye321@example.com</t>
  </si>
  <si>
    <t>Kital</t>
  </si>
  <si>
    <t>Rufisque Ouest</t>
  </si>
  <si>
    <t>Kital654@example.com</t>
  </si>
  <si>
    <t>Kitane</t>
  </si>
  <si>
    <t>Sicap-Liberté</t>
  </si>
  <si>
    <t>Kitane987@example.com</t>
  </si>
  <si>
    <t>Mbaye</t>
  </si>
  <si>
    <t>Yoff</t>
  </si>
  <si>
    <t>Mbaye321@example.com</t>
  </si>
  <si>
    <t>Mbengue</t>
  </si>
  <si>
    <t>Mbengue654@example.com</t>
  </si>
  <si>
    <t>Ndiaye</t>
  </si>
  <si>
    <t>Ndiaye987@example.com</t>
  </si>
  <si>
    <t>Ndiolène</t>
  </si>
  <si>
    <t>Ndiolene321@example.com</t>
  </si>
  <si>
    <t>Ndione</t>
  </si>
  <si>
    <t>Sonar(S)*</t>
  </si>
  <si>
    <t>Ndione654@example.com</t>
  </si>
  <si>
    <t>Ndong</t>
  </si>
  <si>
    <t>Souleymane</t>
  </si>
  <si>
    <t>Ndong987@example.com</t>
  </si>
  <si>
    <t>N00870E201811</t>
  </si>
  <si>
    <t>Ndour</t>
  </si>
  <si>
    <t>Soundjata (M)*</t>
  </si>
  <si>
    <t>Ndour321@example.com</t>
  </si>
  <si>
    <t>N00870E201821</t>
  </si>
  <si>
    <t>Ngom</t>
  </si>
  <si>
    <t>Sounkarou *</t>
  </si>
  <si>
    <t>Ngom654@example.com</t>
  </si>
  <si>
    <t>Niane</t>
  </si>
  <si>
    <t>Souty*</t>
  </si>
  <si>
    <t>Niane987@example.com</t>
  </si>
  <si>
    <t>Pouye</t>
  </si>
  <si>
    <t>Tafsir</t>
  </si>
  <si>
    <t>Pouye321@example.com</t>
  </si>
  <si>
    <t>Sagne</t>
  </si>
  <si>
    <t>Talla</t>
  </si>
  <si>
    <t>Sagne654@example.com</t>
  </si>
  <si>
    <t>N00870E202391</t>
  </si>
  <si>
    <t>Sarr</t>
  </si>
  <si>
    <t>Tamsir</t>
  </si>
  <si>
    <t>Sarr987@example.com</t>
  </si>
  <si>
    <t>Seck</t>
  </si>
  <si>
    <t>Tanor (S)*</t>
  </si>
  <si>
    <t>Seck321@example.com</t>
  </si>
  <si>
    <t>Sene</t>
  </si>
  <si>
    <t>Tayfor</t>
  </si>
  <si>
    <t>Sene654@example.com</t>
  </si>
  <si>
    <t>N00870E201901</t>
  </si>
  <si>
    <t>Senghor</t>
  </si>
  <si>
    <t>Tekheye *</t>
  </si>
  <si>
    <t>Senghor987@example.com</t>
  </si>
  <si>
    <t>Seye</t>
  </si>
  <si>
    <t>Tété (D*)</t>
  </si>
  <si>
    <t>Seye321@example.com</t>
  </si>
  <si>
    <t>Thiandoum</t>
  </si>
  <si>
    <t>Thiarro (B)*</t>
  </si>
  <si>
    <t>Thiandoum654@example.com</t>
  </si>
  <si>
    <t>Thiaw</t>
  </si>
  <si>
    <t>Thiawlo*</t>
  </si>
  <si>
    <t>Thiaw987@example.com</t>
  </si>
  <si>
    <t>Thiombane</t>
  </si>
  <si>
    <t>Thierno</t>
  </si>
  <si>
    <t>Thiombane321@example.com</t>
  </si>
  <si>
    <t>Thione</t>
  </si>
  <si>
    <t>Anse Bernard</t>
  </si>
  <si>
    <t>Thione654@example.com</t>
  </si>
  <si>
    <t>Tine</t>
  </si>
  <si>
    <t>Tijane (Tidjane)</t>
  </si>
  <si>
    <t>Cap des Biches</t>
  </si>
  <si>
    <t>Tine987@example.com</t>
  </si>
  <si>
    <t>Youm</t>
  </si>
  <si>
    <t>Toumani (M)*</t>
  </si>
  <si>
    <t>Cap Manuel</t>
  </si>
  <si>
    <t>Youm321@example.com</t>
  </si>
  <si>
    <t>Vieux*</t>
  </si>
  <si>
    <t>Cap Rouge</t>
  </si>
  <si>
    <t>Badiane654@example.com</t>
  </si>
  <si>
    <t>Wagane (S) *</t>
  </si>
  <si>
    <t>Carrefour Marché Boubess</t>
  </si>
  <si>
    <t>Bop987@example.com</t>
  </si>
  <si>
    <t>Waly*</t>
  </si>
  <si>
    <t>Croisement Apix</t>
  </si>
  <si>
    <t>Diaher321@example.com</t>
  </si>
  <si>
    <t>N00870E202061</t>
  </si>
  <si>
    <t>Wandifing (D)*</t>
  </si>
  <si>
    <t>Place Vieux Sing Sing Faye</t>
  </si>
  <si>
    <t>Diene654@example.com</t>
  </si>
  <si>
    <t>Khadir</t>
  </si>
  <si>
    <t>Pointe Bernard</t>
  </si>
  <si>
    <t>Dieye987@example.com</t>
  </si>
  <si>
    <t>N00870E201881</t>
  </si>
  <si>
    <t>Khalifa</t>
  </si>
  <si>
    <t>Pointe de Bel Air</t>
  </si>
  <si>
    <t>Dioh321@example.com</t>
  </si>
  <si>
    <t>Khamby</t>
  </si>
  <si>
    <t>Pointe de Dakar</t>
  </si>
  <si>
    <t>Diome654@example.com</t>
  </si>
  <si>
    <t>N00870E202341</t>
  </si>
  <si>
    <t>Khary</t>
  </si>
  <si>
    <t>Pointe des Almadies</t>
  </si>
  <si>
    <t>Dione987@example.com</t>
  </si>
  <si>
    <t>N00870E202051</t>
  </si>
  <si>
    <t>Khoudia</t>
  </si>
  <si>
    <t>Rond Point Collège Sacré-Coeur</t>
  </si>
  <si>
    <t>Diong321@example.com</t>
  </si>
  <si>
    <t>N00870E202161</t>
  </si>
  <si>
    <t>Khoule (W*)</t>
  </si>
  <si>
    <t>Yeumbeul Nord</t>
  </si>
  <si>
    <t>Dior654@example.com</t>
  </si>
  <si>
    <t>N00870E201871</t>
  </si>
  <si>
    <t>Kor (S)*</t>
  </si>
  <si>
    <t>Diouf987@example.com</t>
  </si>
  <si>
    <t>Koutoubo (D*)</t>
  </si>
  <si>
    <t>Dogue321@example.com</t>
  </si>
  <si>
    <t>N00870E202151</t>
  </si>
  <si>
    <t>Lamine</t>
  </si>
  <si>
    <t>Faye654@example.com</t>
  </si>
  <si>
    <t>N00870E202261</t>
  </si>
  <si>
    <t>Lamp*</t>
  </si>
  <si>
    <t>Kital987@example.com</t>
  </si>
  <si>
    <t>N00870E201971</t>
  </si>
  <si>
    <t>Landing*</t>
  </si>
  <si>
    <t>Kitane321@example.com</t>
  </si>
  <si>
    <t>Lat*</t>
  </si>
  <si>
    <t>Mbaye654@example.com</t>
  </si>
  <si>
    <t>Latif*</t>
  </si>
  <si>
    <t>Mbengue987@example.com</t>
  </si>
  <si>
    <t>Latsouck (S)*</t>
  </si>
  <si>
    <t>Latsouck123@example.com</t>
  </si>
  <si>
    <t>Latyr (M)*</t>
  </si>
  <si>
    <t>Latyr456@example.com</t>
  </si>
  <si>
    <t>Sofiatou</t>
  </si>
  <si>
    <t>Sofiatou789@example.com</t>
  </si>
  <si>
    <t>Sofietou</t>
  </si>
  <si>
    <t>Sofietou321@example.com</t>
  </si>
  <si>
    <t>Sokhna</t>
  </si>
  <si>
    <t>Sokhna654@example.com</t>
  </si>
  <si>
    <t>Sonar</t>
  </si>
  <si>
    <t>Sonar987@example.com</t>
  </si>
  <si>
    <t>Souadou*</t>
  </si>
  <si>
    <t>Souadou321@example.com</t>
  </si>
  <si>
    <t>Soukeye</t>
  </si>
  <si>
    <t>Soukeye654@example.com</t>
  </si>
  <si>
    <t>Soukeyna</t>
  </si>
  <si>
    <t>Soukeyna987@example.com</t>
  </si>
  <si>
    <t>Tabara</t>
  </si>
  <si>
    <t>Tabara321@example.com</t>
  </si>
  <si>
    <t>Tacko (SK)*</t>
  </si>
  <si>
    <t>Tacko654@example.com</t>
  </si>
  <si>
    <t>Taki (Bassari)*</t>
  </si>
  <si>
    <t>Taki987@example.com</t>
  </si>
  <si>
    <t>Tening (S)*</t>
  </si>
  <si>
    <t>Tening321@example.com</t>
  </si>
  <si>
    <t>Téwa (S)*</t>
  </si>
  <si>
    <t>Tewa654@example.com</t>
  </si>
  <si>
    <t>Tiné*</t>
  </si>
  <si>
    <t>Thiame*</t>
  </si>
  <si>
    <t>Thiame321@example.com</t>
  </si>
  <si>
    <t>Thiomba (S)*</t>
  </si>
  <si>
    <t>Thiomba654@example.com</t>
  </si>
  <si>
    <t>Thiony*</t>
  </si>
  <si>
    <t>Thiony987@example.com</t>
  </si>
  <si>
    <t>Thioro (S)</t>
  </si>
  <si>
    <t>Thioro321@example.com</t>
  </si>
  <si>
    <t>Thioumbane *</t>
  </si>
  <si>
    <t>Thioumbane654@example.com</t>
  </si>
  <si>
    <t>Tocka (SK)*</t>
  </si>
  <si>
    <t>Tocka987@example.com</t>
  </si>
  <si>
    <t>Tokoselle (PT)*</t>
  </si>
  <si>
    <t>Tokoselle321@example.com</t>
  </si>
  <si>
    <t>Toly (PT)*</t>
  </si>
  <si>
    <t>Toly987@example.com</t>
  </si>
  <si>
    <t>Walty</t>
  </si>
  <si>
    <t>Walty321@example.com</t>
  </si>
  <si>
    <t>Yadicone *</t>
  </si>
  <si>
    <t>Yadicone654@example.com</t>
  </si>
  <si>
    <t>Yandé</t>
  </si>
  <si>
    <t>Yande321@example.com</t>
  </si>
  <si>
    <t>Sofiatou321@example.com</t>
  </si>
  <si>
    <t>Sofietou654@example.com</t>
  </si>
  <si>
    <t>Sokhna987@example.com</t>
  </si>
  <si>
    <t>Sonar321@example.com</t>
  </si>
  <si>
    <t>Souadou654@example.com</t>
  </si>
  <si>
    <t>Soukeye987@example.com</t>
  </si>
  <si>
    <t>Soukeyna321@example.com</t>
  </si>
  <si>
    <t>Tabara654@example.com</t>
  </si>
  <si>
    <t>Tacko123@example.com</t>
  </si>
  <si>
    <t>Taki456@example.com</t>
  </si>
  <si>
    <t>Tening789@example.com</t>
  </si>
  <si>
    <t>Tewa321@example.com</t>
  </si>
  <si>
    <t>Tine654@example.com</t>
  </si>
  <si>
    <t>Thiame987@example.com</t>
  </si>
  <si>
    <t>Thiomba321@example.com</t>
  </si>
  <si>
    <t>Thiony654@example.com</t>
  </si>
  <si>
    <t>Thioro987@example.com</t>
  </si>
  <si>
    <t>Thioumbane321@example.com</t>
  </si>
  <si>
    <t>Tocka654@example.com</t>
  </si>
  <si>
    <t>Tokoselle987@example.com</t>
  </si>
  <si>
    <t>Toly321@example.com</t>
  </si>
  <si>
    <t>Walty654@example.com</t>
  </si>
  <si>
    <t>Yadicone987@example.com</t>
  </si>
  <si>
    <t>Yacine321@example.com</t>
  </si>
  <si>
    <t>Yande654@example.com</t>
  </si>
  <si>
    <t>Sidy</t>
  </si>
  <si>
    <t>Sidy987@example.com</t>
  </si>
  <si>
    <t>Siéka (D*)</t>
  </si>
  <si>
    <t>Sieka321@example.com</t>
  </si>
  <si>
    <t>Sihalébé (D)*</t>
  </si>
  <si>
    <t>Sihalebe654@example.com</t>
  </si>
  <si>
    <t>Sihounke (D*)</t>
  </si>
  <si>
    <t>Sihounke987@example.com</t>
  </si>
  <si>
    <t>Silly</t>
  </si>
  <si>
    <t>Silly321@example.com</t>
  </si>
  <si>
    <t>Socé</t>
  </si>
  <si>
    <t>Soce654@example.com</t>
  </si>
  <si>
    <t>Sogui</t>
  </si>
  <si>
    <t>Sogui987@example.com</t>
  </si>
  <si>
    <t>Soireba</t>
  </si>
  <si>
    <t>Soireba321@example.com</t>
  </si>
  <si>
    <t>Solal</t>
  </si>
  <si>
    <t>Solal654@example.com</t>
  </si>
  <si>
    <t>Souleymane654@example.com</t>
  </si>
  <si>
    <t>Soundjata987@example.com</t>
  </si>
  <si>
    <t>Sounkarou321@example.com</t>
  </si>
  <si>
    <t>Souty654@example.com</t>
  </si>
  <si>
    <t>Tafsir987@example.com</t>
  </si>
  <si>
    <t>Talla321@example.com</t>
  </si>
  <si>
    <t>Tamsir654@example.com</t>
  </si>
  <si>
    <t>Tanor987@example.com</t>
  </si>
  <si>
    <t>Tayfor321@example.com</t>
  </si>
  <si>
    <t>Tekheye654@example.com</t>
  </si>
  <si>
    <t>Tete987@example.com</t>
  </si>
  <si>
    <t>Thiarro321@example.com</t>
  </si>
  <si>
    <t>Thiawlo654@example.com</t>
  </si>
  <si>
    <t>Thierno987@example.com</t>
  </si>
  <si>
    <t>Thione321@example.com</t>
  </si>
  <si>
    <t>Tijane654@example.com</t>
  </si>
  <si>
    <t>Toumani987@example.com</t>
  </si>
  <si>
    <t>Vieux321@example.com</t>
  </si>
  <si>
    <t>Wagane (S)</t>
  </si>
  <si>
    <t>Wagane654@example.com</t>
  </si>
  <si>
    <t>Sofiatou654@example.com</t>
  </si>
  <si>
    <t>Sofietou987@example.com</t>
  </si>
  <si>
    <t>Sokhna321@example.com</t>
  </si>
  <si>
    <t>Sonar654@example.com</t>
  </si>
  <si>
    <t>Boubane</t>
  </si>
  <si>
    <t>Bonang</t>
  </si>
  <si>
    <t>Ningou*</t>
  </si>
  <si>
    <t>Ningou987@example.com</t>
  </si>
  <si>
    <t>Bianquinch</t>
  </si>
  <si>
    <t>Nini</t>
  </si>
  <si>
    <t>Nini321@example.com</t>
  </si>
  <si>
    <t>Bindian</t>
  </si>
  <si>
    <t>Niouma (SK)*</t>
  </si>
  <si>
    <t>Niouma654@example.com</t>
  </si>
  <si>
    <t>Bendian</t>
  </si>
  <si>
    <t>Oulèye (Ouly)</t>
  </si>
  <si>
    <t>Ouleye987@example.com</t>
  </si>
  <si>
    <t>Bangonine</t>
  </si>
  <si>
    <t>Oulimata (Ouly)</t>
  </si>
  <si>
    <t>Oulimata321@example.com</t>
  </si>
  <si>
    <t>Bapinye</t>
  </si>
  <si>
    <t>Oumou</t>
  </si>
  <si>
    <t>Oumou654@example.com</t>
  </si>
  <si>
    <t>Bidiar</t>
  </si>
  <si>
    <t>Oumy</t>
  </si>
  <si>
    <t>Oumy987@example.com</t>
  </si>
  <si>
    <t>Bangar</t>
  </si>
  <si>
    <t>Oureye</t>
  </si>
  <si>
    <t>Oureye321@example.com</t>
  </si>
  <si>
    <t>Biès</t>
  </si>
  <si>
    <t>Penda*</t>
  </si>
  <si>
    <t>Bies123@example.com</t>
  </si>
  <si>
    <t>Peye-Peye*</t>
  </si>
  <si>
    <t>Boubane456@example.com</t>
  </si>
  <si>
    <t>Raby (PT*)</t>
  </si>
  <si>
    <t>Bonang789@example.com</t>
  </si>
  <si>
    <t>Raki*</t>
  </si>
  <si>
    <t>Bianquinch321@example.com</t>
  </si>
  <si>
    <t>Rama(ta)</t>
  </si>
  <si>
    <t>Bindian654@example.com</t>
  </si>
  <si>
    <t>Ramatoulaye</t>
  </si>
  <si>
    <t>Bendian987@example.com</t>
  </si>
  <si>
    <t>Rokhaya</t>
  </si>
  <si>
    <t>Bangonine321@example.com</t>
  </si>
  <si>
    <t>Roubba (W*)</t>
  </si>
  <si>
    <t>Bapinye654@example.com</t>
  </si>
  <si>
    <t>Roughy</t>
  </si>
  <si>
    <t>Bidiar987@example.com</t>
  </si>
  <si>
    <t>Sadio</t>
  </si>
  <si>
    <t>Bangar321@example.com</t>
  </si>
  <si>
    <t>Safiétou (Safi)</t>
  </si>
  <si>
    <t>Bies654@example.com</t>
  </si>
  <si>
    <t>Sagar*</t>
  </si>
  <si>
    <t>Boubane987@example.com</t>
  </si>
  <si>
    <t>Sahaba (S)*</t>
  </si>
  <si>
    <t>Bonang321@example.com</t>
  </si>
  <si>
    <t>Salimata</t>
  </si>
  <si>
    <t>Bianquinch654@example.com</t>
  </si>
  <si>
    <t>Bindian987@example.com</t>
  </si>
  <si>
    <t>Bendian321@example.com</t>
  </si>
  <si>
    <t>Bangonine654@example.com</t>
  </si>
  <si>
    <t>Bapinye987@example.com</t>
  </si>
  <si>
    <t>Bidiar321@example.com</t>
  </si>
  <si>
    <t>Bangar654@example.com</t>
  </si>
  <si>
    <t>Défa (PT)*</t>
  </si>
  <si>
    <t>Dewel *</t>
  </si>
  <si>
    <t>Dewene *</t>
  </si>
  <si>
    <t>Diadji</t>
  </si>
  <si>
    <t>Diaga</t>
  </si>
  <si>
    <t>Diakher</t>
  </si>
  <si>
    <t>Diakhou</t>
  </si>
  <si>
    <t>Dialikatou (PT*)</t>
  </si>
  <si>
    <t>Diama</t>
  </si>
  <si>
    <t>Bies987@example.com</t>
  </si>
  <si>
    <t>Diangou</t>
  </si>
  <si>
    <t>Boubane321@example.com</t>
  </si>
  <si>
    <t>Dianké</t>
  </si>
  <si>
    <t>Bonang654@example.com</t>
  </si>
  <si>
    <t>Diariatou</t>
  </si>
  <si>
    <t>Diarra (Diara)</t>
  </si>
  <si>
    <t>Barry987@example.com</t>
  </si>
  <si>
    <t>Balde321@example.com</t>
  </si>
  <si>
    <t>Tall654@example.com</t>
  </si>
  <si>
    <t>Thiam987@example.com</t>
  </si>
  <si>
    <t>Sembene</t>
  </si>
  <si>
    <t>Sembene321@example.com</t>
  </si>
  <si>
    <t>Fall</t>
  </si>
  <si>
    <t>Hady</t>
  </si>
  <si>
    <t>Fall321@example.com</t>
  </si>
  <si>
    <t>Hamidou</t>
  </si>
  <si>
    <t>Dione654@example.com</t>
  </si>
  <si>
    <t>Niang</t>
  </si>
  <si>
    <t>Hammel (P)*</t>
  </si>
  <si>
    <t>Niang987@example.com</t>
  </si>
  <si>
    <t>Hatab (D*)</t>
  </si>
  <si>
    <t>Iba</t>
  </si>
  <si>
    <t>Ibrahima</t>
  </si>
  <si>
    <t>Bianquinch987@example.com</t>
  </si>
  <si>
    <t>Ibou</t>
  </si>
  <si>
    <t>Bindian321@example.com</t>
  </si>
  <si>
    <t>Idrissa</t>
  </si>
  <si>
    <t>Bendian654@example.com</t>
  </si>
  <si>
    <t>Insa (D)*</t>
  </si>
  <si>
    <t>Bangonine987@example.com</t>
  </si>
  <si>
    <t>Ismaïl</t>
  </si>
  <si>
    <t>Bapinye321@example.com</t>
  </si>
  <si>
    <t>Ismaïla</t>
  </si>
  <si>
    <t>Bidiar654@example.com</t>
  </si>
  <si>
    <t>Issa</t>
  </si>
  <si>
    <t>Bangar987@example.com</t>
  </si>
  <si>
    <t>Isshaga (PT)</t>
  </si>
  <si>
    <t>Badjinka</t>
  </si>
  <si>
    <t>Jankebay (D)*</t>
  </si>
  <si>
    <t>Badjinka456@example.com</t>
  </si>
  <si>
    <t>Jamuyon (D)*</t>
  </si>
  <si>
    <t>Coly789@example.com</t>
  </si>
  <si>
    <t>Diandy</t>
  </si>
  <si>
    <t>Kader</t>
  </si>
  <si>
    <t>Diandy321@example.com</t>
  </si>
  <si>
    <t>Djighaly</t>
  </si>
  <si>
    <t>Kainack (S)*</t>
  </si>
  <si>
    <t>Djighaly654@example.com</t>
  </si>
  <si>
    <t>Dioma</t>
  </si>
  <si>
    <t>Kalidou</t>
  </si>
  <si>
    <t>Dioma987@example.com</t>
  </si>
  <si>
    <t>Diendiame</t>
  </si>
  <si>
    <t>Diendiame321@example.com</t>
  </si>
  <si>
    <t>Nango</t>
  </si>
  <si>
    <t>Nango654@example.com</t>
  </si>
  <si>
    <t>Badjinka987@example.com</t>
  </si>
  <si>
    <t>Coly321@example.com</t>
  </si>
  <si>
    <t>Diandy654@example.com</t>
  </si>
  <si>
    <t>Djighaly987@example.com</t>
  </si>
  <si>
    <t>Dioma321@example.com</t>
  </si>
  <si>
    <t>Diendiame654@example.com</t>
  </si>
  <si>
    <t>Nango987@example.com</t>
  </si>
  <si>
    <t>Aissatou123@example.com</t>
  </si>
  <si>
    <t>Akinumelob (D)*</t>
  </si>
  <si>
    <t>Akinumelob456@example.com</t>
  </si>
  <si>
    <t>Alima789@example.com</t>
  </si>
  <si>
    <t>Alimatou321@example.com</t>
  </si>
  <si>
    <t>Alinsiitowe (D)*</t>
  </si>
  <si>
    <t>Alinsiitowe987@example.com</t>
  </si>
  <si>
    <t>Aloendisso (D)*</t>
  </si>
  <si>
    <t>Aloendisso321@example.com</t>
  </si>
  <si>
    <t>Altine654@example.com</t>
  </si>
  <si>
    <t>Ama987@example.com</t>
  </si>
  <si>
    <t>Aminata</t>
  </si>
  <si>
    <t>Aminata321@example.com</t>
  </si>
  <si>
    <t>Amincta</t>
  </si>
  <si>
    <t>Amincta654@example.com</t>
  </si>
  <si>
    <t>Amy</t>
  </si>
  <si>
    <t>Amy987@example.com</t>
  </si>
  <si>
    <t>Anta321@example.com</t>
  </si>
  <si>
    <t>Arame</t>
  </si>
  <si>
    <t>Arame654@example.com</t>
  </si>
  <si>
    <t>Assa</t>
  </si>
  <si>
    <t>Assa987@example.com</t>
  </si>
  <si>
    <t>Assietou</t>
  </si>
  <si>
    <t>Assietou321@example.com</t>
  </si>
  <si>
    <t>Astou</t>
  </si>
  <si>
    <t>Astou654@example.com</t>
  </si>
  <si>
    <t>Ata (T)</t>
  </si>
  <si>
    <t>Ata321@example.com</t>
  </si>
  <si>
    <t>Atia (T)</t>
  </si>
  <si>
    <t>Atia654@example.com</t>
  </si>
  <si>
    <t>Awa</t>
  </si>
  <si>
    <t>Awa321@example.com</t>
  </si>
  <si>
    <t>Awentorébé (D)*</t>
  </si>
  <si>
    <t>Awentorebe654@example.com</t>
  </si>
  <si>
    <t>Ayimpen</t>
  </si>
  <si>
    <t>Ayimpen987@example.com</t>
  </si>
  <si>
    <t>Amy321@example.com</t>
  </si>
  <si>
    <t>Gueye</t>
  </si>
  <si>
    <t>Apsatou</t>
  </si>
  <si>
    <t>Apsatou987@example.com</t>
  </si>
  <si>
    <t>Sophie</t>
  </si>
  <si>
    <t>Sophie321@example.com</t>
  </si>
  <si>
    <t>Korka (W*)</t>
  </si>
  <si>
    <t>Korka654@example.com</t>
  </si>
  <si>
    <t>Laf(f)ia</t>
  </si>
  <si>
    <t>Lafia987@example.com</t>
  </si>
  <si>
    <t>Lama</t>
  </si>
  <si>
    <t>Lama321@example.com</t>
  </si>
  <si>
    <t>Léna</t>
  </si>
  <si>
    <t>Lena654@example.com</t>
  </si>
  <si>
    <t>Lika987@example.com</t>
  </si>
  <si>
    <t>Lissah</t>
  </si>
  <si>
    <t>Lissah321@example.com</t>
  </si>
  <si>
    <t>Liwane (S)*</t>
  </si>
  <si>
    <t>Liwane654@example.com</t>
  </si>
  <si>
    <t>Mada</t>
  </si>
  <si>
    <t>Médina Thioub</t>
  </si>
  <si>
    <t>Mada321@example.com</t>
  </si>
  <si>
    <t>Madior (W*)</t>
  </si>
  <si>
    <t>Mbeye</t>
  </si>
  <si>
    <t>Madior654@example.com</t>
  </si>
  <si>
    <t>Madjiguène (W &amp; S)*</t>
  </si>
  <si>
    <t>Mbounka Bambara</t>
  </si>
  <si>
    <t>Madjiguene987@example.com</t>
  </si>
  <si>
    <t>Ndiakhirate Digue</t>
  </si>
  <si>
    <t>Maguette321@example.com</t>
  </si>
  <si>
    <t>Mahawa</t>
  </si>
  <si>
    <t>Nditakh</t>
  </si>
  <si>
    <t>Mahawa654@example.com</t>
  </si>
  <si>
    <t>Mame</t>
  </si>
  <si>
    <t>Ndoukhoura Peuhl</t>
  </si>
  <si>
    <t>Mame987@example.com</t>
  </si>
  <si>
    <t>Mamina</t>
  </si>
  <si>
    <t>Ndoukhoura Wolof</t>
  </si>
  <si>
    <t>Mamina321@example.com</t>
  </si>
  <si>
    <t>Manthita (SK)*</t>
  </si>
  <si>
    <t>Niacourab</t>
  </si>
  <si>
    <t>Manthita654@example.com</t>
  </si>
  <si>
    <t>Marème</t>
  </si>
  <si>
    <t>Niaga</t>
  </si>
  <si>
    <t>Mareme123@example.com</t>
  </si>
  <si>
    <t>Mariama</t>
  </si>
  <si>
    <t>Nianghal</t>
  </si>
  <si>
    <t>Mariama456@example.com</t>
  </si>
  <si>
    <t>Mamassa (SK)</t>
  </si>
  <si>
    <t>Mamassa789@example.com</t>
  </si>
  <si>
    <t>Mane (S)*</t>
  </si>
  <si>
    <t>Mane321@example.com</t>
  </si>
  <si>
    <t>Maty*</t>
  </si>
  <si>
    <t>Maty654@example.com</t>
  </si>
  <si>
    <t>Mayatta*</t>
  </si>
  <si>
    <t>Mayatta987@example.com</t>
  </si>
  <si>
    <t>Maymouna</t>
  </si>
  <si>
    <t>Maymouna321@example.com</t>
  </si>
  <si>
    <t>Benga</t>
  </si>
  <si>
    <t>Mbacké</t>
  </si>
  <si>
    <t>Mbacke654@example.com</t>
  </si>
  <si>
    <t>Mbarou (S)*</t>
  </si>
  <si>
    <t>Mbarou987@example.com</t>
  </si>
  <si>
    <t>Mbayeng</t>
  </si>
  <si>
    <t>Mbayeng321@example.com</t>
  </si>
  <si>
    <t>Mbissine (S)*</t>
  </si>
  <si>
    <t>Mbissine654@example.com</t>
  </si>
  <si>
    <t>Mbossé*</t>
  </si>
  <si>
    <t>Mbosse987@example.com</t>
  </si>
  <si>
    <t>Diama321@example.com</t>
  </si>
  <si>
    <t>Diangou654@example.com</t>
  </si>
  <si>
    <t>Dianke987@example.com</t>
  </si>
  <si>
    <t>Diariatou321@example.com</t>
  </si>
  <si>
    <t>Diarra654@example.com</t>
  </si>
  <si>
    <t>Diary987@example.com</t>
  </si>
  <si>
    <t>Dibor321@example.com</t>
  </si>
  <si>
    <t>Dieourou654@example.com</t>
  </si>
  <si>
    <t>Dior987@example.com</t>
  </si>
  <si>
    <t>Diouma321@example.com</t>
  </si>
  <si>
    <t>Noflaye</t>
  </si>
  <si>
    <t>Djaly654@example.com</t>
  </si>
  <si>
    <t>Sebi Ponty</t>
  </si>
  <si>
    <t>Djebou987@example.com</t>
  </si>
  <si>
    <t>Sendou</t>
  </si>
  <si>
    <t>Djeynaba321@example.com</t>
  </si>
  <si>
    <t>Tivaouane Peul</t>
  </si>
  <si>
    <t>Dkikel654@example.com</t>
  </si>
  <si>
    <t>Tode</t>
  </si>
  <si>
    <t>Djilane987@example.com</t>
  </si>
  <si>
    <t>Toubab Dialaw</t>
  </si>
  <si>
    <t>Enfadima321@example.com</t>
  </si>
  <si>
    <t>Wayambam</t>
  </si>
  <si>
    <t>Fabala654@example.com</t>
  </si>
  <si>
    <t>Yène</t>
  </si>
  <si>
    <t>Fabinta987@example.com</t>
  </si>
  <si>
    <t>Hady321@example.com</t>
  </si>
  <si>
    <t>Hamidou654@example.com</t>
  </si>
  <si>
    <t>Hammel987@example.com</t>
  </si>
  <si>
    <t>Hatab321@example.com</t>
  </si>
  <si>
    <t>Iba654@example.com</t>
  </si>
  <si>
    <t>Ibrahima987@example.com</t>
  </si>
  <si>
    <t>Ibou321@example.com</t>
  </si>
  <si>
    <t>N00870E201812</t>
  </si>
  <si>
    <t>Idrissa654@example.com</t>
  </si>
  <si>
    <t>N00870E201822</t>
  </si>
  <si>
    <t>Bambylor</t>
  </si>
  <si>
    <t>Insa987@example.com</t>
  </si>
  <si>
    <t>N00870E202002</t>
  </si>
  <si>
    <t>Bargny</t>
  </si>
  <si>
    <t>Ismail321@example.com</t>
  </si>
  <si>
    <t>N00870E202112</t>
  </si>
  <si>
    <t>Diamaguène-Sicap Mbao</t>
  </si>
  <si>
    <t>Ismaila654@example.com</t>
  </si>
  <si>
    <t>N00870E202282</t>
  </si>
  <si>
    <t>Diamniadio</t>
  </si>
  <si>
    <t>Issa987@example.com</t>
  </si>
  <si>
    <t>N00870E202392</t>
  </si>
  <si>
    <t>Jaxaay</t>
  </si>
  <si>
    <t>Isshaga321@example.com</t>
  </si>
  <si>
    <t>N00870E202082</t>
  </si>
  <si>
    <t>Keur Massar</t>
  </si>
  <si>
    <t>Jankebay654@example.com</t>
  </si>
  <si>
    <t>N00870E202192</t>
  </si>
  <si>
    <t>Malika</t>
  </si>
  <si>
    <t>Jamuyon987@example.com</t>
  </si>
  <si>
    <t>N00870E201902</t>
  </si>
  <si>
    <t>Mbao</t>
  </si>
  <si>
    <t>Kader321@example.com</t>
  </si>
  <si>
    <t>N00870E202012</t>
  </si>
  <si>
    <t>Sangalkam</t>
  </si>
  <si>
    <t>Kainack654@example.com</t>
  </si>
  <si>
    <t>N00870E202182</t>
  </si>
  <si>
    <t>Sebikotane</t>
  </si>
  <si>
    <t>Kalidou987@example.com</t>
  </si>
  <si>
    <t>N00870E202292</t>
  </si>
  <si>
    <t>Thiaroye</t>
  </si>
  <si>
    <t>Abibatou321@example.com</t>
  </si>
  <si>
    <t>N00870E201992</t>
  </si>
  <si>
    <t>Yeumbeul</t>
  </si>
  <si>
    <t>Aby654@example.com</t>
  </si>
  <si>
    <t>N00870E202102</t>
  </si>
  <si>
    <t>Absa987@example.com</t>
  </si>
  <si>
    <t>N00870E202212</t>
  </si>
  <si>
    <t>Adama321@example.com</t>
  </si>
  <si>
    <t>N00870E202322</t>
  </si>
  <si>
    <t>Lémou *</t>
  </si>
  <si>
    <t>Lemou654@example.com</t>
  </si>
  <si>
    <t>N00870E202032</t>
  </si>
  <si>
    <t>Léou (SK)*</t>
  </si>
  <si>
    <t>Leou987@example.com</t>
  </si>
  <si>
    <t>N00870E202142</t>
  </si>
  <si>
    <t>Leyti (PT)*</t>
  </si>
  <si>
    <t>Leyti321@example.com</t>
  </si>
  <si>
    <t>N00870E201852</t>
  </si>
  <si>
    <t>Libasse</t>
  </si>
  <si>
    <t>Libasse654@example.com</t>
  </si>
  <si>
    <t>N00870E202062</t>
  </si>
  <si>
    <t>Limane</t>
  </si>
  <si>
    <t>Limane987@example.com</t>
  </si>
  <si>
    <t>N00870E202172</t>
  </si>
  <si>
    <t>Loumboul</t>
  </si>
  <si>
    <t>Loumboul321@example.com</t>
  </si>
  <si>
    <t>N00870E201882</t>
  </si>
  <si>
    <t>Maba (PT)*</t>
  </si>
  <si>
    <t>Maba654@example.com</t>
  </si>
  <si>
    <t>N00870E202232</t>
  </si>
  <si>
    <t>Macky*</t>
  </si>
  <si>
    <t>Macky987@example.com</t>
  </si>
  <si>
    <t>N00870E202342</t>
  </si>
  <si>
    <t>Macodou*</t>
  </si>
  <si>
    <t>Macodou321@example.com</t>
  </si>
  <si>
    <t>N00870E202052</t>
  </si>
  <si>
    <t>Madia</t>
  </si>
  <si>
    <t>Madia654@example.com</t>
  </si>
  <si>
    <t>N00870E202162</t>
  </si>
  <si>
    <t>Madické</t>
  </si>
  <si>
    <t>Madicke987@example.com</t>
  </si>
  <si>
    <t>N00870E201872</t>
  </si>
  <si>
    <t>Mady</t>
  </si>
  <si>
    <t>Mady321@example.com</t>
  </si>
  <si>
    <t>N00870E201982</t>
  </si>
  <si>
    <t>Mactar</t>
  </si>
  <si>
    <t>Mactar123@example.com</t>
  </si>
  <si>
    <t>N00870E202152</t>
  </si>
  <si>
    <t>Maffal</t>
  </si>
  <si>
    <t>Maffal456@example.com</t>
  </si>
  <si>
    <t>N00870E202262</t>
  </si>
  <si>
    <t>Maguette789@example.com</t>
  </si>
  <si>
    <t>N00870E201972</t>
  </si>
  <si>
    <t>Mahécor (S)*</t>
  </si>
  <si>
    <t>Mahecor321@example.com</t>
  </si>
  <si>
    <t>Makan (SK*)</t>
  </si>
  <si>
    <t>Makan654@example.com</t>
  </si>
  <si>
    <t>Malal (W*)</t>
  </si>
  <si>
    <t>Malal987@example.com</t>
  </si>
  <si>
    <t>Malamine</t>
  </si>
  <si>
    <t>Malamine321@example.com</t>
  </si>
  <si>
    <t>Malang</t>
  </si>
  <si>
    <t>Malang654@example.com</t>
  </si>
  <si>
    <t>Awa987@example.com</t>
  </si>
  <si>
    <t>Awentorebe321@example.com</t>
  </si>
  <si>
    <t>Amar</t>
  </si>
  <si>
    <t>Ayimpen (D)*</t>
  </si>
  <si>
    <t>Banel (T)*</t>
  </si>
  <si>
    <t>Banel654@example.com</t>
  </si>
  <si>
    <t>Diagne</t>
  </si>
  <si>
    <t>Batouly (PT*)</t>
  </si>
  <si>
    <t>Batouly321@example.com</t>
  </si>
  <si>
    <t>Diakhoumpa</t>
  </si>
  <si>
    <t>Bigué (W)*</t>
  </si>
  <si>
    <t>Bigue654@example.com</t>
  </si>
  <si>
    <t>Goumbala</t>
  </si>
  <si>
    <t>Billé (SK)*</t>
  </si>
  <si>
    <t>Bille987@example.com</t>
  </si>
  <si>
    <t>Saady</t>
  </si>
  <si>
    <t>Bincta</t>
  </si>
  <si>
    <t>Bincta321@example.com</t>
  </si>
  <si>
    <t>Sabara</t>
  </si>
  <si>
    <t>Bineta</t>
  </si>
  <si>
    <t>Bineta654@example.com</t>
  </si>
  <si>
    <t>Sougou</t>
  </si>
  <si>
    <t>Binette</t>
  </si>
  <si>
    <t>Binette987@example.com</t>
  </si>
  <si>
    <t>Sougoufara</t>
  </si>
  <si>
    <t>Binta</t>
  </si>
  <si>
    <t>Binta321@example.com</t>
  </si>
  <si>
    <t>Tandiné</t>
  </si>
  <si>
    <t>Bintou</t>
  </si>
  <si>
    <t>Bintou654@example.com</t>
  </si>
  <si>
    <t>Tandini</t>
  </si>
  <si>
    <t>Birame (Biram)</t>
  </si>
  <si>
    <t>Birame321@example.com</t>
  </si>
  <si>
    <t>Touré</t>
  </si>
  <si>
    <t>Boirika</t>
  </si>
  <si>
    <t>Boirika654@example.com</t>
  </si>
  <si>
    <t>Bougouma *</t>
  </si>
  <si>
    <t>Bougouma987@example.com</t>
  </si>
  <si>
    <t>Boury (S)</t>
  </si>
  <si>
    <t>Boury321@example.com</t>
  </si>
  <si>
    <t>Bousso</t>
  </si>
  <si>
    <t>Bousso654@example.com</t>
  </si>
  <si>
    <t>Ciramadi (SK)*</t>
  </si>
  <si>
    <t>Ciramadi321@example.com</t>
  </si>
  <si>
    <t>Codou</t>
  </si>
  <si>
    <t>Goumbala123@example.com</t>
  </si>
  <si>
    <t>Combé</t>
  </si>
  <si>
    <t>Saady456@example.com</t>
  </si>
  <si>
    <t>Coudouution</t>
  </si>
  <si>
    <t>Sabara789@example.com</t>
  </si>
  <si>
    <t>Coumba*</t>
  </si>
  <si>
    <t>Sougou321@example.com</t>
  </si>
  <si>
    <t>Coumboye (SK)*</t>
  </si>
  <si>
    <t>Sougoufara654@example.com</t>
  </si>
  <si>
    <t>Coura</t>
  </si>
  <si>
    <t>Tandine987@example.com</t>
  </si>
  <si>
    <t>Daba</t>
  </si>
  <si>
    <t>Tandini321@example.com</t>
  </si>
  <si>
    <t>Dado (SK)*</t>
  </si>
  <si>
    <t>Toure654@example.com</t>
  </si>
  <si>
    <t>Daka (P)*</t>
  </si>
  <si>
    <t>Amar987@example.com</t>
  </si>
  <si>
    <t>Babou321@example.com</t>
  </si>
  <si>
    <t>Debbo (T)</t>
  </si>
  <si>
    <t>Diagne654@example.com</t>
  </si>
  <si>
    <t>Diakhoumpa987@example.com</t>
  </si>
  <si>
    <t>Goumbala321@example.com</t>
  </si>
  <si>
    <t>Saady654@example.com</t>
  </si>
  <si>
    <t>Sabara987@example.com</t>
  </si>
  <si>
    <t>Tandine123@example.com</t>
  </si>
  <si>
    <t>Tandini456@example.com</t>
  </si>
  <si>
    <t>Toure789@example.com</t>
  </si>
  <si>
    <t>Bakhoum</t>
  </si>
  <si>
    <t>Bakhoum321@example.com</t>
  </si>
  <si>
    <t>Diop</t>
  </si>
  <si>
    <t>Diop654@example.com</t>
  </si>
  <si>
    <t>Diagne987@example.com</t>
  </si>
  <si>
    <t>Gaye</t>
  </si>
  <si>
    <t>Gaye321@example.com</t>
  </si>
  <si>
    <t>Gueye654@example.com</t>
  </si>
  <si>
    <t>Ndoye</t>
  </si>
  <si>
    <t>Ndoye987@example.com</t>
  </si>
  <si>
    <t>Ndiour</t>
  </si>
  <si>
    <t>Ndiour321@example.com</t>
  </si>
  <si>
    <t>Ndir</t>
  </si>
  <si>
    <t>Ndir654@example.com</t>
  </si>
  <si>
    <t>Samb</t>
  </si>
  <si>
    <t>Samb987@example.com</t>
  </si>
  <si>
    <t>Marques</t>
  </si>
  <si>
    <t>Fass Ngom</t>
  </si>
  <si>
    <t>Marques321@example.com</t>
  </si>
  <si>
    <t>Yalla</t>
  </si>
  <si>
    <t>city</t>
  </si>
  <si>
    <t>Yalla654@example.com</t>
  </si>
  <si>
    <t>Preira987@example.com</t>
  </si>
  <si>
    <t>Thiès</t>
  </si>
  <si>
    <t>Sadio321@example.com</t>
  </si>
  <si>
    <t>Guédiawaye</t>
  </si>
  <si>
    <t>Vieira654@example.com</t>
  </si>
  <si>
    <t>Lopez</t>
  </si>
  <si>
    <t>Ziguinchor</t>
  </si>
  <si>
    <t>Lopez987@example.com</t>
  </si>
  <si>
    <t>Saint-Louis</t>
  </si>
  <si>
    <t>Kaolack</t>
  </si>
  <si>
    <t>Diourbel</t>
  </si>
  <si>
    <t>Louga</t>
  </si>
  <si>
    <t>Vieira123@example.com</t>
  </si>
  <si>
    <t>Tambacounda</t>
  </si>
  <si>
    <t>Lopez456@example.com</t>
  </si>
  <si>
    <t>Kolda</t>
  </si>
  <si>
    <t>Marques789@example.com</t>
  </si>
  <si>
    <t>Dahra Djoloff</t>
  </si>
  <si>
    <t>Yalla321@example.com</t>
  </si>
  <si>
    <t>Meckhe</t>
  </si>
  <si>
    <t>Preira654@example.com</t>
  </si>
  <si>
    <t>Aidara987@example.com</t>
  </si>
  <si>
    <t>Vélingara</t>
  </si>
  <si>
    <t>Bathily321@example.com</t>
  </si>
  <si>
    <t>Bayo</t>
  </si>
  <si>
    <t>Ndangalma</t>
  </si>
  <si>
    <t>Bayo654@example.com</t>
  </si>
  <si>
    <t>Bambey</t>
  </si>
  <si>
    <t>Camara987@example.com</t>
  </si>
  <si>
    <t>Wasis</t>
  </si>
  <si>
    <t>Dagana</t>
  </si>
  <si>
    <t>Cisse321@example.com</t>
  </si>
  <si>
    <t>Cissoko</t>
  </si>
  <si>
    <t>Woula (S)*</t>
  </si>
  <si>
    <t>Sédhiou</t>
  </si>
  <si>
    <t>Cissoko654@example.com</t>
  </si>
  <si>
    <t>Coulibaly</t>
  </si>
  <si>
    <t>Woury* (PT)</t>
  </si>
  <si>
    <t>Kayar</t>
  </si>
  <si>
    <t>Coulibaly987@example.com</t>
  </si>
  <si>
    <t>Dabo</t>
  </si>
  <si>
    <t>Guinguinéo</t>
  </si>
  <si>
    <t>Dabo321@example.com</t>
  </si>
  <si>
    <t>Demba</t>
  </si>
  <si>
    <t>Yacouba</t>
  </si>
  <si>
    <t>Mampatim</t>
  </si>
  <si>
    <t>Demba654@example.com</t>
  </si>
  <si>
    <t>Doumbia</t>
  </si>
  <si>
    <t>Yafaye (D*)</t>
  </si>
  <si>
    <t>Ourossogui</t>
  </si>
  <si>
    <t>Doumbia987@example.com</t>
  </si>
  <si>
    <t>Doumbouya</t>
  </si>
  <si>
    <t>Yakou*</t>
  </si>
  <si>
    <t>Kébémer</t>
  </si>
  <si>
    <t>Doumbouya321@example.com</t>
  </si>
  <si>
    <t>Diabang</t>
  </si>
  <si>
    <t>Yamar*</t>
  </si>
  <si>
    <t>Ndioum</t>
  </si>
  <si>
    <t>Diabang654@example.com</t>
  </si>
  <si>
    <t>Diabira</t>
  </si>
  <si>
    <t>Yankhoba</t>
  </si>
  <si>
    <t>Kanel</t>
  </si>
  <si>
    <t>Diabira987@example.com</t>
  </si>
  <si>
    <t>Diagana</t>
  </si>
  <si>
    <t>Yerim*</t>
  </si>
  <si>
    <t>Linguère</t>
  </si>
  <si>
    <t>Diagana321@example.com</t>
  </si>
  <si>
    <t>Diakhaby</t>
  </si>
  <si>
    <t>Yero</t>
  </si>
  <si>
    <t>Sokone</t>
  </si>
  <si>
    <t>Diakhaby654@example.com</t>
  </si>
  <si>
    <t>Diakhaté</t>
  </si>
  <si>
    <t>Yoro</t>
  </si>
  <si>
    <t>Khombole</t>
  </si>
  <si>
    <t>Diakhate987@example.com</t>
  </si>
  <si>
    <t>Diakité</t>
  </si>
  <si>
    <t>Yougo</t>
  </si>
  <si>
    <t>Thiadiaye</t>
  </si>
  <si>
    <t>Diakite321@example.com</t>
  </si>
  <si>
    <t>Dansokho</t>
  </si>
  <si>
    <t>Younouss</t>
  </si>
  <si>
    <t>Goudomp</t>
  </si>
  <si>
    <t>Dansokho654@example.com</t>
  </si>
  <si>
    <t>Diakho</t>
  </si>
  <si>
    <t>Youssou</t>
  </si>
  <si>
    <t>Ross Béthio</t>
  </si>
  <si>
    <t>Diakho987@example.com</t>
  </si>
  <si>
    <t>Diarra</t>
  </si>
  <si>
    <t>Youssouf</t>
  </si>
  <si>
    <t>Diofior</t>
  </si>
  <si>
    <t>Diarra321@example.com</t>
  </si>
  <si>
    <t>Diawara</t>
  </si>
  <si>
    <t>Youssoufa</t>
  </si>
  <si>
    <t>Waoundé</t>
  </si>
  <si>
    <t>Diawara654@example.com</t>
  </si>
  <si>
    <t>Dibané</t>
  </si>
  <si>
    <t>Hamady Ounaré</t>
  </si>
  <si>
    <t>Dibane987@example.com</t>
  </si>
  <si>
    <t>Djimera</t>
  </si>
  <si>
    <t>Tionk Essil</t>
  </si>
  <si>
    <t>Djimera123@example.com</t>
  </si>
  <si>
    <t>Dramé</t>
  </si>
  <si>
    <t>Coki</t>
  </si>
  <si>
    <t>Drame456@example.com</t>
  </si>
  <si>
    <t>Doucouré</t>
  </si>
  <si>
    <t>Doucoure789@example.com</t>
  </si>
  <si>
    <t>Fadiga</t>
  </si>
  <si>
    <t>Galoya Toucouleur</t>
  </si>
  <si>
    <t>Fadiga321@example.com</t>
  </si>
  <si>
    <t>Faty</t>
  </si>
  <si>
    <t>Pire Goureye</t>
  </si>
  <si>
    <t>Faty654@example.com</t>
  </si>
  <si>
    <t>Foundiougne</t>
  </si>
  <si>
    <t>Fofana987@example.com</t>
  </si>
  <si>
    <t>Gakou</t>
  </si>
  <si>
    <t>Salemata</t>
  </si>
  <si>
    <t>Gakou321@example.com</t>
  </si>
  <si>
    <t>Gandega</t>
  </si>
  <si>
    <t>Fass</t>
  </si>
  <si>
    <t>Gandega654@example.com</t>
  </si>
  <si>
    <t>Gassama</t>
  </si>
  <si>
    <t>Gassama987@example.com</t>
  </si>
  <si>
    <t>Kanté</t>
  </si>
  <si>
    <t>Tiénaba</t>
  </si>
  <si>
    <t>Kante321@example.com</t>
  </si>
  <si>
    <t>Kanouté</t>
  </si>
  <si>
    <t>Taïba Niassène</t>
  </si>
  <si>
    <t>Kanoute654@example.com</t>
  </si>
  <si>
    <t>Kébé</t>
  </si>
  <si>
    <t>Béttenty</t>
  </si>
  <si>
    <t>Kebe987@example.com</t>
  </si>
  <si>
    <t>Keïta</t>
  </si>
  <si>
    <t>La Somone</t>
  </si>
  <si>
    <t>Keita321@example.com</t>
  </si>
  <si>
    <t>Koïta</t>
  </si>
  <si>
    <t>Diattacounda</t>
  </si>
  <si>
    <t>Koita654@example.com</t>
  </si>
  <si>
    <t>Konaté</t>
  </si>
  <si>
    <t>Fissel</t>
  </si>
  <si>
    <t>Konate987@example.com</t>
  </si>
  <si>
    <t>Koroboume</t>
  </si>
  <si>
    <t>Toubacouta</t>
  </si>
  <si>
    <t>Koroboume321@example.com</t>
  </si>
  <si>
    <t>Marega</t>
  </si>
  <si>
    <t>Tanaff</t>
  </si>
  <si>
    <t>Marega654@example.com</t>
  </si>
  <si>
    <t>Niangane</t>
  </si>
  <si>
    <t>Niangane987@example.com</t>
  </si>
  <si>
    <t>Sabaly</t>
  </si>
  <si>
    <t>Keur Momar Sarr</t>
  </si>
  <si>
    <t>Sabaly321@example.com</t>
  </si>
  <si>
    <t>Saré Yoba Diéga</t>
  </si>
  <si>
    <t>Sadio654@example.com</t>
  </si>
  <si>
    <t>Sakho</t>
  </si>
  <si>
    <t>Rao</t>
  </si>
  <si>
    <t>Sakho987@example.com</t>
  </si>
  <si>
    <t>Samassa</t>
  </si>
  <si>
    <t>Salikégné</t>
  </si>
  <si>
    <t>Samassa321@example.com</t>
  </si>
  <si>
    <t>Sane654@example.com</t>
  </si>
  <si>
    <t>Sawane</t>
  </si>
  <si>
    <t>Aéré Lao</t>
  </si>
  <si>
    <t>Sawane987@example.com</t>
  </si>
  <si>
    <t>Sidibé</t>
  </si>
  <si>
    <t>Abene</t>
  </si>
  <si>
    <t>Sidibe321@example.com</t>
  </si>
  <si>
    <t>Sissoko</t>
  </si>
  <si>
    <t>Abissamaoune</t>
  </si>
  <si>
    <t>Sissoko654@example.com</t>
  </si>
  <si>
    <t>Soukho</t>
  </si>
  <si>
    <t>Adéane</t>
  </si>
  <si>
    <t>Soukho987@example.com</t>
  </si>
  <si>
    <t>Soumaré</t>
  </si>
  <si>
    <t>Baba Garage</t>
  </si>
  <si>
    <t>Soumare321@example.com</t>
  </si>
  <si>
    <t>Bakel</t>
  </si>
  <si>
    <t>Tamba654@example.com</t>
  </si>
  <si>
    <t>Tambadou</t>
  </si>
  <si>
    <t>Agouloubene (D*)</t>
  </si>
  <si>
    <t>Bala</t>
  </si>
  <si>
    <t>Tambadou987@example.com</t>
  </si>
  <si>
    <t>Tambedou</t>
  </si>
  <si>
    <t>Bamba Thialène</t>
  </si>
  <si>
    <t>Tambedou321@example.com</t>
  </si>
  <si>
    <t>Tandia</t>
  </si>
  <si>
    <t>Aïnina</t>
  </si>
  <si>
    <t>Tandia654@example.com</t>
  </si>
  <si>
    <t>Tandian</t>
  </si>
  <si>
    <t>Aladji</t>
  </si>
  <si>
    <t>Bani Israël</t>
  </si>
  <si>
    <t>Tandian987@example.com</t>
  </si>
  <si>
    <t>Tandjigora</t>
  </si>
  <si>
    <t>Alassane</t>
  </si>
  <si>
    <t>Tandjigora321@example.com</t>
  </si>
  <si>
    <t>Timera</t>
  </si>
  <si>
    <t>Albouri (W)*</t>
  </si>
  <si>
    <t>Bignona</t>
  </si>
  <si>
    <t>Timera654@example.com</t>
  </si>
  <si>
    <t>Traoré</t>
  </si>
  <si>
    <t>Alfa*</t>
  </si>
  <si>
    <t>Birkelane</t>
  </si>
  <si>
    <t>Traore987@example.com</t>
  </si>
  <si>
    <t>Alfousseyni (D)*</t>
  </si>
  <si>
    <t>Bokhe</t>
  </si>
  <si>
    <t>Toure321@example.com</t>
  </si>
  <si>
    <t>Wagué</t>
  </si>
  <si>
    <t>Aliou</t>
  </si>
  <si>
    <t>Bokiladji</t>
  </si>
  <si>
    <t>Wague654@example.com</t>
  </si>
  <si>
    <t>Yatéra</t>
  </si>
  <si>
    <t>Alioune</t>
  </si>
  <si>
    <t>Boulal</t>
  </si>
  <si>
    <t>Yatera987@example.com</t>
  </si>
  <si>
    <t>Allé (PT)*</t>
  </si>
  <si>
    <t>Bounkiling</t>
  </si>
  <si>
    <t>Aidara321@example.com</t>
  </si>
  <si>
    <t>Almamy</t>
  </si>
  <si>
    <t>Colobane</t>
  </si>
  <si>
    <t>bathily@example.com</t>
  </si>
  <si>
    <t>Amadou</t>
  </si>
  <si>
    <t>Coubalan</t>
  </si>
  <si>
    <t>bayo@example.com</t>
  </si>
  <si>
    <t>Amara</t>
  </si>
  <si>
    <t>Darou Khoudoss</t>
  </si>
  <si>
    <t>camara@example.com</t>
  </si>
  <si>
    <t>Amath</t>
  </si>
  <si>
    <t>Darou Mousty</t>
  </si>
  <si>
    <t>cisse@example.com</t>
  </si>
  <si>
    <t>Darou Salam</t>
  </si>
  <si>
    <t>cissoko@example.com</t>
  </si>
  <si>
    <t>Dawady</t>
  </si>
  <si>
    <t>coulibaly@example.com</t>
  </si>
  <si>
    <t>Dembakané</t>
  </si>
  <si>
    <t>dabo@example.com</t>
  </si>
  <si>
    <t>Arfang*</t>
  </si>
  <si>
    <t>Dialacoto</t>
  </si>
  <si>
    <t>demba@example.com</t>
  </si>
  <si>
    <t>doumbia@example.com</t>
  </si>
  <si>
    <t>Dianké Makha</t>
  </si>
  <si>
    <t>doumbouya@example.com</t>
  </si>
  <si>
    <t>Diannah Malary</t>
  </si>
  <si>
    <t>diabang@example.com</t>
  </si>
  <si>
    <t>Diaobé-Kabendou</t>
  </si>
  <si>
    <t>diabira@example.com</t>
  </si>
  <si>
    <t>Baaba (PT)*</t>
  </si>
  <si>
    <t>diagana@example.com</t>
  </si>
  <si>
    <t>Diboli</t>
  </si>
  <si>
    <t>diakhaby@example.com</t>
  </si>
  <si>
    <t>Diohine</t>
  </si>
  <si>
    <t>diakhaté@example.com</t>
  </si>
  <si>
    <t>Diokoul Mbelbouck</t>
  </si>
  <si>
    <t>diakite@example.com</t>
  </si>
  <si>
    <t>Dionewar</t>
  </si>
  <si>
    <t>dansokho@example.com</t>
  </si>
  <si>
    <t>Diouloulou</t>
  </si>
  <si>
    <t>diakho@example.com</t>
  </si>
  <si>
    <t>Baïdi (SK)*</t>
  </si>
  <si>
    <t>Diouroup</t>
  </si>
  <si>
    <t>diarra@example.com</t>
  </si>
  <si>
    <t>Baila (PT)*</t>
  </si>
  <si>
    <t>Djibanar</t>
  </si>
  <si>
    <t>diawara@example.com</t>
  </si>
  <si>
    <t>Bakari*</t>
  </si>
  <si>
    <t>Djifer</t>
  </si>
  <si>
    <t>bakari@example.com</t>
  </si>
  <si>
    <t>Ballago*</t>
  </si>
  <si>
    <t>Doundodji</t>
  </si>
  <si>
    <t>ballago@example.com</t>
  </si>
  <si>
    <t>Bamba</t>
  </si>
  <si>
    <t>Elinkine</t>
  </si>
  <si>
    <t>bamba@example.com</t>
  </si>
  <si>
    <t>Banta (SK)*</t>
  </si>
  <si>
    <t>banta@example.com</t>
  </si>
  <si>
    <t>Bara</t>
  </si>
  <si>
    <t>bara@example.com</t>
  </si>
  <si>
    <t>Bassirou</t>
  </si>
  <si>
    <t>bassirou@example.com</t>
  </si>
  <si>
    <t>Bathie *</t>
  </si>
  <si>
    <t>bathie@example.com</t>
  </si>
  <si>
    <t>Bayo (P)*</t>
  </si>
  <si>
    <t>Becaye*</t>
  </si>
  <si>
    <t>becaye@example.com</t>
  </si>
  <si>
    <t>Bilal (M)</t>
  </si>
  <si>
    <t>bilal@example.com</t>
  </si>
  <si>
    <t>Biram(e)</t>
  </si>
  <si>
    <t>biram@example.com</t>
  </si>
  <si>
    <t>Birane</t>
  </si>
  <si>
    <t>birane@example.com</t>
  </si>
  <si>
    <t>Birima</t>
  </si>
  <si>
    <t>birima@example.com</t>
  </si>
  <si>
    <t>Biry (SK)*</t>
  </si>
  <si>
    <t>biry@example.com</t>
  </si>
  <si>
    <t>Bocar</t>
  </si>
  <si>
    <t>bocar@example.com</t>
  </si>
  <si>
    <t>Bodiel (PT)*</t>
  </si>
  <si>
    <t>bodiel@example.com</t>
  </si>
  <si>
    <t>Bolikoro (W*)</t>
  </si>
  <si>
    <t>bolikoro@example.com</t>
  </si>
  <si>
    <t>Boubacar</t>
  </si>
  <si>
    <t>boubacar@example.com</t>
  </si>
  <si>
    <t>Boubou (SK)*</t>
  </si>
  <si>
    <t>boubou@example.com</t>
  </si>
  <si>
    <t>bougouma@example.com</t>
  </si>
  <si>
    <t>Bouly (SK)*</t>
  </si>
  <si>
    <t>bouly@example.com</t>
  </si>
  <si>
    <t>Bouna</t>
  </si>
  <si>
    <t>bouna@example.com</t>
  </si>
  <si>
    <t>Bourkhane *</t>
  </si>
  <si>
    <t>bourkhane@example.com</t>
  </si>
  <si>
    <t>Bransan (PT)*</t>
  </si>
  <si>
    <t>bransan@example.com</t>
  </si>
  <si>
    <t>Cheikh</t>
  </si>
  <si>
    <t>cheikh@example.com</t>
  </si>
  <si>
    <t>abba@example.com</t>
  </si>
  <si>
    <t>abdallah@example.com</t>
  </si>
  <si>
    <t>abdou@example.com</t>
  </si>
  <si>
    <t>abdoulatif@example.com</t>
  </si>
  <si>
    <t>abdoulaye@example.com</t>
  </si>
  <si>
    <t>abdourahmane@example.com</t>
  </si>
  <si>
    <t>ablaye@example.com</t>
  </si>
  <si>
    <t>abou@example.com</t>
  </si>
  <si>
    <t>adama@example.com</t>
  </si>
  <si>
    <t>adiouma@example.com</t>
  </si>
  <si>
    <t>agouloubene@example.com</t>
  </si>
  <si>
    <t>aidara@example.com</t>
  </si>
  <si>
    <t>ainina@example.com</t>
  </si>
  <si>
    <t>aladji@example.com</t>
  </si>
  <si>
    <t>alassane@example.com</t>
  </si>
  <si>
    <t>albouri@example.com</t>
  </si>
  <si>
    <t>alfa@example.com</t>
  </si>
  <si>
    <t>alfousseyni@example.com</t>
  </si>
  <si>
    <t>aliou@example.com</t>
  </si>
  <si>
    <t>alioune@example.com</t>
  </si>
  <si>
    <t>alle@example.com</t>
  </si>
  <si>
    <t>almamy@example.com</t>
  </si>
  <si>
    <t>dabo123@example.com</t>
  </si>
  <si>
    <t>demba456@example.com</t>
  </si>
  <si>
    <t>doumbia789@example.com</t>
  </si>
  <si>
    <t>doumbouya321@example.com</t>
  </si>
  <si>
    <t>diabang654@example.com</t>
  </si>
  <si>
    <t>diabira987@example.com</t>
  </si>
  <si>
    <t>diagana321@example.com</t>
  </si>
  <si>
    <t>diakhaby654@example.com</t>
  </si>
  <si>
    <t>diakhaté987@example.com</t>
  </si>
  <si>
    <t>diakite321@example.com</t>
  </si>
  <si>
    <t>dansokho654@example.com</t>
  </si>
  <si>
    <t>diakho987@example.com</t>
  </si>
  <si>
    <t>diarra321@example.com</t>
  </si>
  <si>
    <t>diawara654@example.com</t>
  </si>
  <si>
    <t>dibané987@example.com</t>
  </si>
  <si>
    <t>djimera321@example.com</t>
  </si>
  <si>
    <t>dramé654@example.com</t>
  </si>
  <si>
    <t>doucouré987@example.com</t>
  </si>
  <si>
    <t>fadiga321@example.com</t>
  </si>
  <si>
    <t>faty654@example.com</t>
  </si>
  <si>
    <t>fofana987@example.com</t>
  </si>
  <si>
    <t>gakou321@example.com</t>
  </si>
  <si>
    <t>gandega654@example.com</t>
  </si>
  <si>
    <t>gassama987@example.com</t>
  </si>
  <si>
    <t>kanté321@example.com</t>
  </si>
  <si>
    <t>Kanouté@example.com</t>
  </si>
  <si>
    <t>Kébé@example.com</t>
  </si>
  <si>
    <t>Keïta@example.com</t>
  </si>
  <si>
    <t>Koïta@example.com</t>
  </si>
  <si>
    <t>Konaté@example.com</t>
  </si>
  <si>
    <t>Koroboume@example.com</t>
  </si>
  <si>
    <t>Marega@example.com</t>
  </si>
  <si>
    <t>Niangane@example.com</t>
  </si>
  <si>
    <t>Sabaly@example.com</t>
  </si>
  <si>
    <t>Sadio@example.com</t>
  </si>
  <si>
    <t>Sakho@example.com</t>
  </si>
  <si>
    <t>Samassa@example.com</t>
  </si>
  <si>
    <t>Sané@example.com</t>
  </si>
  <si>
    <t>Sawane@example.com</t>
  </si>
  <si>
    <t>Sidibé@example.com</t>
  </si>
  <si>
    <t>Sissoko@example.com</t>
  </si>
  <si>
    <t>Soukho@example.com</t>
  </si>
  <si>
    <t>Soumaré@example.com</t>
  </si>
  <si>
    <t>Tamba@example.com</t>
  </si>
  <si>
    <t>Madjiguène</t>
  </si>
  <si>
    <t>Tambadou@example.com</t>
  </si>
  <si>
    <t>Tambedou@example.com</t>
  </si>
  <si>
    <t>Tandia@example.com</t>
  </si>
  <si>
    <t>Tandian@example.com</t>
  </si>
  <si>
    <t>Tandjigora@example.com</t>
  </si>
  <si>
    <t>Timera@example.com</t>
  </si>
  <si>
    <t>Traoré@example.com</t>
  </si>
  <si>
    <t>Touré@example.com</t>
  </si>
  <si>
    <t>Wagué@example.com</t>
  </si>
  <si>
    <t>Yatéra@example.com</t>
  </si>
  <si>
    <t>Aïdara@example.com</t>
  </si>
  <si>
    <t>Bathily@example.com</t>
  </si>
  <si>
    <t>Bayo@example.com</t>
  </si>
  <si>
    <t>Camara@example.com</t>
  </si>
  <si>
    <t>Cissé@example.com</t>
  </si>
  <si>
    <t>Cissoko@example.com</t>
  </si>
  <si>
    <t>Coulibaly@example.com</t>
  </si>
  <si>
    <t>Dabo@example.com</t>
  </si>
  <si>
    <t>Demba@example.com</t>
  </si>
  <si>
    <t>Mingue</t>
  </si>
  <si>
    <t>Doumbia@example.com</t>
  </si>
  <si>
    <t>Mouskéba*</t>
  </si>
  <si>
    <t>Doumbouya@example.com</t>
  </si>
  <si>
    <t>Nafi</t>
  </si>
  <si>
    <t>Diabang@example.com</t>
  </si>
  <si>
    <t>Nbieumbet</t>
  </si>
  <si>
    <t>Diabira@example.com</t>
  </si>
  <si>
    <t>Ndebane (S) *</t>
  </si>
  <si>
    <t>Diagana@example.com</t>
  </si>
  <si>
    <t>Ndella (S)*</t>
  </si>
  <si>
    <t>Diakhaby@example.com</t>
  </si>
  <si>
    <t>Ndeye</t>
  </si>
  <si>
    <t>Diakhaté@example.com</t>
  </si>
  <si>
    <t>Ngoundj (W)*</t>
  </si>
  <si>
    <t>Diakité@example.com</t>
  </si>
  <si>
    <t>Ndiarenioul*</t>
  </si>
  <si>
    <t>Dansokho@example.com</t>
  </si>
  <si>
    <t>Ndiarka*(PT)</t>
  </si>
  <si>
    <t>Diakho@example.com</t>
  </si>
  <si>
    <t>Diarra@example.com</t>
  </si>
  <si>
    <t>Diawara@example.com</t>
  </si>
  <si>
    <t>Dibané@example.com</t>
  </si>
  <si>
    <t>Djimera@example.com</t>
  </si>
  <si>
    <t>Dramé@example.com</t>
  </si>
  <si>
    <t>Doucouré@example.com</t>
  </si>
  <si>
    <t>Fadiga@example.com</t>
  </si>
  <si>
    <t>Faty@example.com</t>
  </si>
  <si>
    <t>Fofana@example.com</t>
  </si>
  <si>
    <t>Gakou@example.com</t>
  </si>
  <si>
    <t>Gandega@example.com</t>
  </si>
  <si>
    <t>Gassama@example.com</t>
  </si>
  <si>
    <t>Kanté@example.com</t>
  </si>
  <si>
    <t>Konate@example.com</t>
  </si>
  <si>
    <t>Sane@example.com</t>
  </si>
  <si>
    <t>Sidibe@example.com</t>
  </si>
  <si>
    <t>Soumare@example.com</t>
  </si>
  <si>
    <t>Traore@example.com</t>
  </si>
  <si>
    <t>Toure@example.com</t>
  </si>
  <si>
    <t>Wague@example.com</t>
  </si>
  <si>
    <t>Yatera@example.com</t>
  </si>
  <si>
    <t>Aidara@example.com</t>
  </si>
  <si>
    <t>Cisse@example.com</t>
  </si>
  <si>
    <t>Diakite@example.com</t>
  </si>
  <si>
    <t>Bane Gori</t>
  </si>
  <si>
    <t>Bane Soutoura</t>
  </si>
  <si>
    <t>Bélikaél Mbélonguit</t>
  </si>
  <si>
    <t>Darou</t>
  </si>
  <si>
    <t>Dibane@example.com</t>
  </si>
  <si>
    <t>Diat Mourid 2</t>
  </si>
  <si>
    <t>Diatt Moury Keur Malick</t>
  </si>
  <si>
    <t>Drame@example.com</t>
  </si>
  <si>
    <t>Diokol Peul</t>
  </si>
  <si>
    <t>Doucoure@example.com</t>
  </si>
  <si>
    <t>Galangue Peulh</t>
  </si>
  <si>
    <t>Keur Bakari</t>
  </si>
  <si>
    <t>Keur Bara</t>
  </si>
  <si>
    <t>Keur Bara Thiam</t>
  </si>
  <si>
    <t>Keur Bocar</t>
  </si>
  <si>
    <t>Keur Léba</t>
  </si>
  <si>
    <t>Keur Limbi</t>
  </si>
  <si>
    <t>Kante@example.com</t>
  </si>
  <si>
    <t>Keur Mandiaya</t>
  </si>
  <si>
    <t>Kanoute@example.com</t>
  </si>
  <si>
    <t>Keur Samba Malik</t>
  </si>
  <si>
    <t>Kebe@example.com</t>
  </si>
  <si>
    <t>Keur Samba Ndiaty</t>
  </si>
  <si>
    <t>Keita@example.com</t>
  </si>
  <si>
    <t>Keur Serigne Bakary</t>
  </si>
  <si>
    <t>Koita@example.com</t>
  </si>
  <si>
    <t>Khalambas (Pinlaw)</t>
  </si>
  <si>
    <t>Khaye</t>
  </si>
  <si>
    <t>Kone Serere</t>
  </si>
  <si>
    <t>Koutal Serere</t>
  </si>
  <si>
    <t>Mbélobé</t>
  </si>
  <si>
    <t>Mbokhéodof</t>
  </si>
  <si>
    <t>Ndak 2</t>
  </si>
  <si>
    <t>Ndile</t>
  </si>
  <si>
    <t>Ndoune</t>
  </si>
  <si>
    <t>Pacathiar Khayes</t>
  </si>
  <si>
    <t>Ndiaty</t>
  </si>
  <si>
    <t>N'diémé</t>
  </si>
  <si>
    <t>Ndioba</t>
  </si>
  <si>
    <t>Ndiolé</t>
  </si>
  <si>
    <t>Ndioro</t>
  </si>
  <si>
    <t>Ndoffène</t>
  </si>
  <si>
    <t>Ndombo*</t>
  </si>
  <si>
    <t>Néné</t>
  </si>
  <si>
    <t>Neyba</t>
  </si>
  <si>
    <t>Ngoné</t>
  </si>
  <si>
    <t>Paracelle</t>
  </si>
  <si>
    <t>Ngosse (S)</t>
  </si>
  <si>
    <t>Pinlaw</t>
  </si>
  <si>
    <t>Nguenar</t>
  </si>
  <si>
    <t>Pintok</t>
  </si>
  <si>
    <t>Nguissaly *</t>
  </si>
  <si>
    <t>Sare Ali</t>
  </si>
  <si>
    <t>Niakuhufosso (D)*</t>
  </si>
  <si>
    <t>Sare Gallo</t>
  </si>
  <si>
    <t>Niali</t>
  </si>
  <si>
    <t>Semala Keur Abdou</t>
  </si>
  <si>
    <t>Nialine (D)*</t>
  </si>
  <si>
    <t>Sindiane Sellick</t>
  </si>
  <si>
    <t>Some</t>
  </si>
  <si>
    <t>Taif</t>
  </si>
  <si>
    <t>Thicatt Diery</t>
  </si>
  <si>
    <t>Tialap</t>
  </si>
  <si>
    <t>Tiangane</t>
  </si>
  <si>
    <t>Boustane</t>
  </si>
  <si>
    <t>Dialegne</t>
  </si>
  <si>
    <t>Gnolanèm</t>
  </si>
  <si>
    <t>Kassaville</t>
  </si>
  <si>
    <t>Medina Nord</t>
  </si>
  <si>
    <t>Salamata (SK)</t>
  </si>
  <si>
    <t>Medina Sud</t>
  </si>
  <si>
    <t>Sanakha (M)*</t>
  </si>
  <si>
    <t>Ndorong</t>
  </si>
  <si>
    <t>Sarratou</t>
  </si>
  <si>
    <t>Peul Ndiouga</t>
  </si>
  <si>
    <t>Saoudatou</t>
  </si>
  <si>
    <t>Sawdiatou</t>
  </si>
  <si>
    <t>Selbé (S)</t>
  </si>
  <si>
    <t>Sell (W)</t>
  </si>
  <si>
    <t>Seynabou</t>
  </si>
  <si>
    <t>Seyni</t>
  </si>
  <si>
    <t>Sibett (D)*</t>
  </si>
  <si>
    <t>Siga</t>
  </si>
  <si>
    <t>Sira</t>
  </si>
  <si>
    <t>Sirabiry (SK)*</t>
  </si>
  <si>
    <t>Soda (PT)*</t>
  </si>
  <si>
    <t>Bacourine</t>
  </si>
  <si>
    <t>Bacourine@example.com</t>
  </si>
  <si>
    <t>Badiete</t>
  </si>
  <si>
    <t>Badiete@example.com</t>
  </si>
  <si>
    <t>Bakilane</t>
  </si>
  <si>
    <t>Bakilane@example.com</t>
  </si>
  <si>
    <t>Baloucoune</t>
  </si>
  <si>
    <t>Baloucoune@example.com</t>
  </si>
  <si>
    <t>Bampoky</t>
  </si>
  <si>
    <t>Bampoky@example.com</t>
  </si>
  <si>
    <t>Bandagny</t>
  </si>
  <si>
    <t>Bandagny@example.com</t>
  </si>
  <si>
    <t>Bandiacky</t>
  </si>
  <si>
    <t>Bandiacky@example.com</t>
  </si>
  <si>
    <t>Banko</t>
  </si>
  <si>
    <t>Banko@example.com</t>
  </si>
  <si>
    <t>Baraye</t>
  </si>
  <si>
    <t>Baraye@example.com</t>
  </si>
  <si>
    <t>Bathé</t>
  </si>
  <si>
    <t>Bathe@example.com</t>
  </si>
  <si>
    <t>Boissy</t>
  </si>
  <si>
    <t>Boissy@example.com</t>
  </si>
  <si>
    <t>Cabateau</t>
  </si>
  <si>
    <t>Cabateau@example.com</t>
  </si>
  <si>
    <t>Campal</t>
  </si>
  <si>
    <t>Campal@example.com</t>
  </si>
  <si>
    <t>Damany</t>
  </si>
  <si>
    <t>Damany@example.com</t>
  </si>
  <si>
    <t>Diompy</t>
  </si>
  <si>
    <t>Diompy@example.com</t>
  </si>
  <si>
    <t>Dionou</t>
  </si>
  <si>
    <t>Dionou@example.com</t>
  </si>
  <si>
    <t>Dupa</t>
  </si>
  <si>
    <t>Dupa@example.com</t>
  </si>
  <si>
    <t>Kabely</t>
  </si>
  <si>
    <t>Kabely@example.com</t>
  </si>
  <si>
    <t>Kadiagal</t>
  </si>
  <si>
    <t>Kadiagal@example.com</t>
  </si>
  <si>
    <t>Kadionane</t>
  </si>
  <si>
    <t>Kadionane@example.com</t>
  </si>
  <si>
    <t>Kagnaly</t>
  </si>
  <si>
    <t>Kagnaly@example.com</t>
  </si>
  <si>
    <t>Kaly</t>
  </si>
  <si>
    <t>Kaly@example.com</t>
  </si>
  <si>
    <t>Kanfany</t>
  </si>
  <si>
    <t>Yandou</t>
  </si>
  <si>
    <t>Kanfany@example.com</t>
  </si>
  <si>
    <t>Kanfome</t>
  </si>
  <si>
    <t>Yaye</t>
  </si>
  <si>
    <t>Kanfome@example.com</t>
  </si>
  <si>
    <t>Kanfoudy</t>
  </si>
  <si>
    <t>Kanfoudy@example.com</t>
  </si>
  <si>
    <t>Kanpintane</t>
  </si>
  <si>
    <t>Fatoumatou</t>
  </si>
  <si>
    <t>Kanpintane@example.com</t>
  </si>
  <si>
    <t>Kantoussan</t>
  </si>
  <si>
    <t>Fily*</t>
  </si>
  <si>
    <t>Kantoussan@example.com</t>
  </si>
  <si>
    <t>Kassoka</t>
  </si>
  <si>
    <t>Garmi (W)*</t>
  </si>
  <si>
    <t>Kassoka@example.com</t>
  </si>
  <si>
    <t>Kayounga</t>
  </si>
  <si>
    <t>Gnagna*</t>
  </si>
  <si>
    <t>Kayounga@example.com</t>
  </si>
  <si>
    <t>Keny</t>
  </si>
  <si>
    <t>Gnilane (S)*</t>
  </si>
  <si>
    <t>Keny@example.com</t>
  </si>
  <si>
    <t>Malack</t>
  </si>
  <si>
    <t>Gnima</t>
  </si>
  <si>
    <t>Malack@example.com</t>
  </si>
  <si>
    <t>Malèle</t>
  </si>
  <si>
    <t>Gouya</t>
  </si>
  <si>
    <t>Malele@example.com</t>
  </si>
  <si>
    <t>Maleumane</t>
  </si>
  <si>
    <t>Guignane (S)*</t>
  </si>
  <si>
    <t>Maleumane@example.com</t>
  </si>
  <si>
    <t>Malomar</t>
  </si>
  <si>
    <t>Guissaly (S)*</t>
  </si>
  <si>
    <t>Malomar@example.com</t>
  </si>
  <si>
    <t>Malou</t>
  </si>
  <si>
    <t>Haby (SK)</t>
  </si>
  <si>
    <t>Malou@example.com</t>
  </si>
  <si>
    <t>Mandika</t>
  </si>
  <si>
    <t>Hawa</t>
  </si>
  <si>
    <t>Mandika@example.com</t>
  </si>
  <si>
    <t>Mandiouban</t>
  </si>
  <si>
    <t>Heinda (SK)*</t>
  </si>
  <si>
    <t>Mandiouban@example.com</t>
  </si>
  <si>
    <t>Mancabou</t>
  </si>
  <si>
    <t>Holèl (PT)*</t>
  </si>
  <si>
    <t>Mancabou@example.com</t>
  </si>
  <si>
    <t>Mancore</t>
  </si>
  <si>
    <t>Issate *</t>
  </si>
  <si>
    <t>Mancore@example.com</t>
  </si>
  <si>
    <t>Mandiamé</t>
  </si>
  <si>
    <t>Kankou*</t>
  </si>
  <si>
    <t>Mandiame@example.com</t>
  </si>
  <si>
    <t>Manel</t>
  </si>
  <si>
    <t>Karimatou (PT)</t>
  </si>
  <si>
    <t>Manel@example.com</t>
  </si>
  <si>
    <t>Mansall</t>
  </si>
  <si>
    <t>Kenbougoul *</t>
  </si>
  <si>
    <t>Mansall@example.com</t>
  </si>
  <si>
    <t>Manta</t>
  </si>
  <si>
    <t>Kéwé (L*)</t>
  </si>
  <si>
    <t>Manta@example.com</t>
  </si>
  <si>
    <t>Mantanne</t>
  </si>
  <si>
    <t>Kadiali</t>
  </si>
  <si>
    <t>Mantanne@example.com</t>
  </si>
  <si>
    <t>Maty</t>
  </si>
  <si>
    <t>Khadija</t>
  </si>
  <si>
    <t>Maty@example.com</t>
  </si>
  <si>
    <t>M'bampassy</t>
  </si>
  <si>
    <t>Khadijatou</t>
  </si>
  <si>
    <t>Mbampassy@example.com</t>
  </si>
  <si>
    <t>Médou</t>
  </si>
  <si>
    <t>Khady</t>
  </si>
  <si>
    <t>Medou@example.com</t>
  </si>
  <si>
    <t>Minkette</t>
  </si>
  <si>
    <t>Minkette@example.com</t>
  </si>
  <si>
    <t>M'pamy</t>
  </si>
  <si>
    <t>Mpamy@example.com</t>
  </si>
  <si>
    <t>Nabaline</t>
  </si>
  <si>
    <t>Khayfatte</t>
  </si>
  <si>
    <t>Nabaline@example.com</t>
  </si>
  <si>
    <t>Nadiack</t>
  </si>
  <si>
    <t>Nadiack@example.com</t>
  </si>
  <si>
    <t>Nakouye</t>
  </si>
  <si>
    <t>Khoudjedji (SK)</t>
  </si>
  <si>
    <t>Nakouye@example.com</t>
  </si>
  <si>
    <t>Namatane</t>
  </si>
  <si>
    <t>Khoumbaré (SK)*</t>
  </si>
  <si>
    <t>Namatane@example.com</t>
  </si>
  <si>
    <t>Nankasse</t>
  </si>
  <si>
    <t>Kiné</t>
  </si>
  <si>
    <t>Nankasse@example.com</t>
  </si>
  <si>
    <t>Nanssalan</t>
  </si>
  <si>
    <t>Ndiouga</t>
  </si>
  <si>
    <t>Nanssalan@example.com</t>
  </si>
  <si>
    <t>Napel</t>
  </si>
  <si>
    <t>Ndongo*</t>
  </si>
  <si>
    <t>Napel@example.com</t>
  </si>
  <si>
    <t>Nataye</t>
  </si>
  <si>
    <t>Ngagne *</t>
  </si>
  <si>
    <t>Nataye@example.com</t>
  </si>
  <si>
    <t>Nawoutane</t>
  </si>
  <si>
    <t>Ngor (S) *</t>
  </si>
  <si>
    <t>Nawoutane@example.com</t>
  </si>
  <si>
    <t>Ndecky</t>
  </si>
  <si>
    <t>Nguénar (S)*</t>
  </si>
  <si>
    <t>Ndecky@example.com</t>
  </si>
  <si>
    <t>Niakar (S)*</t>
  </si>
  <si>
    <t>Ndeye@example.com</t>
  </si>
  <si>
    <t>Niankou (D*)</t>
  </si>
  <si>
    <t>Ndione@example.com</t>
  </si>
  <si>
    <t>Ndô</t>
  </si>
  <si>
    <t>Niokhor (S)*</t>
  </si>
  <si>
    <t>Ndo@example.com</t>
  </si>
  <si>
    <t>Ndouikane</t>
  </si>
  <si>
    <t>Nouh</t>
  </si>
  <si>
    <t>Ndouikane@example.com</t>
  </si>
  <si>
    <t>Niouky</t>
  </si>
  <si>
    <t>Nouha</t>
  </si>
  <si>
    <t>Niouky@example.com</t>
  </si>
  <si>
    <t>Ntab</t>
  </si>
  <si>
    <t>Npaly (SK)*</t>
  </si>
  <si>
    <t>Ntab@example.com</t>
  </si>
  <si>
    <t>Nzale</t>
  </si>
  <si>
    <t>Ogo *</t>
  </si>
  <si>
    <t>Nzale@example.com</t>
  </si>
  <si>
    <t>Oudiane</t>
  </si>
  <si>
    <t>Omar</t>
  </si>
  <si>
    <t>Oudiane@example.com</t>
  </si>
  <si>
    <t>Panduppy</t>
  </si>
  <si>
    <t>Opa*</t>
  </si>
  <si>
    <t>Panduppy@example.com</t>
  </si>
  <si>
    <t>Samy</t>
  </si>
  <si>
    <t>Oumar</t>
  </si>
  <si>
    <t>Samy@example.com</t>
  </si>
  <si>
    <t>Sanka</t>
  </si>
  <si>
    <t>Oury (SK)*</t>
  </si>
  <si>
    <t>Sanka@example.com</t>
  </si>
  <si>
    <t>Mbow</t>
  </si>
  <si>
    <t>Ousmane</t>
  </si>
  <si>
    <t>Mbow@example.com</t>
  </si>
  <si>
    <t>Ndao</t>
  </si>
  <si>
    <t>Ousseynou</t>
  </si>
  <si>
    <t>Ndao@example.com</t>
  </si>
  <si>
    <t>Ndaw</t>
  </si>
  <si>
    <t>Papa</t>
  </si>
  <si>
    <t>Ndaw@example.com</t>
  </si>
  <si>
    <t>Nder</t>
  </si>
  <si>
    <t>Pape</t>
  </si>
  <si>
    <t>Nder@example.com</t>
  </si>
  <si>
    <t>Papis</t>
  </si>
  <si>
    <t>Ndiaye@example.com</t>
  </si>
  <si>
    <t>Ndiongue</t>
  </si>
  <si>
    <t>Pathé</t>
  </si>
  <si>
    <t>Ndiongue@example.com</t>
  </si>
  <si>
    <t>Racine</t>
  </si>
  <si>
    <t>Ndour@example.com</t>
  </si>
  <si>
    <t>Nger</t>
  </si>
  <si>
    <t>Sadibou</t>
  </si>
  <si>
    <t>Nger@example.com</t>
  </si>
  <si>
    <t>Sacoura</t>
  </si>
  <si>
    <t>Niane@example.com</t>
  </si>
  <si>
    <t>Saër (S) *</t>
  </si>
  <si>
    <t>Niang@example.com</t>
  </si>
  <si>
    <t>Sahaba</t>
  </si>
  <si>
    <t>Saïdou (Seydou)</t>
  </si>
  <si>
    <t>Sakhir</t>
  </si>
  <si>
    <t>Salam</t>
  </si>
  <si>
    <t>Chérif</t>
  </si>
  <si>
    <t>Ndiaye123@example.com</t>
  </si>
  <si>
    <t>Ndiongue456@example.com</t>
  </si>
  <si>
    <t>Ndour789@example.com</t>
  </si>
  <si>
    <t>Nger012@example.com</t>
  </si>
  <si>
    <t>Niane345@example.com</t>
  </si>
  <si>
    <t>Niang678@example.com</t>
  </si>
  <si>
    <t>Mbow901@example.com</t>
  </si>
  <si>
    <t>Ndao234@example.com</t>
  </si>
  <si>
    <t>Ndaw567@example.com</t>
  </si>
  <si>
    <t>Nder890@example.com</t>
  </si>
  <si>
    <t>Ndiaye193@example.com</t>
  </si>
  <si>
    <t>Ndiaye567@example.com</t>
  </si>
  <si>
    <t>Ndiongue890@example.com</t>
  </si>
  <si>
    <t>Ndour123@example.com</t>
  </si>
  <si>
    <t>Nger456@example.com</t>
  </si>
  <si>
    <t>Niane789@example.com</t>
  </si>
  <si>
    <t>Niang012@example.com</t>
  </si>
  <si>
    <t>Mbow345@example.com</t>
  </si>
  <si>
    <t>Ndao678@example.com</t>
  </si>
  <si>
    <t>Ndaw901@example.com</t>
  </si>
  <si>
    <t>Nder234@example.com</t>
  </si>
  <si>
    <t>Nder567@example.com</t>
  </si>
  <si>
    <t>Ndiaye890@example.com</t>
  </si>
  <si>
    <t>Ndiongue123@example.com</t>
  </si>
  <si>
    <t>Ndour456@example.com</t>
  </si>
  <si>
    <t>Nger789@example.com</t>
  </si>
  <si>
    <t>Niane012@example.com</t>
  </si>
  <si>
    <t>Niang345@example.com</t>
  </si>
  <si>
    <t>Ba678@example.com</t>
  </si>
  <si>
    <t>Baby901@example.com</t>
  </si>
  <si>
    <t>Baldé234@example.com</t>
  </si>
  <si>
    <t>Barro567@example.com</t>
  </si>
  <si>
    <t>Barry890@example.com</t>
  </si>
  <si>
    <t>Bathily123@example.com</t>
  </si>
  <si>
    <t>Boussou456@example.com</t>
  </si>
  <si>
    <t>Camara789@example.com</t>
  </si>
  <si>
    <t>NomFilièee</t>
  </si>
  <si>
    <t>PrenomResp</t>
  </si>
  <si>
    <t>NomResp</t>
  </si>
  <si>
    <t>GradeResp</t>
  </si>
  <si>
    <t>Anglais</t>
  </si>
  <si>
    <t>Docteur</t>
  </si>
  <si>
    <t xml:space="preserve">Science de l'Education </t>
  </si>
  <si>
    <t xml:space="preserve">Mariama	</t>
  </si>
  <si>
    <t>Sociologie</t>
  </si>
  <si>
    <t>SEG</t>
  </si>
  <si>
    <t xml:space="preserve">Amy Collé </t>
  </si>
  <si>
    <t>SP</t>
  </si>
  <si>
    <t>Amy Collé</t>
  </si>
  <si>
    <t>SJ</t>
  </si>
  <si>
    <t>AES</t>
  </si>
  <si>
    <t>Droit et Informatique-Legal Tech</t>
  </si>
  <si>
    <t>MACG</t>
  </si>
  <si>
    <t>Professeur</t>
  </si>
  <si>
    <t>DPAP</t>
  </si>
  <si>
    <t>DPIP</t>
  </si>
  <si>
    <t>MDPR</t>
  </si>
  <si>
    <t>Finance-Comptabilité</t>
  </si>
  <si>
    <t>EEDD</t>
  </si>
  <si>
    <t>MGRH</t>
  </si>
  <si>
    <t>MCTDL</t>
  </si>
  <si>
    <t>PSD</t>
  </si>
  <si>
    <t xml:space="preserve"> </t>
  </si>
  <si>
    <t>PMP</t>
  </si>
  <si>
    <t>Capacité en Droit</t>
  </si>
  <si>
    <t>AGN</t>
  </si>
  <si>
    <t>DA</t>
  </si>
  <si>
    <t>MAI</t>
  </si>
  <si>
    <t>MIC</t>
  </si>
  <si>
    <t>MMASN</t>
  </si>
  <si>
    <t>SIMAC</t>
  </si>
  <si>
    <t>GNB</t>
  </si>
  <si>
    <t>Robotique</t>
  </si>
  <si>
    <t>Big Data Analytics</t>
  </si>
  <si>
    <t>Cybersécurité</t>
  </si>
  <si>
    <t>Intelligence Artificielle</t>
  </si>
  <si>
    <t>Ingenierie Logicielle</t>
  </si>
  <si>
    <t>MSRIV</t>
  </si>
  <si>
    <t>Calcul Scientifique</t>
  </si>
  <si>
    <t>MRCC</t>
  </si>
  <si>
    <t>CAGEE</t>
  </si>
  <si>
    <t>CPE</t>
  </si>
  <si>
    <t>CT</t>
  </si>
  <si>
    <t>Administration Economique et Sociale</t>
  </si>
  <si>
    <t>Sciences Economiques et de Gestion</t>
  </si>
  <si>
    <t>Sciences Juridiques</t>
  </si>
  <si>
    <t>Audit et controle de Gestion</t>
  </si>
  <si>
    <t>Collectivités Territorial et Developpement local</t>
  </si>
  <si>
    <t>Droit PrivéDroit PublicManagement stratégique et conseil en GRH</t>
  </si>
  <si>
    <t>Certificat Internet et Libertés</t>
  </si>
  <si>
    <t>CDFMRRCM</t>
  </si>
  <si>
    <t>CICMCMM</t>
  </si>
  <si>
    <t>Developpement d'Application</t>
  </si>
  <si>
    <t>Arts graphiques et Numériques</t>
  </si>
  <si>
    <t>Communication Digitale</t>
  </si>
  <si>
    <t>Multimédia Internet Communication</t>
  </si>
  <si>
    <t>SIMC</t>
  </si>
  <si>
    <t>Systemes Reseaux et Infrastructures virtuelles</t>
  </si>
  <si>
    <t>Realisation et Creation Cinématographiques</t>
  </si>
  <si>
    <t>Certificat Developpement Logiciel</t>
  </si>
  <si>
    <t>Certificat Securité</t>
  </si>
  <si>
    <t>Certificat Administrateur Moodle</t>
  </si>
  <si>
    <t>CME</t>
  </si>
  <si>
    <t>Certificat Language de Programmation Python</t>
  </si>
  <si>
    <t>Certificat Moodle Enseignement</t>
  </si>
  <si>
    <t>Certificat introduction à l'IOT</t>
  </si>
  <si>
    <t>CertificatConstruire et Parametrer un réseau IOT</t>
  </si>
  <si>
    <t>Grade</t>
  </si>
  <si>
    <t>LSHE</t>
  </si>
  <si>
    <t>STN</t>
  </si>
  <si>
    <t>SEJA</t>
  </si>
  <si>
    <t>IDENO</t>
  </si>
  <si>
    <t>NOM_ENO</t>
  </si>
  <si>
    <t>ID_ZONE</t>
  </si>
  <si>
    <t>St-Louis</t>
  </si>
  <si>
    <t>Linguere</t>
  </si>
  <si>
    <t>Podor</t>
  </si>
  <si>
    <t>Thies</t>
  </si>
  <si>
    <t>Mbour</t>
  </si>
  <si>
    <t>Dakar</t>
  </si>
  <si>
    <t>Guediawaye</t>
  </si>
  <si>
    <t>Sebikhotane</t>
  </si>
  <si>
    <t xml:space="preserve">Keur Massar </t>
  </si>
  <si>
    <t>Pikine</t>
  </si>
  <si>
    <t xml:space="preserve">Ziguinchor </t>
  </si>
  <si>
    <t xml:space="preserve">Kolda </t>
  </si>
  <si>
    <t>code</t>
  </si>
  <si>
    <t>NomFormation</t>
  </si>
  <si>
    <t>1L2I3C</t>
  </si>
  <si>
    <t>Licence</t>
  </si>
  <si>
    <t>1M2T</t>
  </si>
  <si>
    <t>Master</t>
  </si>
  <si>
    <t>1M2S</t>
  </si>
  <si>
    <t>Master Specialisée</t>
  </si>
  <si>
    <t>1C1T1F</t>
  </si>
  <si>
    <t>Certification</t>
  </si>
  <si>
    <t>CodeUE</t>
  </si>
  <si>
    <t>NomUe</t>
  </si>
  <si>
    <t>IDZONE</t>
  </si>
  <si>
    <t>NOMZONE</t>
  </si>
  <si>
    <t>Zone Nord</t>
  </si>
  <si>
    <t>Zone Centre</t>
  </si>
  <si>
    <t>Zone Cap Vert</t>
  </si>
  <si>
    <t>Zone Sud</t>
  </si>
  <si>
    <t>IDINS</t>
  </si>
  <si>
    <t>DATE_INSCRIPTION</t>
  </si>
  <si>
    <t>STATUT</t>
  </si>
  <si>
    <t>Inscrit</t>
  </si>
  <si>
    <t>Non inscrit</t>
  </si>
  <si>
    <t>IDNIV</t>
  </si>
  <si>
    <t>niveaucycle</t>
  </si>
  <si>
    <t>Licence1</t>
  </si>
  <si>
    <t>Licence2</t>
  </si>
  <si>
    <t>Licence3</t>
  </si>
  <si>
    <t>Master1</t>
  </si>
  <si>
    <t>Master2</t>
  </si>
  <si>
    <t>DATE</t>
  </si>
  <si>
    <t>NOM_ETUDIANT</t>
  </si>
  <si>
    <t>PRENOM_ETUDIANT</t>
  </si>
  <si>
    <t>AGE</t>
  </si>
  <si>
    <t>ADDRESSE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</si>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</sst>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yyyy\-mm\-dd"/>
  </numFmts>
  <fonts count="16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2"/>
      <color rgb="FF374151"/>
      <name val="Arial"/>
      <charset val="134"/>
    </font>
    <font>
      <sz val="10"/>
      <color rgb="FF000000"/>
      <name val="Arial"/>
      <charset val="134"/>
    </font>
    <font>
      <sz val="10"/>
      <color theme="1"/>
      <name val="Arial"/>
      <charset val="134"/>
      <scheme val="minor"/>
    </font>
    <font>
      <sz val="12"/>
      <color rgb="FF374151"/>
      <name val="Söhne"/>
      <charset val="134"/>
    </font>
    <font>
      <sz val="10"/>
      <color rgb="FF000000"/>
      <name val="Söhne"/>
      <charset val="134"/>
    </font>
    <font>
      <b/>
      <sz val="10"/>
      <color theme="1"/>
      <name val="Arial"/>
      <charset val="134"/>
      <scheme val="minor"/>
    </font>
    <font>
      <sz val="12"/>
      <color rgb="FF333333"/>
      <name val="Verdana"/>
      <charset val="134"/>
    </font>
    <font>
      <sz val="12"/>
      <color rgb="FF000000"/>
      <name val="Verdana"/>
      <charset val="134"/>
    </font>
    <font>
      <sz val="11"/>
      <color rgb="FF323A2F"/>
      <name val="Arial"/>
      <charset val="134"/>
    </font>
    <font>
      <u/>
      <sz val="12"/>
      <color rgb="FF374151"/>
      <name val="Söhne"/>
      <charset val="134"/>
    </font>
    <font>
      <sz val="9"/>
      <color rgb="FF000000"/>
      <name val="&quot;Google Sans Mono&quot;"/>
      <charset val="134"/>
    </font>
    <font>
      <u/>
      <sz val="11"/>
      <color rgb="FF202020"/>
      <name val="&quot;trebuchet MS&quot;"/>
      <charset val="134"/>
    </font>
    <font>
      <sz val="11"/>
      <color rgb="FF444444"/>
      <name val="&quot;trebuchet MS&quot;"/>
      <charset val="134"/>
    </font>
    <font>
      <sz val="11"/>
      <color rgb="FF000000"/>
      <name val="&quot;trebuchet MS&quot;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8F8F8"/>
        <bgColor rgb="FFF8F8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168" fontId="2" fillId="0" borderId="0" xfId="0" applyNumberFormat="1" applyFont="1" applyAlignment="1"/>
    <xf numFmtId="0" fontId="2" fillId="0" borderId="0" xfId="0" applyFont="1" applyAlignment="1"/>
    <xf numFmtId="168" fontId="3" fillId="0" borderId="0" xfId="0" applyNumberFormat="1" applyFont="1" applyAlignment="1">
      <alignment wrapText="1"/>
    </xf>
    <xf numFmtId="168" fontId="2" fillId="2" borderId="0" xfId="0" applyNumberFormat="1" applyFont="1" applyFill="1" applyAlignment="1">
      <alignment horizontal="right"/>
    </xf>
    <xf numFmtId="0" fontId="1" fillId="0" borderId="0" xfId="0" applyFont="1"/>
    <xf numFmtId="0" fontId="4" fillId="0" borderId="0" xfId="0" applyFont="1" applyAlignment="1"/>
    <xf numFmtId="168" fontId="5" fillId="0" borderId="0" xfId="0" applyNumberFormat="1" applyFont="1" applyAlignment="1"/>
    <xf numFmtId="0" fontId="5" fillId="0" borderId="0" xfId="0" applyFont="1" applyAlignment="1"/>
    <xf numFmtId="168" fontId="6" fillId="0" borderId="0" xfId="0" applyNumberFormat="1" applyFont="1" applyAlignment="1">
      <alignment wrapText="1"/>
    </xf>
    <xf numFmtId="0" fontId="7" fillId="0" borderId="0" xfId="0" applyFont="1" applyAlignme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/>
    <xf numFmtId="0" fontId="9" fillId="3" borderId="0" xfId="0" applyFont="1" applyFill="1" applyAlignment="1"/>
    <xf numFmtId="0" fontId="10" fillId="4" borderId="0" xfId="0" applyFont="1" applyFill="1" applyAlignment="1">
      <alignment horizontal="left"/>
    </xf>
    <xf numFmtId="0" fontId="11" fillId="0" borderId="0" xfId="0" applyFont="1" applyAlignment="1"/>
    <xf numFmtId="0" fontId="8" fillId="3" borderId="0" xfId="0" applyFont="1" applyFill="1" applyAlignment="1"/>
    <xf numFmtId="0" fontId="3" fillId="0" borderId="0" xfId="0" applyFont="1" applyAlignment="1">
      <alignment horizontal="right"/>
    </xf>
    <xf numFmtId="0" fontId="4" fillId="0" borderId="0" xfId="0" applyFont="1"/>
    <xf numFmtId="0" fontId="12" fillId="2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4" fillId="2" borderId="0" xfId="0" applyFont="1" applyFill="1" applyAlignment="1">
      <alignment horizontal="left"/>
    </xf>
    <xf numFmtId="0" fontId="15" fillId="0" borderId="0" xfId="0" applyFont="1" applyAlignment="1">
      <alignment horizontal="left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Alimatou987@example.com" TargetMode="External"/><Relationship Id="rId170" Type="http://schemas.openxmlformats.org/officeDocument/2006/relationships/hyperlink" Target="mailto:Taki456@example.com" TargetMode="External"/><Relationship Id="rId268" Type="http://schemas.openxmlformats.org/officeDocument/2006/relationships/hyperlink" Target="mailto:Bangar321@example.com" TargetMode="External"/><Relationship Id="rId475" Type="http://schemas.openxmlformats.org/officeDocument/2006/relationships/hyperlink" Target="mailto:Toure654@example.com" TargetMode="External"/><Relationship Id="rId682" Type="http://schemas.openxmlformats.org/officeDocument/2006/relationships/hyperlink" Target="https://rues-senegal.openalfa.com/diouloulou" TargetMode="External"/><Relationship Id="rId128" Type="http://schemas.openxmlformats.org/officeDocument/2006/relationships/hyperlink" Target="mailto:Dogue321@example.com" TargetMode="External"/><Relationship Id="rId335" Type="http://schemas.openxmlformats.org/officeDocument/2006/relationships/hyperlink" Target="mailto:Anta321@example.com" TargetMode="External"/><Relationship Id="rId542" Type="http://schemas.openxmlformats.org/officeDocument/2006/relationships/hyperlink" Target="https://rues-senegal.openalfa.com/mampatim" TargetMode="External"/><Relationship Id="rId987" Type="http://schemas.openxmlformats.org/officeDocument/2006/relationships/hyperlink" Target="mailto:Malele@example.com" TargetMode="External"/><Relationship Id="rId1172" Type="http://schemas.openxmlformats.org/officeDocument/2006/relationships/hyperlink" Target="mailto:Ndiaye567@example.com" TargetMode="External"/><Relationship Id="rId402" Type="http://schemas.openxmlformats.org/officeDocument/2006/relationships/hyperlink" Target="mailto:Insa987@example.com" TargetMode="External"/><Relationship Id="rId847" Type="http://schemas.openxmlformats.org/officeDocument/2006/relationships/hyperlink" Target="mailto:Diabang@example.com" TargetMode="External"/><Relationship Id="rId1032" Type="http://schemas.openxmlformats.org/officeDocument/2006/relationships/hyperlink" Target="mailto:Nder@example.com" TargetMode="External"/><Relationship Id="rId707" Type="http://schemas.openxmlformats.org/officeDocument/2006/relationships/hyperlink" Target="mailto:bodiel@example.com" TargetMode="External"/><Relationship Id="rId914" Type="http://schemas.openxmlformats.org/officeDocument/2006/relationships/hyperlink" Target="mailto:Diarra@example.com" TargetMode="External"/><Relationship Id="rId43" Type="http://schemas.openxmlformats.org/officeDocument/2006/relationships/hyperlink" Target="mailto:Amidou123@example.com" TargetMode="External"/><Relationship Id="rId192" Type="http://schemas.openxmlformats.org/officeDocument/2006/relationships/hyperlink" Target="mailto:Sogui987@example.com" TargetMode="External"/><Relationship Id="rId497" Type="http://schemas.openxmlformats.org/officeDocument/2006/relationships/hyperlink" Target="https://rues-senegal.openalfa.com/fass-ngom" TargetMode="External"/><Relationship Id="rId357" Type="http://schemas.openxmlformats.org/officeDocument/2006/relationships/hyperlink" Target="mailto:Madior654@example.com" TargetMode="External"/><Relationship Id="rId1194" Type="http://schemas.openxmlformats.org/officeDocument/2006/relationships/hyperlink" Target="mailto:Boussou456@example.com" TargetMode="External"/><Relationship Id="rId217" Type="http://schemas.openxmlformats.org/officeDocument/2006/relationships/hyperlink" Target="mailto:Thioro321@example.com" TargetMode="External"/><Relationship Id="rId564" Type="http://schemas.openxmlformats.org/officeDocument/2006/relationships/hyperlink" Target="https://rues-senegal.openalfa.com/diofior" TargetMode="External"/><Relationship Id="rId771" Type="http://schemas.openxmlformats.org/officeDocument/2006/relationships/hyperlink" Target="mailto:Sakho@example.com" TargetMode="External"/><Relationship Id="rId869" Type="http://schemas.openxmlformats.org/officeDocument/2006/relationships/hyperlink" Target="mailto:Keita@example.com" TargetMode="External"/><Relationship Id="rId424" Type="http://schemas.openxmlformats.org/officeDocument/2006/relationships/hyperlink" Target="mailto:Macodou321@example.com" TargetMode="External"/><Relationship Id="rId631" Type="http://schemas.openxmlformats.org/officeDocument/2006/relationships/hyperlink" Target="https://rues-senegal.openalfa.com/bambilor" TargetMode="External"/><Relationship Id="rId729" Type="http://schemas.openxmlformats.org/officeDocument/2006/relationships/hyperlink" Target="mailto:ainina@example.com" TargetMode="External"/><Relationship Id="rId1054" Type="http://schemas.openxmlformats.org/officeDocument/2006/relationships/hyperlink" Target="mailto:Ndiaye@example.com" TargetMode="External"/><Relationship Id="rId936" Type="http://schemas.openxmlformats.org/officeDocument/2006/relationships/hyperlink" Target="mailto:Sadio@example.com" TargetMode="External"/><Relationship Id="rId1121" Type="http://schemas.openxmlformats.org/officeDocument/2006/relationships/hyperlink" Target="mailto:Nder890@example.com" TargetMode="External"/><Relationship Id="rId65" Type="http://schemas.openxmlformats.org/officeDocument/2006/relationships/hyperlink" Target="mailto:Yock123@example.com" TargetMode="External"/><Relationship Id="rId281" Type="http://schemas.openxmlformats.org/officeDocument/2006/relationships/hyperlink" Target="mailto:Bonang654@example.com" TargetMode="External"/><Relationship Id="rId141" Type="http://schemas.openxmlformats.org/officeDocument/2006/relationships/hyperlink" Target="mailto:Soukeye654@example.com" TargetMode="External"/><Relationship Id="rId379" Type="http://schemas.openxmlformats.org/officeDocument/2006/relationships/hyperlink" Target="mailto:Diariatou321@example.com" TargetMode="External"/><Relationship Id="rId586" Type="http://schemas.openxmlformats.org/officeDocument/2006/relationships/hyperlink" Target="mailto:Gassama987@example.com" TargetMode="External"/><Relationship Id="rId793" Type="http://schemas.openxmlformats.org/officeDocument/2006/relationships/hyperlink" Target="mailto:Doumbouya@example.com" TargetMode="External"/><Relationship Id="rId7" Type="http://schemas.openxmlformats.org/officeDocument/2006/relationships/hyperlink" Target="mailto:coly@gmail.com" TargetMode="External"/><Relationship Id="rId239" Type="http://schemas.openxmlformats.org/officeDocument/2006/relationships/hyperlink" Target="mailto:Bies123@example.com" TargetMode="External"/><Relationship Id="rId446" Type="http://schemas.openxmlformats.org/officeDocument/2006/relationships/hyperlink" Target="mailto:Assietou321@example.com" TargetMode="External"/><Relationship Id="rId653" Type="http://schemas.openxmlformats.org/officeDocument/2006/relationships/hyperlink" Target="https://rues-senegal.openalfa.com/darou-khoudoss" TargetMode="External"/><Relationship Id="rId1076" Type="http://schemas.openxmlformats.org/officeDocument/2006/relationships/hyperlink" Target="mailto:Niane@example.com" TargetMode="External"/><Relationship Id="rId306" Type="http://schemas.openxmlformats.org/officeDocument/2006/relationships/hyperlink" Target="mailto:Bapinye321@example.com" TargetMode="External"/><Relationship Id="rId860" Type="http://schemas.openxmlformats.org/officeDocument/2006/relationships/hyperlink" Target="mailto:Fadiga@example.com" TargetMode="External"/><Relationship Id="rId958" Type="http://schemas.openxmlformats.org/officeDocument/2006/relationships/hyperlink" Target="mailto:Bakilane@example.com" TargetMode="External"/><Relationship Id="rId1143" Type="http://schemas.openxmlformats.org/officeDocument/2006/relationships/hyperlink" Target="mailto:Ndiongue890@example.com" TargetMode="External"/><Relationship Id="rId87" Type="http://schemas.openxmlformats.org/officeDocument/2006/relationships/hyperlink" Target="mailto:Dione456@example.com" TargetMode="External"/><Relationship Id="rId513" Type="http://schemas.openxmlformats.org/officeDocument/2006/relationships/hyperlink" Target="mailto:Preira987@example.com" TargetMode="External"/><Relationship Id="rId720" Type="http://schemas.openxmlformats.org/officeDocument/2006/relationships/hyperlink" Target="mailto:abdoulatif@example.com" TargetMode="External"/><Relationship Id="rId818" Type="http://schemas.openxmlformats.org/officeDocument/2006/relationships/hyperlink" Target="mailto:Samassa@example.com" TargetMode="External"/><Relationship Id="rId1003" Type="http://schemas.openxmlformats.org/officeDocument/2006/relationships/hyperlink" Target="mailto:Minkette@example.com" TargetMode="External"/><Relationship Id="rId14" Type="http://schemas.openxmlformats.org/officeDocument/2006/relationships/hyperlink" Target="mailto:ehemba@gmail.com" TargetMode="External"/><Relationship Id="rId163" Type="http://schemas.openxmlformats.org/officeDocument/2006/relationships/hyperlink" Target="mailto:Sokhna987@example.com" TargetMode="External"/><Relationship Id="rId370" Type="http://schemas.openxmlformats.org/officeDocument/2006/relationships/hyperlink" Target="mailto:Maymouna321@example.com" TargetMode="External"/><Relationship Id="rId230" Type="http://schemas.openxmlformats.org/officeDocument/2006/relationships/hyperlink" Target="mailto:Souadou321@example.com" TargetMode="External"/><Relationship Id="rId468" Type="http://schemas.openxmlformats.org/officeDocument/2006/relationships/hyperlink" Target="mailto:Goumbala123@example.com" TargetMode="External"/><Relationship Id="rId675" Type="http://schemas.openxmlformats.org/officeDocument/2006/relationships/hyperlink" Target="https://rues-senegal.openalfa.com/places/diboli-senegal" TargetMode="External"/><Relationship Id="rId882" Type="http://schemas.openxmlformats.org/officeDocument/2006/relationships/hyperlink" Target="mailto:Sissoko@example.com" TargetMode="External"/><Relationship Id="rId1098" Type="http://schemas.openxmlformats.org/officeDocument/2006/relationships/hyperlink" Target="mailto:Mbow901@example.com" TargetMode="External"/><Relationship Id="rId328" Type="http://schemas.openxmlformats.org/officeDocument/2006/relationships/hyperlink" Target="mailto:Alinsiitowe987@example.com" TargetMode="External"/><Relationship Id="rId535" Type="http://schemas.openxmlformats.org/officeDocument/2006/relationships/hyperlink" Target="mailto:Cisse321@example.com" TargetMode="External"/><Relationship Id="rId742" Type="http://schemas.openxmlformats.org/officeDocument/2006/relationships/hyperlink" Target="mailto:doumbouya321@example.com" TargetMode="External"/><Relationship Id="rId1165" Type="http://schemas.openxmlformats.org/officeDocument/2006/relationships/hyperlink" Target="mailto:Nger456@example.com" TargetMode="External"/><Relationship Id="rId602" Type="http://schemas.openxmlformats.org/officeDocument/2006/relationships/hyperlink" Target="mailto:Marega654@example.com" TargetMode="External"/><Relationship Id="rId1025" Type="http://schemas.openxmlformats.org/officeDocument/2006/relationships/hyperlink" Target="mailto:Sanka@example.com" TargetMode="External"/><Relationship Id="rId907" Type="http://schemas.openxmlformats.org/officeDocument/2006/relationships/hyperlink" Target="mailto:Diabang@example.com" TargetMode="External"/><Relationship Id="rId36" Type="http://schemas.openxmlformats.org/officeDocument/2006/relationships/hyperlink" Target="mailto:Lika789@example.com" TargetMode="External"/><Relationship Id="rId185" Type="http://schemas.openxmlformats.org/officeDocument/2006/relationships/hyperlink" Target="mailto:Yande654@example.com" TargetMode="External"/><Relationship Id="rId392" Type="http://schemas.openxmlformats.org/officeDocument/2006/relationships/hyperlink" Target="mailto:Fabala654@example.com" TargetMode="External"/><Relationship Id="rId697" Type="http://schemas.openxmlformats.org/officeDocument/2006/relationships/hyperlink" Target="mailto:bassirou@example.com" TargetMode="External"/><Relationship Id="rId252" Type="http://schemas.openxmlformats.org/officeDocument/2006/relationships/hyperlink" Target="mailto:Bianquinch654@example.com" TargetMode="External"/><Relationship Id="rId1187" Type="http://schemas.openxmlformats.org/officeDocument/2006/relationships/hyperlink" Target="mailto:Niang345@example.com" TargetMode="External"/><Relationship Id="rId112" Type="http://schemas.openxmlformats.org/officeDocument/2006/relationships/hyperlink" Target="mailto:Thiaw987@example.com" TargetMode="External"/><Relationship Id="rId557" Type="http://schemas.openxmlformats.org/officeDocument/2006/relationships/hyperlink" Target="mailto:Diakhate987@example.com" TargetMode="External"/><Relationship Id="rId764" Type="http://schemas.openxmlformats.org/officeDocument/2006/relationships/hyperlink" Target="mailto:ta@example.com" TargetMode="External"/><Relationship Id="rId971" Type="http://schemas.openxmlformats.org/officeDocument/2006/relationships/hyperlink" Target="mailto:Dionou@example.com" TargetMode="External"/><Relationship Id="rId417" Type="http://schemas.openxmlformats.org/officeDocument/2006/relationships/hyperlink" Target="mailto:Leou987@example.com" TargetMode="External"/><Relationship Id="rId624" Type="http://schemas.openxmlformats.org/officeDocument/2006/relationships/hyperlink" Target="mailto:Soumare321@example.com" TargetMode="External"/><Relationship Id="rId831" Type="http://schemas.openxmlformats.org/officeDocument/2006/relationships/hyperlink" Target="mailto:Timera@example.com" TargetMode="External"/><Relationship Id="rId1047" Type="http://schemas.openxmlformats.org/officeDocument/2006/relationships/hyperlink" Target="https://rues-senegal.openalfa.com/diamniadio" TargetMode="External"/><Relationship Id="rId929" Type="http://schemas.openxmlformats.org/officeDocument/2006/relationships/hyperlink" Target="mailto:Keita@example.com" TargetMode="External"/><Relationship Id="rId1114" Type="http://schemas.openxmlformats.org/officeDocument/2006/relationships/hyperlink" Target="mailto:Ndour789@example.com" TargetMode="External"/><Relationship Id="rId58" Type="http://schemas.openxmlformats.org/officeDocument/2006/relationships/hyperlink" Target="mailto:Sy789@example.com" TargetMode="External"/><Relationship Id="rId274" Type="http://schemas.openxmlformats.org/officeDocument/2006/relationships/hyperlink" Target="mailto:Bendian321@example.com" TargetMode="External"/><Relationship Id="rId481" Type="http://schemas.openxmlformats.org/officeDocument/2006/relationships/hyperlink" Target="mailto:Saady654@example.com" TargetMode="External"/><Relationship Id="rId134" Type="http://schemas.openxmlformats.org/officeDocument/2006/relationships/hyperlink" Target="mailto:Latsouck123@example.com" TargetMode="External"/><Relationship Id="rId579" Type="http://schemas.openxmlformats.org/officeDocument/2006/relationships/hyperlink" Target="https://rues-senegal.openalfa.com/foundiougne" TargetMode="External"/><Relationship Id="rId786" Type="http://schemas.openxmlformats.org/officeDocument/2006/relationships/hyperlink" Target="mailto:Bayo@example.com" TargetMode="External"/><Relationship Id="rId993" Type="http://schemas.openxmlformats.org/officeDocument/2006/relationships/hyperlink" Target="mailto:Mancabou@example.com" TargetMode="External"/><Relationship Id="rId341" Type="http://schemas.openxmlformats.org/officeDocument/2006/relationships/hyperlink" Target="mailto:Atia654@example.com" TargetMode="External"/><Relationship Id="rId439" Type="http://schemas.openxmlformats.org/officeDocument/2006/relationships/hyperlink" Target="mailto:Ama987@example.com" TargetMode="External"/><Relationship Id="rId646" Type="http://schemas.openxmlformats.org/officeDocument/2006/relationships/hyperlink" Target="mailto:Yatera987@example.com" TargetMode="External"/><Relationship Id="rId1069" Type="http://schemas.openxmlformats.org/officeDocument/2006/relationships/hyperlink" Target="mailto:Ndao@example.com" TargetMode="External"/><Relationship Id="rId201" Type="http://schemas.openxmlformats.org/officeDocument/2006/relationships/hyperlink" Target="mailto:Talla321@example.com" TargetMode="External"/><Relationship Id="rId506" Type="http://schemas.openxmlformats.org/officeDocument/2006/relationships/hyperlink" Target="https://rues-senegal.openalfa.com/ziguinchor_departement-de-ziguinchor" TargetMode="External"/><Relationship Id="rId853" Type="http://schemas.openxmlformats.org/officeDocument/2006/relationships/hyperlink" Target="mailto:Diakho@example.com" TargetMode="External"/><Relationship Id="rId1136" Type="http://schemas.openxmlformats.org/officeDocument/2006/relationships/hyperlink" Target="mailto:Niane789@example.com" TargetMode="External"/><Relationship Id="rId713" Type="http://schemas.openxmlformats.org/officeDocument/2006/relationships/hyperlink" Target="mailto:bouna@example.com" TargetMode="External"/><Relationship Id="rId920" Type="http://schemas.openxmlformats.org/officeDocument/2006/relationships/hyperlink" Target="mailto:Fadiga@example.com" TargetMode="External"/><Relationship Id="rId145" Type="http://schemas.openxmlformats.org/officeDocument/2006/relationships/hyperlink" Target="mailto:Taki987@example.com" TargetMode="External"/><Relationship Id="rId352" Type="http://schemas.openxmlformats.org/officeDocument/2006/relationships/hyperlink" Target="mailto:Lena654@example.com" TargetMode="External"/><Relationship Id="rId212" Type="http://schemas.openxmlformats.org/officeDocument/2006/relationships/hyperlink" Target="mailto:Toumani987@example.com" TargetMode="External"/><Relationship Id="rId657" Type="http://schemas.openxmlformats.org/officeDocument/2006/relationships/hyperlink" Target="https://rues-senegal.openalfa.com/places/darou-salam-communaute-rurale-de-ndiob" TargetMode="External"/><Relationship Id="rId864" Type="http://schemas.openxmlformats.org/officeDocument/2006/relationships/hyperlink" Target="mailto:Gandega@example.com" TargetMode="External"/><Relationship Id="rId296" Type="http://schemas.openxmlformats.org/officeDocument/2006/relationships/hyperlink" Target="mailto:Sarr987@example.com" TargetMode="External"/><Relationship Id="rId517" Type="http://schemas.openxmlformats.org/officeDocument/2006/relationships/hyperlink" Target="mailto:Vieira123@example.com" TargetMode="External"/><Relationship Id="rId724" Type="http://schemas.openxmlformats.org/officeDocument/2006/relationships/hyperlink" Target="mailto:abou@example.com" TargetMode="External"/><Relationship Id="rId931" Type="http://schemas.openxmlformats.org/officeDocument/2006/relationships/hyperlink" Target="mailto:Konate@example.com" TargetMode="External"/><Relationship Id="rId1147" Type="http://schemas.openxmlformats.org/officeDocument/2006/relationships/hyperlink" Target="mailto:Niang012@example.com" TargetMode="External"/><Relationship Id="rId60" Type="http://schemas.openxmlformats.org/officeDocument/2006/relationships/hyperlink" Target="mailto:Tall456@example.com" TargetMode="External"/><Relationship Id="rId156" Type="http://schemas.openxmlformats.org/officeDocument/2006/relationships/hyperlink" Target="mailto:Toly987@example.com" TargetMode="External"/><Relationship Id="rId363" Type="http://schemas.openxmlformats.org/officeDocument/2006/relationships/hyperlink" Target="mailto:Manthita654@example.com" TargetMode="External"/><Relationship Id="rId570" Type="http://schemas.openxmlformats.org/officeDocument/2006/relationships/hyperlink" Target="https://rues-senegal.openalfa.com/tionk-essil" TargetMode="External"/><Relationship Id="rId1007" Type="http://schemas.openxmlformats.org/officeDocument/2006/relationships/hyperlink" Target="mailto:Nakouye@example.com" TargetMode="External"/><Relationship Id="rId223" Type="http://schemas.openxmlformats.org/officeDocument/2006/relationships/hyperlink" Target="mailto:Yadicone654@example.com" TargetMode="External"/><Relationship Id="rId430" Type="http://schemas.openxmlformats.org/officeDocument/2006/relationships/hyperlink" Target="mailto:Maguette789@example.com" TargetMode="External"/><Relationship Id="rId668" Type="http://schemas.openxmlformats.org/officeDocument/2006/relationships/hyperlink" Target="mailto:doumbouya@example.com" TargetMode="External"/><Relationship Id="rId875" Type="http://schemas.openxmlformats.org/officeDocument/2006/relationships/hyperlink" Target="mailto:Sabaly@example.com" TargetMode="External"/><Relationship Id="rId1060" Type="http://schemas.openxmlformats.org/officeDocument/2006/relationships/hyperlink" Target="mailto:Nger@example.com" TargetMode="External"/><Relationship Id="rId18" Type="http://schemas.openxmlformats.org/officeDocument/2006/relationships/hyperlink" Target="mailto:Aissatou789@example.com" TargetMode="External"/><Relationship Id="rId528" Type="http://schemas.openxmlformats.org/officeDocument/2006/relationships/hyperlink" Target="https://rues-senegal.openalfa.com/velingara_departement-de-velingara" TargetMode="External"/><Relationship Id="rId735" Type="http://schemas.openxmlformats.org/officeDocument/2006/relationships/hyperlink" Target="mailto:aliou@example.com" TargetMode="External"/><Relationship Id="rId942" Type="http://schemas.openxmlformats.org/officeDocument/2006/relationships/hyperlink" Target="mailto:Sissoko@example.com" TargetMode="External"/><Relationship Id="rId1158" Type="http://schemas.openxmlformats.org/officeDocument/2006/relationships/hyperlink" Target="mailto:Mbow345@example.com" TargetMode="External"/><Relationship Id="rId167" Type="http://schemas.openxmlformats.org/officeDocument/2006/relationships/hyperlink" Target="mailto:Soukeyna321@example.com" TargetMode="External"/><Relationship Id="rId374" Type="http://schemas.openxmlformats.org/officeDocument/2006/relationships/hyperlink" Target="mailto:Mbissine654@example.com" TargetMode="External"/><Relationship Id="rId581" Type="http://schemas.openxmlformats.org/officeDocument/2006/relationships/hyperlink" Target="https://rues-senegal.openalfa.com/salemata" TargetMode="External"/><Relationship Id="rId1018" Type="http://schemas.openxmlformats.org/officeDocument/2006/relationships/hyperlink" Target="mailto:Ndouikane@example.com" TargetMode="External"/><Relationship Id="rId71" Type="http://schemas.openxmlformats.org/officeDocument/2006/relationships/hyperlink" Target="mailto:Mendy123@example.com" TargetMode="External"/><Relationship Id="rId234" Type="http://schemas.openxmlformats.org/officeDocument/2006/relationships/hyperlink" Target="mailto:Ouleye987@example.com" TargetMode="External"/><Relationship Id="rId679" Type="http://schemas.openxmlformats.org/officeDocument/2006/relationships/hyperlink" Target="mailto:diakite@example.com" TargetMode="External"/><Relationship Id="rId802" Type="http://schemas.openxmlformats.org/officeDocument/2006/relationships/hyperlink" Target="mailto:Djimera@example.com" TargetMode="External"/><Relationship Id="rId886" Type="http://schemas.openxmlformats.org/officeDocument/2006/relationships/hyperlink" Target="mailto:Tambadou@example.com" TargetMode="External"/><Relationship Id="rId2" Type="http://schemas.openxmlformats.org/officeDocument/2006/relationships/hyperlink" Target="mailto:badiane@gmail.com" TargetMode="External"/><Relationship Id="rId29" Type="http://schemas.openxmlformats.org/officeDocument/2006/relationships/hyperlink" Target="mailto:Birame456@example.com" TargetMode="External"/><Relationship Id="rId441" Type="http://schemas.openxmlformats.org/officeDocument/2006/relationships/hyperlink" Target="mailto:Amincta654@example.com" TargetMode="External"/><Relationship Id="rId539" Type="http://schemas.openxmlformats.org/officeDocument/2006/relationships/hyperlink" Target="mailto:Coulibaly987@example.com" TargetMode="External"/><Relationship Id="rId746" Type="http://schemas.openxmlformats.org/officeDocument/2006/relationships/hyperlink" Target="mailto:diakhaby654@example.com" TargetMode="External"/><Relationship Id="rId1071" Type="http://schemas.openxmlformats.org/officeDocument/2006/relationships/hyperlink" Target="mailto:Nder@example.com" TargetMode="External"/><Relationship Id="rId1169" Type="http://schemas.openxmlformats.org/officeDocument/2006/relationships/hyperlink" Target="mailto:Ndao678@example.com" TargetMode="External"/><Relationship Id="rId178" Type="http://schemas.openxmlformats.org/officeDocument/2006/relationships/hyperlink" Target="mailto:Thioumbane321@example.com" TargetMode="External"/><Relationship Id="rId301" Type="http://schemas.openxmlformats.org/officeDocument/2006/relationships/hyperlink" Target="mailto:Bonang654@example.com" TargetMode="External"/><Relationship Id="rId953" Type="http://schemas.openxmlformats.org/officeDocument/2006/relationships/hyperlink" Target="mailto:Toure@example.com" TargetMode="External"/><Relationship Id="rId1029" Type="http://schemas.openxmlformats.org/officeDocument/2006/relationships/hyperlink" Target="https://rues-senegal.openalfa.com/bounkiling" TargetMode="External"/><Relationship Id="rId82" Type="http://schemas.openxmlformats.org/officeDocument/2006/relationships/hyperlink" Target="mailto:Diaher789@example.com" TargetMode="External"/><Relationship Id="rId385" Type="http://schemas.openxmlformats.org/officeDocument/2006/relationships/hyperlink" Target="mailto:Diouma321@example.com" TargetMode="External"/><Relationship Id="rId592" Type="http://schemas.openxmlformats.org/officeDocument/2006/relationships/hyperlink" Target="mailto:Kebe987@example.com" TargetMode="External"/><Relationship Id="rId606" Type="http://schemas.openxmlformats.org/officeDocument/2006/relationships/hyperlink" Target="mailto:Sabaly321@example.com" TargetMode="External"/><Relationship Id="rId813" Type="http://schemas.openxmlformats.org/officeDocument/2006/relationships/hyperlink" Target="mailto:Marega@example.com" TargetMode="External"/><Relationship Id="rId245" Type="http://schemas.openxmlformats.org/officeDocument/2006/relationships/hyperlink" Target="mailto:Bangonine321@example.com" TargetMode="External"/><Relationship Id="rId452" Type="http://schemas.openxmlformats.org/officeDocument/2006/relationships/hyperlink" Target="mailto:Ayimpen987@example.com" TargetMode="External"/><Relationship Id="rId897" Type="http://schemas.openxmlformats.org/officeDocument/2006/relationships/hyperlink" Target="mailto:Bathily@example.com" TargetMode="External"/><Relationship Id="rId1082" Type="http://schemas.openxmlformats.org/officeDocument/2006/relationships/hyperlink" Target="mailto:Ndiaye@example.com" TargetMode="External"/><Relationship Id="rId105" Type="http://schemas.openxmlformats.org/officeDocument/2006/relationships/hyperlink" Target="mailto:Sagne654@example.com" TargetMode="External"/><Relationship Id="rId312" Type="http://schemas.openxmlformats.org/officeDocument/2006/relationships/hyperlink" Target="mailto:Diandy321@example.com" TargetMode="External"/><Relationship Id="rId757" Type="http://schemas.openxmlformats.org/officeDocument/2006/relationships/hyperlink" Target="mailto:fadiga321@example.com" TargetMode="External"/><Relationship Id="rId964" Type="http://schemas.openxmlformats.org/officeDocument/2006/relationships/hyperlink" Target="mailto:Baraye@example.com" TargetMode="External"/><Relationship Id="rId93" Type="http://schemas.openxmlformats.org/officeDocument/2006/relationships/hyperlink" Target="mailto:Kital654@example.com" TargetMode="External"/><Relationship Id="rId189" Type="http://schemas.openxmlformats.org/officeDocument/2006/relationships/hyperlink" Target="mailto:Sihounke987@example.com" TargetMode="External"/><Relationship Id="rId396" Type="http://schemas.openxmlformats.org/officeDocument/2006/relationships/hyperlink" Target="mailto:Hammel987@example.com" TargetMode="External"/><Relationship Id="rId617" Type="http://schemas.openxmlformats.org/officeDocument/2006/relationships/hyperlink" Target="https://rues-senegal.openalfa.com/abene" TargetMode="External"/><Relationship Id="rId824" Type="http://schemas.openxmlformats.org/officeDocument/2006/relationships/hyperlink" Target="mailto:Soumare@example.com" TargetMode="External"/><Relationship Id="rId256" Type="http://schemas.openxmlformats.org/officeDocument/2006/relationships/hyperlink" Target="mailto:Bapinye987@example.com" TargetMode="External"/><Relationship Id="rId463" Type="http://schemas.openxmlformats.org/officeDocument/2006/relationships/hyperlink" Target="mailto:Boirika654@example.com" TargetMode="External"/><Relationship Id="rId670" Type="http://schemas.openxmlformats.org/officeDocument/2006/relationships/hyperlink" Target="mailto:diabang@example.com" TargetMode="External"/><Relationship Id="rId1093" Type="http://schemas.openxmlformats.org/officeDocument/2006/relationships/hyperlink" Target="mailto:Ndiongue456@example.com" TargetMode="External"/><Relationship Id="rId1107" Type="http://schemas.openxmlformats.org/officeDocument/2006/relationships/hyperlink" Target="mailto:Niang678@example.com" TargetMode="External"/><Relationship Id="rId116" Type="http://schemas.openxmlformats.org/officeDocument/2006/relationships/hyperlink" Target="mailto:Youm321@example.com" TargetMode="External"/><Relationship Id="rId323" Type="http://schemas.openxmlformats.org/officeDocument/2006/relationships/hyperlink" Target="mailto:Nango987@example.com" TargetMode="External"/><Relationship Id="rId530" Type="http://schemas.openxmlformats.org/officeDocument/2006/relationships/hyperlink" Target="https://rues-senegal.openalfa.com/ndangalma" TargetMode="External"/><Relationship Id="rId768" Type="http://schemas.openxmlformats.org/officeDocument/2006/relationships/hyperlink" Target="mailto:Niangane@example.com" TargetMode="External"/><Relationship Id="rId975" Type="http://schemas.openxmlformats.org/officeDocument/2006/relationships/hyperlink" Target="mailto:Kadionane@example.com" TargetMode="External"/><Relationship Id="rId1160" Type="http://schemas.openxmlformats.org/officeDocument/2006/relationships/hyperlink" Target="mailto:Ndaw901@example.com" TargetMode="External"/><Relationship Id="rId20" Type="http://schemas.openxmlformats.org/officeDocument/2006/relationships/hyperlink" Target="mailto:Alima654@example.com" TargetMode="External"/><Relationship Id="rId628" Type="http://schemas.openxmlformats.org/officeDocument/2006/relationships/hyperlink" Target="mailto:Tambadou987@example.com" TargetMode="External"/><Relationship Id="rId835" Type="http://schemas.openxmlformats.org/officeDocument/2006/relationships/hyperlink" Target="mailto:Yatera@example.com" TargetMode="External"/><Relationship Id="rId267" Type="http://schemas.openxmlformats.org/officeDocument/2006/relationships/hyperlink" Target="mailto:Bidiar987@example.com" TargetMode="External"/><Relationship Id="rId474" Type="http://schemas.openxmlformats.org/officeDocument/2006/relationships/hyperlink" Target="mailto:Tandini321@example.com" TargetMode="External"/><Relationship Id="rId1020" Type="http://schemas.openxmlformats.org/officeDocument/2006/relationships/hyperlink" Target="mailto:Ntab@example.com" TargetMode="External"/><Relationship Id="rId1118" Type="http://schemas.openxmlformats.org/officeDocument/2006/relationships/hyperlink" Target="mailto:Mbow901@example.com" TargetMode="External"/><Relationship Id="rId127" Type="http://schemas.openxmlformats.org/officeDocument/2006/relationships/hyperlink" Target="mailto:Diouf987@example.com" TargetMode="External"/><Relationship Id="rId681" Type="http://schemas.openxmlformats.org/officeDocument/2006/relationships/hyperlink" Target="mailto:dansokho@example.com" TargetMode="External"/><Relationship Id="rId779" Type="http://schemas.openxmlformats.org/officeDocument/2006/relationships/hyperlink" Target="mailto:Tandia@example.com" TargetMode="External"/><Relationship Id="rId902" Type="http://schemas.openxmlformats.org/officeDocument/2006/relationships/hyperlink" Target="mailto:Coulibaly@example.com" TargetMode="External"/><Relationship Id="rId986" Type="http://schemas.openxmlformats.org/officeDocument/2006/relationships/hyperlink" Target="mailto:Malack@example.com" TargetMode="External"/><Relationship Id="rId31" Type="http://schemas.openxmlformats.org/officeDocument/2006/relationships/hyperlink" Target="mailto:Bougouma321@example.com" TargetMode="External"/><Relationship Id="rId334" Type="http://schemas.openxmlformats.org/officeDocument/2006/relationships/hyperlink" Target="mailto:Amy987@example.com" TargetMode="External"/><Relationship Id="rId541" Type="http://schemas.openxmlformats.org/officeDocument/2006/relationships/hyperlink" Target="mailto:Dabo321@example.com" TargetMode="External"/><Relationship Id="rId639" Type="http://schemas.openxmlformats.org/officeDocument/2006/relationships/hyperlink" Target="https://rues-senegal.openalfa.com/birkelane" TargetMode="External"/><Relationship Id="rId1171" Type="http://schemas.openxmlformats.org/officeDocument/2006/relationships/hyperlink" Target="mailto:Nder234@example.com" TargetMode="External"/><Relationship Id="rId180" Type="http://schemas.openxmlformats.org/officeDocument/2006/relationships/hyperlink" Target="mailto:Tokoselle987@example.com" TargetMode="External"/><Relationship Id="rId278" Type="http://schemas.openxmlformats.org/officeDocument/2006/relationships/hyperlink" Target="mailto:Bangar654@example.com" TargetMode="External"/><Relationship Id="rId401" Type="http://schemas.openxmlformats.org/officeDocument/2006/relationships/hyperlink" Target="mailto:Idrissa654@example.com" TargetMode="External"/><Relationship Id="rId846" Type="http://schemas.openxmlformats.org/officeDocument/2006/relationships/hyperlink" Target="mailto:Doumbouya@example.com" TargetMode="External"/><Relationship Id="rId1031" Type="http://schemas.openxmlformats.org/officeDocument/2006/relationships/hyperlink" Target="https://rues-senegal.openalfa.com/colobane_communaute-rurale-de-colobane" TargetMode="External"/><Relationship Id="rId1129" Type="http://schemas.openxmlformats.org/officeDocument/2006/relationships/hyperlink" Target="mailto:Ndao234@example.com" TargetMode="External"/><Relationship Id="rId485" Type="http://schemas.openxmlformats.org/officeDocument/2006/relationships/hyperlink" Target="mailto:Tandine123@example.com" TargetMode="External"/><Relationship Id="rId692" Type="http://schemas.openxmlformats.org/officeDocument/2006/relationships/hyperlink" Target="https://rues-senegal.openalfa.com/elinkine" TargetMode="External"/><Relationship Id="rId706" Type="http://schemas.openxmlformats.org/officeDocument/2006/relationships/hyperlink" Target="mailto:bocar@example.com" TargetMode="External"/><Relationship Id="rId913" Type="http://schemas.openxmlformats.org/officeDocument/2006/relationships/hyperlink" Target="mailto:Diakho@example.com" TargetMode="External"/><Relationship Id="rId42" Type="http://schemas.openxmlformats.org/officeDocument/2006/relationships/hyperlink" Target="mailto:Yacine987@example.com" TargetMode="External"/><Relationship Id="rId138" Type="http://schemas.openxmlformats.org/officeDocument/2006/relationships/hyperlink" Target="mailto:Sokhna654@example.com" TargetMode="External"/><Relationship Id="rId345" Type="http://schemas.openxmlformats.org/officeDocument/2006/relationships/hyperlink" Target="mailto:Amy321@example.com" TargetMode="External"/><Relationship Id="rId552" Type="http://schemas.openxmlformats.org/officeDocument/2006/relationships/hyperlink" Target="https://rues-senegal.openalfa.com/linguere" TargetMode="External"/><Relationship Id="rId997" Type="http://schemas.openxmlformats.org/officeDocument/2006/relationships/hyperlink" Target="mailto:Mansall@example.com" TargetMode="External"/><Relationship Id="rId1182" Type="http://schemas.openxmlformats.org/officeDocument/2006/relationships/hyperlink" Target="mailto:Ndiaye890@example.com" TargetMode="External"/><Relationship Id="rId191" Type="http://schemas.openxmlformats.org/officeDocument/2006/relationships/hyperlink" Target="mailto:Soce654@example.com" TargetMode="External"/><Relationship Id="rId205" Type="http://schemas.openxmlformats.org/officeDocument/2006/relationships/hyperlink" Target="mailto:Tekheye654@example.com" TargetMode="External"/><Relationship Id="rId412" Type="http://schemas.openxmlformats.org/officeDocument/2006/relationships/hyperlink" Target="mailto:Abibatou321@example.com" TargetMode="External"/><Relationship Id="rId857" Type="http://schemas.openxmlformats.org/officeDocument/2006/relationships/hyperlink" Target="mailto:Djimera@example.com" TargetMode="External"/><Relationship Id="rId1042" Type="http://schemas.openxmlformats.org/officeDocument/2006/relationships/hyperlink" Target="mailto:Niane@example.com" TargetMode="External"/><Relationship Id="rId289" Type="http://schemas.openxmlformats.org/officeDocument/2006/relationships/hyperlink" Target="mailto:Bies654@example.com" TargetMode="External"/><Relationship Id="rId496" Type="http://schemas.openxmlformats.org/officeDocument/2006/relationships/hyperlink" Target="mailto:Samb987@example.com" TargetMode="External"/><Relationship Id="rId717" Type="http://schemas.openxmlformats.org/officeDocument/2006/relationships/hyperlink" Target="mailto:abba@example.com" TargetMode="External"/><Relationship Id="rId924" Type="http://schemas.openxmlformats.org/officeDocument/2006/relationships/hyperlink" Target="mailto:Gandega@example.com" TargetMode="External"/><Relationship Id="rId53" Type="http://schemas.openxmlformats.org/officeDocument/2006/relationships/hyperlink" Target="mailto:Lo321@example.com" TargetMode="External"/><Relationship Id="rId149" Type="http://schemas.openxmlformats.org/officeDocument/2006/relationships/hyperlink" Target="mailto:Thiame321@example.com" TargetMode="External"/><Relationship Id="rId356" Type="http://schemas.openxmlformats.org/officeDocument/2006/relationships/hyperlink" Target="mailto:Mada321@example.com" TargetMode="External"/><Relationship Id="rId563" Type="http://schemas.openxmlformats.org/officeDocument/2006/relationships/hyperlink" Target="mailto:Diakho987@example.com" TargetMode="External"/><Relationship Id="rId770" Type="http://schemas.openxmlformats.org/officeDocument/2006/relationships/hyperlink" Target="mailto:Sadio@example.com" TargetMode="External"/><Relationship Id="rId1193" Type="http://schemas.openxmlformats.org/officeDocument/2006/relationships/hyperlink" Target="mailto:Bathily123@example.com" TargetMode="External"/><Relationship Id="rId216" Type="http://schemas.openxmlformats.org/officeDocument/2006/relationships/hyperlink" Target="mailto:Thiony654@example.com" TargetMode="External"/><Relationship Id="rId423" Type="http://schemas.openxmlformats.org/officeDocument/2006/relationships/hyperlink" Target="mailto:Macky987@example.com" TargetMode="External"/><Relationship Id="rId868" Type="http://schemas.openxmlformats.org/officeDocument/2006/relationships/hyperlink" Target="mailto:Kebe@example.com" TargetMode="External"/><Relationship Id="rId1053" Type="http://schemas.openxmlformats.org/officeDocument/2006/relationships/hyperlink" Target="https://rues-senegal.openalfa.com/diaobe-kabendou" TargetMode="External"/><Relationship Id="rId630" Type="http://schemas.openxmlformats.org/officeDocument/2006/relationships/hyperlink" Target="mailto:Tambedou321@example.com" TargetMode="External"/><Relationship Id="rId728" Type="http://schemas.openxmlformats.org/officeDocument/2006/relationships/hyperlink" Target="mailto:aidara@example.com" TargetMode="External"/><Relationship Id="rId935" Type="http://schemas.openxmlformats.org/officeDocument/2006/relationships/hyperlink" Target="mailto:Sabaly@example.com" TargetMode="External"/><Relationship Id="rId64" Type="http://schemas.openxmlformats.org/officeDocument/2006/relationships/hyperlink" Target="mailto:Wone789@example.com" TargetMode="External"/><Relationship Id="rId367" Type="http://schemas.openxmlformats.org/officeDocument/2006/relationships/hyperlink" Target="mailto:Mane321@example.com" TargetMode="External"/><Relationship Id="rId574" Type="http://schemas.openxmlformats.org/officeDocument/2006/relationships/hyperlink" Target="mailto:Doucoure789@example.com" TargetMode="External"/><Relationship Id="rId1120" Type="http://schemas.openxmlformats.org/officeDocument/2006/relationships/hyperlink" Target="mailto:Ndaw567@example.com" TargetMode="External"/><Relationship Id="rId227" Type="http://schemas.openxmlformats.org/officeDocument/2006/relationships/hyperlink" Target="mailto:Sofietou987@example.com" TargetMode="External"/><Relationship Id="rId781" Type="http://schemas.openxmlformats.org/officeDocument/2006/relationships/hyperlink" Target="mailto:Tandjigora@example.com" TargetMode="External"/><Relationship Id="rId879" Type="http://schemas.openxmlformats.org/officeDocument/2006/relationships/hyperlink" Target="mailto:Sane@example.com" TargetMode="External"/><Relationship Id="rId434" Type="http://schemas.openxmlformats.org/officeDocument/2006/relationships/hyperlink" Target="mailto:Malamine321@example.com" TargetMode="External"/><Relationship Id="rId641" Type="http://schemas.openxmlformats.org/officeDocument/2006/relationships/hyperlink" Target="https://rues-senegal.openalfa.com/places/bokhe-ngogom" TargetMode="External"/><Relationship Id="rId739" Type="http://schemas.openxmlformats.org/officeDocument/2006/relationships/hyperlink" Target="mailto:dabo123@example.com" TargetMode="External"/><Relationship Id="rId1064" Type="http://schemas.openxmlformats.org/officeDocument/2006/relationships/hyperlink" Target="mailto:Niang@example.com" TargetMode="External"/><Relationship Id="rId280" Type="http://schemas.openxmlformats.org/officeDocument/2006/relationships/hyperlink" Target="mailto:Boubane321@example.com" TargetMode="External"/><Relationship Id="rId501" Type="http://schemas.openxmlformats.org/officeDocument/2006/relationships/hyperlink" Target="mailto:Preira987@example.com" TargetMode="External"/><Relationship Id="rId946" Type="http://schemas.openxmlformats.org/officeDocument/2006/relationships/hyperlink" Target="mailto:Tambadou@example.com" TargetMode="External"/><Relationship Id="rId1131" Type="http://schemas.openxmlformats.org/officeDocument/2006/relationships/hyperlink" Target="mailto:Nder890@example.com" TargetMode="External"/><Relationship Id="rId75" Type="http://schemas.openxmlformats.org/officeDocument/2006/relationships/hyperlink" Target="mailto:Basse456@example.com" TargetMode="External"/><Relationship Id="rId140" Type="http://schemas.openxmlformats.org/officeDocument/2006/relationships/hyperlink" Target="mailto:Souadou321@example.com" TargetMode="External"/><Relationship Id="rId378" Type="http://schemas.openxmlformats.org/officeDocument/2006/relationships/hyperlink" Target="mailto:Dianke987@example.com" TargetMode="External"/><Relationship Id="rId585" Type="http://schemas.openxmlformats.org/officeDocument/2006/relationships/hyperlink" Target="https://rues-senegal.openalfa.com/sangalkam" TargetMode="External"/><Relationship Id="rId792" Type="http://schemas.openxmlformats.org/officeDocument/2006/relationships/hyperlink" Target="mailto:Doumbia@example.com" TargetMode="External"/><Relationship Id="rId806" Type="http://schemas.openxmlformats.org/officeDocument/2006/relationships/hyperlink" Target="mailto:Gakou@example.com" TargetMode="External"/><Relationship Id="rId6" Type="http://schemas.openxmlformats.org/officeDocument/2006/relationships/hyperlink" Target="mailto:bodian@gmail.com" TargetMode="External"/><Relationship Id="rId238" Type="http://schemas.openxmlformats.org/officeDocument/2006/relationships/hyperlink" Target="mailto:Oureye321@example.com" TargetMode="External"/><Relationship Id="rId445" Type="http://schemas.openxmlformats.org/officeDocument/2006/relationships/hyperlink" Target="mailto:Assa987@example.com" TargetMode="External"/><Relationship Id="rId652" Type="http://schemas.openxmlformats.org/officeDocument/2006/relationships/hyperlink" Target="mailto:bayo@example.com" TargetMode="External"/><Relationship Id="rId1075" Type="http://schemas.openxmlformats.org/officeDocument/2006/relationships/hyperlink" Target="mailto:Nger@example.com" TargetMode="External"/><Relationship Id="rId291" Type="http://schemas.openxmlformats.org/officeDocument/2006/relationships/hyperlink" Target="mailto:Balde321@example.com" TargetMode="External"/><Relationship Id="rId305" Type="http://schemas.openxmlformats.org/officeDocument/2006/relationships/hyperlink" Target="mailto:Bangonine987@example.com" TargetMode="External"/><Relationship Id="rId512" Type="http://schemas.openxmlformats.org/officeDocument/2006/relationships/hyperlink" Target="https://rues-senegal.openalfa.com/diamaguene-sicap-mbao" TargetMode="External"/><Relationship Id="rId957" Type="http://schemas.openxmlformats.org/officeDocument/2006/relationships/hyperlink" Target="mailto:Badiete@example.com" TargetMode="External"/><Relationship Id="rId1142" Type="http://schemas.openxmlformats.org/officeDocument/2006/relationships/hyperlink" Target="mailto:Ndiaye567@example.com" TargetMode="External"/><Relationship Id="rId86" Type="http://schemas.openxmlformats.org/officeDocument/2006/relationships/hyperlink" Target="mailto:Diome123@example.com" TargetMode="External"/><Relationship Id="rId151" Type="http://schemas.openxmlformats.org/officeDocument/2006/relationships/hyperlink" Target="mailto:Thiony987@example.com" TargetMode="External"/><Relationship Id="rId389" Type="http://schemas.openxmlformats.org/officeDocument/2006/relationships/hyperlink" Target="mailto:Dkikel654@example.com" TargetMode="External"/><Relationship Id="rId596" Type="http://schemas.openxmlformats.org/officeDocument/2006/relationships/hyperlink" Target="mailto:Koita654@example.com" TargetMode="External"/><Relationship Id="rId817" Type="http://schemas.openxmlformats.org/officeDocument/2006/relationships/hyperlink" Target="mailto:Sakho@example.com" TargetMode="External"/><Relationship Id="rId1002" Type="http://schemas.openxmlformats.org/officeDocument/2006/relationships/hyperlink" Target="mailto:Medou@example.com" TargetMode="External"/><Relationship Id="rId249" Type="http://schemas.openxmlformats.org/officeDocument/2006/relationships/hyperlink" Target="mailto:Bies654@example.com" TargetMode="External"/><Relationship Id="rId456" Type="http://schemas.openxmlformats.org/officeDocument/2006/relationships/hyperlink" Target="mailto:Bille987@example.com" TargetMode="External"/><Relationship Id="rId663" Type="http://schemas.openxmlformats.org/officeDocument/2006/relationships/hyperlink" Target="https://rues-senegal.openalfa.com/dialacoto" TargetMode="External"/><Relationship Id="rId870" Type="http://schemas.openxmlformats.org/officeDocument/2006/relationships/hyperlink" Target="mailto:Koita@example.com" TargetMode="External"/><Relationship Id="rId1086" Type="http://schemas.openxmlformats.org/officeDocument/2006/relationships/hyperlink" Target="mailto:Ndour@example.com" TargetMode="External"/><Relationship Id="rId13" Type="http://schemas.openxmlformats.org/officeDocument/2006/relationships/hyperlink" Target="mailto:djiba@gmail.com" TargetMode="External"/><Relationship Id="rId109" Type="http://schemas.openxmlformats.org/officeDocument/2006/relationships/hyperlink" Target="mailto:Senghor987@example.com" TargetMode="External"/><Relationship Id="rId316" Type="http://schemas.openxmlformats.org/officeDocument/2006/relationships/hyperlink" Target="mailto:Nango654@example.com" TargetMode="External"/><Relationship Id="rId523" Type="http://schemas.openxmlformats.org/officeDocument/2006/relationships/hyperlink" Target="mailto:Yalla321@example.com" TargetMode="External"/><Relationship Id="rId968" Type="http://schemas.openxmlformats.org/officeDocument/2006/relationships/hyperlink" Target="mailto:Campal@example.com" TargetMode="External"/><Relationship Id="rId1153" Type="http://schemas.openxmlformats.org/officeDocument/2006/relationships/hyperlink" Target="mailto:Ndiongue890@example.com" TargetMode="External"/><Relationship Id="rId97" Type="http://schemas.openxmlformats.org/officeDocument/2006/relationships/hyperlink" Target="mailto:Ndiaye987@example.com" TargetMode="External"/><Relationship Id="rId730" Type="http://schemas.openxmlformats.org/officeDocument/2006/relationships/hyperlink" Target="mailto:aladji@example.com" TargetMode="External"/><Relationship Id="rId828" Type="http://schemas.openxmlformats.org/officeDocument/2006/relationships/hyperlink" Target="mailto:Tandia@example.com" TargetMode="External"/><Relationship Id="rId1013" Type="http://schemas.openxmlformats.org/officeDocument/2006/relationships/hyperlink" Target="mailto:Nawoutane@example.com" TargetMode="External"/><Relationship Id="rId162" Type="http://schemas.openxmlformats.org/officeDocument/2006/relationships/hyperlink" Target="mailto:Sofietou654@example.com" TargetMode="External"/><Relationship Id="rId467" Type="http://schemas.openxmlformats.org/officeDocument/2006/relationships/hyperlink" Target="mailto:Ciramadi321@example.com" TargetMode="External"/><Relationship Id="rId1097" Type="http://schemas.openxmlformats.org/officeDocument/2006/relationships/hyperlink" Target="mailto:Niang678@example.com" TargetMode="External"/><Relationship Id="rId674" Type="http://schemas.openxmlformats.org/officeDocument/2006/relationships/hyperlink" Target="mailto:diagana@example.com" TargetMode="External"/><Relationship Id="rId881" Type="http://schemas.openxmlformats.org/officeDocument/2006/relationships/hyperlink" Target="mailto:Sidibe@example.com" TargetMode="External"/><Relationship Id="rId979" Type="http://schemas.openxmlformats.org/officeDocument/2006/relationships/hyperlink" Target="mailto:Kanfome@example.com" TargetMode="External"/><Relationship Id="rId24" Type="http://schemas.openxmlformats.org/officeDocument/2006/relationships/hyperlink" Target="mailto:Altine789@example.com" TargetMode="External"/><Relationship Id="rId327" Type="http://schemas.openxmlformats.org/officeDocument/2006/relationships/hyperlink" Target="mailto:Alimatou321@example.com" TargetMode="External"/><Relationship Id="rId534" Type="http://schemas.openxmlformats.org/officeDocument/2006/relationships/hyperlink" Target="https://rues-senegal.openalfa.com/dagana_departement-de-dagana" TargetMode="External"/><Relationship Id="rId741" Type="http://schemas.openxmlformats.org/officeDocument/2006/relationships/hyperlink" Target="mailto:doumbia789@example.com" TargetMode="External"/><Relationship Id="rId839" Type="http://schemas.openxmlformats.org/officeDocument/2006/relationships/hyperlink" Target="mailto:Camara@example.com" TargetMode="External"/><Relationship Id="rId1164" Type="http://schemas.openxmlformats.org/officeDocument/2006/relationships/hyperlink" Target="mailto:Ndour123@example.com" TargetMode="External"/><Relationship Id="rId173" Type="http://schemas.openxmlformats.org/officeDocument/2006/relationships/hyperlink" Target="mailto:Tine654@example.com" TargetMode="External"/><Relationship Id="rId380" Type="http://schemas.openxmlformats.org/officeDocument/2006/relationships/hyperlink" Target="mailto:Diarra654@example.com" TargetMode="External"/><Relationship Id="rId601" Type="http://schemas.openxmlformats.org/officeDocument/2006/relationships/hyperlink" Target="https://rues-senegal.openalfa.com/tanaff" TargetMode="External"/><Relationship Id="rId1024" Type="http://schemas.openxmlformats.org/officeDocument/2006/relationships/hyperlink" Target="mailto:Samy@example.com" TargetMode="External"/><Relationship Id="rId240" Type="http://schemas.openxmlformats.org/officeDocument/2006/relationships/hyperlink" Target="mailto:Boubane456@example.com" TargetMode="External"/><Relationship Id="rId478" Type="http://schemas.openxmlformats.org/officeDocument/2006/relationships/hyperlink" Target="mailto:Diagne654@example.com" TargetMode="External"/><Relationship Id="rId685" Type="http://schemas.openxmlformats.org/officeDocument/2006/relationships/hyperlink" Target="mailto:diarra@example.com" TargetMode="External"/><Relationship Id="rId892" Type="http://schemas.openxmlformats.org/officeDocument/2006/relationships/hyperlink" Target="mailto:Traore@example.com" TargetMode="External"/><Relationship Id="rId906" Type="http://schemas.openxmlformats.org/officeDocument/2006/relationships/hyperlink" Target="mailto:Doumbouya@example.com" TargetMode="External"/><Relationship Id="rId35" Type="http://schemas.openxmlformats.org/officeDocument/2006/relationships/hyperlink" Target="mailto:Khar456@example.com" TargetMode="External"/><Relationship Id="rId100" Type="http://schemas.openxmlformats.org/officeDocument/2006/relationships/hyperlink" Target="mailto:Ndong987@example.com" TargetMode="External"/><Relationship Id="rId338" Type="http://schemas.openxmlformats.org/officeDocument/2006/relationships/hyperlink" Target="mailto:Assietou321@example.com" TargetMode="External"/><Relationship Id="rId545" Type="http://schemas.openxmlformats.org/officeDocument/2006/relationships/hyperlink" Target="mailto:Doumbia987@example.com" TargetMode="External"/><Relationship Id="rId752" Type="http://schemas.openxmlformats.org/officeDocument/2006/relationships/hyperlink" Target="mailto:diawara654@example.com" TargetMode="External"/><Relationship Id="rId1175" Type="http://schemas.openxmlformats.org/officeDocument/2006/relationships/hyperlink" Target="mailto:Nger456@example.com" TargetMode="External"/><Relationship Id="rId184" Type="http://schemas.openxmlformats.org/officeDocument/2006/relationships/hyperlink" Target="mailto:Yacine321@example.com" TargetMode="External"/><Relationship Id="rId391" Type="http://schemas.openxmlformats.org/officeDocument/2006/relationships/hyperlink" Target="mailto:Enfadima321@example.com" TargetMode="External"/><Relationship Id="rId405" Type="http://schemas.openxmlformats.org/officeDocument/2006/relationships/hyperlink" Target="mailto:Issa987@example.com" TargetMode="External"/><Relationship Id="rId612" Type="http://schemas.openxmlformats.org/officeDocument/2006/relationships/hyperlink" Target="mailto:Samassa321@example.com" TargetMode="External"/><Relationship Id="rId1035" Type="http://schemas.openxmlformats.org/officeDocument/2006/relationships/hyperlink" Target="https://rues-senegal.openalfa.com/darou-khoudoss" TargetMode="External"/><Relationship Id="rId251" Type="http://schemas.openxmlformats.org/officeDocument/2006/relationships/hyperlink" Target="mailto:Bonang321@example.com" TargetMode="External"/><Relationship Id="rId489" Type="http://schemas.openxmlformats.org/officeDocument/2006/relationships/hyperlink" Target="mailto:Diop654@example.com" TargetMode="External"/><Relationship Id="rId696" Type="http://schemas.openxmlformats.org/officeDocument/2006/relationships/hyperlink" Target="mailto:bara@example.com" TargetMode="External"/><Relationship Id="rId917" Type="http://schemas.openxmlformats.org/officeDocument/2006/relationships/hyperlink" Target="mailto:Djimera@example.com" TargetMode="External"/><Relationship Id="rId1102" Type="http://schemas.openxmlformats.org/officeDocument/2006/relationships/hyperlink" Target="mailto:Ndiaye123@example.com" TargetMode="External"/><Relationship Id="rId46" Type="http://schemas.openxmlformats.org/officeDocument/2006/relationships/hyperlink" Target="mailto:Gadio789@example.com" TargetMode="External"/><Relationship Id="rId349" Type="http://schemas.openxmlformats.org/officeDocument/2006/relationships/hyperlink" Target="mailto:Korka654@example.com" TargetMode="External"/><Relationship Id="rId556" Type="http://schemas.openxmlformats.org/officeDocument/2006/relationships/hyperlink" Target="https://rues-senegal.openalfa.com/khombole" TargetMode="External"/><Relationship Id="rId763" Type="http://schemas.openxmlformats.org/officeDocument/2006/relationships/hyperlink" Target="mailto:321@example.com" TargetMode="External"/><Relationship Id="rId1186" Type="http://schemas.openxmlformats.org/officeDocument/2006/relationships/hyperlink" Target="mailto:Niane012@example.com" TargetMode="External"/><Relationship Id="rId111" Type="http://schemas.openxmlformats.org/officeDocument/2006/relationships/hyperlink" Target="mailto:Thiandoum654@example.com" TargetMode="External"/><Relationship Id="rId195" Type="http://schemas.openxmlformats.org/officeDocument/2006/relationships/hyperlink" Target="mailto:Sonar321@example.com" TargetMode="External"/><Relationship Id="rId209" Type="http://schemas.openxmlformats.org/officeDocument/2006/relationships/hyperlink" Target="mailto:Thierno987@example.com" TargetMode="External"/><Relationship Id="rId416" Type="http://schemas.openxmlformats.org/officeDocument/2006/relationships/hyperlink" Target="mailto:Lemou654@example.com" TargetMode="External"/><Relationship Id="rId970" Type="http://schemas.openxmlformats.org/officeDocument/2006/relationships/hyperlink" Target="mailto:Diompy@example.com" TargetMode="External"/><Relationship Id="rId1046" Type="http://schemas.openxmlformats.org/officeDocument/2006/relationships/hyperlink" Target="mailto:Mbow@example.com" TargetMode="External"/><Relationship Id="rId623" Type="http://schemas.openxmlformats.org/officeDocument/2006/relationships/hyperlink" Target="https://rues-senegal.openalfa.com/baba-garage" TargetMode="External"/><Relationship Id="rId830" Type="http://schemas.openxmlformats.org/officeDocument/2006/relationships/hyperlink" Target="mailto:Tandjigora@example.com" TargetMode="External"/><Relationship Id="rId928" Type="http://schemas.openxmlformats.org/officeDocument/2006/relationships/hyperlink" Target="mailto:Kebe@example.com" TargetMode="External"/><Relationship Id="rId57" Type="http://schemas.openxmlformats.org/officeDocument/2006/relationships/hyperlink" Target="mailto:Sow456@example.com" TargetMode="External"/><Relationship Id="rId262" Type="http://schemas.openxmlformats.org/officeDocument/2006/relationships/hyperlink" Target="mailto:Bianquinch321@example.com" TargetMode="External"/><Relationship Id="rId567" Type="http://schemas.openxmlformats.org/officeDocument/2006/relationships/hyperlink" Target="mailto:Diawara654@example.com" TargetMode="External"/><Relationship Id="rId1113" Type="http://schemas.openxmlformats.org/officeDocument/2006/relationships/hyperlink" Target="mailto:Ndiongue456@example.com" TargetMode="External"/><Relationship Id="rId122" Type="http://schemas.openxmlformats.org/officeDocument/2006/relationships/hyperlink" Target="mailto:Dioh321@example.com" TargetMode="External"/><Relationship Id="rId774" Type="http://schemas.openxmlformats.org/officeDocument/2006/relationships/hyperlink" Target="mailto:Sissoko@example.com" TargetMode="External"/><Relationship Id="rId981" Type="http://schemas.openxmlformats.org/officeDocument/2006/relationships/hyperlink" Target="mailto:Kanpintane@example.com" TargetMode="External"/><Relationship Id="rId1057" Type="http://schemas.openxmlformats.org/officeDocument/2006/relationships/hyperlink" Target="https://rues-senegal.openalfa.com/places/diboli-senegal" TargetMode="External"/><Relationship Id="rId427" Type="http://schemas.openxmlformats.org/officeDocument/2006/relationships/hyperlink" Target="mailto:Mady321@example.com" TargetMode="External"/><Relationship Id="rId634" Type="http://schemas.openxmlformats.org/officeDocument/2006/relationships/hyperlink" Target="mailto:Tandian987@example.com" TargetMode="External"/><Relationship Id="rId841" Type="http://schemas.openxmlformats.org/officeDocument/2006/relationships/hyperlink" Target="mailto:Cissoko@example.com" TargetMode="External"/><Relationship Id="rId273" Type="http://schemas.openxmlformats.org/officeDocument/2006/relationships/hyperlink" Target="mailto:Bindian987@example.com" TargetMode="External"/><Relationship Id="rId480" Type="http://schemas.openxmlformats.org/officeDocument/2006/relationships/hyperlink" Target="mailto:Goumbala321@example.com" TargetMode="External"/><Relationship Id="rId701" Type="http://schemas.openxmlformats.org/officeDocument/2006/relationships/hyperlink" Target="mailto:bilal@example.com" TargetMode="External"/><Relationship Id="rId939" Type="http://schemas.openxmlformats.org/officeDocument/2006/relationships/hyperlink" Target="mailto:Sane@example.com" TargetMode="External"/><Relationship Id="rId1124" Type="http://schemas.openxmlformats.org/officeDocument/2006/relationships/hyperlink" Target="mailto:Ndour789@example.com" TargetMode="External"/><Relationship Id="rId68" Type="http://schemas.openxmlformats.org/officeDocument/2006/relationships/hyperlink" Target="mailto:Mane123@example.com" TargetMode="External"/><Relationship Id="rId133" Type="http://schemas.openxmlformats.org/officeDocument/2006/relationships/hyperlink" Target="mailto:Mbengue987@example.com" TargetMode="External"/><Relationship Id="rId340" Type="http://schemas.openxmlformats.org/officeDocument/2006/relationships/hyperlink" Target="mailto:Ata321@example.com" TargetMode="External"/><Relationship Id="rId578" Type="http://schemas.openxmlformats.org/officeDocument/2006/relationships/hyperlink" Target="mailto:Faty654@example.com" TargetMode="External"/><Relationship Id="rId785" Type="http://schemas.openxmlformats.org/officeDocument/2006/relationships/hyperlink" Target="mailto:Bathily@example.com" TargetMode="External"/><Relationship Id="rId992" Type="http://schemas.openxmlformats.org/officeDocument/2006/relationships/hyperlink" Target="mailto:Mandiouban@example.com" TargetMode="External"/><Relationship Id="rId200" Type="http://schemas.openxmlformats.org/officeDocument/2006/relationships/hyperlink" Target="mailto:Tafsir987@example.com" TargetMode="External"/><Relationship Id="rId438" Type="http://schemas.openxmlformats.org/officeDocument/2006/relationships/hyperlink" Target="mailto:Altine654@example.com" TargetMode="External"/><Relationship Id="rId645" Type="http://schemas.openxmlformats.org/officeDocument/2006/relationships/hyperlink" Target="https://rues-senegal.openalfa.com/boulal" TargetMode="External"/><Relationship Id="rId852" Type="http://schemas.openxmlformats.org/officeDocument/2006/relationships/hyperlink" Target="mailto:Dansokho@example.com" TargetMode="External"/><Relationship Id="rId1068" Type="http://schemas.openxmlformats.org/officeDocument/2006/relationships/hyperlink" Target="mailto:Mbow@example.com" TargetMode="External"/><Relationship Id="rId284" Type="http://schemas.openxmlformats.org/officeDocument/2006/relationships/hyperlink" Target="mailto:Bendian987@example.com" TargetMode="External"/><Relationship Id="rId491" Type="http://schemas.openxmlformats.org/officeDocument/2006/relationships/hyperlink" Target="mailto:Gaye321@example.com" TargetMode="External"/><Relationship Id="rId505" Type="http://schemas.openxmlformats.org/officeDocument/2006/relationships/hyperlink" Target="mailto:Vieira654@example.com" TargetMode="External"/><Relationship Id="rId712" Type="http://schemas.openxmlformats.org/officeDocument/2006/relationships/hyperlink" Target="mailto:bouly@example.com" TargetMode="External"/><Relationship Id="rId1135" Type="http://schemas.openxmlformats.org/officeDocument/2006/relationships/hyperlink" Target="mailto:Nger456@example.com" TargetMode="External"/><Relationship Id="rId79" Type="http://schemas.openxmlformats.org/officeDocument/2006/relationships/hyperlink" Target="mailto:DaCosta789@example.com" TargetMode="External"/><Relationship Id="rId144" Type="http://schemas.openxmlformats.org/officeDocument/2006/relationships/hyperlink" Target="mailto:Tacko654@example.com" TargetMode="External"/><Relationship Id="rId589" Type="http://schemas.openxmlformats.org/officeDocument/2006/relationships/hyperlink" Target="https://rues-senegal.openalfa.com/taiba-niassene" TargetMode="External"/><Relationship Id="rId796" Type="http://schemas.openxmlformats.org/officeDocument/2006/relationships/hyperlink" Target="mailto:Diagana@example.com" TargetMode="External"/><Relationship Id="rId351" Type="http://schemas.openxmlformats.org/officeDocument/2006/relationships/hyperlink" Target="mailto:Lama321@example.com" TargetMode="External"/><Relationship Id="rId449" Type="http://schemas.openxmlformats.org/officeDocument/2006/relationships/hyperlink" Target="mailto:Atia654@example.com" TargetMode="External"/><Relationship Id="rId656" Type="http://schemas.openxmlformats.org/officeDocument/2006/relationships/hyperlink" Target="mailto:cisse@example.com" TargetMode="External"/><Relationship Id="rId863" Type="http://schemas.openxmlformats.org/officeDocument/2006/relationships/hyperlink" Target="mailto:Gakou@example.com" TargetMode="External"/><Relationship Id="rId1079" Type="http://schemas.openxmlformats.org/officeDocument/2006/relationships/hyperlink" Target="mailto:Ndao@example.com" TargetMode="External"/><Relationship Id="rId211" Type="http://schemas.openxmlformats.org/officeDocument/2006/relationships/hyperlink" Target="mailto:Tijane654@example.com" TargetMode="External"/><Relationship Id="rId295" Type="http://schemas.openxmlformats.org/officeDocument/2006/relationships/hyperlink" Target="mailto:Faye654@example.com" TargetMode="External"/><Relationship Id="rId309" Type="http://schemas.openxmlformats.org/officeDocument/2006/relationships/hyperlink" Target="mailto:Bies123@example.com" TargetMode="External"/><Relationship Id="rId516" Type="http://schemas.openxmlformats.org/officeDocument/2006/relationships/hyperlink" Target="https://rues-senegal.openalfa.com/louga_departement-de-louga" TargetMode="External"/><Relationship Id="rId1146" Type="http://schemas.openxmlformats.org/officeDocument/2006/relationships/hyperlink" Target="mailto:Niane789@example.com" TargetMode="External"/><Relationship Id="rId723" Type="http://schemas.openxmlformats.org/officeDocument/2006/relationships/hyperlink" Target="mailto:ablaye@example.com" TargetMode="External"/><Relationship Id="rId930" Type="http://schemas.openxmlformats.org/officeDocument/2006/relationships/hyperlink" Target="mailto:Koita@example.com" TargetMode="External"/><Relationship Id="rId1006" Type="http://schemas.openxmlformats.org/officeDocument/2006/relationships/hyperlink" Target="mailto:Nadiack@example.com" TargetMode="External"/><Relationship Id="rId155" Type="http://schemas.openxmlformats.org/officeDocument/2006/relationships/hyperlink" Target="mailto:Tokoselle321@example.com" TargetMode="External"/><Relationship Id="rId362" Type="http://schemas.openxmlformats.org/officeDocument/2006/relationships/hyperlink" Target="mailto:Mamina321@example.com" TargetMode="External"/><Relationship Id="rId222" Type="http://schemas.openxmlformats.org/officeDocument/2006/relationships/hyperlink" Target="mailto:Walty321@example.com" TargetMode="External"/><Relationship Id="rId667" Type="http://schemas.openxmlformats.org/officeDocument/2006/relationships/hyperlink" Target="https://rues-senegal.openalfa.com/-_3" TargetMode="External"/><Relationship Id="rId874" Type="http://schemas.openxmlformats.org/officeDocument/2006/relationships/hyperlink" Target="mailto:Niangane@example.com" TargetMode="External"/><Relationship Id="rId17" Type="http://schemas.openxmlformats.org/officeDocument/2006/relationships/hyperlink" Target="mailto:Aida456@example.com" TargetMode="External"/><Relationship Id="rId527" Type="http://schemas.openxmlformats.org/officeDocument/2006/relationships/hyperlink" Target="mailto:Aidara987@example.com" TargetMode="External"/><Relationship Id="rId734" Type="http://schemas.openxmlformats.org/officeDocument/2006/relationships/hyperlink" Target="mailto:alfousseyni@example.com" TargetMode="External"/><Relationship Id="rId941" Type="http://schemas.openxmlformats.org/officeDocument/2006/relationships/hyperlink" Target="mailto:Sidibe@example.com" TargetMode="External"/><Relationship Id="rId1157" Type="http://schemas.openxmlformats.org/officeDocument/2006/relationships/hyperlink" Target="mailto:Niang012@example.com" TargetMode="External"/><Relationship Id="rId70" Type="http://schemas.openxmlformats.org/officeDocument/2006/relationships/hyperlink" Target="mailto:Carvalho789@example.com" TargetMode="External"/><Relationship Id="rId166" Type="http://schemas.openxmlformats.org/officeDocument/2006/relationships/hyperlink" Target="mailto:Soukeye987@example.com" TargetMode="External"/><Relationship Id="rId373" Type="http://schemas.openxmlformats.org/officeDocument/2006/relationships/hyperlink" Target="mailto:Mbayeng321@example.com" TargetMode="External"/><Relationship Id="rId580" Type="http://schemas.openxmlformats.org/officeDocument/2006/relationships/hyperlink" Target="mailto:Fofana987@example.com" TargetMode="External"/><Relationship Id="rId801" Type="http://schemas.openxmlformats.org/officeDocument/2006/relationships/hyperlink" Target="mailto:Diawara@example.com" TargetMode="External"/><Relationship Id="rId1017" Type="http://schemas.openxmlformats.org/officeDocument/2006/relationships/hyperlink" Target="mailto:Ndo@example.com" TargetMode="External"/><Relationship Id="rId1" Type="http://schemas.openxmlformats.org/officeDocument/2006/relationships/hyperlink" Target="mailto:badgi@gmail.com" TargetMode="External"/><Relationship Id="rId233" Type="http://schemas.openxmlformats.org/officeDocument/2006/relationships/hyperlink" Target="mailto:Niouma654@example.com" TargetMode="External"/><Relationship Id="rId440" Type="http://schemas.openxmlformats.org/officeDocument/2006/relationships/hyperlink" Target="mailto:Aminata321@example.com" TargetMode="External"/><Relationship Id="rId678" Type="http://schemas.openxmlformats.org/officeDocument/2006/relationships/hyperlink" Target="https://rues-senegal.openalfa.com/diokoul-mbelbouck" TargetMode="External"/><Relationship Id="rId885" Type="http://schemas.openxmlformats.org/officeDocument/2006/relationships/hyperlink" Target="mailto:Tamba@example.com" TargetMode="External"/><Relationship Id="rId1070" Type="http://schemas.openxmlformats.org/officeDocument/2006/relationships/hyperlink" Target="mailto:Ndaw@example.com" TargetMode="External"/><Relationship Id="rId28" Type="http://schemas.openxmlformats.org/officeDocument/2006/relationships/hyperlink" Target="mailto:Anta123@example.com" TargetMode="External"/><Relationship Id="rId300" Type="http://schemas.openxmlformats.org/officeDocument/2006/relationships/hyperlink" Target="mailto:Boubane321@example.com" TargetMode="External"/><Relationship Id="rId538" Type="http://schemas.openxmlformats.org/officeDocument/2006/relationships/hyperlink" Target="https://rues-senegal.openalfa.com/kayar" TargetMode="External"/><Relationship Id="rId745" Type="http://schemas.openxmlformats.org/officeDocument/2006/relationships/hyperlink" Target="mailto:diagana321@example.com" TargetMode="External"/><Relationship Id="rId952" Type="http://schemas.openxmlformats.org/officeDocument/2006/relationships/hyperlink" Target="mailto:Traore@example.com" TargetMode="External"/><Relationship Id="rId1168" Type="http://schemas.openxmlformats.org/officeDocument/2006/relationships/hyperlink" Target="mailto:Mbow345@example.com" TargetMode="External"/><Relationship Id="rId81" Type="http://schemas.openxmlformats.org/officeDocument/2006/relationships/hyperlink" Target="mailto:Bop456@example.com" TargetMode="External"/><Relationship Id="rId177" Type="http://schemas.openxmlformats.org/officeDocument/2006/relationships/hyperlink" Target="mailto:Thioro987@example.com" TargetMode="External"/><Relationship Id="rId384" Type="http://schemas.openxmlformats.org/officeDocument/2006/relationships/hyperlink" Target="mailto:Dior987@example.com" TargetMode="External"/><Relationship Id="rId591" Type="http://schemas.openxmlformats.org/officeDocument/2006/relationships/hyperlink" Target="https://rues-senegal.openalfa.com/betenti" TargetMode="External"/><Relationship Id="rId605" Type="http://schemas.openxmlformats.org/officeDocument/2006/relationships/hyperlink" Target="https://rues-senegal.openalfa.com/keur-momar-sarr" TargetMode="External"/><Relationship Id="rId812" Type="http://schemas.openxmlformats.org/officeDocument/2006/relationships/hyperlink" Target="mailto:Koroboume@example.com" TargetMode="External"/><Relationship Id="rId1028" Type="http://schemas.openxmlformats.org/officeDocument/2006/relationships/hyperlink" Target="mailto:Ndao@example.com" TargetMode="External"/><Relationship Id="rId244" Type="http://schemas.openxmlformats.org/officeDocument/2006/relationships/hyperlink" Target="mailto:Bendian987@example.com" TargetMode="External"/><Relationship Id="rId689" Type="http://schemas.openxmlformats.org/officeDocument/2006/relationships/hyperlink" Target="mailto:bakari@example.com" TargetMode="External"/><Relationship Id="rId896" Type="http://schemas.openxmlformats.org/officeDocument/2006/relationships/hyperlink" Target="mailto:Aidara@example.com" TargetMode="External"/><Relationship Id="rId1081" Type="http://schemas.openxmlformats.org/officeDocument/2006/relationships/hyperlink" Target="mailto:Nder@example.com" TargetMode="External"/><Relationship Id="rId39" Type="http://schemas.openxmlformats.org/officeDocument/2006/relationships/hyperlink" Target="mailto:Ndisse789@example.com" TargetMode="External"/><Relationship Id="rId451" Type="http://schemas.openxmlformats.org/officeDocument/2006/relationships/hyperlink" Target="mailto:Awentorebe321@example.com" TargetMode="External"/><Relationship Id="rId549" Type="http://schemas.openxmlformats.org/officeDocument/2006/relationships/hyperlink" Target="mailto:Diabang654@example.com" TargetMode="External"/><Relationship Id="rId756" Type="http://schemas.openxmlformats.org/officeDocument/2006/relationships/hyperlink" Target="mailto:987@example.com" TargetMode="External"/><Relationship Id="rId1179" Type="http://schemas.openxmlformats.org/officeDocument/2006/relationships/hyperlink" Target="mailto:Ndao678@example.com" TargetMode="External"/><Relationship Id="rId104" Type="http://schemas.openxmlformats.org/officeDocument/2006/relationships/hyperlink" Target="mailto:Pouye321@example.com" TargetMode="External"/><Relationship Id="rId188" Type="http://schemas.openxmlformats.org/officeDocument/2006/relationships/hyperlink" Target="mailto:Sihalebe654@example.com" TargetMode="External"/><Relationship Id="rId311" Type="http://schemas.openxmlformats.org/officeDocument/2006/relationships/hyperlink" Target="mailto:Coly789@example.com" TargetMode="External"/><Relationship Id="rId395" Type="http://schemas.openxmlformats.org/officeDocument/2006/relationships/hyperlink" Target="mailto:Hamidou654@example.com" TargetMode="External"/><Relationship Id="rId409" Type="http://schemas.openxmlformats.org/officeDocument/2006/relationships/hyperlink" Target="mailto:Kader321@example.com" TargetMode="External"/><Relationship Id="rId963" Type="http://schemas.openxmlformats.org/officeDocument/2006/relationships/hyperlink" Target="mailto:Banko@example.com" TargetMode="External"/><Relationship Id="rId1039" Type="http://schemas.openxmlformats.org/officeDocument/2006/relationships/hyperlink" Target="https://rues-senegal.openalfa.com/places/darou-salam-communaute-rurale-de-ndiob" TargetMode="External"/><Relationship Id="rId92" Type="http://schemas.openxmlformats.org/officeDocument/2006/relationships/hyperlink" Target="mailto:Faye321@example.com" TargetMode="External"/><Relationship Id="rId616" Type="http://schemas.openxmlformats.org/officeDocument/2006/relationships/hyperlink" Target="mailto:Sawane987@example.com" TargetMode="External"/><Relationship Id="rId823" Type="http://schemas.openxmlformats.org/officeDocument/2006/relationships/hyperlink" Target="mailto:Soukho@example.com" TargetMode="External"/><Relationship Id="rId255" Type="http://schemas.openxmlformats.org/officeDocument/2006/relationships/hyperlink" Target="mailto:Bangonine654@example.com" TargetMode="External"/><Relationship Id="rId462" Type="http://schemas.openxmlformats.org/officeDocument/2006/relationships/hyperlink" Target="mailto:Birame321@example.com" TargetMode="External"/><Relationship Id="rId1092" Type="http://schemas.openxmlformats.org/officeDocument/2006/relationships/hyperlink" Target="mailto:Ndiaye123@example.com" TargetMode="External"/><Relationship Id="rId1106" Type="http://schemas.openxmlformats.org/officeDocument/2006/relationships/hyperlink" Target="mailto:Niane345@example.com" TargetMode="External"/><Relationship Id="rId115" Type="http://schemas.openxmlformats.org/officeDocument/2006/relationships/hyperlink" Target="mailto:Tine987@example.com" TargetMode="External"/><Relationship Id="rId322" Type="http://schemas.openxmlformats.org/officeDocument/2006/relationships/hyperlink" Target="mailto:Diendiame654@example.com" TargetMode="External"/><Relationship Id="rId767" Type="http://schemas.openxmlformats.org/officeDocument/2006/relationships/hyperlink" Target="mailto:Marega@example.com" TargetMode="External"/><Relationship Id="rId974" Type="http://schemas.openxmlformats.org/officeDocument/2006/relationships/hyperlink" Target="mailto:Kadiagal@example.com" TargetMode="External"/><Relationship Id="rId199" Type="http://schemas.openxmlformats.org/officeDocument/2006/relationships/hyperlink" Target="mailto:Souty654@example.com" TargetMode="External"/><Relationship Id="rId627" Type="http://schemas.openxmlformats.org/officeDocument/2006/relationships/hyperlink" Target="https://rues-senegal.openalfa.com/bala" TargetMode="External"/><Relationship Id="rId834" Type="http://schemas.openxmlformats.org/officeDocument/2006/relationships/hyperlink" Target="mailto:Wague@example.com" TargetMode="External"/><Relationship Id="rId266" Type="http://schemas.openxmlformats.org/officeDocument/2006/relationships/hyperlink" Target="mailto:Bapinye654@example.com" TargetMode="External"/><Relationship Id="rId473" Type="http://schemas.openxmlformats.org/officeDocument/2006/relationships/hyperlink" Target="mailto:Tandine987@example.com" TargetMode="External"/><Relationship Id="rId680" Type="http://schemas.openxmlformats.org/officeDocument/2006/relationships/hyperlink" Target="https://rues-senegal.openalfa.com/dionewar" TargetMode="External"/><Relationship Id="rId901" Type="http://schemas.openxmlformats.org/officeDocument/2006/relationships/hyperlink" Target="mailto:Cissoko@example.com" TargetMode="External"/><Relationship Id="rId1117" Type="http://schemas.openxmlformats.org/officeDocument/2006/relationships/hyperlink" Target="mailto:Niang678@example.com" TargetMode="External"/><Relationship Id="rId30" Type="http://schemas.openxmlformats.org/officeDocument/2006/relationships/hyperlink" Target="mailto:Bodiel789@example.com" TargetMode="External"/><Relationship Id="rId126" Type="http://schemas.openxmlformats.org/officeDocument/2006/relationships/hyperlink" Target="mailto:Dior654@example.com" TargetMode="External"/><Relationship Id="rId333" Type="http://schemas.openxmlformats.org/officeDocument/2006/relationships/hyperlink" Target="mailto:Amincta654@example.com" TargetMode="External"/><Relationship Id="rId540" Type="http://schemas.openxmlformats.org/officeDocument/2006/relationships/hyperlink" Target="https://rues-senegal.openalfa.com/guinguineo" TargetMode="External"/><Relationship Id="rId778" Type="http://schemas.openxmlformats.org/officeDocument/2006/relationships/hyperlink" Target="mailto:Tambedou@example.com" TargetMode="External"/><Relationship Id="rId985" Type="http://schemas.openxmlformats.org/officeDocument/2006/relationships/hyperlink" Target="mailto:Keny@example.com" TargetMode="External"/><Relationship Id="rId1170" Type="http://schemas.openxmlformats.org/officeDocument/2006/relationships/hyperlink" Target="mailto:Ndaw901@example.com" TargetMode="External"/><Relationship Id="rId638" Type="http://schemas.openxmlformats.org/officeDocument/2006/relationships/hyperlink" Target="mailto:Timera654@example.com" TargetMode="External"/><Relationship Id="rId845" Type="http://schemas.openxmlformats.org/officeDocument/2006/relationships/hyperlink" Target="mailto:Doumbia@example.com" TargetMode="External"/><Relationship Id="rId1030" Type="http://schemas.openxmlformats.org/officeDocument/2006/relationships/hyperlink" Target="mailto:Ndaw@example.com" TargetMode="External"/><Relationship Id="rId277" Type="http://schemas.openxmlformats.org/officeDocument/2006/relationships/hyperlink" Target="mailto:Bidiar321@example.com" TargetMode="External"/><Relationship Id="rId400" Type="http://schemas.openxmlformats.org/officeDocument/2006/relationships/hyperlink" Target="mailto:Ibou321@example.com" TargetMode="External"/><Relationship Id="rId484" Type="http://schemas.openxmlformats.org/officeDocument/2006/relationships/hyperlink" Target="mailto:Sougoufara654@example.com" TargetMode="External"/><Relationship Id="rId705" Type="http://schemas.openxmlformats.org/officeDocument/2006/relationships/hyperlink" Target="mailto:biry@example.com" TargetMode="External"/><Relationship Id="rId1128" Type="http://schemas.openxmlformats.org/officeDocument/2006/relationships/hyperlink" Target="mailto:Mbow901@example.com" TargetMode="External"/><Relationship Id="rId137" Type="http://schemas.openxmlformats.org/officeDocument/2006/relationships/hyperlink" Target="mailto:Sofietou321@example.com" TargetMode="External"/><Relationship Id="rId344" Type="http://schemas.openxmlformats.org/officeDocument/2006/relationships/hyperlink" Target="mailto:Ayimpen987@example.com" TargetMode="External"/><Relationship Id="rId691" Type="http://schemas.openxmlformats.org/officeDocument/2006/relationships/hyperlink" Target="mailto:ballago@example.com" TargetMode="External"/><Relationship Id="rId789" Type="http://schemas.openxmlformats.org/officeDocument/2006/relationships/hyperlink" Target="mailto:Coulibaly@example.com" TargetMode="External"/><Relationship Id="rId912" Type="http://schemas.openxmlformats.org/officeDocument/2006/relationships/hyperlink" Target="mailto:Dansokho@example.com" TargetMode="External"/><Relationship Id="rId996" Type="http://schemas.openxmlformats.org/officeDocument/2006/relationships/hyperlink" Target="mailto:Manel@example.com" TargetMode="External"/><Relationship Id="rId41" Type="http://schemas.openxmlformats.org/officeDocument/2006/relationships/hyperlink" Target="mailto:Sanou654@example.com" TargetMode="External"/><Relationship Id="rId551" Type="http://schemas.openxmlformats.org/officeDocument/2006/relationships/hyperlink" Target="mailto:Diabira987@example.com" TargetMode="External"/><Relationship Id="rId649" Type="http://schemas.openxmlformats.org/officeDocument/2006/relationships/hyperlink" Target="https://rues-senegal.openalfa.com/colobane_communaute-rurale-de-colobane" TargetMode="External"/><Relationship Id="rId856" Type="http://schemas.openxmlformats.org/officeDocument/2006/relationships/hyperlink" Target="mailto:Dibane@example.com" TargetMode="External"/><Relationship Id="rId1181" Type="http://schemas.openxmlformats.org/officeDocument/2006/relationships/hyperlink" Target="mailto:Nder567@example.com" TargetMode="External"/><Relationship Id="rId190" Type="http://schemas.openxmlformats.org/officeDocument/2006/relationships/hyperlink" Target="mailto:Silly321@example.com" TargetMode="External"/><Relationship Id="rId204" Type="http://schemas.openxmlformats.org/officeDocument/2006/relationships/hyperlink" Target="mailto:Tayfor321@example.com" TargetMode="External"/><Relationship Id="rId288" Type="http://schemas.openxmlformats.org/officeDocument/2006/relationships/hyperlink" Target="mailto:Bangar321@example.com" TargetMode="External"/><Relationship Id="rId411" Type="http://schemas.openxmlformats.org/officeDocument/2006/relationships/hyperlink" Target="mailto:Kalidou987@example.com" TargetMode="External"/><Relationship Id="rId509" Type="http://schemas.openxmlformats.org/officeDocument/2006/relationships/hyperlink" Target="mailto:Marques321@example.com" TargetMode="External"/><Relationship Id="rId1041" Type="http://schemas.openxmlformats.org/officeDocument/2006/relationships/hyperlink" Target="https://rues-senegal.openalfa.com/dawady" TargetMode="External"/><Relationship Id="rId1139" Type="http://schemas.openxmlformats.org/officeDocument/2006/relationships/hyperlink" Target="mailto:Ndao678@example.com" TargetMode="External"/><Relationship Id="rId495" Type="http://schemas.openxmlformats.org/officeDocument/2006/relationships/hyperlink" Target="mailto:Ndir654@example.com" TargetMode="External"/><Relationship Id="rId716" Type="http://schemas.openxmlformats.org/officeDocument/2006/relationships/hyperlink" Target="mailto:cheikh@example.com" TargetMode="External"/><Relationship Id="rId923" Type="http://schemas.openxmlformats.org/officeDocument/2006/relationships/hyperlink" Target="mailto:Gakou@example.com" TargetMode="External"/><Relationship Id="rId52" Type="http://schemas.openxmlformats.org/officeDocument/2006/relationships/hyperlink" Target="mailto:Mbow789@example.com" TargetMode="External"/><Relationship Id="rId148" Type="http://schemas.openxmlformats.org/officeDocument/2006/relationships/hyperlink" Target="mailto:Tine987@example.com" TargetMode="External"/><Relationship Id="rId355" Type="http://schemas.openxmlformats.org/officeDocument/2006/relationships/hyperlink" Target="mailto:Liwane654@example.com" TargetMode="External"/><Relationship Id="rId562" Type="http://schemas.openxmlformats.org/officeDocument/2006/relationships/hyperlink" Target="https://rues-senegal.openalfa.com/ross-bethio" TargetMode="External"/><Relationship Id="rId1192" Type="http://schemas.openxmlformats.org/officeDocument/2006/relationships/hyperlink" Target="mailto:Barry890@example.com" TargetMode="External"/><Relationship Id="rId215" Type="http://schemas.openxmlformats.org/officeDocument/2006/relationships/hyperlink" Target="mailto:Thiomba321@example.com" TargetMode="External"/><Relationship Id="rId422" Type="http://schemas.openxmlformats.org/officeDocument/2006/relationships/hyperlink" Target="mailto:Maba654@example.com" TargetMode="External"/><Relationship Id="rId867" Type="http://schemas.openxmlformats.org/officeDocument/2006/relationships/hyperlink" Target="mailto:Kanoute@example.com" TargetMode="External"/><Relationship Id="rId1052" Type="http://schemas.openxmlformats.org/officeDocument/2006/relationships/hyperlink" Target="mailto:Nder@example.com" TargetMode="External"/><Relationship Id="rId299" Type="http://schemas.openxmlformats.org/officeDocument/2006/relationships/hyperlink" Target="mailto:Niang987@example.com" TargetMode="External"/><Relationship Id="rId727" Type="http://schemas.openxmlformats.org/officeDocument/2006/relationships/hyperlink" Target="mailto:agouloubene@example.com" TargetMode="External"/><Relationship Id="rId934" Type="http://schemas.openxmlformats.org/officeDocument/2006/relationships/hyperlink" Target="mailto:Niangane@example.com" TargetMode="External"/><Relationship Id="rId63" Type="http://schemas.openxmlformats.org/officeDocument/2006/relationships/hyperlink" Target="mailto:Wath456@example.com" TargetMode="External"/><Relationship Id="rId159" Type="http://schemas.openxmlformats.org/officeDocument/2006/relationships/hyperlink" Target="mailto:Yacine987@example.com" TargetMode="External"/><Relationship Id="rId366" Type="http://schemas.openxmlformats.org/officeDocument/2006/relationships/hyperlink" Target="mailto:Mamassa789@example.com" TargetMode="External"/><Relationship Id="rId573" Type="http://schemas.openxmlformats.org/officeDocument/2006/relationships/hyperlink" Target="mailto:Drame456@example.com" TargetMode="External"/><Relationship Id="rId780" Type="http://schemas.openxmlformats.org/officeDocument/2006/relationships/hyperlink" Target="mailto:Tandian@example.com" TargetMode="External"/><Relationship Id="rId226" Type="http://schemas.openxmlformats.org/officeDocument/2006/relationships/hyperlink" Target="mailto:Sofiatou654@example.com" TargetMode="External"/><Relationship Id="rId433" Type="http://schemas.openxmlformats.org/officeDocument/2006/relationships/hyperlink" Target="mailto:Malal987@example.com" TargetMode="External"/><Relationship Id="rId878" Type="http://schemas.openxmlformats.org/officeDocument/2006/relationships/hyperlink" Target="mailto:Samassa@example.com" TargetMode="External"/><Relationship Id="rId1063" Type="http://schemas.openxmlformats.org/officeDocument/2006/relationships/hyperlink" Target="https://rues-senegal.openalfa.com/dionewar" TargetMode="External"/><Relationship Id="rId640" Type="http://schemas.openxmlformats.org/officeDocument/2006/relationships/hyperlink" Target="mailto:Traore987@example.com" TargetMode="External"/><Relationship Id="rId738" Type="http://schemas.openxmlformats.org/officeDocument/2006/relationships/hyperlink" Target="mailto:almamy@example.com" TargetMode="External"/><Relationship Id="rId945" Type="http://schemas.openxmlformats.org/officeDocument/2006/relationships/hyperlink" Target="mailto:Tamba@example.com" TargetMode="External"/><Relationship Id="rId74" Type="http://schemas.openxmlformats.org/officeDocument/2006/relationships/hyperlink" Target="mailto:Correia123@example.com" TargetMode="External"/><Relationship Id="rId377" Type="http://schemas.openxmlformats.org/officeDocument/2006/relationships/hyperlink" Target="mailto:Diangou654@example.com" TargetMode="External"/><Relationship Id="rId500" Type="http://schemas.openxmlformats.org/officeDocument/2006/relationships/hyperlink" Target="https://rues-senegal.openalfa.com/keur-massar" TargetMode="External"/><Relationship Id="rId584" Type="http://schemas.openxmlformats.org/officeDocument/2006/relationships/hyperlink" Target="mailto:Gandega654@example.com" TargetMode="External"/><Relationship Id="rId805" Type="http://schemas.openxmlformats.org/officeDocument/2006/relationships/hyperlink" Target="mailto:Fofana@example.com" TargetMode="External"/><Relationship Id="rId1130" Type="http://schemas.openxmlformats.org/officeDocument/2006/relationships/hyperlink" Target="mailto:Ndaw567@example.com" TargetMode="External"/><Relationship Id="rId5" Type="http://schemas.openxmlformats.org/officeDocument/2006/relationships/hyperlink" Target="mailto:bassene@gmail.com" TargetMode="External"/><Relationship Id="rId237" Type="http://schemas.openxmlformats.org/officeDocument/2006/relationships/hyperlink" Target="mailto:Oumy987@example.com" TargetMode="External"/><Relationship Id="rId791" Type="http://schemas.openxmlformats.org/officeDocument/2006/relationships/hyperlink" Target="mailto:Demba@example.com" TargetMode="External"/><Relationship Id="rId889" Type="http://schemas.openxmlformats.org/officeDocument/2006/relationships/hyperlink" Target="mailto:Tandian@example.com" TargetMode="External"/><Relationship Id="rId1074" Type="http://schemas.openxmlformats.org/officeDocument/2006/relationships/hyperlink" Target="mailto:Ndour@example.com" TargetMode="External"/><Relationship Id="rId444" Type="http://schemas.openxmlformats.org/officeDocument/2006/relationships/hyperlink" Target="mailto:Arame654@example.com" TargetMode="External"/><Relationship Id="rId651" Type="http://schemas.openxmlformats.org/officeDocument/2006/relationships/hyperlink" Target="https://rues-senegal.openalfa.com/coubalan" TargetMode="External"/><Relationship Id="rId749" Type="http://schemas.openxmlformats.org/officeDocument/2006/relationships/hyperlink" Target="mailto:dansokho654@example.com" TargetMode="External"/><Relationship Id="rId290" Type="http://schemas.openxmlformats.org/officeDocument/2006/relationships/hyperlink" Target="mailto:Barry987@example.com" TargetMode="External"/><Relationship Id="rId304" Type="http://schemas.openxmlformats.org/officeDocument/2006/relationships/hyperlink" Target="mailto:Bendian654@example.com" TargetMode="External"/><Relationship Id="rId388" Type="http://schemas.openxmlformats.org/officeDocument/2006/relationships/hyperlink" Target="mailto:Djeynaba321@example.com" TargetMode="External"/><Relationship Id="rId511" Type="http://schemas.openxmlformats.org/officeDocument/2006/relationships/hyperlink" Target="mailto:Yalla654@example.com" TargetMode="External"/><Relationship Id="rId609" Type="http://schemas.openxmlformats.org/officeDocument/2006/relationships/hyperlink" Target="https://rues-senegal.openalfa.com/rao" TargetMode="External"/><Relationship Id="rId956" Type="http://schemas.openxmlformats.org/officeDocument/2006/relationships/hyperlink" Target="mailto:Bacourine@example.com" TargetMode="External"/><Relationship Id="rId1141" Type="http://schemas.openxmlformats.org/officeDocument/2006/relationships/hyperlink" Target="mailto:Nder234@example.com" TargetMode="External"/><Relationship Id="rId85" Type="http://schemas.openxmlformats.org/officeDocument/2006/relationships/hyperlink" Target="mailto:Dioh789@example.com" TargetMode="External"/><Relationship Id="rId150" Type="http://schemas.openxmlformats.org/officeDocument/2006/relationships/hyperlink" Target="mailto:Thiomba654@example.com" TargetMode="External"/><Relationship Id="rId595" Type="http://schemas.openxmlformats.org/officeDocument/2006/relationships/hyperlink" Target="https://rues-senegal.openalfa.com/diattacounda" TargetMode="External"/><Relationship Id="rId816" Type="http://schemas.openxmlformats.org/officeDocument/2006/relationships/hyperlink" Target="mailto:Sadio@example.com" TargetMode="External"/><Relationship Id="rId1001" Type="http://schemas.openxmlformats.org/officeDocument/2006/relationships/hyperlink" Target="mailto:Mbampassy@example.com" TargetMode="External"/><Relationship Id="rId248" Type="http://schemas.openxmlformats.org/officeDocument/2006/relationships/hyperlink" Target="mailto:Bangar321@example.com" TargetMode="External"/><Relationship Id="rId455" Type="http://schemas.openxmlformats.org/officeDocument/2006/relationships/hyperlink" Target="mailto:Bigue654@example.com" TargetMode="External"/><Relationship Id="rId662" Type="http://schemas.openxmlformats.org/officeDocument/2006/relationships/hyperlink" Target="mailto:dabo@example.com" TargetMode="External"/><Relationship Id="rId1085" Type="http://schemas.openxmlformats.org/officeDocument/2006/relationships/hyperlink" Target="mailto:Nger@example.com" TargetMode="External"/><Relationship Id="rId12" Type="http://schemas.openxmlformats.org/officeDocument/2006/relationships/hyperlink" Target="mailto:dieme@gmail.com" TargetMode="External"/><Relationship Id="rId108" Type="http://schemas.openxmlformats.org/officeDocument/2006/relationships/hyperlink" Target="mailto:Sene654@example.com" TargetMode="External"/><Relationship Id="rId315" Type="http://schemas.openxmlformats.org/officeDocument/2006/relationships/hyperlink" Target="mailto:Diendiame321@example.com" TargetMode="External"/><Relationship Id="rId522" Type="http://schemas.openxmlformats.org/officeDocument/2006/relationships/hyperlink" Target="https://rues-senegal.openalfa.com/dahra-djoloff" TargetMode="External"/><Relationship Id="rId967" Type="http://schemas.openxmlformats.org/officeDocument/2006/relationships/hyperlink" Target="mailto:Cabateau@example.com" TargetMode="External"/><Relationship Id="rId1152" Type="http://schemas.openxmlformats.org/officeDocument/2006/relationships/hyperlink" Target="mailto:Ndiaye567@example.com" TargetMode="External"/><Relationship Id="rId96" Type="http://schemas.openxmlformats.org/officeDocument/2006/relationships/hyperlink" Target="mailto:Mbengue654@example.com" TargetMode="External"/><Relationship Id="rId161" Type="http://schemas.openxmlformats.org/officeDocument/2006/relationships/hyperlink" Target="mailto:Sofiatou321@example.com" TargetMode="External"/><Relationship Id="rId399" Type="http://schemas.openxmlformats.org/officeDocument/2006/relationships/hyperlink" Target="mailto:Ibrahima987@example.com" TargetMode="External"/><Relationship Id="rId827" Type="http://schemas.openxmlformats.org/officeDocument/2006/relationships/hyperlink" Target="mailto:Tambedou@example.com" TargetMode="External"/><Relationship Id="rId1012" Type="http://schemas.openxmlformats.org/officeDocument/2006/relationships/hyperlink" Target="mailto:Nataye@example.com" TargetMode="External"/><Relationship Id="rId259" Type="http://schemas.openxmlformats.org/officeDocument/2006/relationships/hyperlink" Target="mailto:Bies123@example.com" TargetMode="External"/><Relationship Id="rId466" Type="http://schemas.openxmlformats.org/officeDocument/2006/relationships/hyperlink" Target="mailto:Bousso654@example.com" TargetMode="External"/><Relationship Id="rId673" Type="http://schemas.openxmlformats.org/officeDocument/2006/relationships/hyperlink" Target="https://rues-senegal.openalfa.com/diawara" TargetMode="External"/><Relationship Id="rId880" Type="http://schemas.openxmlformats.org/officeDocument/2006/relationships/hyperlink" Target="mailto:Sawane@example.com" TargetMode="External"/><Relationship Id="rId1096" Type="http://schemas.openxmlformats.org/officeDocument/2006/relationships/hyperlink" Target="mailto:Niane345@example.com" TargetMode="External"/><Relationship Id="rId23" Type="http://schemas.openxmlformats.org/officeDocument/2006/relationships/hyperlink" Target="mailto:Aloendisso456@example.com" TargetMode="External"/><Relationship Id="rId119" Type="http://schemas.openxmlformats.org/officeDocument/2006/relationships/hyperlink" Target="mailto:Diaher321@example.com" TargetMode="External"/><Relationship Id="rId326" Type="http://schemas.openxmlformats.org/officeDocument/2006/relationships/hyperlink" Target="mailto:Alima789@example.com" TargetMode="External"/><Relationship Id="rId533" Type="http://schemas.openxmlformats.org/officeDocument/2006/relationships/hyperlink" Target="mailto:Camara987@example.com" TargetMode="External"/><Relationship Id="rId978" Type="http://schemas.openxmlformats.org/officeDocument/2006/relationships/hyperlink" Target="mailto:Kanfany@example.com" TargetMode="External"/><Relationship Id="rId1163" Type="http://schemas.openxmlformats.org/officeDocument/2006/relationships/hyperlink" Target="mailto:Ndiongue890@example.com" TargetMode="External"/><Relationship Id="rId740" Type="http://schemas.openxmlformats.org/officeDocument/2006/relationships/hyperlink" Target="mailto:demba456@example.com" TargetMode="External"/><Relationship Id="rId838" Type="http://schemas.openxmlformats.org/officeDocument/2006/relationships/hyperlink" Target="mailto:Bayo@example.com" TargetMode="External"/><Relationship Id="rId1023" Type="http://schemas.openxmlformats.org/officeDocument/2006/relationships/hyperlink" Target="mailto:Panduppy@example.com" TargetMode="External"/><Relationship Id="rId172" Type="http://schemas.openxmlformats.org/officeDocument/2006/relationships/hyperlink" Target="mailto:Tewa321@example.com" TargetMode="External"/><Relationship Id="rId477" Type="http://schemas.openxmlformats.org/officeDocument/2006/relationships/hyperlink" Target="mailto:Babou321@example.com" TargetMode="External"/><Relationship Id="rId600" Type="http://schemas.openxmlformats.org/officeDocument/2006/relationships/hyperlink" Target="mailto:Koroboume321@example.com" TargetMode="External"/><Relationship Id="rId684" Type="http://schemas.openxmlformats.org/officeDocument/2006/relationships/hyperlink" Target="https://rues-senegal.openalfa.com/diouroup" TargetMode="External"/><Relationship Id="rId337" Type="http://schemas.openxmlformats.org/officeDocument/2006/relationships/hyperlink" Target="mailto:Assa987@example.com" TargetMode="External"/><Relationship Id="rId891" Type="http://schemas.openxmlformats.org/officeDocument/2006/relationships/hyperlink" Target="mailto:Timera@example.com" TargetMode="External"/><Relationship Id="rId905" Type="http://schemas.openxmlformats.org/officeDocument/2006/relationships/hyperlink" Target="mailto:Doumbia@example.com" TargetMode="External"/><Relationship Id="rId989" Type="http://schemas.openxmlformats.org/officeDocument/2006/relationships/hyperlink" Target="mailto:Malomar@example.com" TargetMode="External"/><Relationship Id="rId34" Type="http://schemas.openxmlformats.org/officeDocument/2006/relationships/hyperlink" Target="mailto:Diery123@example.com" TargetMode="External"/><Relationship Id="rId544" Type="http://schemas.openxmlformats.org/officeDocument/2006/relationships/hyperlink" Target="https://rues-senegal.openalfa.com/ourossogui" TargetMode="External"/><Relationship Id="rId751" Type="http://schemas.openxmlformats.org/officeDocument/2006/relationships/hyperlink" Target="mailto:diarra321@example.com" TargetMode="External"/><Relationship Id="rId849" Type="http://schemas.openxmlformats.org/officeDocument/2006/relationships/hyperlink" Target="mailto:Diagana@example.com" TargetMode="External"/><Relationship Id="rId1174" Type="http://schemas.openxmlformats.org/officeDocument/2006/relationships/hyperlink" Target="mailto:Ndour123@example.com" TargetMode="External"/><Relationship Id="rId183" Type="http://schemas.openxmlformats.org/officeDocument/2006/relationships/hyperlink" Target="mailto:Yadicone987@example.com" TargetMode="External"/><Relationship Id="rId390" Type="http://schemas.openxmlformats.org/officeDocument/2006/relationships/hyperlink" Target="mailto:Djilane987@example.com" TargetMode="External"/><Relationship Id="rId404" Type="http://schemas.openxmlformats.org/officeDocument/2006/relationships/hyperlink" Target="mailto:Ismaila654@example.com" TargetMode="External"/><Relationship Id="rId611" Type="http://schemas.openxmlformats.org/officeDocument/2006/relationships/hyperlink" Target="https://rues-senegal.openalfa.com/salikegne" TargetMode="External"/><Relationship Id="rId1034" Type="http://schemas.openxmlformats.org/officeDocument/2006/relationships/hyperlink" Target="mailto:Ndiaye@example.com" TargetMode="External"/><Relationship Id="rId250" Type="http://schemas.openxmlformats.org/officeDocument/2006/relationships/hyperlink" Target="mailto:Boubane987@example.com" TargetMode="External"/><Relationship Id="rId488" Type="http://schemas.openxmlformats.org/officeDocument/2006/relationships/hyperlink" Target="mailto:Bakhoum321@example.com" TargetMode="External"/><Relationship Id="rId695" Type="http://schemas.openxmlformats.org/officeDocument/2006/relationships/hyperlink" Target="mailto:banta@example.com" TargetMode="External"/><Relationship Id="rId709" Type="http://schemas.openxmlformats.org/officeDocument/2006/relationships/hyperlink" Target="mailto:boubacar@example.com" TargetMode="External"/><Relationship Id="rId916" Type="http://schemas.openxmlformats.org/officeDocument/2006/relationships/hyperlink" Target="mailto:Dibane@example.com" TargetMode="External"/><Relationship Id="rId1101" Type="http://schemas.openxmlformats.org/officeDocument/2006/relationships/hyperlink" Target="mailto:Nder890@example.com" TargetMode="External"/><Relationship Id="rId45" Type="http://schemas.openxmlformats.org/officeDocument/2006/relationships/hyperlink" Target="mailto:Fofana456@example.com" TargetMode="External"/><Relationship Id="rId110" Type="http://schemas.openxmlformats.org/officeDocument/2006/relationships/hyperlink" Target="mailto:Seye321@example.com" TargetMode="External"/><Relationship Id="rId348" Type="http://schemas.openxmlformats.org/officeDocument/2006/relationships/hyperlink" Target="mailto:Sophie321@example.com" TargetMode="External"/><Relationship Id="rId555" Type="http://schemas.openxmlformats.org/officeDocument/2006/relationships/hyperlink" Target="mailto:Diakhaby654@example.com" TargetMode="External"/><Relationship Id="rId762" Type="http://schemas.openxmlformats.org/officeDocument/2006/relationships/hyperlink" Target="mailto:gassama987@example.com" TargetMode="External"/><Relationship Id="rId1185" Type="http://schemas.openxmlformats.org/officeDocument/2006/relationships/hyperlink" Target="mailto:Nger789@example.com" TargetMode="External"/><Relationship Id="rId194" Type="http://schemas.openxmlformats.org/officeDocument/2006/relationships/hyperlink" Target="mailto:Solal654@example.com" TargetMode="External"/><Relationship Id="rId208" Type="http://schemas.openxmlformats.org/officeDocument/2006/relationships/hyperlink" Target="mailto:Thiawlo654@example.com" TargetMode="External"/><Relationship Id="rId415" Type="http://schemas.openxmlformats.org/officeDocument/2006/relationships/hyperlink" Target="mailto:Adama321@example.com" TargetMode="External"/><Relationship Id="rId622" Type="http://schemas.openxmlformats.org/officeDocument/2006/relationships/hyperlink" Target="mailto:Soukho987@example.com" TargetMode="External"/><Relationship Id="rId1045" Type="http://schemas.openxmlformats.org/officeDocument/2006/relationships/hyperlink" Target="https://rues-senegal.openalfa.com/dialacoto" TargetMode="External"/><Relationship Id="rId261" Type="http://schemas.openxmlformats.org/officeDocument/2006/relationships/hyperlink" Target="mailto:Bonang789@example.com" TargetMode="External"/><Relationship Id="rId499" Type="http://schemas.openxmlformats.org/officeDocument/2006/relationships/hyperlink" Target="mailto:Yalla654@example.com" TargetMode="External"/><Relationship Id="rId927" Type="http://schemas.openxmlformats.org/officeDocument/2006/relationships/hyperlink" Target="mailto:Kanoute@example.com" TargetMode="External"/><Relationship Id="rId1112" Type="http://schemas.openxmlformats.org/officeDocument/2006/relationships/hyperlink" Target="mailto:Ndiaye123@example.com" TargetMode="External"/><Relationship Id="rId56" Type="http://schemas.openxmlformats.org/officeDocument/2006/relationships/hyperlink" Target="mailto:Seydi123@example.com" TargetMode="External"/><Relationship Id="rId359" Type="http://schemas.openxmlformats.org/officeDocument/2006/relationships/hyperlink" Target="mailto:Maguette321@example.com" TargetMode="External"/><Relationship Id="rId566" Type="http://schemas.openxmlformats.org/officeDocument/2006/relationships/hyperlink" Target="https://rues-senegal.openalfa.com/waounde" TargetMode="External"/><Relationship Id="rId773" Type="http://schemas.openxmlformats.org/officeDocument/2006/relationships/hyperlink" Target="mailto:Sawane@example.com" TargetMode="External"/><Relationship Id="rId121" Type="http://schemas.openxmlformats.org/officeDocument/2006/relationships/hyperlink" Target="mailto:Dieye987@example.com" TargetMode="External"/><Relationship Id="rId219" Type="http://schemas.openxmlformats.org/officeDocument/2006/relationships/hyperlink" Target="mailto:Tocka987@example.com" TargetMode="External"/><Relationship Id="rId426" Type="http://schemas.openxmlformats.org/officeDocument/2006/relationships/hyperlink" Target="mailto:Madicke987@example.com" TargetMode="External"/><Relationship Id="rId633" Type="http://schemas.openxmlformats.org/officeDocument/2006/relationships/hyperlink" Target="https://rues-senegal.openalfa.com/,_127" TargetMode="External"/><Relationship Id="rId980" Type="http://schemas.openxmlformats.org/officeDocument/2006/relationships/hyperlink" Target="mailto:Kanfoudy@example.com" TargetMode="External"/><Relationship Id="rId1056" Type="http://schemas.openxmlformats.org/officeDocument/2006/relationships/hyperlink" Target="mailto:Ndiongue@example.com" TargetMode="External"/><Relationship Id="rId840" Type="http://schemas.openxmlformats.org/officeDocument/2006/relationships/hyperlink" Target="mailto:Cisse@example.com" TargetMode="External"/><Relationship Id="rId938" Type="http://schemas.openxmlformats.org/officeDocument/2006/relationships/hyperlink" Target="mailto:Samassa@example.com" TargetMode="External"/><Relationship Id="rId67" Type="http://schemas.openxmlformats.org/officeDocument/2006/relationships/hyperlink" Target="mailto:Gomis789@example.com" TargetMode="External"/><Relationship Id="rId272" Type="http://schemas.openxmlformats.org/officeDocument/2006/relationships/hyperlink" Target="mailto:Bianquinch654@example.com" TargetMode="External"/><Relationship Id="rId577" Type="http://schemas.openxmlformats.org/officeDocument/2006/relationships/hyperlink" Target="https://rues-senegal.openalfa.com/pire-goureye" TargetMode="External"/><Relationship Id="rId700" Type="http://schemas.openxmlformats.org/officeDocument/2006/relationships/hyperlink" Target="mailto:becaye@example.com" TargetMode="External"/><Relationship Id="rId1123" Type="http://schemas.openxmlformats.org/officeDocument/2006/relationships/hyperlink" Target="mailto:Ndiongue456@example.com" TargetMode="External"/><Relationship Id="rId132" Type="http://schemas.openxmlformats.org/officeDocument/2006/relationships/hyperlink" Target="mailto:Mbaye654@example.com" TargetMode="External"/><Relationship Id="rId784" Type="http://schemas.openxmlformats.org/officeDocument/2006/relationships/hyperlink" Target="mailto:dara@example.com" TargetMode="External"/><Relationship Id="rId991" Type="http://schemas.openxmlformats.org/officeDocument/2006/relationships/hyperlink" Target="mailto:Mandika@example.com" TargetMode="External"/><Relationship Id="rId1067" Type="http://schemas.openxmlformats.org/officeDocument/2006/relationships/hyperlink" Target="mailto:Sanka@example.com" TargetMode="External"/><Relationship Id="rId437" Type="http://schemas.openxmlformats.org/officeDocument/2006/relationships/hyperlink" Target="mailto:Aloendisso321@example.com" TargetMode="External"/><Relationship Id="rId644" Type="http://schemas.openxmlformats.org/officeDocument/2006/relationships/hyperlink" Target="mailto:Wague654@example.com" TargetMode="External"/><Relationship Id="rId851" Type="http://schemas.openxmlformats.org/officeDocument/2006/relationships/hyperlink" Target="mailto:Diakite@example.com" TargetMode="External"/><Relationship Id="rId283" Type="http://schemas.openxmlformats.org/officeDocument/2006/relationships/hyperlink" Target="mailto:Bindian654@example.com" TargetMode="External"/><Relationship Id="rId490" Type="http://schemas.openxmlformats.org/officeDocument/2006/relationships/hyperlink" Target="mailto:Diagne987@example.com" TargetMode="External"/><Relationship Id="rId504" Type="http://schemas.openxmlformats.org/officeDocument/2006/relationships/hyperlink" Target="https://rues-senegal.openalfa.com/guediawaye" TargetMode="External"/><Relationship Id="rId711" Type="http://schemas.openxmlformats.org/officeDocument/2006/relationships/hyperlink" Target="mailto:bougouma@example.com" TargetMode="External"/><Relationship Id="rId949" Type="http://schemas.openxmlformats.org/officeDocument/2006/relationships/hyperlink" Target="mailto:Tandian@example.com" TargetMode="External"/><Relationship Id="rId1134" Type="http://schemas.openxmlformats.org/officeDocument/2006/relationships/hyperlink" Target="mailto:Ndour123@example.com" TargetMode="External"/><Relationship Id="rId78" Type="http://schemas.openxmlformats.org/officeDocument/2006/relationships/hyperlink" Target="mailto:Fernandez456@example.com" TargetMode="External"/><Relationship Id="rId143" Type="http://schemas.openxmlformats.org/officeDocument/2006/relationships/hyperlink" Target="mailto:Tabara321@example.com" TargetMode="External"/><Relationship Id="rId350" Type="http://schemas.openxmlformats.org/officeDocument/2006/relationships/hyperlink" Target="mailto:Lafia987@example.com" TargetMode="External"/><Relationship Id="rId588" Type="http://schemas.openxmlformats.org/officeDocument/2006/relationships/hyperlink" Target="mailto:Kante321@example.com" TargetMode="External"/><Relationship Id="rId795" Type="http://schemas.openxmlformats.org/officeDocument/2006/relationships/hyperlink" Target="mailto:Diabira@example.com" TargetMode="External"/><Relationship Id="rId809" Type="http://schemas.openxmlformats.org/officeDocument/2006/relationships/hyperlink" Target="mailto:ta@example.com" TargetMode="External"/><Relationship Id="rId9" Type="http://schemas.openxmlformats.org/officeDocument/2006/relationships/hyperlink" Target="mailto:diatta@gmail.com" TargetMode="External"/><Relationship Id="rId210" Type="http://schemas.openxmlformats.org/officeDocument/2006/relationships/hyperlink" Target="mailto:Thione321@example.com" TargetMode="External"/><Relationship Id="rId448" Type="http://schemas.openxmlformats.org/officeDocument/2006/relationships/hyperlink" Target="mailto:Ata321@example.com" TargetMode="External"/><Relationship Id="rId655" Type="http://schemas.openxmlformats.org/officeDocument/2006/relationships/hyperlink" Target="https://rues-senegal.openalfa.com/darou-mousti" TargetMode="External"/><Relationship Id="rId862" Type="http://schemas.openxmlformats.org/officeDocument/2006/relationships/hyperlink" Target="mailto:Fofana@example.com" TargetMode="External"/><Relationship Id="rId1078" Type="http://schemas.openxmlformats.org/officeDocument/2006/relationships/hyperlink" Target="mailto:Mbow@example.com" TargetMode="External"/><Relationship Id="rId294" Type="http://schemas.openxmlformats.org/officeDocument/2006/relationships/hyperlink" Target="mailto:Sembene321@example.com" TargetMode="External"/><Relationship Id="rId308" Type="http://schemas.openxmlformats.org/officeDocument/2006/relationships/hyperlink" Target="mailto:Bangar987@example.com" TargetMode="External"/><Relationship Id="rId515" Type="http://schemas.openxmlformats.org/officeDocument/2006/relationships/hyperlink" Target="mailto:Sadio321@example.com" TargetMode="External"/><Relationship Id="rId722" Type="http://schemas.openxmlformats.org/officeDocument/2006/relationships/hyperlink" Target="mailto:abdourahmane@example.com" TargetMode="External"/><Relationship Id="rId1145" Type="http://schemas.openxmlformats.org/officeDocument/2006/relationships/hyperlink" Target="mailto:Nger456@example.com" TargetMode="External"/><Relationship Id="rId89" Type="http://schemas.openxmlformats.org/officeDocument/2006/relationships/hyperlink" Target="mailto:Dior123@example.com" TargetMode="External"/><Relationship Id="rId154" Type="http://schemas.openxmlformats.org/officeDocument/2006/relationships/hyperlink" Target="mailto:Tocka987@example.com" TargetMode="External"/><Relationship Id="rId361" Type="http://schemas.openxmlformats.org/officeDocument/2006/relationships/hyperlink" Target="mailto:Mame987@example.com" TargetMode="External"/><Relationship Id="rId599" Type="http://schemas.openxmlformats.org/officeDocument/2006/relationships/hyperlink" Target="https://rues-senegal.openalfa.com/toubacouta" TargetMode="External"/><Relationship Id="rId1005" Type="http://schemas.openxmlformats.org/officeDocument/2006/relationships/hyperlink" Target="mailto:Nabaline@example.com" TargetMode="External"/><Relationship Id="rId459" Type="http://schemas.openxmlformats.org/officeDocument/2006/relationships/hyperlink" Target="mailto:Binette987@example.com" TargetMode="External"/><Relationship Id="rId666" Type="http://schemas.openxmlformats.org/officeDocument/2006/relationships/hyperlink" Target="mailto:doumbia@example.com" TargetMode="External"/><Relationship Id="rId873" Type="http://schemas.openxmlformats.org/officeDocument/2006/relationships/hyperlink" Target="mailto:Marega@example.com" TargetMode="External"/><Relationship Id="rId1089" Type="http://schemas.openxmlformats.org/officeDocument/2006/relationships/hyperlink" Target="mailto:Ndao@example.com" TargetMode="External"/><Relationship Id="rId16" Type="http://schemas.openxmlformats.org/officeDocument/2006/relationships/hyperlink" Target="mailto:Aicha123@example.com" TargetMode="External"/><Relationship Id="rId221" Type="http://schemas.openxmlformats.org/officeDocument/2006/relationships/hyperlink" Target="mailto:Toly987@example.com" TargetMode="External"/><Relationship Id="rId319" Type="http://schemas.openxmlformats.org/officeDocument/2006/relationships/hyperlink" Target="mailto:Diandy654@example.com" TargetMode="External"/><Relationship Id="rId526" Type="http://schemas.openxmlformats.org/officeDocument/2006/relationships/hyperlink" Target="https://rues-senegal.openalfa.com/places/mbao-commune-de-mbao" TargetMode="External"/><Relationship Id="rId1156" Type="http://schemas.openxmlformats.org/officeDocument/2006/relationships/hyperlink" Target="mailto:Niane789@example.com" TargetMode="External"/><Relationship Id="rId733" Type="http://schemas.openxmlformats.org/officeDocument/2006/relationships/hyperlink" Target="mailto:alfa@example.com" TargetMode="External"/><Relationship Id="rId940" Type="http://schemas.openxmlformats.org/officeDocument/2006/relationships/hyperlink" Target="mailto:Sawane@example.com" TargetMode="External"/><Relationship Id="rId1016" Type="http://schemas.openxmlformats.org/officeDocument/2006/relationships/hyperlink" Target="mailto:Ndione@example.com" TargetMode="External"/><Relationship Id="rId165" Type="http://schemas.openxmlformats.org/officeDocument/2006/relationships/hyperlink" Target="mailto:Souadou654@example.com" TargetMode="External"/><Relationship Id="rId372" Type="http://schemas.openxmlformats.org/officeDocument/2006/relationships/hyperlink" Target="mailto:Mbarou987@example.com" TargetMode="External"/><Relationship Id="rId677" Type="http://schemas.openxmlformats.org/officeDocument/2006/relationships/hyperlink" Target="https://rues-senegal.openalfa.com/diohine" TargetMode="External"/><Relationship Id="rId800" Type="http://schemas.openxmlformats.org/officeDocument/2006/relationships/hyperlink" Target="mailto:Diarra@example.com" TargetMode="External"/><Relationship Id="rId232" Type="http://schemas.openxmlformats.org/officeDocument/2006/relationships/hyperlink" Target="mailto:Nini321@example.com" TargetMode="External"/><Relationship Id="rId884" Type="http://schemas.openxmlformats.org/officeDocument/2006/relationships/hyperlink" Target="mailto:Soumare@example.com" TargetMode="External"/><Relationship Id="rId27" Type="http://schemas.openxmlformats.org/officeDocument/2006/relationships/hyperlink" Target="mailto:Adiouma987@example.com" TargetMode="External"/><Relationship Id="rId537" Type="http://schemas.openxmlformats.org/officeDocument/2006/relationships/hyperlink" Target="mailto:Cissoko654@example.com" TargetMode="External"/><Relationship Id="rId744" Type="http://schemas.openxmlformats.org/officeDocument/2006/relationships/hyperlink" Target="mailto:diabira987@example.com" TargetMode="External"/><Relationship Id="rId951" Type="http://schemas.openxmlformats.org/officeDocument/2006/relationships/hyperlink" Target="mailto:Timera@example.com" TargetMode="External"/><Relationship Id="rId1167" Type="http://schemas.openxmlformats.org/officeDocument/2006/relationships/hyperlink" Target="mailto:Niang012@example.com" TargetMode="External"/><Relationship Id="rId80" Type="http://schemas.openxmlformats.org/officeDocument/2006/relationships/hyperlink" Target="mailto:Badiane123@example.com" TargetMode="External"/><Relationship Id="rId176" Type="http://schemas.openxmlformats.org/officeDocument/2006/relationships/hyperlink" Target="mailto:Thiony654@example.com" TargetMode="External"/><Relationship Id="rId383" Type="http://schemas.openxmlformats.org/officeDocument/2006/relationships/hyperlink" Target="mailto:Dieourou654@example.com" TargetMode="External"/><Relationship Id="rId590" Type="http://schemas.openxmlformats.org/officeDocument/2006/relationships/hyperlink" Target="mailto:Kanoute654@example.com" TargetMode="External"/><Relationship Id="rId604" Type="http://schemas.openxmlformats.org/officeDocument/2006/relationships/hyperlink" Target="mailto:Niangane987@example.com" TargetMode="External"/><Relationship Id="rId811" Type="http://schemas.openxmlformats.org/officeDocument/2006/relationships/hyperlink" Target="mailto:Konate@example.com" TargetMode="External"/><Relationship Id="rId1027" Type="http://schemas.openxmlformats.org/officeDocument/2006/relationships/hyperlink" Target="https://rues-senegal.openalfa.com/boulal" TargetMode="External"/><Relationship Id="rId243" Type="http://schemas.openxmlformats.org/officeDocument/2006/relationships/hyperlink" Target="mailto:Bindian654@example.com" TargetMode="External"/><Relationship Id="rId450" Type="http://schemas.openxmlformats.org/officeDocument/2006/relationships/hyperlink" Target="mailto:Awa987@example.com" TargetMode="External"/><Relationship Id="rId688" Type="http://schemas.openxmlformats.org/officeDocument/2006/relationships/hyperlink" Target="https://rues-senegal.openalfa.com/djifer" TargetMode="External"/><Relationship Id="rId895" Type="http://schemas.openxmlformats.org/officeDocument/2006/relationships/hyperlink" Target="mailto:Yatera@example.com" TargetMode="External"/><Relationship Id="rId909" Type="http://schemas.openxmlformats.org/officeDocument/2006/relationships/hyperlink" Target="mailto:Diagana@example.com" TargetMode="External"/><Relationship Id="rId1080" Type="http://schemas.openxmlformats.org/officeDocument/2006/relationships/hyperlink" Target="mailto:Ndaw@example.com" TargetMode="External"/><Relationship Id="rId38" Type="http://schemas.openxmlformats.org/officeDocument/2006/relationships/hyperlink" Target="mailto:Meissa456@example.com" TargetMode="External"/><Relationship Id="rId103" Type="http://schemas.openxmlformats.org/officeDocument/2006/relationships/hyperlink" Target="mailto:Niane987@example.com" TargetMode="External"/><Relationship Id="rId310" Type="http://schemas.openxmlformats.org/officeDocument/2006/relationships/hyperlink" Target="mailto:Badjinka456@example.com" TargetMode="External"/><Relationship Id="rId548" Type="http://schemas.openxmlformats.org/officeDocument/2006/relationships/hyperlink" Target="https://rues-senegal.openalfa.com/ndioum" TargetMode="External"/><Relationship Id="rId755" Type="http://schemas.openxmlformats.org/officeDocument/2006/relationships/hyperlink" Target="mailto:654@example.com" TargetMode="External"/><Relationship Id="rId962" Type="http://schemas.openxmlformats.org/officeDocument/2006/relationships/hyperlink" Target="mailto:Bandiacky@example.com" TargetMode="External"/><Relationship Id="rId1178" Type="http://schemas.openxmlformats.org/officeDocument/2006/relationships/hyperlink" Target="mailto:Mbow345@example.com" TargetMode="External"/><Relationship Id="rId91" Type="http://schemas.openxmlformats.org/officeDocument/2006/relationships/hyperlink" Target="mailto:Dogue789@example.com" TargetMode="External"/><Relationship Id="rId187" Type="http://schemas.openxmlformats.org/officeDocument/2006/relationships/hyperlink" Target="mailto:Sieka321@example.com" TargetMode="External"/><Relationship Id="rId394" Type="http://schemas.openxmlformats.org/officeDocument/2006/relationships/hyperlink" Target="mailto:Hady321@example.com" TargetMode="External"/><Relationship Id="rId408" Type="http://schemas.openxmlformats.org/officeDocument/2006/relationships/hyperlink" Target="mailto:Jamuyon987@example.com" TargetMode="External"/><Relationship Id="rId615" Type="http://schemas.openxmlformats.org/officeDocument/2006/relationships/hyperlink" Target="https://rues-senegal.openalfa.com/aere-lao" TargetMode="External"/><Relationship Id="rId822" Type="http://schemas.openxmlformats.org/officeDocument/2006/relationships/hyperlink" Target="mailto:Sissoko@example.com" TargetMode="External"/><Relationship Id="rId1038" Type="http://schemas.openxmlformats.org/officeDocument/2006/relationships/hyperlink" Target="mailto:Ndour@example.com" TargetMode="External"/><Relationship Id="rId254" Type="http://schemas.openxmlformats.org/officeDocument/2006/relationships/hyperlink" Target="mailto:Bendian321@example.com" TargetMode="External"/><Relationship Id="rId699" Type="http://schemas.openxmlformats.org/officeDocument/2006/relationships/hyperlink" Target="mailto:bayo@example.com" TargetMode="External"/><Relationship Id="rId1091" Type="http://schemas.openxmlformats.org/officeDocument/2006/relationships/hyperlink" Target="mailto:Nder@example.com" TargetMode="External"/><Relationship Id="rId1105" Type="http://schemas.openxmlformats.org/officeDocument/2006/relationships/hyperlink" Target="mailto:Nger012@example.com" TargetMode="External"/><Relationship Id="rId49" Type="http://schemas.openxmlformats.org/officeDocument/2006/relationships/hyperlink" Target="mailto:Ka789@example.com" TargetMode="External"/><Relationship Id="rId114" Type="http://schemas.openxmlformats.org/officeDocument/2006/relationships/hyperlink" Target="mailto:Thione654@example.com" TargetMode="External"/><Relationship Id="rId461" Type="http://schemas.openxmlformats.org/officeDocument/2006/relationships/hyperlink" Target="mailto:Bintou654@example.com" TargetMode="External"/><Relationship Id="rId559" Type="http://schemas.openxmlformats.org/officeDocument/2006/relationships/hyperlink" Target="mailto:Diakite321@example.com" TargetMode="External"/><Relationship Id="rId766" Type="http://schemas.openxmlformats.org/officeDocument/2006/relationships/hyperlink" Target="mailto:Koroboume@example.com" TargetMode="External"/><Relationship Id="rId1189" Type="http://schemas.openxmlformats.org/officeDocument/2006/relationships/hyperlink" Target="mailto:Baby901@example.com" TargetMode="External"/><Relationship Id="rId198" Type="http://schemas.openxmlformats.org/officeDocument/2006/relationships/hyperlink" Target="mailto:Sounkarou321@example.com" TargetMode="External"/><Relationship Id="rId321" Type="http://schemas.openxmlformats.org/officeDocument/2006/relationships/hyperlink" Target="mailto:Dioma321@example.com" TargetMode="External"/><Relationship Id="rId419" Type="http://schemas.openxmlformats.org/officeDocument/2006/relationships/hyperlink" Target="mailto:Libasse654@example.com" TargetMode="External"/><Relationship Id="rId626" Type="http://schemas.openxmlformats.org/officeDocument/2006/relationships/hyperlink" Target="mailto:Tamba654@example.com" TargetMode="External"/><Relationship Id="rId973" Type="http://schemas.openxmlformats.org/officeDocument/2006/relationships/hyperlink" Target="mailto:Kabely@example.com" TargetMode="External"/><Relationship Id="rId1049" Type="http://schemas.openxmlformats.org/officeDocument/2006/relationships/hyperlink" Target="https://rues-senegal.openalfa.com/-_3" TargetMode="External"/><Relationship Id="rId833" Type="http://schemas.openxmlformats.org/officeDocument/2006/relationships/hyperlink" Target="mailto:Toure@example.com" TargetMode="External"/><Relationship Id="rId1116" Type="http://schemas.openxmlformats.org/officeDocument/2006/relationships/hyperlink" Target="mailto:Niane345@example.com" TargetMode="External"/><Relationship Id="rId265" Type="http://schemas.openxmlformats.org/officeDocument/2006/relationships/hyperlink" Target="mailto:Bangonine321@example.com" TargetMode="External"/><Relationship Id="rId472" Type="http://schemas.openxmlformats.org/officeDocument/2006/relationships/hyperlink" Target="mailto:Sougoufara654@example.com" TargetMode="External"/><Relationship Id="rId900" Type="http://schemas.openxmlformats.org/officeDocument/2006/relationships/hyperlink" Target="mailto:Cisse@example.com" TargetMode="External"/><Relationship Id="rId125" Type="http://schemas.openxmlformats.org/officeDocument/2006/relationships/hyperlink" Target="mailto:Diong321@example.com" TargetMode="External"/><Relationship Id="rId332" Type="http://schemas.openxmlformats.org/officeDocument/2006/relationships/hyperlink" Target="mailto:Aminata321@example.com" TargetMode="External"/><Relationship Id="rId777" Type="http://schemas.openxmlformats.org/officeDocument/2006/relationships/hyperlink" Target="mailto:Tambadou@example.com" TargetMode="External"/><Relationship Id="rId984" Type="http://schemas.openxmlformats.org/officeDocument/2006/relationships/hyperlink" Target="mailto:Kayounga@example.com" TargetMode="External"/><Relationship Id="rId637" Type="http://schemas.openxmlformats.org/officeDocument/2006/relationships/hyperlink" Target="https://rues-senegal.openalfa.com/bignona" TargetMode="External"/><Relationship Id="rId844" Type="http://schemas.openxmlformats.org/officeDocument/2006/relationships/hyperlink" Target="mailto:Demba@example.com" TargetMode="External"/><Relationship Id="rId276" Type="http://schemas.openxmlformats.org/officeDocument/2006/relationships/hyperlink" Target="mailto:Bapinye987@example.com" TargetMode="External"/><Relationship Id="rId483" Type="http://schemas.openxmlformats.org/officeDocument/2006/relationships/hyperlink" Target="mailto:Sougou321@example.com" TargetMode="External"/><Relationship Id="rId690" Type="http://schemas.openxmlformats.org/officeDocument/2006/relationships/hyperlink" Target="https://rues-senegal.openalfa.com/doundodji" TargetMode="External"/><Relationship Id="rId704" Type="http://schemas.openxmlformats.org/officeDocument/2006/relationships/hyperlink" Target="mailto:birima@example.com" TargetMode="External"/><Relationship Id="rId911" Type="http://schemas.openxmlformats.org/officeDocument/2006/relationships/hyperlink" Target="mailto:Diakite@example.com" TargetMode="External"/><Relationship Id="rId1127" Type="http://schemas.openxmlformats.org/officeDocument/2006/relationships/hyperlink" Target="mailto:Niang678@example.com" TargetMode="External"/><Relationship Id="rId40" Type="http://schemas.openxmlformats.org/officeDocument/2006/relationships/hyperlink" Target="mailto:Sagar321@example.com" TargetMode="External"/><Relationship Id="rId136" Type="http://schemas.openxmlformats.org/officeDocument/2006/relationships/hyperlink" Target="mailto:Sofiatou789@example.com" TargetMode="External"/><Relationship Id="rId343" Type="http://schemas.openxmlformats.org/officeDocument/2006/relationships/hyperlink" Target="mailto:Awentorebe654@example.com" TargetMode="External"/><Relationship Id="rId550" Type="http://schemas.openxmlformats.org/officeDocument/2006/relationships/hyperlink" Target="https://rues-senegal.openalfa.com/kanel" TargetMode="External"/><Relationship Id="rId788" Type="http://schemas.openxmlformats.org/officeDocument/2006/relationships/hyperlink" Target="mailto:Cissoko@example.com" TargetMode="External"/><Relationship Id="rId995" Type="http://schemas.openxmlformats.org/officeDocument/2006/relationships/hyperlink" Target="mailto:Mandiame@example.com" TargetMode="External"/><Relationship Id="rId1180" Type="http://schemas.openxmlformats.org/officeDocument/2006/relationships/hyperlink" Target="mailto:Ndaw901@example.com" TargetMode="External"/><Relationship Id="rId203" Type="http://schemas.openxmlformats.org/officeDocument/2006/relationships/hyperlink" Target="mailto:Tanor987@example.com" TargetMode="External"/><Relationship Id="rId648" Type="http://schemas.openxmlformats.org/officeDocument/2006/relationships/hyperlink" Target="mailto:Aidara321@example.com" TargetMode="External"/><Relationship Id="rId855" Type="http://schemas.openxmlformats.org/officeDocument/2006/relationships/hyperlink" Target="mailto:Diawara@example.com" TargetMode="External"/><Relationship Id="rId1040" Type="http://schemas.openxmlformats.org/officeDocument/2006/relationships/hyperlink" Target="mailto:Nger@example.com" TargetMode="External"/><Relationship Id="rId287" Type="http://schemas.openxmlformats.org/officeDocument/2006/relationships/hyperlink" Target="mailto:Bidiar987@example.com" TargetMode="External"/><Relationship Id="rId410" Type="http://schemas.openxmlformats.org/officeDocument/2006/relationships/hyperlink" Target="mailto:Kainack654@example.com" TargetMode="External"/><Relationship Id="rId494" Type="http://schemas.openxmlformats.org/officeDocument/2006/relationships/hyperlink" Target="mailto:Ndiour321@example.com" TargetMode="External"/><Relationship Id="rId508" Type="http://schemas.openxmlformats.org/officeDocument/2006/relationships/hyperlink" Target="https://rues-senegal.openalfa.com/saint-louis_departement-de-saint-louis" TargetMode="External"/><Relationship Id="rId715" Type="http://schemas.openxmlformats.org/officeDocument/2006/relationships/hyperlink" Target="mailto:bransan@example.com" TargetMode="External"/><Relationship Id="rId922" Type="http://schemas.openxmlformats.org/officeDocument/2006/relationships/hyperlink" Target="mailto:Fofana@example.com" TargetMode="External"/><Relationship Id="rId1138" Type="http://schemas.openxmlformats.org/officeDocument/2006/relationships/hyperlink" Target="mailto:Mbow345@example.com" TargetMode="External"/><Relationship Id="rId147" Type="http://schemas.openxmlformats.org/officeDocument/2006/relationships/hyperlink" Target="mailto:Tewa654@example.com" TargetMode="External"/><Relationship Id="rId354" Type="http://schemas.openxmlformats.org/officeDocument/2006/relationships/hyperlink" Target="mailto:Lissah321@example.com" TargetMode="External"/><Relationship Id="rId799" Type="http://schemas.openxmlformats.org/officeDocument/2006/relationships/hyperlink" Target="mailto:Diakho@example.com" TargetMode="External"/><Relationship Id="rId1191" Type="http://schemas.openxmlformats.org/officeDocument/2006/relationships/hyperlink" Target="mailto:Barro567@example.com" TargetMode="External"/><Relationship Id="rId51" Type="http://schemas.openxmlformats.org/officeDocument/2006/relationships/hyperlink" Target="mailto:Maal456@example.com" TargetMode="External"/><Relationship Id="rId561" Type="http://schemas.openxmlformats.org/officeDocument/2006/relationships/hyperlink" Target="mailto:Dansokho654@example.com" TargetMode="External"/><Relationship Id="rId659" Type="http://schemas.openxmlformats.org/officeDocument/2006/relationships/hyperlink" Target="https://rues-senegal.openalfa.com/dawady" TargetMode="External"/><Relationship Id="rId866" Type="http://schemas.openxmlformats.org/officeDocument/2006/relationships/hyperlink" Target="mailto:Kante@example.com" TargetMode="External"/><Relationship Id="rId214" Type="http://schemas.openxmlformats.org/officeDocument/2006/relationships/hyperlink" Target="mailto:Wagane654@example.com" TargetMode="External"/><Relationship Id="rId298" Type="http://schemas.openxmlformats.org/officeDocument/2006/relationships/hyperlink" Target="mailto:Dione654@example.com" TargetMode="External"/><Relationship Id="rId421" Type="http://schemas.openxmlformats.org/officeDocument/2006/relationships/hyperlink" Target="mailto:Loumboul321@example.com" TargetMode="External"/><Relationship Id="rId519" Type="http://schemas.openxmlformats.org/officeDocument/2006/relationships/hyperlink" Target="mailto:Lopez456@example.com" TargetMode="External"/><Relationship Id="rId1051" Type="http://schemas.openxmlformats.org/officeDocument/2006/relationships/hyperlink" Target="https://rues-senegal.openalfa.com/diannah-malary" TargetMode="External"/><Relationship Id="rId1149" Type="http://schemas.openxmlformats.org/officeDocument/2006/relationships/hyperlink" Target="mailto:Ndao678@example.com" TargetMode="External"/><Relationship Id="rId158" Type="http://schemas.openxmlformats.org/officeDocument/2006/relationships/hyperlink" Target="mailto:Yadicone654@example.com" TargetMode="External"/><Relationship Id="rId726" Type="http://schemas.openxmlformats.org/officeDocument/2006/relationships/hyperlink" Target="mailto:adiouma@example.com" TargetMode="External"/><Relationship Id="rId933" Type="http://schemas.openxmlformats.org/officeDocument/2006/relationships/hyperlink" Target="mailto:Marega@example.com" TargetMode="External"/><Relationship Id="rId1009" Type="http://schemas.openxmlformats.org/officeDocument/2006/relationships/hyperlink" Target="mailto:Nankasse@example.com" TargetMode="External"/><Relationship Id="rId62" Type="http://schemas.openxmlformats.org/officeDocument/2006/relationships/hyperlink" Target="mailto:Wane123@example.com" TargetMode="External"/><Relationship Id="rId365" Type="http://schemas.openxmlformats.org/officeDocument/2006/relationships/hyperlink" Target="mailto:Mariama456@example.com" TargetMode="External"/><Relationship Id="rId572" Type="http://schemas.openxmlformats.org/officeDocument/2006/relationships/hyperlink" Target="https://rues-senegal.openalfa.com/koki_louga" TargetMode="External"/><Relationship Id="rId225" Type="http://schemas.openxmlformats.org/officeDocument/2006/relationships/hyperlink" Target="mailto:Yande321@example.com" TargetMode="External"/><Relationship Id="rId432" Type="http://schemas.openxmlformats.org/officeDocument/2006/relationships/hyperlink" Target="mailto:Makan654@example.com" TargetMode="External"/><Relationship Id="rId877" Type="http://schemas.openxmlformats.org/officeDocument/2006/relationships/hyperlink" Target="mailto:Sakho@example.com" TargetMode="External"/><Relationship Id="rId1062" Type="http://schemas.openxmlformats.org/officeDocument/2006/relationships/hyperlink" Target="mailto:Niane@example.com" TargetMode="External"/><Relationship Id="rId737" Type="http://schemas.openxmlformats.org/officeDocument/2006/relationships/hyperlink" Target="mailto:alle@example.com" TargetMode="External"/><Relationship Id="rId944" Type="http://schemas.openxmlformats.org/officeDocument/2006/relationships/hyperlink" Target="mailto:Soumare@example.com" TargetMode="External"/><Relationship Id="rId73" Type="http://schemas.openxmlformats.org/officeDocument/2006/relationships/hyperlink" Target="mailto:Preira789@example.com" TargetMode="External"/><Relationship Id="rId169" Type="http://schemas.openxmlformats.org/officeDocument/2006/relationships/hyperlink" Target="mailto:Tacko123@example.com" TargetMode="External"/><Relationship Id="rId376" Type="http://schemas.openxmlformats.org/officeDocument/2006/relationships/hyperlink" Target="mailto:Diama321@example.com" TargetMode="External"/><Relationship Id="rId583" Type="http://schemas.openxmlformats.org/officeDocument/2006/relationships/hyperlink" Target="https://rues-senegal.openalfa.com/fass" TargetMode="External"/><Relationship Id="rId790" Type="http://schemas.openxmlformats.org/officeDocument/2006/relationships/hyperlink" Target="mailto:Dabo@example.com" TargetMode="External"/><Relationship Id="rId804" Type="http://schemas.openxmlformats.org/officeDocument/2006/relationships/hyperlink" Target="mailto:Faty@example.com" TargetMode="External"/><Relationship Id="rId4" Type="http://schemas.openxmlformats.org/officeDocument/2006/relationships/hyperlink" Target="mailto:badji@gmail.com" TargetMode="External"/><Relationship Id="rId236" Type="http://schemas.openxmlformats.org/officeDocument/2006/relationships/hyperlink" Target="mailto:Oumou654@example.com" TargetMode="External"/><Relationship Id="rId443" Type="http://schemas.openxmlformats.org/officeDocument/2006/relationships/hyperlink" Target="mailto:Anta321@example.com" TargetMode="External"/><Relationship Id="rId650" Type="http://schemas.openxmlformats.org/officeDocument/2006/relationships/hyperlink" Target="mailto:bathily@example.com" TargetMode="External"/><Relationship Id="rId888" Type="http://schemas.openxmlformats.org/officeDocument/2006/relationships/hyperlink" Target="mailto:Tandia@example.com" TargetMode="External"/><Relationship Id="rId1073" Type="http://schemas.openxmlformats.org/officeDocument/2006/relationships/hyperlink" Target="mailto:Ndiongue@example.com" TargetMode="External"/><Relationship Id="rId303" Type="http://schemas.openxmlformats.org/officeDocument/2006/relationships/hyperlink" Target="mailto:Bindian321@example.com" TargetMode="External"/><Relationship Id="rId748" Type="http://schemas.openxmlformats.org/officeDocument/2006/relationships/hyperlink" Target="mailto:diakite321@example.com" TargetMode="External"/><Relationship Id="rId955" Type="http://schemas.openxmlformats.org/officeDocument/2006/relationships/hyperlink" Target="mailto:Yatera@example.com" TargetMode="External"/><Relationship Id="rId1140" Type="http://schemas.openxmlformats.org/officeDocument/2006/relationships/hyperlink" Target="mailto:Ndaw901@example.com" TargetMode="External"/><Relationship Id="rId84" Type="http://schemas.openxmlformats.org/officeDocument/2006/relationships/hyperlink" Target="mailto:Dieye456@example.com" TargetMode="External"/><Relationship Id="rId387" Type="http://schemas.openxmlformats.org/officeDocument/2006/relationships/hyperlink" Target="mailto:Djebou987@example.com" TargetMode="External"/><Relationship Id="rId510" Type="http://schemas.openxmlformats.org/officeDocument/2006/relationships/hyperlink" Target="https://rues-senegal.openalfa.com/kaolack_departement-de-kaolack" TargetMode="External"/><Relationship Id="rId594" Type="http://schemas.openxmlformats.org/officeDocument/2006/relationships/hyperlink" Target="mailto:Keita321@example.com" TargetMode="External"/><Relationship Id="rId608" Type="http://schemas.openxmlformats.org/officeDocument/2006/relationships/hyperlink" Target="mailto:Sadio654@example.com" TargetMode="External"/><Relationship Id="rId815" Type="http://schemas.openxmlformats.org/officeDocument/2006/relationships/hyperlink" Target="mailto:Sabaly@example.com" TargetMode="External"/><Relationship Id="rId247" Type="http://schemas.openxmlformats.org/officeDocument/2006/relationships/hyperlink" Target="mailto:Bidiar987@example.com" TargetMode="External"/><Relationship Id="rId899" Type="http://schemas.openxmlformats.org/officeDocument/2006/relationships/hyperlink" Target="mailto:Camara@example.com" TargetMode="External"/><Relationship Id="rId1000" Type="http://schemas.openxmlformats.org/officeDocument/2006/relationships/hyperlink" Target="mailto:Maty@example.com" TargetMode="External"/><Relationship Id="rId1084" Type="http://schemas.openxmlformats.org/officeDocument/2006/relationships/hyperlink" Target="mailto:Ndour@example.com" TargetMode="External"/><Relationship Id="rId107" Type="http://schemas.openxmlformats.org/officeDocument/2006/relationships/hyperlink" Target="mailto:Seck321@example.com" TargetMode="External"/><Relationship Id="rId454" Type="http://schemas.openxmlformats.org/officeDocument/2006/relationships/hyperlink" Target="mailto:Batouly321@example.com" TargetMode="External"/><Relationship Id="rId661" Type="http://schemas.openxmlformats.org/officeDocument/2006/relationships/hyperlink" Target="https://rues-senegal.openalfa.com/dembakane" TargetMode="External"/><Relationship Id="rId759" Type="http://schemas.openxmlformats.org/officeDocument/2006/relationships/hyperlink" Target="mailto:fofana987@example.com" TargetMode="External"/><Relationship Id="rId966" Type="http://schemas.openxmlformats.org/officeDocument/2006/relationships/hyperlink" Target="mailto:Boissy@example.com" TargetMode="External"/><Relationship Id="rId11" Type="http://schemas.openxmlformats.org/officeDocument/2006/relationships/hyperlink" Target="mailto:diedhiou@gmail.com" TargetMode="External"/><Relationship Id="rId314" Type="http://schemas.openxmlformats.org/officeDocument/2006/relationships/hyperlink" Target="mailto:Dioma987@example.com" TargetMode="External"/><Relationship Id="rId398" Type="http://schemas.openxmlformats.org/officeDocument/2006/relationships/hyperlink" Target="mailto:Iba654@example.com" TargetMode="External"/><Relationship Id="rId521" Type="http://schemas.openxmlformats.org/officeDocument/2006/relationships/hyperlink" Target="mailto:Marques789@example.com" TargetMode="External"/><Relationship Id="rId619" Type="http://schemas.openxmlformats.org/officeDocument/2006/relationships/hyperlink" Target="https://rues-senegal.openalfa.com/abissamaoune" TargetMode="External"/><Relationship Id="rId1151" Type="http://schemas.openxmlformats.org/officeDocument/2006/relationships/hyperlink" Target="mailto:Nder234@example.com" TargetMode="External"/><Relationship Id="rId95" Type="http://schemas.openxmlformats.org/officeDocument/2006/relationships/hyperlink" Target="mailto:Mbaye321@example.com" TargetMode="External"/><Relationship Id="rId160" Type="http://schemas.openxmlformats.org/officeDocument/2006/relationships/hyperlink" Target="mailto:Yande321@example.com" TargetMode="External"/><Relationship Id="rId826" Type="http://schemas.openxmlformats.org/officeDocument/2006/relationships/hyperlink" Target="mailto:Tambadou@example.com" TargetMode="External"/><Relationship Id="rId1011" Type="http://schemas.openxmlformats.org/officeDocument/2006/relationships/hyperlink" Target="mailto:Napel@example.com" TargetMode="External"/><Relationship Id="rId1109" Type="http://schemas.openxmlformats.org/officeDocument/2006/relationships/hyperlink" Target="mailto:Ndao234@example.com" TargetMode="External"/><Relationship Id="rId258" Type="http://schemas.openxmlformats.org/officeDocument/2006/relationships/hyperlink" Target="mailto:Bangar654@example.com" TargetMode="External"/><Relationship Id="rId465" Type="http://schemas.openxmlformats.org/officeDocument/2006/relationships/hyperlink" Target="mailto:Boury321@example.com" TargetMode="External"/><Relationship Id="rId672" Type="http://schemas.openxmlformats.org/officeDocument/2006/relationships/hyperlink" Target="mailto:diabira@example.com" TargetMode="External"/><Relationship Id="rId1095" Type="http://schemas.openxmlformats.org/officeDocument/2006/relationships/hyperlink" Target="mailto:Nger012@example.com" TargetMode="External"/><Relationship Id="rId22" Type="http://schemas.openxmlformats.org/officeDocument/2006/relationships/hyperlink" Target="mailto:Alinsiitowe123@example.com" TargetMode="External"/><Relationship Id="rId118" Type="http://schemas.openxmlformats.org/officeDocument/2006/relationships/hyperlink" Target="mailto:Bop987@example.com" TargetMode="External"/><Relationship Id="rId325" Type="http://schemas.openxmlformats.org/officeDocument/2006/relationships/hyperlink" Target="mailto:Akinumelob456@example.com" TargetMode="External"/><Relationship Id="rId532" Type="http://schemas.openxmlformats.org/officeDocument/2006/relationships/hyperlink" Target="https://rues-senegal.openalfa.com/bambey" TargetMode="External"/><Relationship Id="rId977" Type="http://schemas.openxmlformats.org/officeDocument/2006/relationships/hyperlink" Target="mailto:Kaly@example.com" TargetMode="External"/><Relationship Id="rId1162" Type="http://schemas.openxmlformats.org/officeDocument/2006/relationships/hyperlink" Target="mailto:Ndiaye567@example.com" TargetMode="External"/><Relationship Id="rId171" Type="http://schemas.openxmlformats.org/officeDocument/2006/relationships/hyperlink" Target="mailto:Tening789@example.com" TargetMode="External"/><Relationship Id="rId837" Type="http://schemas.openxmlformats.org/officeDocument/2006/relationships/hyperlink" Target="mailto:Bathily@example.com" TargetMode="External"/><Relationship Id="rId1022" Type="http://schemas.openxmlformats.org/officeDocument/2006/relationships/hyperlink" Target="mailto:Oudiane@example.com" TargetMode="External"/><Relationship Id="rId269" Type="http://schemas.openxmlformats.org/officeDocument/2006/relationships/hyperlink" Target="mailto:Bies654@example.com" TargetMode="External"/><Relationship Id="rId476" Type="http://schemas.openxmlformats.org/officeDocument/2006/relationships/hyperlink" Target="mailto:Amar987@example.com" TargetMode="External"/><Relationship Id="rId683" Type="http://schemas.openxmlformats.org/officeDocument/2006/relationships/hyperlink" Target="mailto:diakho@example.com" TargetMode="External"/><Relationship Id="rId890" Type="http://schemas.openxmlformats.org/officeDocument/2006/relationships/hyperlink" Target="mailto:Tandjigora@example.com" TargetMode="External"/><Relationship Id="rId904" Type="http://schemas.openxmlformats.org/officeDocument/2006/relationships/hyperlink" Target="mailto:Demba@example.com" TargetMode="External"/><Relationship Id="rId33" Type="http://schemas.openxmlformats.org/officeDocument/2006/relationships/hyperlink" Target="mailto:Daly987@example.com" TargetMode="External"/><Relationship Id="rId129" Type="http://schemas.openxmlformats.org/officeDocument/2006/relationships/hyperlink" Target="mailto:Faye654@example.com" TargetMode="External"/><Relationship Id="rId336" Type="http://schemas.openxmlformats.org/officeDocument/2006/relationships/hyperlink" Target="mailto:Arame654@example.com" TargetMode="External"/><Relationship Id="rId543" Type="http://schemas.openxmlformats.org/officeDocument/2006/relationships/hyperlink" Target="mailto:Demba654@example.com" TargetMode="External"/><Relationship Id="rId988" Type="http://schemas.openxmlformats.org/officeDocument/2006/relationships/hyperlink" Target="mailto:Maleumane@example.com" TargetMode="External"/><Relationship Id="rId1173" Type="http://schemas.openxmlformats.org/officeDocument/2006/relationships/hyperlink" Target="mailto:Ndiongue890@example.com" TargetMode="External"/><Relationship Id="rId182" Type="http://schemas.openxmlformats.org/officeDocument/2006/relationships/hyperlink" Target="mailto:Walty654@example.com" TargetMode="External"/><Relationship Id="rId403" Type="http://schemas.openxmlformats.org/officeDocument/2006/relationships/hyperlink" Target="mailto:Ismail321@example.com" TargetMode="External"/><Relationship Id="rId750" Type="http://schemas.openxmlformats.org/officeDocument/2006/relationships/hyperlink" Target="mailto:diakho987@example.com" TargetMode="External"/><Relationship Id="rId848" Type="http://schemas.openxmlformats.org/officeDocument/2006/relationships/hyperlink" Target="mailto:Diabira@example.com" TargetMode="External"/><Relationship Id="rId1033" Type="http://schemas.openxmlformats.org/officeDocument/2006/relationships/hyperlink" Target="https://rues-senegal.openalfa.com/coubalan" TargetMode="External"/><Relationship Id="rId487" Type="http://schemas.openxmlformats.org/officeDocument/2006/relationships/hyperlink" Target="mailto:Toure789@example.com" TargetMode="External"/><Relationship Id="rId610" Type="http://schemas.openxmlformats.org/officeDocument/2006/relationships/hyperlink" Target="mailto:Sakho987@example.com" TargetMode="External"/><Relationship Id="rId694" Type="http://schemas.openxmlformats.org/officeDocument/2006/relationships/hyperlink" Target="https://rues-senegal.openalfa.com/fass-ngom" TargetMode="External"/><Relationship Id="rId708" Type="http://schemas.openxmlformats.org/officeDocument/2006/relationships/hyperlink" Target="mailto:bolikoro@example.com" TargetMode="External"/><Relationship Id="rId915" Type="http://schemas.openxmlformats.org/officeDocument/2006/relationships/hyperlink" Target="mailto:Diawara@example.com" TargetMode="External"/><Relationship Id="rId347" Type="http://schemas.openxmlformats.org/officeDocument/2006/relationships/hyperlink" Target="mailto:Apsatou987@example.com" TargetMode="External"/><Relationship Id="rId999" Type="http://schemas.openxmlformats.org/officeDocument/2006/relationships/hyperlink" Target="mailto:Mantanne@example.com" TargetMode="External"/><Relationship Id="rId1100" Type="http://schemas.openxmlformats.org/officeDocument/2006/relationships/hyperlink" Target="mailto:Ndaw567@example.com" TargetMode="External"/><Relationship Id="rId1184" Type="http://schemas.openxmlformats.org/officeDocument/2006/relationships/hyperlink" Target="mailto:Ndour456@example.com" TargetMode="External"/><Relationship Id="rId44" Type="http://schemas.openxmlformats.org/officeDocument/2006/relationships/hyperlink" Target="mailto:Fassa123@example.com" TargetMode="External"/><Relationship Id="rId554" Type="http://schemas.openxmlformats.org/officeDocument/2006/relationships/hyperlink" Target="https://rues-senegal.openalfa.com/sokone" TargetMode="External"/><Relationship Id="rId761" Type="http://schemas.openxmlformats.org/officeDocument/2006/relationships/hyperlink" Target="mailto:gandega654@example.com" TargetMode="External"/><Relationship Id="rId859" Type="http://schemas.openxmlformats.org/officeDocument/2006/relationships/hyperlink" Target="mailto:Doucoure@example.com" TargetMode="External"/><Relationship Id="rId193" Type="http://schemas.openxmlformats.org/officeDocument/2006/relationships/hyperlink" Target="mailto:Soireba321@example.com" TargetMode="External"/><Relationship Id="rId207" Type="http://schemas.openxmlformats.org/officeDocument/2006/relationships/hyperlink" Target="mailto:Thiarro321@example.com" TargetMode="External"/><Relationship Id="rId414" Type="http://schemas.openxmlformats.org/officeDocument/2006/relationships/hyperlink" Target="mailto:Absa987@example.com" TargetMode="External"/><Relationship Id="rId498" Type="http://schemas.openxmlformats.org/officeDocument/2006/relationships/hyperlink" Target="mailto:Marques321@example.com" TargetMode="External"/><Relationship Id="rId621" Type="http://schemas.openxmlformats.org/officeDocument/2006/relationships/hyperlink" Target="https://rues-senegal.openalfa.com/adeane" TargetMode="External"/><Relationship Id="rId1044" Type="http://schemas.openxmlformats.org/officeDocument/2006/relationships/hyperlink" Target="mailto:Niang@example.com" TargetMode="External"/><Relationship Id="rId260" Type="http://schemas.openxmlformats.org/officeDocument/2006/relationships/hyperlink" Target="mailto:Boubane456@example.com" TargetMode="External"/><Relationship Id="rId719" Type="http://schemas.openxmlformats.org/officeDocument/2006/relationships/hyperlink" Target="mailto:abdou@example.com" TargetMode="External"/><Relationship Id="rId926" Type="http://schemas.openxmlformats.org/officeDocument/2006/relationships/hyperlink" Target="mailto:Kante@example.com" TargetMode="External"/><Relationship Id="rId1111" Type="http://schemas.openxmlformats.org/officeDocument/2006/relationships/hyperlink" Target="mailto:Nder890@example.com" TargetMode="External"/><Relationship Id="rId55" Type="http://schemas.openxmlformats.org/officeDocument/2006/relationships/hyperlink" Target="mailto:Sall987@example.com" TargetMode="External"/><Relationship Id="rId120" Type="http://schemas.openxmlformats.org/officeDocument/2006/relationships/hyperlink" Target="mailto:Diene654@example.com" TargetMode="External"/><Relationship Id="rId358" Type="http://schemas.openxmlformats.org/officeDocument/2006/relationships/hyperlink" Target="mailto:Madjiguene987@example.com" TargetMode="External"/><Relationship Id="rId565" Type="http://schemas.openxmlformats.org/officeDocument/2006/relationships/hyperlink" Target="mailto:Diarra321@example.com" TargetMode="External"/><Relationship Id="rId772" Type="http://schemas.openxmlformats.org/officeDocument/2006/relationships/hyperlink" Target="mailto:Samassa@example.com" TargetMode="External"/><Relationship Id="rId1195" Type="http://schemas.openxmlformats.org/officeDocument/2006/relationships/hyperlink" Target="mailto:Camara789@example.com" TargetMode="External"/><Relationship Id="rId218" Type="http://schemas.openxmlformats.org/officeDocument/2006/relationships/hyperlink" Target="mailto:Thioumbane654@example.com" TargetMode="External"/><Relationship Id="rId425" Type="http://schemas.openxmlformats.org/officeDocument/2006/relationships/hyperlink" Target="mailto:Madia654@example.com" TargetMode="External"/><Relationship Id="rId632" Type="http://schemas.openxmlformats.org/officeDocument/2006/relationships/hyperlink" Target="mailto:Tandia654@example.com" TargetMode="External"/><Relationship Id="rId1055" Type="http://schemas.openxmlformats.org/officeDocument/2006/relationships/hyperlink" Target="https://rues-senegal.openalfa.com/diawara" TargetMode="External"/><Relationship Id="rId271" Type="http://schemas.openxmlformats.org/officeDocument/2006/relationships/hyperlink" Target="mailto:Bonang321@example.com" TargetMode="External"/><Relationship Id="rId937" Type="http://schemas.openxmlformats.org/officeDocument/2006/relationships/hyperlink" Target="mailto:Sakho@example.com" TargetMode="External"/><Relationship Id="rId1122" Type="http://schemas.openxmlformats.org/officeDocument/2006/relationships/hyperlink" Target="mailto:Ndiaye123@example.com" TargetMode="External"/><Relationship Id="rId66" Type="http://schemas.openxmlformats.org/officeDocument/2006/relationships/hyperlink" Target="mailto:Badji456@example.com" TargetMode="External"/><Relationship Id="rId131" Type="http://schemas.openxmlformats.org/officeDocument/2006/relationships/hyperlink" Target="mailto:Kitane321@example.com" TargetMode="External"/><Relationship Id="rId369" Type="http://schemas.openxmlformats.org/officeDocument/2006/relationships/hyperlink" Target="mailto:Mayatta987@example.com" TargetMode="External"/><Relationship Id="rId576" Type="http://schemas.openxmlformats.org/officeDocument/2006/relationships/hyperlink" Target="mailto:Fadiga321@example.com" TargetMode="External"/><Relationship Id="rId783" Type="http://schemas.openxmlformats.org/officeDocument/2006/relationships/hyperlink" Target="mailto:ra@example.com" TargetMode="External"/><Relationship Id="rId990" Type="http://schemas.openxmlformats.org/officeDocument/2006/relationships/hyperlink" Target="mailto:Malou@example.com" TargetMode="External"/><Relationship Id="rId229" Type="http://schemas.openxmlformats.org/officeDocument/2006/relationships/hyperlink" Target="mailto:Sonar654@example.com" TargetMode="External"/><Relationship Id="rId436" Type="http://schemas.openxmlformats.org/officeDocument/2006/relationships/hyperlink" Target="mailto:Alinsiitowe987@example.com" TargetMode="External"/><Relationship Id="rId643" Type="http://schemas.openxmlformats.org/officeDocument/2006/relationships/hyperlink" Target="https://rues-senegal.openalfa.com/bokiladji" TargetMode="External"/><Relationship Id="rId1066" Type="http://schemas.openxmlformats.org/officeDocument/2006/relationships/hyperlink" Target="mailto:Samy@example.com" TargetMode="External"/><Relationship Id="rId850" Type="http://schemas.openxmlformats.org/officeDocument/2006/relationships/hyperlink" Target="mailto:Diakhaby@example.com" TargetMode="External"/><Relationship Id="rId948" Type="http://schemas.openxmlformats.org/officeDocument/2006/relationships/hyperlink" Target="mailto:Tandia@example.com" TargetMode="External"/><Relationship Id="rId1133" Type="http://schemas.openxmlformats.org/officeDocument/2006/relationships/hyperlink" Target="mailto:Ndiongue890@example.com" TargetMode="External"/><Relationship Id="rId77" Type="http://schemas.openxmlformats.org/officeDocument/2006/relationships/hyperlink" Target="mailto:DaSylva123@example.com" TargetMode="External"/><Relationship Id="rId282" Type="http://schemas.openxmlformats.org/officeDocument/2006/relationships/hyperlink" Target="mailto:Bianquinch321@example.com" TargetMode="External"/><Relationship Id="rId503" Type="http://schemas.openxmlformats.org/officeDocument/2006/relationships/hyperlink" Target="mailto:Sadio321@example.com" TargetMode="External"/><Relationship Id="rId587" Type="http://schemas.openxmlformats.org/officeDocument/2006/relationships/hyperlink" Target="https://rues-senegal.openalfa.com/tienaba_thies" TargetMode="External"/><Relationship Id="rId710" Type="http://schemas.openxmlformats.org/officeDocument/2006/relationships/hyperlink" Target="mailto:boubou@example.com" TargetMode="External"/><Relationship Id="rId808" Type="http://schemas.openxmlformats.org/officeDocument/2006/relationships/hyperlink" Target="mailto:Gassama@example.com" TargetMode="External"/><Relationship Id="rId8" Type="http://schemas.openxmlformats.org/officeDocument/2006/relationships/hyperlink" Target="mailto:diamacoune@gmail.com" TargetMode="External"/><Relationship Id="rId142" Type="http://schemas.openxmlformats.org/officeDocument/2006/relationships/hyperlink" Target="mailto:Soukeyna987@example.com" TargetMode="External"/><Relationship Id="rId447" Type="http://schemas.openxmlformats.org/officeDocument/2006/relationships/hyperlink" Target="mailto:Astou654@example.com" TargetMode="External"/><Relationship Id="rId794" Type="http://schemas.openxmlformats.org/officeDocument/2006/relationships/hyperlink" Target="mailto:Diabang@example.com" TargetMode="External"/><Relationship Id="rId1077" Type="http://schemas.openxmlformats.org/officeDocument/2006/relationships/hyperlink" Target="mailto:Niang@example.com" TargetMode="External"/><Relationship Id="rId654" Type="http://schemas.openxmlformats.org/officeDocument/2006/relationships/hyperlink" Target="mailto:camara@example.com" TargetMode="External"/><Relationship Id="rId861" Type="http://schemas.openxmlformats.org/officeDocument/2006/relationships/hyperlink" Target="mailto:Faty@example.com" TargetMode="External"/><Relationship Id="rId959" Type="http://schemas.openxmlformats.org/officeDocument/2006/relationships/hyperlink" Target="mailto:Baloucoune@example.com" TargetMode="External"/><Relationship Id="rId293" Type="http://schemas.openxmlformats.org/officeDocument/2006/relationships/hyperlink" Target="mailto:Thiam987@example.com" TargetMode="External"/><Relationship Id="rId307" Type="http://schemas.openxmlformats.org/officeDocument/2006/relationships/hyperlink" Target="mailto:Bidiar654@example.com" TargetMode="External"/><Relationship Id="rId514" Type="http://schemas.openxmlformats.org/officeDocument/2006/relationships/hyperlink" Target="https://rues-senegal.openalfa.com/diourbel" TargetMode="External"/><Relationship Id="rId721" Type="http://schemas.openxmlformats.org/officeDocument/2006/relationships/hyperlink" Target="mailto:abdoulaye@example.com" TargetMode="External"/><Relationship Id="rId1144" Type="http://schemas.openxmlformats.org/officeDocument/2006/relationships/hyperlink" Target="mailto:Ndour123@example.com" TargetMode="External"/><Relationship Id="rId88" Type="http://schemas.openxmlformats.org/officeDocument/2006/relationships/hyperlink" Target="mailto:Diong789@example.com" TargetMode="External"/><Relationship Id="rId153" Type="http://schemas.openxmlformats.org/officeDocument/2006/relationships/hyperlink" Target="mailto:Thioumbane654@example.com" TargetMode="External"/><Relationship Id="rId360" Type="http://schemas.openxmlformats.org/officeDocument/2006/relationships/hyperlink" Target="mailto:Mahawa654@example.com" TargetMode="External"/><Relationship Id="rId598" Type="http://schemas.openxmlformats.org/officeDocument/2006/relationships/hyperlink" Target="mailto:Konate987@example.com" TargetMode="External"/><Relationship Id="rId819" Type="http://schemas.openxmlformats.org/officeDocument/2006/relationships/hyperlink" Target="mailto:Sane@example.com" TargetMode="External"/><Relationship Id="rId1004" Type="http://schemas.openxmlformats.org/officeDocument/2006/relationships/hyperlink" Target="mailto:Mpamy@example.com" TargetMode="External"/><Relationship Id="rId220" Type="http://schemas.openxmlformats.org/officeDocument/2006/relationships/hyperlink" Target="mailto:Tokoselle321@example.com" TargetMode="External"/><Relationship Id="rId458" Type="http://schemas.openxmlformats.org/officeDocument/2006/relationships/hyperlink" Target="mailto:Bineta654@example.com" TargetMode="External"/><Relationship Id="rId665" Type="http://schemas.openxmlformats.org/officeDocument/2006/relationships/hyperlink" Target="https://rues-senegal.openalfa.com/diamniadio" TargetMode="External"/><Relationship Id="rId872" Type="http://schemas.openxmlformats.org/officeDocument/2006/relationships/hyperlink" Target="mailto:Koroboume@example.com" TargetMode="External"/><Relationship Id="rId1088" Type="http://schemas.openxmlformats.org/officeDocument/2006/relationships/hyperlink" Target="mailto:Mbow@example.com" TargetMode="External"/><Relationship Id="rId15" Type="http://schemas.openxmlformats.org/officeDocument/2006/relationships/hyperlink" Target="mailto:goudiaby@gmail.com" TargetMode="External"/><Relationship Id="rId318" Type="http://schemas.openxmlformats.org/officeDocument/2006/relationships/hyperlink" Target="mailto:Coly321@example.com" TargetMode="External"/><Relationship Id="rId525" Type="http://schemas.openxmlformats.org/officeDocument/2006/relationships/hyperlink" Target="mailto:Preira654@example.com" TargetMode="External"/><Relationship Id="rId732" Type="http://schemas.openxmlformats.org/officeDocument/2006/relationships/hyperlink" Target="mailto:albouri@example.com" TargetMode="External"/><Relationship Id="rId1155" Type="http://schemas.openxmlformats.org/officeDocument/2006/relationships/hyperlink" Target="mailto:Nger456@example.com" TargetMode="External"/><Relationship Id="rId99" Type="http://schemas.openxmlformats.org/officeDocument/2006/relationships/hyperlink" Target="mailto:Ndione654@example.com" TargetMode="External"/><Relationship Id="rId164" Type="http://schemas.openxmlformats.org/officeDocument/2006/relationships/hyperlink" Target="mailto:Sonar321@example.com" TargetMode="External"/><Relationship Id="rId371" Type="http://schemas.openxmlformats.org/officeDocument/2006/relationships/hyperlink" Target="mailto:Mbacke654@example.com" TargetMode="External"/><Relationship Id="rId1015" Type="http://schemas.openxmlformats.org/officeDocument/2006/relationships/hyperlink" Target="mailto:Ndeye@example.com" TargetMode="External"/><Relationship Id="rId469" Type="http://schemas.openxmlformats.org/officeDocument/2006/relationships/hyperlink" Target="mailto:Saady456@example.com" TargetMode="External"/><Relationship Id="rId676" Type="http://schemas.openxmlformats.org/officeDocument/2006/relationships/hyperlink" Target="mailto:diakhaby@example.com" TargetMode="External"/><Relationship Id="rId883" Type="http://schemas.openxmlformats.org/officeDocument/2006/relationships/hyperlink" Target="mailto:Soukho@example.com" TargetMode="External"/><Relationship Id="rId1099" Type="http://schemas.openxmlformats.org/officeDocument/2006/relationships/hyperlink" Target="mailto:Ndao234@example.com" TargetMode="External"/><Relationship Id="rId26" Type="http://schemas.openxmlformats.org/officeDocument/2006/relationships/hyperlink" Target="mailto:Adama654@example.com" TargetMode="External"/><Relationship Id="rId231" Type="http://schemas.openxmlformats.org/officeDocument/2006/relationships/hyperlink" Target="mailto:Ningou987@example.com" TargetMode="External"/><Relationship Id="rId329" Type="http://schemas.openxmlformats.org/officeDocument/2006/relationships/hyperlink" Target="mailto:Aloendisso321@example.com" TargetMode="External"/><Relationship Id="rId536" Type="http://schemas.openxmlformats.org/officeDocument/2006/relationships/hyperlink" Target="https://rues-senegal.openalfa.com/sedhiou_departement-de-sedhiou" TargetMode="External"/><Relationship Id="rId1166" Type="http://schemas.openxmlformats.org/officeDocument/2006/relationships/hyperlink" Target="mailto:Niane789@example.com" TargetMode="External"/><Relationship Id="rId175" Type="http://schemas.openxmlformats.org/officeDocument/2006/relationships/hyperlink" Target="mailto:Thiomba321@example.com" TargetMode="External"/><Relationship Id="rId743" Type="http://schemas.openxmlformats.org/officeDocument/2006/relationships/hyperlink" Target="mailto:diabang654@example.com" TargetMode="External"/><Relationship Id="rId950" Type="http://schemas.openxmlformats.org/officeDocument/2006/relationships/hyperlink" Target="mailto:Tandjigora@example.com" TargetMode="External"/><Relationship Id="rId1026" Type="http://schemas.openxmlformats.org/officeDocument/2006/relationships/hyperlink" Target="mailto:Mbow@example.com" TargetMode="External"/><Relationship Id="rId382" Type="http://schemas.openxmlformats.org/officeDocument/2006/relationships/hyperlink" Target="mailto:Dibor321@example.com" TargetMode="External"/><Relationship Id="rId603" Type="http://schemas.openxmlformats.org/officeDocument/2006/relationships/hyperlink" Target="https://rues-senegal.openalfa.com/dabo" TargetMode="External"/><Relationship Id="rId687" Type="http://schemas.openxmlformats.org/officeDocument/2006/relationships/hyperlink" Target="mailto:diawara@example.com" TargetMode="External"/><Relationship Id="rId810" Type="http://schemas.openxmlformats.org/officeDocument/2006/relationships/hyperlink" Target="mailto:ta@example.com" TargetMode="External"/><Relationship Id="rId908" Type="http://schemas.openxmlformats.org/officeDocument/2006/relationships/hyperlink" Target="mailto:Diabira@example.com" TargetMode="External"/><Relationship Id="rId242" Type="http://schemas.openxmlformats.org/officeDocument/2006/relationships/hyperlink" Target="mailto:Bianquinch321@example.com" TargetMode="External"/><Relationship Id="rId894" Type="http://schemas.openxmlformats.org/officeDocument/2006/relationships/hyperlink" Target="mailto:Wague@example.com" TargetMode="External"/><Relationship Id="rId1177" Type="http://schemas.openxmlformats.org/officeDocument/2006/relationships/hyperlink" Target="mailto:Niang012@example.com" TargetMode="External"/><Relationship Id="rId37" Type="http://schemas.openxmlformats.org/officeDocument/2006/relationships/hyperlink" Target="mailto:Maguette123@example.com" TargetMode="External"/><Relationship Id="rId102" Type="http://schemas.openxmlformats.org/officeDocument/2006/relationships/hyperlink" Target="mailto:Ngom654@example.com" TargetMode="External"/><Relationship Id="rId547" Type="http://schemas.openxmlformats.org/officeDocument/2006/relationships/hyperlink" Target="mailto:Doumbouya321@example.com" TargetMode="External"/><Relationship Id="rId754" Type="http://schemas.openxmlformats.org/officeDocument/2006/relationships/hyperlink" Target="mailto:djimera321@example.com" TargetMode="External"/><Relationship Id="rId961" Type="http://schemas.openxmlformats.org/officeDocument/2006/relationships/hyperlink" Target="mailto:Bandagny@example.com" TargetMode="External"/><Relationship Id="rId90" Type="http://schemas.openxmlformats.org/officeDocument/2006/relationships/hyperlink" Target="mailto:Diouf456@example.com" TargetMode="External"/><Relationship Id="rId186" Type="http://schemas.openxmlformats.org/officeDocument/2006/relationships/hyperlink" Target="mailto:Sidy987@example.com" TargetMode="External"/><Relationship Id="rId393" Type="http://schemas.openxmlformats.org/officeDocument/2006/relationships/hyperlink" Target="mailto:Fabinta987@example.com" TargetMode="External"/><Relationship Id="rId407" Type="http://schemas.openxmlformats.org/officeDocument/2006/relationships/hyperlink" Target="mailto:Jankebay654@example.com" TargetMode="External"/><Relationship Id="rId614" Type="http://schemas.openxmlformats.org/officeDocument/2006/relationships/hyperlink" Target="mailto:Sane654@example.com" TargetMode="External"/><Relationship Id="rId821" Type="http://schemas.openxmlformats.org/officeDocument/2006/relationships/hyperlink" Target="mailto:Sidibe@example.com" TargetMode="External"/><Relationship Id="rId1037" Type="http://schemas.openxmlformats.org/officeDocument/2006/relationships/hyperlink" Target="https://rues-senegal.openalfa.com/darou-mousti" TargetMode="External"/><Relationship Id="rId253" Type="http://schemas.openxmlformats.org/officeDocument/2006/relationships/hyperlink" Target="mailto:Bindian987@example.com" TargetMode="External"/><Relationship Id="rId460" Type="http://schemas.openxmlformats.org/officeDocument/2006/relationships/hyperlink" Target="mailto:Binta321@example.com" TargetMode="External"/><Relationship Id="rId698" Type="http://schemas.openxmlformats.org/officeDocument/2006/relationships/hyperlink" Target="mailto:bathie@example.com" TargetMode="External"/><Relationship Id="rId919" Type="http://schemas.openxmlformats.org/officeDocument/2006/relationships/hyperlink" Target="mailto:Doucoure@example.com" TargetMode="External"/><Relationship Id="rId1090" Type="http://schemas.openxmlformats.org/officeDocument/2006/relationships/hyperlink" Target="mailto:Ndaw@example.com" TargetMode="External"/><Relationship Id="rId1104" Type="http://schemas.openxmlformats.org/officeDocument/2006/relationships/hyperlink" Target="mailto:Ndour789@example.com" TargetMode="External"/><Relationship Id="rId48" Type="http://schemas.openxmlformats.org/officeDocument/2006/relationships/hyperlink" Target="mailto:Goloko654@example.com" TargetMode="External"/><Relationship Id="rId113" Type="http://schemas.openxmlformats.org/officeDocument/2006/relationships/hyperlink" Target="mailto:Thiombane321@example.com" TargetMode="External"/><Relationship Id="rId320" Type="http://schemas.openxmlformats.org/officeDocument/2006/relationships/hyperlink" Target="mailto:Djighaly987@example.com" TargetMode="External"/><Relationship Id="rId558" Type="http://schemas.openxmlformats.org/officeDocument/2006/relationships/hyperlink" Target="https://rues-senegal.openalfa.com/thiadiaye" TargetMode="External"/><Relationship Id="rId765" Type="http://schemas.openxmlformats.org/officeDocument/2006/relationships/hyperlink" Target="mailto:ta@example.com" TargetMode="External"/><Relationship Id="rId972" Type="http://schemas.openxmlformats.org/officeDocument/2006/relationships/hyperlink" Target="mailto:Dupa@example.com" TargetMode="External"/><Relationship Id="rId1188" Type="http://schemas.openxmlformats.org/officeDocument/2006/relationships/hyperlink" Target="mailto:Ba678@example.com" TargetMode="External"/><Relationship Id="rId197" Type="http://schemas.openxmlformats.org/officeDocument/2006/relationships/hyperlink" Target="mailto:Soundjata987@example.com" TargetMode="External"/><Relationship Id="rId418" Type="http://schemas.openxmlformats.org/officeDocument/2006/relationships/hyperlink" Target="mailto:Leyti321@example.com" TargetMode="External"/><Relationship Id="rId625" Type="http://schemas.openxmlformats.org/officeDocument/2006/relationships/hyperlink" Target="https://rues-senegal.openalfa.com/bakel" TargetMode="External"/><Relationship Id="rId832" Type="http://schemas.openxmlformats.org/officeDocument/2006/relationships/hyperlink" Target="mailto:Traore@example.com" TargetMode="External"/><Relationship Id="rId1048" Type="http://schemas.openxmlformats.org/officeDocument/2006/relationships/hyperlink" Target="mailto:Ndao@example.com" TargetMode="External"/><Relationship Id="rId264" Type="http://schemas.openxmlformats.org/officeDocument/2006/relationships/hyperlink" Target="mailto:Bendian987@example.com" TargetMode="External"/><Relationship Id="rId471" Type="http://schemas.openxmlformats.org/officeDocument/2006/relationships/hyperlink" Target="mailto:Sougou321@example.com" TargetMode="External"/><Relationship Id="rId1115" Type="http://schemas.openxmlformats.org/officeDocument/2006/relationships/hyperlink" Target="mailto:Nger012@example.com" TargetMode="External"/><Relationship Id="rId59" Type="http://schemas.openxmlformats.org/officeDocument/2006/relationships/hyperlink" Target="mailto:Sylla123@example.com" TargetMode="External"/><Relationship Id="rId124" Type="http://schemas.openxmlformats.org/officeDocument/2006/relationships/hyperlink" Target="mailto:Dione987@example.com" TargetMode="External"/><Relationship Id="rId569" Type="http://schemas.openxmlformats.org/officeDocument/2006/relationships/hyperlink" Target="mailto:Dibane987@example.com" TargetMode="External"/><Relationship Id="rId776" Type="http://schemas.openxmlformats.org/officeDocument/2006/relationships/hyperlink" Target="mailto:Tamba@example.com" TargetMode="External"/><Relationship Id="rId983" Type="http://schemas.openxmlformats.org/officeDocument/2006/relationships/hyperlink" Target="mailto:Kassoka@example.com" TargetMode="External"/><Relationship Id="rId331" Type="http://schemas.openxmlformats.org/officeDocument/2006/relationships/hyperlink" Target="mailto:Ama987@example.com" TargetMode="External"/><Relationship Id="rId429" Type="http://schemas.openxmlformats.org/officeDocument/2006/relationships/hyperlink" Target="mailto:Maffal456@example.com" TargetMode="External"/><Relationship Id="rId636" Type="http://schemas.openxmlformats.org/officeDocument/2006/relationships/hyperlink" Target="mailto:Tandjigora321@example.com" TargetMode="External"/><Relationship Id="rId1059" Type="http://schemas.openxmlformats.org/officeDocument/2006/relationships/hyperlink" Target="https://rues-senegal.openalfa.com/diohine" TargetMode="External"/><Relationship Id="rId843" Type="http://schemas.openxmlformats.org/officeDocument/2006/relationships/hyperlink" Target="mailto:Dabo@example.com" TargetMode="External"/><Relationship Id="rId1126" Type="http://schemas.openxmlformats.org/officeDocument/2006/relationships/hyperlink" Target="mailto:Niane345@example.com" TargetMode="External"/><Relationship Id="rId275" Type="http://schemas.openxmlformats.org/officeDocument/2006/relationships/hyperlink" Target="mailto:Bangonine654@example.com" TargetMode="External"/><Relationship Id="rId482" Type="http://schemas.openxmlformats.org/officeDocument/2006/relationships/hyperlink" Target="mailto:Sabara987@example.com" TargetMode="External"/><Relationship Id="rId703" Type="http://schemas.openxmlformats.org/officeDocument/2006/relationships/hyperlink" Target="mailto:birane@example.com" TargetMode="External"/><Relationship Id="rId910" Type="http://schemas.openxmlformats.org/officeDocument/2006/relationships/hyperlink" Target="mailto:Diakhaby@example.com" TargetMode="External"/><Relationship Id="rId135" Type="http://schemas.openxmlformats.org/officeDocument/2006/relationships/hyperlink" Target="mailto:Latyr456@example.com" TargetMode="External"/><Relationship Id="rId342" Type="http://schemas.openxmlformats.org/officeDocument/2006/relationships/hyperlink" Target="mailto:Awa321@example.com" TargetMode="External"/><Relationship Id="rId787" Type="http://schemas.openxmlformats.org/officeDocument/2006/relationships/hyperlink" Target="mailto:Camara@example.com" TargetMode="External"/><Relationship Id="rId994" Type="http://schemas.openxmlformats.org/officeDocument/2006/relationships/hyperlink" Target="mailto:Mancore@example.com" TargetMode="External"/><Relationship Id="rId202" Type="http://schemas.openxmlformats.org/officeDocument/2006/relationships/hyperlink" Target="mailto:Tamsir654@example.com" TargetMode="External"/><Relationship Id="rId647" Type="http://schemas.openxmlformats.org/officeDocument/2006/relationships/hyperlink" Target="https://rues-senegal.openalfa.com/bounkiling" TargetMode="External"/><Relationship Id="rId854" Type="http://schemas.openxmlformats.org/officeDocument/2006/relationships/hyperlink" Target="mailto:Diarra@example.com" TargetMode="External"/><Relationship Id="rId286" Type="http://schemas.openxmlformats.org/officeDocument/2006/relationships/hyperlink" Target="mailto:Bapinye654@example.com" TargetMode="External"/><Relationship Id="rId493" Type="http://schemas.openxmlformats.org/officeDocument/2006/relationships/hyperlink" Target="mailto:Ndoye987@example.com" TargetMode="External"/><Relationship Id="rId507" Type="http://schemas.openxmlformats.org/officeDocument/2006/relationships/hyperlink" Target="mailto:Lopez987@example.com" TargetMode="External"/><Relationship Id="rId714" Type="http://schemas.openxmlformats.org/officeDocument/2006/relationships/hyperlink" Target="mailto:bourkhane@example.com" TargetMode="External"/><Relationship Id="rId921" Type="http://schemas.openxmlformats.org/officeDocument/2006/relationships/hyperlink" Target="mailto:Faty@example.com" TargetMode="External"/><Relationship Id="rId1137" Type="http://schemas.openxmlformats.org/officeDocument/2006/relationships/hyperlink" Target="mailto:Niang012@example.com" TargetMode="External"/><Relationship Id="rId50" Type="http://schemas.openxmlformats.org/officeDocument/2006/relationships/hyperlink" Target="mailto:Kane123@example.com" TargetMode="External"/><Relationship Id="rId146" Type="http://schemas.openxmlformats.org/officeDocument/2006/relationships/hyperlink" Target="mailto:Tening321@example.com" TargetMode="External"/><Relationship Id="rId353" Type="http://schemas.openxmlformats.org/officeDocument/2006/relationships/hyperlink" Target="mailto:Lika987@example.com" TargetMode="External"/><Relationship Id="rId560" Type="http://schemas.openxmlformats.org/officeDocument/2006/relationships/hyperlink" Target="https://rues-senegal.openalfa.com/goudomp" TargetMode="External"/><Relationship Id="rId798" Type="http://schemas.openxmlformats.org/officeDocument/2006/relationships/hyperlink" Target="mailto:Dansokho@example.com" TargetMode="External"/><Relationship Id="rId1190" Type="http://schemas.openxmlformats.org/officeDocument/2006/relationships/hyperlink" Target="mailto:234@example.com" TargetMode="External"/><Relationship Id="rId213" Type="http://schemas.openxmlformats.org/officeDocument/2006/relationships/hyperlink" Target="mailto:Vieux321@example.com" TargetMode="External"/><Relationship Id="rId420" Type="http://schemas.openxmlformats.org/officeDocument/2006/relationships/hyperlink" Target="mailto:Limane987@example.com" TargetMode="External"/><Relationship Id="rId658" Type="http://schemas.openxmlformats.org/officeDocument/2006/relationships/hyperlink" Target="mailto:cissoko@example.com" TargetMode="External"/><Relationship Id="rId865" Type="http://schemas.openxmlformats.org/officeDocument/2006/relationships/hyperlink" Target="mailto:Gassama@example.com" TargetMode="External"/><Relationship Id="rId1050" Type="http://schemas.openxmlformats.org/officeDocument/2006/relationships/hyperlink" Target="mailto:Ndaw@example.com" TargetMode="External"/><Relationship Id="rId297" Type="http://schemas.openxmlformats.org/officeDocument/2006/relationships/hyperlink" Target="mailto:Fall321@example.com" TargetMode="External"/><Relationship Id="rId518" Type="http://schemas.openxmlformats.org/officeDocument/2006/relationships/hyperlink" Target="https://rues-senegal.openalfa.com/tambacounda_departement-de-tambacounda" TargetMode="External"/><Relationship Id="rId725" Type="http://schemas.openxmlformats.org/officeDocument/2006/relationships/hyperlink" Target="mailto:adama@example.com" TargetMode="External"/><Relationship Id="rId932" Type="http://schemas.openxmlformats.org/officeDocument/2006/relationships/hyperlink" Target="mailto:Koroboume@example.com" TargetMode="External"/><Relationship Id="rId1148" Type="http://schemas.openxmlformats.org/officeDocument/2006/relationships/hyperlink" Target="mailto:Mbow345@example.com" TargetMode="External"/><Relationship Id="rId157" Type="http://schemas.openxmlformats.org/officeDocument/2006/relationships/hyperlink" Target="mailto:Walty321@example.com" TargetMode="External"/><Relationship Id="rId364" Type="http://schemas.openxmlformats.org/officeDocument/2006/relationships/hyperlink" Target="mailto:Mareme123@example.com" TargetMode="External"/><Relationship Id="rId1008" Type="http://schemas.openxmlformats.org/officeDocument/2006/relationships/hyperlink" Target="mailto:Namatane@example.com" TargetMode="External"/><Relationship Id="rId61" Type="http://schemas.openxmlformats.org/officeDocument/2006/relationships/hyperlink" Target="mailto:Thiam789@example.com" TargetMode="External"/><Relationship Id="rId571" Type="http://schemas.openxmlformats.org/officeDocument/2006/relationships/hyperlink" Target="mailto:Djimera123@example.com" TargetMode="External"/><Relationship Id="rId669" Type="http://schemas.openxmlformats.org/officeDocument/2006/relationships/hyperlink" Target="https://rues-senegal.openalfa.com/diannah-malary" TargetMode="External"/><Relationship Id="rId876" Type="http://schemas.openxmlformats.org/officeDocument/2006/relationships/hyperlink" Target="mailto:Sadio@example.com" TargetMode="External"/><Relationship Id="rId19" Type="http://schemas.openxmlformats.org/officeDocument/2006/relationships/hyperlink" Target="mailto:Akinumelob321@example.com" TargetMode="External"/><Relationship Id="rId224" Type="http://schemas.openxmlformats.org/officeDocument/2006/relationships/hyperlink" Target="mailto:Yacine987@example.com" TargetMode="External"/><Relationship Id="rId431" Type="http://schemas.openxmlformats.org/officeDocument/2006/relationships/hyperlink" Target="mailto:Mahecor321@example.com" TargetMode="External"/><Relationship Id="rId529" Type="http://schemas.openxmlformats.org/officeDocument/2006/relationships/hyperlink" Target="mailto:Bathily321@example.com" TargetMode="External"/><Relationship Id="rId736" Type="http://schemas.openxmlformats.org/officeDocument/2006/relationships/hyperlink" Target="mailto:alioune@example.com" TargetMode="External"/><Relationship Id="rId1061" Type="http://schemas.openxmlformats.org/officeDocument/2006/relationships/hyperlink" Target="https://rues-senegal.openalfa.com/diokoul-mbelbouck" TargetMode="External"/><Relationship Id="rId1159" Type="http://schemas.openxmlformats.org/officeDocument/2006/relationships/hyperlink" Target="mailto:Ndao678@example.com" TargetMode="External"/><Relationship Id="rId168" Type="http://schemas.openxmlformats.org/officeDocument/2006/relationships/hyperlink" Target="mailto:Tabara654@example.com" TargetMode="External"/><Relationship Id="rId943" Type="http://schemas.openxmlformats.org/officeDocument/2006/relationships/hyperlink" Target="mailto:Soukho@example.com" TargetMode="External"/><Relationship Id="rId1019" Type="http://schemas.openxmlformats.org/officeDocument/2006/relationships/hyperlink" Target="mailto:Niouky@example.com" TargetMode="External"/><Relationship Id="rId72" Type="http://schemas.openxmlformats.org/officeDocument/2006/relationships/hyperlink" Target="mailto:Mane456@example.com" TargetMode="External"/><Relationship Id="rId375" Type="http://schemas.openxmlformats.org/officeDocument/2006/relationships/hyperlink" Target="mailto:Mbosse987@example.com" TargetMode="External"/><Relationship Id="rId582" Type="http://schemas.openxmlformats.org/officeDocument/2006/relationships/hyperlink" Target="mailto:Gakou321@example.com" TargetMode="External"/><Relationship Id="rId803" Type="http://schemas.openxmlformats.org/officeDocument/2006/relationships/hyperlink" Target="mailto:Fadiga@example.com" TargetMode="External"/><Relationship Id="rId3" Type="http://schemas.openxmlformats.org/officeDocument/2006/relationships/hyperlink" Target="mailto:badiatte@gmail.com" TargetMode="External"/><Relationship Id="rId235" Type="http://schemas.openxmlformats.org/officeDocument/2006/relationships/hyperlink" Target="mailto:Oulimata321@example.com" TargetMode="External"/><Relationship Id="rId442" Type="http://schemas.openxmlformats.org/officeDocument/2006/relationships/hyperlink" Target="mailto:Amy987@example.com" TargetMode="External"/><Relationship Id="rId887" Type="http://schemas.openxmlformats.org/officeDocument/2006/relationships/hyperlink" Target="mailto:Tambedou@example.com" TargetMode="External"/><Relationship Id="rId1072" Type="http://schemas.openxmlformats.org/officeDocument/2006/relationships/hyperlink" Target="mailto:Ndiaye@example.com" TargetMode="External"/><Relationship Id="rId302" Type="http://schemas.openxmlformats.org/officeDocument/2006/relationships/hyperlink" Target="mailto:Bianquinch987@example.com" TargetMode="External"/><Relationship Id="rId747" Type="http://schemas.openxmlformats.org/officeDocument/2006/relationships/hyperlink" Target="mailto:987@example.com" TargetMode="External"/><Relationship Id="rId954" Type="http://schemas.openxmlformats.org/officeDocument/2006/relationships/hyperlink" Target="mailto:Wague@example.com" TargetMode="External"/><Relationship Id="rId83" Type="http://schemas.openxmlformats.org/officeDocument/2006/relationships/hyperlink" Target="mailto:Diene123@example.com" TargetMode="External"/><Relationship Id="rId179" Type="http://schemas.openxmlformats.org/officeDocument/2006/relationships/hyperlink" Target="mailto:Tocka654@example.com" TargetMode="External"/><Relationship Id="rId386" Type="http://schemas.openxmlformats.org/officeDocument/2006/relationships/hyperlink" Target="mailto:Djaly654@example.com" TargetMode="External"/><Relationship Id="rId593" Type="http://schemas.openxmlformats.org/officeDocument/2006/relationships/hyperlink" Target="https://rues-senegal.openalfa.com/la-somone" TargetMode="External"/><Relationship Id="rId607" Type="http://schemas.openxmlformats.org/officeDocument/2006/relationships/hyperlink" Target="https://rues-senegal.openalfa.com/sare-yoba-diega" TargetMode="External"/><Relationship Id="rId814" Type="http://schemas.openxmlformats.org/officeDocument/2006/relationships/hyperlink" Target="mailto:Niangane@example.com" TargetMode="External"/><Relationship Id="rId246" Type="http://schemas.openxmlformats.org/officeDocument/2006/relationships/hyperlink" Target="mailto:Bapinye654@example.com" TargetMode="External"/><Relationship Id="rId453" Type="http://schemas.openxmlformats.org/officeDocument/2006/relationships/hyperlink" Target="mailto:Banel654@example.com" TargetMode="External"/><Relationship Id="rId660" Type="http://schemas.openxmlformats.org/officeDocument/2006/relationships/hyperlink" Target="mailto:coulibaly@example.com" TargetMode="External"/><Relationship Id="rId898" Type="http://schemas.openxmlformats.org/officeDocument/2006/relationships/hyperlink" Target="mailto:Bayo@example.com" TargetMode="External"/><Relationship Id="rId1083" Type="http://schemas.openxmlformats.org/officeDocument/2006/relationships/hyperlink" Target="mailto:Ndiongue@example.com" TargetMode="External"/><Relationship Id="rId106" Type="http://schemas.openxmlformats.org/officeDocument/2006/relationships/hyperlink" Target="mailto:Sarr987@example.com" TargetMode="External"/><Relationship Id="rId313" Type="http://schemas.openxmlformats.org/officeDocument/2006/relationships/hyperlink" Target="mailto:Djighaly654@example.com" TargetMode="External"/><Relationship Id="rId758" Type="http://schemas.openxmlformats.org/officeDocument/2006/relationships/hyperlink" Target="mailto:faty654@example.com" TargetMode="External"/><Relationship Id="rId965" Type="http://schemas.openxmlformats.org/officeDocument/2006/relationships/hyperlink" Target="mailto:Bathe@example.com" TargetMode="External"/><Relationship Id="rId1150" Type="http://schemas.openxmlformats.org/officeDocument/2006/relationships/hyperlink" Target="mailto:Ndaw901@example.com" TargetMode="External"/><Relationship Id="rId10" Type="http://schemas.openxmlformats.org/officeDocument/2006/relationships/hyperlink" Target="mailto:diadhiou@gmail.com" TargetMode="External"/><Relationship Id="rId94" Type="http://schemas.openxmlformats.org/officeDocument/2006/relationships/hyperlink" Target="mailto:Kitane987@example.com" TargetMode="External"/><Relationship Id="rId397" Type="http://schemas.openxmlformats.org/officeDocument/2006/relationships/hyperlink" Target="mailto:Hatab321@example.com" TargetMode="External"/><Relationship Id="rId520" Type="http://schemas.openxmlformats.org/officeDocument/2006/relationships/hyperlink" Target="https://rues-senegal.openalfa.com/kolda_departement-de-kolda" TargetMode="External"/><Relationship Id="rId618" Type="http://schemas.openxmlformats.org/officeDocument/2006/relationships/hyperlink" Target="mailto:Sidibe321@example.com" TargetMode="External"/><Relationship Id="rId825" Type="http://schemas.openxmlformats.org/officeDocument/2006/relationships/hyperlink" Target="mailto:Tamba@example.com" TargetMode="External"/><Relationship Id="rId257" Type="http://schemas.openxmlformats.org/officeDocument/2006/relationships/hyperlink" Target="mailto:Bidiar321@example.com" TargetMode="External"/><Relationship Id="rId464" Type="http://schemas.openxmlformats.org/officeDocument/2006/relationships/hyperlink" Target="mailto:Bougouma987@example.com" TargetMode="External"/><Relationship Id="rId1010" Type="http://schemas.openxmlformats.org/officeDocument/2006/relationships/hyperlink" Target="mailto:Nanssalan@example.com" TargetMode="External"/><Relationship Id="rId1094" Type="http://schemas.openxmlformats.org/officeDocument/2006/relationships/hyperlink" Target="mailto:Ndour789@example.com" TargetMode="External"/><Relationship Id="rId1108" Type="http://schemas.openxmlformats.org/officeDocument/2006/relationships/hyperlink" Target="mailto:Mbow901@example.com" TargetMode="External"/><Relationship Id="rId117" Type="http://schemas.openxmlformats.org/officeDocument/2006/relationships/hyperlink" Target="mailto:Badiane654@example.com" TargetMode="External"/><Relationship Id="rId671" Type="http://schemas.openxmlformats.org/officeDocument/2006/relationships/hyperlink" Target="https://rues-senegal.openalfa.com/diaobe-kabendou" TargetMode="External"/><Relationship Id="rId769" Type="http://schemas.openxmlformats.org/officeDocument/2006/relationships/hyperlink" Target="mailto:Sabaly@example.com" TargetMode="External"/><Relationship Id="rId976" Type="http://schemas.openxmlformats.org/officeDocument/2006/relationships/hyperlink" Target="mailto:Kagnaly@example.com" TargetMode="External"/><Relationship Id="rId324" Type="http://schemas.openxmlformats.org/officeDocument/2006/relationships/hyperlink" Target="mailto:Aissatou123@example.com" TargetMode="External"/><Relationship Id="rId531" Type="http://schemas.openxmlformats.org/officeDocument/2006/relationships/hyperlink" Target="mailto:Bayo654@example.com" TargetMode="External"/><Relationship Id="rId629" Type="http://schemas.openxmlformats.org/officeDocument/2006/relationships/hyperlink" Target="https://rues-senegal.openalfa.com/bamba-thialene" TargetMode="External"/><Relationship Id="rId1161" Type="http://schemas.openxmlformats.org/officeDocument/2006/relationships/hyperlink" Target="mailto:Nder234@example.com" TargetMode="External"/><Relationship Id="rId836" Type="http://schemas.openxmlformats.org/officeDocument/2006/relationships/hyperlink" Target="mailto:Aidara@example.com" TargetMode="External"/><Relationship Id="rId1021" Type="http://schemas.openxmlformats.org/officeDocument/2006/relationships/hyperlink" Target="mailto:Nzale@example.com" TargetMode="External"/><Relationship Id="rId1119" Type="http://schemas.openxmlformats.org/officeDocument/2006/relationships/hyperlink" Target="mailto:Ndao234@example.com" TargetMode="External"/><Relationship Id="rId903" Type="http://schemas.openxmlformats.org/officeDocument/2006/relationships/hyperlink" Target="mailto:Dabo@example.com" TargetMode="External"/><Relationship Id="rId32" Type="http://schemas.openxmlformats.org/officeDocument/2006/relationships/hyperlink" Target="mailto:Cire654@example.com" TargetMode="External"/><Relationship Id="rId181" Type="http://schemas.openxmlformats.org/officeDocument/2006/relationships/hyperlink" Target="mailto:Toly321@example.com" TargetMode="External"/><Relationship Id="rId279" Type="http://schemas.openxmlformats.org/officeDocument/2006/relationships/hyperlink" Target="mailto:Bies987@example.com" TargetMode="External"/><Relationship Id="rId486" Type="http://schemas.openxmlformats.org/officeDocument/2006/relationships/hyperlink" Target="mailto:Tandini456@example.com" TargetMode="External"/><Relationship Id="rId693" Type="http://schemas.openxmlformats.org/officeDocument/2006/relationships/hyperlink" Target="mailto:bamba@example.com" TargetMode="External"/><Relationship Id="rId139" Type="http://schemas.openxmlformats.org/officeDocument/2006/relationships/hyperlink" Target="mailto:Sonar987@example.com" TargetMode="External"/><Relationship Id="rId346" Type="http://schemas.openxmlformats.org/officeDocument/2006/relationships/hyperlink" Target="mailto:Soukeye654@example.com" TargetMode="External"/><Relationship Id="rId553" Type="http://schemas.openxmlformats.org/officeDocument/2006/relationships/hyperlink" Target="mailto:Diagana321@example.com" TargetMode="External"/><Relationship Id="rId760" Type="http://schemas.openxmlformats.org/officeDocument/2006/relationships/hyperlink" Target="mailto:gakou321@example.com" TargetMode="External"/><Relationship Id="rId998" Type="http://schemas.openxmlformats.org/officeDocument/2006/relationships/hyperlink" Target="mailto:Manta@example.com" TargetMode="External"/><Relationship Id="rId1183" Type="http://schemas.openxmlformats.org/officeDocument/2006/relationships/hyperlink" Target="mailto:Ndiongue123@example.com" TargetMode="External"/><Relationship Id="rId206" Type="http://schemas.openxmlformats.org/officeDocument/2006/relationships/hyperlink" Target="mailto:Tete987@example.com" TargetMode="External"/><Relationship Id="rId413" Type="http://schemas.openxmlformats.org/officeDocument/2006/relationships/hyperlink" Target="mailto:Aby654@example.com" TargetMode="External"/><Relationship Id="rId858" Type="http://schemas.openxmlformats.org/officeDocument/2006/relationships/hyperlink" Target="mailto:Drame@example.com" TargetMode="External"/><Relationship Id="rId1043" Type="http://schemas.openxmlformats.org/officeDocument/2006/relationships/hyperlink" Target="https://rues-senegal.openalfa.com/dembakane" TargetMode="External"/><Relationship Id="rId620" Type="http://schemas.openxmlformats.org/officeDocument/2006/relationships/hyperlink" Target="mailto:Sissoko654@example.com" TargetMode="External"/><Relationship Id="rId718" Type="http://schemas.openxmlformats.org/officeDocument/2006/relationships/hyperlink" Target="mailto:abdallah@example.com" TargetMode="External"/><Relationship Id="rId925" Type="http://schemas.openxmlformats.org/officeDocument/2006/relationships/hyperlink" Target="mailto:Gassama@example.com" TargetMode="External"/><Relationship Id="rId1110" Type="http://schemas.openxmlformats.org/officeDocument/2006/relationships/hyperlink" Target="mailto:Ndaw567@example.com" TargetMode="External"/><Relationship Id="rId54" Type="http://schemas.openxmlformats.org/officeDocument/2006/relationships/hyperlink" Target="mailto:Ly654@example.com" TargetMode="External"/><Relationship Id="rId270" Type="http://schemas.openxmlformats.org/officeDocument/2006/relationships/hyperlink" Target="mailto:Boubane987@example.com" TargetMode="External"/><Relationship Id="rId130" Type="http://schemas.openxmlformats.org/officeDocument/2006/relationships/hyperlink" Target="mailto:Kital987@example.com" TargetMode="External"/><Relationship Id="rId368" Type="http://schemas.openxmlformats.org/officeDocument/2006/relationships/hyperlink" Target="mailto:Maty654@example.com" TargetMode="External"/><Relationship Id="rId575" Type="http://schemas.openxmlformats.org/officeDocument/2006/relationships/hyperlink" Target="https://rues-senegal.openalfa.com/galoya-toucouleur" TargetMode="External"/><Relationship Id="rId782" Type="http://schemas.openxmlformats.org/officeDocument/2006/relationships/hyperlink" Target="mailto:Timera@example.com" TargetMode="External"/><Relationship Id="rId228" Type="http://schemas.openxmlformats.org/officeDocument/2006/relationships/hyperlink" Target="mailto:Sokhna321@example.com" TargetMode="External"/><Relationship Id="rId435" Type="http://schemas.openxmlformats.org/officeDocument/2006/relationships/hyperlink" Target="mailto:Malang654@example.com" TargetMode="External"/><Relationship Id="rId642" Type="http://schemas.openxmlformats.org/officeDocument/2006/relationships/hyperlink" Target="mailto:Toure321@example.com" TargetMode="External"/><Relationship Id="rId1065" Type="http://schemas.openxmlformats.org/officeDocument/2006/relationships/hyperlink" Target="mailto:Panduppy@example.com" TargetMode="External"/><Relationship Id="rId502" Type="http://schemas.openxmlformats.org/officeDocument/2006/relationships/hyperlink" Target="https://rues-senegal.openalfa.com/thies_arrondissement-de-thies-nord" TargetMode="External"/><Relationship Id="rId947" Type="http://schemas.openxmlformats.org/officeDocument/2006/relationships/hyperlink" Target="mailto:Tambedou@example.com" TargetMode="External"/><Relationship Id="rId1132" Type="http://schemas.openxmlformats.org/officeDocument/2006/relationships/hyperlink" Target="mailto:Ndiaye567@example.com" TargetMode="External"/><Relationship Id="rId76" Type="http://schemas.openxmlformats.org/officeDocument/2006/relationships/hyperlink" Target="mailto:Sylva789@example.com" TargetMode="External"/><Relationship Id="rId807" Type="http://schemas.openxmlformats.org/officeDocument/2006/relationships/hyperlink" Target="mailto:Gandega@example.com" TargetMode="External"/><Relationship Id="rId292" Type="http://schemas.openxmlformats.org/officeDocument/2006/relationships/hyperlink" Target="mailto:Tall654@example.com" TargetMode="External"/><Relationship Id="rId597" Type="http://schemas.openxmlformats.org/officeDocument/2006/relationships/hyperlink" Target="https://rues-senegal.openalfa.com/fissel" TargetMode="External"/><Relationship Id="rId152" Type="http://schemas.openxmlformats.org/officeDocument/2006/relationships/hyperlink" Target="mailto:Thioro321@example.com" TargetMode="External"/><Relationship Id="rId457" Type="http://schemas.openxmlformats.org/officeDocument/2006/relationships/hyperlink" Target="mailto:Bincta321@example.com" TargetMode="External"/><Relationship Id="rId1087" Type="http://schemas.openxmlformats.org/officeDocument/2006/relationships/hyperlink" Target="mailto:Nger@example.com" TargetMode="External"/><Relationship Id="rId664" Type="http://schemas.openxmlformats.org/officeDocument/2006/relationships/hyperlink" Target="mailto:demba@example.com" TargetMode="External"/><Relationship Id="rId871" Type="http://schemas.openxmlformats.org/officeDocument/2006/relationships/hyperlink" Target="mailto:Konate@example.com" TargetMode="External"/><Relationship Id="rId969" Type="http://schemas.openxmlformats.org/officeDocument/2006/relationships/hyperlink" Target="mailto:Damany@example.com" TargetMode="External"/><Relationship Id="rId317" Type="http://schemas.openxmlformats.org/officeDocument/2006/relationships/hyperlink" Target="mailto:Badjinka987@example.com" TargetMode="External"/><Relationship Id="rId524" Type="http://schemas.openxmlformats.org/officeDocument/2006/relationships/hyperlink" Target="https://rues-senegal.openalfa.com/meckhe" TargetMode="External"/><Relationship Id="rId731" Type="http://schemas.openxmlformats.org/officeDocument/2006/relationships/hyperlink" Target="mailto:alassane@example.com" TargetMode="External"/><Relationship Id="rId1154" Type="http://schemas.openxmlformats.org/officeDocument/2006/relationships/hyperlink" Target="mailto:Ndour123@example.com" TargetMode="External"/><Relationship Id="rId98" Type="http://schemas.openxmlformats.org/officeDocument/2006/relationships/hyperlink" Target="mailto:Ndiolene321@example.com" TargetMode="External"/><Relationship Id="rId829" Type="http://schemas.openxmlformats.org/officeDocument/2006/relationships/hyperlink" Target="mailto:Tandian@example.com" TargetMode="External"/><Relationship Id="rId1014" Type="http://schemas.openxmlformats.org/officeDocument/2006/relationships/hyperlink" Target="mailto:Ndecky@example.com" TargetMode="External"/><Relationship Id="rId25" Type="http://schemas.openxmlformats.org/officeDocument/2006/relationships/hyperlink" Target="mailto:Ama321@example.com" TargetMode="External"/><Relationship Id="rId174" Type="http://schemas.openxmlformats.org/officeDocument/2006/relationships/hyperlink" Target="mailto:Thiame987@example.com" TargetMode="External"/><Relationship Id="rId381" Type="http://schemas.openxmlformats.org/officeDocument/2006/relationships/hyperlink" Target="mailto:Diary987@example.com" TargetMode="External"/><Relationship Id="rId241" Type="http://schemas.openxmlformats.org/officeDocument/2006/relationships/hyperlink" Target="mailto:Bonang789@example.com" TargetMode="External"/><Relationship Id="rId479" Type="http://schemas.openxmlformats.org/officeDocument/2006/relationships/hyperlink" Target="mailto:Diakhoumpa987@example.com" TargetMode="External"/><Relationship Id="rId686" Type="http://schemas.openxmlformats.org/officeDocument/2006/relationships/hyperlink" Target="https://rues-senegal.openalfa.com/djibanar" TargetMode="External"/><Relationship Id="rId893" Type="http://schemas.openxmlformats.org/officeDocument/2006/relationships/hyperlink" Target="mailto:Toure@example.com" TargetMode="External"/><Relationship Id="rId339" Type="http://schemas.openxmlformats.org/officeDocument/2006/relationships/hyperlink" Target="mailto:Astou654@example.com" TargetMode="External"/><Relationship Id="rId546" Type="http://schemas.openxmlformats.org/officeDocument/2006/relationships/hyperlink" Target="https://rues-senegal.openalfa.com/kebemer" TargetMode="External"/><Relationship Id="rId753" Type="http://schemas.openxmlformats.org/officeDocument/2006/relationships/hyperlink" Target="mailto:987@example.com" TargetMode="External"/><Relationship Id="rId1176" Type="http://schemas.openxmlformats.org/officeDocument/2006/relationships/hyperlink" Target="mailto:Niane789@example.com" TargetMode="External"/><Relationship Id="rId101" Type="http://schemas.openxmlformats.org/officeDocument/2006/relationships/hyperlink" Target="mailto:Ndour321@example.com" TargetMode="External"/><Relationship Id="rId406" Type="http://schemas.openxmlformats.org/officeDocument/2006/relationships/hyperlink" Target="mailto:Isshaga321@example.com" TargetMode="External"/><Relationship Id="rId960" Type="http://schemas.openxmlformats.org/officeDocument/2006/relationships/hyperlink" Target="mailto:Bampoky@example.com" TargetMode="External"/><Relationship Id="rId1036" Type="http://schemas.openxmlformats.org/officeDocument/2006/relationships/hyperlink" Target="mailto:Ndiongue@example.com" TargetMode="External"/><Relationship Id="rId613" Type="http://schemas.openxmlformats.org/officeDocument/2006/relationships/hyperlink" Target="https://rues-senegal.openalfa.com/thiaroye" TargetMode="External"/><Relationship Id="rId820" Type="http://schemas.openxmlformats.org/officeDocument/2006/relationships/hyperlink" Target="mailto:Sawane@example.com" TargetMode="External"/><Relationship Id="rId918" Type="http://schemas.openxmlformats.org/officeDocument/2006/relationships/hyperlink" Target="mailto:Drame@example.com" TargetMode="External"/><Relationship Id="rId1103" Type="http://schemas.openxmlformats.org/officeDocument/2006/relationships/hyperlink" Target="mailto:Ndiongue456@example.com" TargetMode="External"/><Relationship Id="rId47" Type="http://schemas.openxmlformats.org/officeDocument/2006/relationships/hyperlink" Target="mailto:Galadio321@example.com" TargetMode="External"/><Relationship Id="rId196" Type="http://schemas.openxmlformats.org/officeDocument/2006/relationships/hyperlink" Target="mailto:Souleymane654@example.com" TargetMode="External"/><Relationship Id="rId263" Type="http://schemas.openxmlformats.org/officeDocument/2006/relationships/hyperlink" Target="mailto:Bindian654@example.com" TargetMode="External"/><Relationship Id="rId470" Type="http://schemas.openxmlformats.org/officeDocument/2006/relationships/hyperlink" Target="mailto:Sabara789@example.com" TargetMode="External"/><Relationship Id="rId123" Type="http://schemas.openxmlformats.org/officeDocument/2006/relationships/hyperlink" Target="mailto:Diome654@example.com" TargetMode="External"/><Relationship Id="rId330" Type="http://schemas.openxmlformats.org/officeDocument/2006/relationships/hyperlink" Target="mailto:Altine654@example.com" TargetMode="External"/><Relationship Id="rId568" Type="http://schemas.openxmlformats.org/officeDocument/2006/relationships/hyperlink" Target="https://rues-senegal.openalfa.com/hamady-ounare" TargetMode="External"/><Relationship Id="rId775" Type="http://schemas.openxmlformats.org/officeDocument/2006/relationships/hyperlink" Target="mailto:Soukho@example.com" TargetMode="External"/><Relationship Id="rId982" Type="http://schemas.openxmlformats.org/officeDocument/2006/relationships/hyperlink" Target="mailto:Kantoussan@example.com" TargetMode="External"/><Relationship Id="rId428" Type="http://schemas.openxmlformats.org/officeDocument/2006/relationships/hyperlink" Target="mailto:Mactar123@example.com" TargetMode="External"/><Relationship Id="rId635" Type="http://schemas.openxmlformats.org/officeDocument/2006/relationships/hyperlink" Target="https://rues-senegal.openalfa.com/bargny" TargetMode="External"/><Relationship Id="rId842" Type="http://schemas.openxmlformats.org/officeDocument/2006/relationships/hyperlink" Target="mailto:Coulibaly@example.com" TargetMode="External"/><Relationship Id="rId1058" Type="http://schemas.openxmlformats.org/officeDocument/2006/relationships/hyperlink" Target="mailto:Ndour@example.com" TargetMode="External"/><Relationship Id="rId702" Type="http://schemas.openxmlformats.org/officeDocument/2006/relationships/hyperlink" Target="mailto:biram@example.com" TargetMode="External"/><Relationship Id="rId1125" Type="http://schemas.openxmlformats.org/officeDocument/2006/relationships/hyperlink" Target="mailto:Nger012@example.com" TargetMode="External"/><Relationship Id="rId69" Type="http://schemas.openxmlformats.org/officeDocument/2006/relationships/hyperlink" Target="mailto:Vieira456@example.com" TargetMode="External"/><Relationship Id="rId285" Type="http://schemas.openxmlformats.org/officeDocument/2006/relationships/hyperlink" Target="mailto:Bangonine321@example.com" TargetMode="External"/><Relationship Id="rId492" Type="http://schemas.openxmlformats.org/officeDocument/2006/relationships/hyperlink" Target="mailto:Gueye654@example.com" TargetMode="External"/><Relationship Id="rId797" Type="http://schemas.openxmlformats.org/officeDocument/2006/relationships/hyperlink" Target="mailto:Diakhaby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133"/>
  <sheetViews>
    <sheetView tabSelected="1" topLeftCell="E1" workbookViewId="0">
      <selection activeCell="H1" sqref="H1"/>
    </sheetView>
  </sheetViews>
  <sheetFormatPr baseColWidth="10" defaultColWidth="12.5703125" defaultRowHeight="15.75" customHeight="1"/>
  <cols>
    <col min="1" max="2" width="18.7109375" customWidth="1"/>
    <col min="3" max="3" width="16.42578125" customWidth="1"/>
    <col min="4" max="4" width="21.5703125" customWidth="1"/>
    <col min="6" max="6" width="28.28515625" customWidth="1"/>
    <col min="7" max="7" width="38.42578125" customWidth="1"/>
    <col min="8" max="8" width="19.7109375" customWidth="1"/>
    <col min="10" max="10" width="16.28515625" customWidth="1"/>
    <col min="11" max="12" width="15" customWidth="1"/>
  </cols>
  <sheetData>
    <row r="1" spans="1:14" ht="15.75" customHeight="1">
      <c r="A1" s="11" t="s">
        <v>0</v>
      </c>
      <c r="B1" s="11" t="s">
        <v>1</v>
      </c>
      <c r="C1" s="11" t="s">
        <v>1947</v>
      </c>
      <c r="D1" s="11" t="s">
        <v>1948</v>
      </c>
      <c r="E1" s="11" t="s">
        <v>1949</v>
      </c>
      <c r="F1" s="11" t="s">
        <v>1950</v>
      </c>
      <c r="G1" s="11" t="s">
        <v>1951</v>
      </c>
      <c r="H1" s="11" t="s">
        <v>2</v>
      </c>
      <c r="I1" s="7" t="s">
        <v>3</v>
      </c>
      <c r="J1" s="7" t="s">
        <v>4</v>
      </c>
      <c r="K1" s="7" t="s">
        <v>5</v>
      </c>
      <c r="L1" s="7" t="s">
        <v>6</v>
      </c>
      <c r="M1" s="7" t="s">
        <v>7</v>
      </c>
      <c r="N1" s="7" t="s">
        <v>8</v>
      </c>
    </row>
    <row r="2" spans="1:14" ht="15.75" customHeight="1">
      <c r="A2" s="7">
        <v>1</v>
      </c>
      <c r="B2" s="7" t="s">
        <v>9</v>
      </c>
      <c r="C2" s="13" t="s">
        <v>10</v>
      </c>
      <c r="D2" s="14" t="s">
        <v>11</v>
      </c>
      <c r="E2" s="7">
        <v>18</v>
      </c>
      <c r="F2" s="15" t="s">
        <v>12</v>
      </c>
      <c r="G2" s="16" t="s">
        <v>13</v>
      </c>
      <c r="H2" s="7">
        <v>1</v>
      </c>
      <c r="I2" s="7">
        <v>1</v>
      </c>
      <c r="J2" s="7">
        <v>43</v>
      </c>
      <c r="K2" s="7">
        <v>1</v>
      </c>
      <c r="L2" s="18">
        <v>1</v>
      </c>
      <c r="M2" s="7" t="s">
        <v>14</v>
      </c>
      <c r="N2" s="7" t="s">
        <v>15</v>
      </c>
    </row>
    <row r="3" spans="1:14" ht="15.75" customHeight="1">
      <c r="A3" s="7">
        <v>2</v>
      </c>
      <c r="B3" s="9" t="s">
        <v>16</v>
      </c>
      <c r="C3" s="13" t="s">
        <v>17</v>
      </c>
      <c r="D3" s="14" t="s">
        <v>18</v>
      </c>
      <c r="E3" s="7">
        <v>18</v>
      </c>
      <c r="F3" s="15" t="s">
        <v>19</v>
      </c>
      <c r="G3" s="16" t="s">
        <v>20</v>
      </c>
      <c r="H3" s="7">
        <v>2</v>
      </c>
      <c r="I3" s="7">
        <v>2</v>
      </c>
      <c r="J3" s="7">
        <v>15</v>
      </c>
      <c r="K3" s="7">
        <v>2</v>
      </c>
      <c r="L3" s="18">
        <v>2</v>
      </c>
      <c r="M3" s="7" t="s">
        <v>21</v>
      </c>
      <c r="N3" s="7" t="s">
        <v>22</v>
      </c>
    </row>
    <row r="4" spans="1:14" ht="15.75" customHeight="1">
      <c r="A4" s="7">
        <v>3</v>
      </c>
      <c r="B4" s="9" t="s">
        <v>23</v>
      </c>
      <c r="C4" s="13" t="s">
        <v>24</v>
      </c>
      <c r="D4" s="14" t="s">
        <v>25</v>
      </c>
      <c r="E4" s="7">
        <v>18</v>
      </c>
      <c r="F4" s="15" t="s">
        <v>26</v>
      </c>
      <c r="G4" s="16" t="s">
        <v>27</v>
      </c>
      <c r="H4" s="7">
        <v>3</v>
      </c>
      <c r="I4" s="7">
        <v>3</v>
      </c>
      <c r="J4" s="7">
        <v>8</v>
      </c>
      <c r="K4" s="7">
        <v>3</v>
      </c>
      <c r="L4" s="18">
        <v>3</v>
      </c>
      <c r="M4" s="7" t="s">
        <v>21</v>
      </c>
      <c r="N4" s="19" t="str">
        <f t="shared" ref="N4:N11" si="0">IF(M3="Succes",CHOOSE(MOD(ROW(),4)+1,"Tres Bien","Bien","Assez Bien","Passable"),"")</f>
        <v>Tres Bien</v>
      </c>
    </row>
    <row r="5" spans="1:14" ht="15.75" customHeight="1">
      <c r="A5" s="7">
        <v>4</v>
      </c>
      <c r="B5" s="9" t="s">
        <v>28</v>
      </c>
      <c r="C5" s="13" t="s">
        <v>29</v>
      </c>
      <c r="D5" s="14" t="s">
        <v>30</v>
      </c>
      <c r="E5" s="7">
        <v>18</v>
      </c>
      <c r="F5" s="15" t="s">
        <v>31</v>
      </c>
      <c r="G5" s="16" t="s">
        <v>32</v>
      </c>
      <c r="H5" s="7">
        <v>4</v>
      </c>
      <c r="I5" s="7">
        <v>4</v>
      </c>
      <c r="J5" s="7">
        <v>33</v>
      </c>
      <c r="K5" s="7">
        <v>4</v>
      </c>
      <c r="L5" s="18">
        <v>4</v>
      </c>
      <c r="M5" s="7" t="s">
        <v>21</v>
      </c>
      <c r="N5" s="19" t="str">
        <f t="shared" si="0"/>
        <v>Bien</v>
      </c>
    </row>
    <row r="6" spans="1:14" ht="15.75" customHeight="1">
      <c r="A6" s="7">
        <v>5</v>
      </c>
      <c r="B6" s="9" t="s">
        <v>33</v>
      </c>
      <c r="C6" s="13" t="s">
        <v>34</v>
      </c>
      <c r="D6" s="14" t="s">
        <v>35</v>
      </c>
      <c r="E6" s="7">
        <v>18</v>
      </c>
      <c r="F6" s="15" t="s">
        <v>36</v>
      </c>
      <c r="G6" s="9" t="s">
        <v>37</v>
      </c>
      <c r="H6" s="7">
        <v>5</v>
      </c>
      <c r="I6" s="7">
        <v>5</v>
      </c>
      <c r="J6" s="7">
        <v>11</v>
      </c>
      <c r="K6" s="7">
        <v>5</v>
      </c>
      <c r="L6" s="18">
        <v>5</v>
      </c>
      <c r="M6" s="7" t="s">
        <v>21</v>
      </c>
      <c r="N6" s="19" t="str">
        <f t="shared" si="0"/>
        <v>Assez Bien</v>
      </c>
    </row>
    <row r="7" spans="1:14" ht="15.75" customHeight="1">
      <c r="A7" s="7">
        <v>6</v>
      </c>
      <c r="B7" s="9" t="s">
        <v>38</v>
      </c>
      <c r="C7" s="13" t="s">
        <v>39</v>
      </c>
      <c r="D7" s="14" t="s">
        <v>40</v>
      </c>
      <c r="E7" s="7">
        <v>18</v>
      </c>
      <c r="F7" s="15" t="s">
        <v>41</v>
      </c>
      <c r="G7" s="16" t="s">
        <v>42</v>
      </c>
      <c r="H7" s="7">
        <v>6</v>
      </c>
      <c r="I7" s="7">
        <v>2</v>
      </c>
      <c r="J7" s="7">
        <v>52</v>
      </c>
      <c r="K7" s="7">
        <v>6</v>
      </c>
      <c r="L7" s="18">
        <v>6</v>
      </c>
      <c r="M7" s="7" t="s">
        <v>21</v>
      </c>
      <c r="N7" s="19" t="str">
        <f t="shared" si="0"/>
        <v>Passable</v>
      </c>
    </row>
    <row r="8" spans="1:14" ht="15.75" customHeight="1">
      <c r="A8" s="7">
        <v>7</v>
      </c>
      <c r="B8" s="9" t="s">
        <v>43</v>
      </c>
      <c r="C8" s="13" t="s">
        <v>44</v>
      </c>
      <c r="D8" s="14" t="s">
        <v>45</v>
      </c>
      <c r="E8" s="7">
        <v>18</v>
      </c>
      <c r="F8" s="15" t="s">
        <v>46</v>
      </c>
      <c r="G8" s="16" t="s">
        <v>47</v>
      </c>
      <c r="H8" s="7">
        <v>7</v>
      </c>
      <c r="I8" s="7">
        <v>3</v>
      </c>
      <c r="J8" s="7">
        <v>7</v>
      </c>
      <c r="K8" s="7">
        <v>7</v>
      </c>
      <c r="L8" s="18">
        <v>7</v>
      </c>
      <c r="M8" s="7" t="s">
        <v>21</v>
      </c>
      <c r="N8" s="19" t="str">
        <f t="shared" si="0"/>
        <v>Tres Bien</v>
      </c>
    </row>
    <row r="9" spans="1:14" ht="15.75" customHeight="1">
      <c r="A9" s="7">
        <v>8</v>
      </c>
      <c r="B9" s="9" t="s">
        <v>48</v>
      </c>
      <c r="C9" s="13" t="s">
        <v>49</v>
      </c>
      <c r="D9" s="14" t="s">
        <v>50</v>
      </c>
      <c r="E9" s="7">
        <v>18</v>
      </c>
      <c r="F9" s="15" t="s">
        <v>51</v>
      </c>
      <c r="G9" s="16" t="s">
        <v>52</v>
      </c>
      <c r="H9" s="7">
        <v>8</v>
      </c>
      <c r="I9" s="7">
        <v>4</v>
      </c>
      <c r="J9" s="7">
        <v>56</v>
      </c>
      <c r="K9" s="7">
        <v>8</v>
      </c>
      <c r="L9" s="18">
        <v>8</v>
      </c>
      <c r="M9" s="7" t="s">
        <v>21</v>
      </c>
      <c r="N9" s="19" t="str">
        <f t="shared" si="0"/>
        <v>Bien</v>
      </c>
    </row>
    <row r="10" spans="1:14" ht="15.75" customHeight="1">
      <c r="A10" s="7">
        <v>9</v>
      </c>
      <c r="B10" s="9" t="s">
        <v>9</v>
      </c>
      <c r="C10" s="13" t="s">
        <v>53</v>
      </c>
      <c r="D10" s="14" t="s">
        <v>54</v>
      </c>
      <c r="E10" s="7">
        <v>18</v>
      </c>
      <c r="F10" s="15" t="s">
        <v>55</v>
      </c>
      <c r="G10" s="16" t="s">
        <v>56</v>
      </c>
      <c r="H10" s="7">
        <v>9</v>
      </c>
      <c r="I10" s="7">
        <v>1</v>
      </c>
      <c r="J10" s="7">
        <v>18</v>
      </c>
      <c r="K10" s="7">
        <v>9</v>
      </c>
      <c r="L10" s="18">
        <v>9</v>
      </c>
      <c r="M10" s="7" t="s">
        <v>21</v>
      </c>
      <c r="N10" s="19" t="str">
        <f t="shared" si="0"/>
        <v>Assez Bien</v>
      </c>
    </row>
    <row r="11" spans="1:14" ht="15.75" customHeight="1">
      <c r="A11" s="7">
        <v>10</v>
      </c>
      <c r="B11" s="9" t="s">
        <v>57</v>
      </c>
      <c r="C11" s="13" t="s">
        <v>58</v>
      </c>
      <c r="D11" s="17" t="s">
        <v>59</v>
      </c>
      <c r="E11" s="7">
        <v>18</v>
      </c>
      <c r="F11" s="15" t="s">
        <v>60</v>
      </c>
      <c r="G11" s="16" t="s">
        <v>61</v>
      </c>
      <c r="H11" s="7">
        <v>10</v>
      </c>
      <c r="I11" s="7">
        <v>5</v>
      </c>
      <c r="J11" s="7">
        <v>9</v>
      </c>
      <c r="K11" s="7">
        <v>10</v>
      </c>
      <c r="L11" s="18">
        <v>10</v>
      </c>
      <c r="M11" s="7" t="s">
        <v>21</v>
      </c>
      <c r="N11" s="19" t="str">
        <f t="shared" si="0"/>
        <v>Passable</v>
      </c>
    </row>
    <row r="12" spans="1:14" ht="15.75" customHeight="1">
      <c r="A12" s="7">
        <v>11</v>
      </c>
      <c r="B12" s="9" t="s">
        <v>62</v>
      </c>
      <c r="C12" s="13" t="s">
        <v>63</v>
      </c>
      <c r="D12" s="17" t="s">
        <v>64</v>
      </c>
      <c r="E12" s="7">
        <v>18</v>
      </c>
      <c r="F12" s="15" t="s">
        <v>12</v>
      </c>
      <c r="G12" s="16" t="s">
        <v>65</v>
      </c>
      <c r="H12" s="7">
        <v>11</v>
      </c>
      <c r="I12" s="7">
        <v>3</v>
      </c>
      <c r="J12" s="7">
        <v>37</v>
      </c>
      <c r="K12" s="7">
        <v>11</v>
      </c>
      <c r="L12" s="18">
        <v>11</v>
      </c>
      <c r="M12" s="7" t="s">
        <v>66</v>
      </c>
      <c r="N12" s="19" t="str">
        <f t="shared" ref="N12:N14" si="1">IF(M12="Echec","Insuffisant","")</f>
        <v>Insuffisant</v>
      </c>
    </row>
    <row r="13" spans="1:14" ht="15.75" customHeight="1">
      <c r="A13" s="7">
        <v>12</v>
      </c>
      <c r="B13" s="9" t="s">
        <v>67</v>
      </c>
      <c r="C13" s="13" t="s">
        <v>68</v>
      </c>
      <c r="D13" s="17" t="s">
        <v>69</v>
      </c>
      <c r="E13" s="7">
        <v>18</v>
      </c>
      <c r="F13" s="15" t="s">
        <v>19</v>
      </c>
      <c r="G13" s="16" t="s">
        <v>70</v>
      </c>
      <c r="H13" s="7">
        <v>12</v>
      </c>
      <c r="I13" s="7">
        <v>2</v>
      </c>
      <c r="J13" s="7">
        <v>3</v>
      </c>
      <c r="K13" s="7">
        <v>12</v>
      </c>
      <c r="L13" s="18">
        <v>12</v>
      </c>
      <c r="M13" s="12" t="s">
        <v>66</v>
      </c>
      <c r="N13" s="19" t="str">
        <f t="shared" si="1"/>
        <v>Insuffisant</v>
      </c>
    </row>
    <row r="14" spans="1:14" ht="15.75" customHeight="1">
      <c r="A14" s="7">
        <v>13</v>
      </c>
      <c r="B14" s="9" t="s">
        <v>71</v>
      </c>
      <c r="C14" s="13" t="s">
        <v>72</v>
      </c>
      <c r="D14" s="17" t="s">
        <v>54</v>
      </c>
      <c r="E14" s="7">
        <v>18</v>
      </c>
      <c r="F14" s="15" t="s">
        <v>26</v>
      </c>
      <c r="G14" s="16" t="s">
        <v>73</v>
      </c>
      <c r="H14" s="7">
        <v>13</v>
      </c>
      <c r="I14" s="7">
        <v>4</v>
      </c>
      <c r="J14" s="7">
        <v>49</v>
      </c>
      <c r="K14" s="7">
        <v>13</v>
      </c>
      <c r="L14" s="18">
        <v>13</v>
      </c>
      <c r="M14" s="12" t="s">
        <v>66</v>
      </c>
      <c r="N14" s="19" t="str">
        <f t="shared" si="1"/>
        <v>Insuffisant</v>
      </c>
    </row>
    <row r="15" spans="1:14" ht="15.75" customHeight="1">
      <c r="A15" s="7">
        <v>14</v>
      </c>
      <c r="B15" s="9" t="s">
        <v>74</v>
      </c>
      <c r="C15" s="13" t="s">
        <v>75</v>
      </c>
      <c r="D15" s="17" t="s">
        <v>76</v>
      </c>
      <c r="E15" s="7">
        <v>18</v>
      </c>
      <c r="F15" s="15" t="s">
        <v>31</v>
      </c>
      <c r="G15" s="16" t="s">
        <v>77</v>
      </c>
      <c r="H15" s="7">
        <v>14</v>
      </c>
      <c r="I15" s="7">
        <v>1</v>
      </c>
      <c r="J15" s="7">
        <v>23</v>
      </c>
      <c r="K15" s="7">
        <v>14</v>
      </c>
      <c r="L15" s="18">
        <v>14</v>
      </c>
      <c r="M15" s="7" t="s">
        <v>21</v>
      </c>
      <c r="N15" s="7" t="s">
        <v>22</v>
      </c>
    </row>
    <row r="16" spans="1:14" ht="15.75" customHeight="1">
      <c r="A16" s="7">
        <v>15</v>
      </c>
      <c r="B16" s="9" t="s">
        <v>78</v>
      </c>
      <c r="C16" s="13" t="s">
        <v>79</v>
      </c>
      <c r="D16" s="17" t="s">
        <v>80</v>
      </c>
      <c r="E16" s="7">
        <v>18</v>
      </c>
      <c r="F16" s="15" t="s">
        <v>36</v>
      </c>
      <c r="G16" s="16" t="s">
        <v>81</v>
      </c>
      <c r="H16" s="7">
        <v>15</v>
      </c>
      <c r="I16" s="7">
        <v>5</v>
      </c>
      <c r="J16" s="7">
        <v>41</v>
      </c>
      <c r="K16" s="7">
        <v>15</v>
      </c>
      <c r="L16" s="18">
        <v>15</v>
      </c>
      <c r="M16" s="7" t="s">
        <v>21</v>
      </c>
      <c r="N16" s="7" t="s">
        <v>82</v>
      </c>
    </row>
    <row r="17" spans="1:14" ht="15.75" customHeight="1">
      <c r="A17" s="7">
        <v>16</v>
      </c>
      <c r="B17" s="9" t="s">
        <v>83</v>
      </c>
      <c r="C17" s="13" t="s">
        <v>84</v>
      </c>
      <c r="D17" s="17" t="s">
        <v>85</v>
      </c>
      <c r="E17" s="7">
        <v>18</v>
      </c>
      <c r="F17" s="15" t="s">
        <v>41</v>
      </c>
      <c r="G17" s="16" t="s">
        <v>86</v>
      </c>
      <c r="H17" s="7">
        <v>16</v>
      </c>
      <c r="I17" s="7">
        <v>3</v>
      </c>
      <c r="J17" s="7">
        <v>10</v>
      </c>
      <c r="K17" s="7">
        <v>16</v>
      </c>
      <c r="L17" s="18">
        <v>16</v>
      </c>
      <c r="M17" s="7" t="s">
        <v>66</v>
      </c>
      <c r="N17" s="19" t="str">
        <f>IF(M17="Echec","Insuffisant","")</f>
        <v>Insuffisant</v>
      </c>
    </row>
    <row r="18" spans="1:14" ht="15.75" customHeight="1">
      <c r="A18" s="7">
        <v>17</v>
      </c>
      <c r="B18" s="9" t="s">
        <v>87</v>
      </c>
      <c r="C18" s="13" t="s">
        <v>88</v>
      </c>
      <c r="D18" s="17" t="s">
        <v>89</v>
      </c>
      <c r="E18" s="7">
        <v>18</v>
      </c>
      <c r="F18" s="15" t="s">
        <v>46</v>
      </c>
      <c r="G18" s="16" t="s">
        <v>90</v>
      </c>
      <c r="H18" s="7">
        <v>17</v>
      </c>
      <c r="I18" s="7">
        <v>2</v>
      </c>
      <c r="J18" s="7">
        <v>50</v>
      </c>
      <c r="K18" s="7">
        <v>1</v>
      </c>
      <c r="L18" s="18">
        <v>17</v>
      </c>
      <c r="M18" s="7" t="s">
        <v>21</v>
      </c>
      <c r="N18" s="19" t="str">
        <f t="shared" ref="N18:N23" si="2">IF(M6="Succes",CHOOSE(MOD(ROW(),4)+1,"Tres Bien","Bien","Assez Bien","Passable"),"")</f>
        <v>Assez Bien</v>
      </c>
    </row>
    <row r="19" spans="1:14" ht="15.75" customHeight="1">
      <c r="A19" s="7">
        <v>18</v>
      </c>
      <c r="B19" s="9" t="s">
        <v>91</v>
      </c>
      <c r="C19" s="13" t="s">
        <v>92</v>
      </c>
      <c r="D19" s="17" t="s">
        <v>93</v>
      </c>
      <c r="E19" s="7">
        <v>18</v>
      </c>
      <c r="F19" s="15" t="s">
        <v>51</v>
      </c>
      <c r="G19" s="16" t="s">
        <v>94</v>
      </c>
      <c r="H19" s="7">
        <v>18</v>
      </c>
      <c r="I19" s="7">
        <v>4</v>
      </c>
      <c r="J19" s="7">
        <v>28</v>
      </c>
      <c r="K19" s="7">
        <v>2</v>
      </c>
      <c r="L19" s="18">
        <v>18</v>
      </c>
      <c r="M19" s="7" t="s">
        <v>21</v>
      </c>
      <c r="N19" s="19" t="str">
        <f t="shared" si="2"/>
        <v>Passable</v>
      </c>
    </row>
    <row r="20" spans="1:14" ht="15.75" customHeight="1">
      <c r="A20" s="7">
        <v>19</v>
      </c>
      <c r="B20" s="9" t="s">
        <v>48</v>
      </c>
      <c r="C20" s="13" t="s">
        <v>95</v>
      </c>
      <c r="D20" s="17" t="s">
        <v>96</v>
      </c>
      <c r="E20" s="7">
        <v>18</v>
      </c>
      <c r="F20" s="15" t="s">
        <v>55</v>
      </c>
      <c r="G20" s="16" t="s">
        <v>97</v>
      </c>
      <c r="H20" s="7">
        <v>19</v>
      </c>
      <c r="I20" s="7">
        <v>1</v>
      </c>
      <c r="J20" s="7">
        <v>14</v>
      </c>
      <c r="K20" s="7">
        <v>3</v>
      </c>
      <c r="L20" s="18">
        <v>19</v>
      </c>
      <c r="M20" s="7" t="s">
        <v>21</v>
      </c>
      <c r="N20" s="19" t="str">
        <f t="shared" si="2"/>
        <v>Tres Bien</v>
      </c>
    </row>
    <row r="21" spans="1:14" ht="15.75" customHeight="1">
      <c r="A21" s="7">
        <v>20</v>
      </c>
      <c r="B21" s="9" t="s">
        <v>98</v>
      </c>
      <c r="C21" s="13" t="s">
        <v>99</v>
      </c>
      <c r="D21" s="17" t="s">
        <v>100</v>
      </c>
      <c r="E21" s="7">
        <v>18</v>
      </c>
      <c r="F21" s="15" t="s">
        <v>60</v>
      </c>
      <c r="G21" s="16" t="s">
        <v>101</v>
      </c>
      <c r="H21" s="7">
        <v>20</v>
      </c>
      <c r="I21" s="7">
        <v>5</v>
      </c>
      <c r="J21" s="7">
        <v>46</v>
      </c>
      <c r="K21" s="7">
        <v>4</v>
      </c>
      <c r="L21" s="18">
        <v>20</v>
      </c>
      <c r="M21" s="7" t="s">
        <v>21</v>
      </c>
      <c r="N21" s="19" t="str">
        <f t="shared" si="2"/>
        <v>Bien</v>
      </c>
    </row>
    <row r="22" spans="1:14" ht="15.75" customHeight="1">
      <c r="A22" s="7">
        <v>21</v>
      </c>
      <c r="B22" s="9" t="s">
        <v>78</v>
      </c>
      <c r="C22" s="13" t="s">
        <v>102</v>
      </c>
      <c r="D22" s="17" t="s">
        <v>103</v>
      </c>
      <c r="E22" s="7">
        <v>18</v>
      </c>
      <c r="F22" s="15" t="s">
        <v>12</v>
      </c>
      <c r="G22" s="16" t="s">
        <v>104</v>
      </c>
      <c r="H22" s="7">
        <v>21</v>
      </c>
      <c r="I22" s="7">
        <v>2</v>
      </c>
      <c r="J22" s="7">
        <v>55</v>
      </c>
      <c r="K22" s="7">
        <v>5</v>
      </c>
      <c r="L22" s="18">
        <v>21</v>
      </c>
      <c r="M22" s="7" t="s">
        <v>21</v>
      </c>
      <c r="N22" s="19" t="str">
        <f t="shared" si="2"/>
        <v>Assez Bien</v>
      </c>
    </row>
    <row r="23" spans="1:14" ht="15.75" customHeight="1">
      <c r="A23" s="7">
        <v>22</v>
      </c>
      <c r="B23" s="9" t="s">
        <v>105</v>
      </c>
      <c r="C23" s="13" t="s">
        <v>106</v>
      </c>
      <c r="D23" s="17" t="s">
        <v>107</v>
      </c>
      <c r="E23" s="7">
        <v>19</v>
      </c>
      <c r="F23" s="15" t="s">
        <v>19</v>
      </c>
      <c r="G23" s="16" t="s">
        <v>108</v>
      </c>
      <c r="H23" s="7">
        <v>22</v>
      </c>
      <c r="I23" s="7">
        <v>3</v>
      </c>
      <c r="J23" s="7">
        <v>5</v>
      </c>
      <c r="K23" s="7">
        <v>6</v>
      </c>
      <c r="L23" s="18">
        <v>22</v>
      </c>
      <c r="M23" s="7" t="s">
        <v>21</v>
      </c>
      <c r="N23" s="19" t="str">
        <f t="shared" si="2"/>
        <v>Passable</v>
      </c>
    </row>
    <row r="24" spans="1:14" ht="15.75" customHeight="1">
      <c r="A24" s="7">
        <v>23</v>
      </c>
      <c r="B24" s="9" t="s">
        <v>109</v>
      </c>
      <c r="C24" s="13" t="s">
        <v>110</v>
      </c>
      <c r="D24" s="17" t="s">
        <v>111</v>
      </c>
      <c r="E24" s="7">
        <v>20</v>
      </c>
      <c r="F24" s="15" t="s">
        <v>26</v>
      </c>
      <c r="G24" s="16" t="s">
        <v>112</v>
      </c>
      <c r="H24" s="7">
        <v>23</v>
      </c>
      <c r="I24" s="7">
        <v>4</v>
      </c>
      <c r="J24" s="7">
        <v>29</v>
      </c>
      <c r="K24" s="7">
        <v>7</v>
      </c>
      <c r="L24" s="18">
        <v>23</v>
      </c>
      <c r="M24" s="7" t="s">
        <v>21</v>
      </c>
      <c r="N24" s="7" t="s">
        <v>82</v>
      </c>
    </row>
    <row r="25" spans="1:14" ht="15.75" customHeight="1">
      <c r="A25" s="7">
        <v>24</v>
      </c>
      <c r="B25" s="9" t="s">
        <v>113</v>
      </c>
      <c r="C25" s="13" t="s">
        <v>114</v>
      </c>
      <c r="D25" s="17" t="s">
        <v>115</v>
      </c>
      <c r="E25" s="7">
        <v>21</v>
      </c>
      <c r="F25" s="15" t="s">
        <v>31</v>
      </c>
      <c r="G25" s="16" t="s">
        <v>116</v>
      </c>
      <c r="H25" s="7">
        <v>24</v>
      </c>
      <c r="I25" s="7">
        <v>1</v>
      </c>
      <c r="J25" s="7">
        <v>13</v>
      </c>
      <c r="K25" s="7">
        <v>8</v>
      </c>
      <c r="L25" s="18">
        <v>24</v>
      </c>
      <c r="M25" s="7" t="s">
        <v>21</v>
      </c>
      <c r="N25" s="7" t="s">
        <v>117</v>
      </c>
    </row>
    <row r="26" spans="1:14" ht="15.75" customHeight="1">
      <c r="A26" s="7">
        <v>25</v>
      </c>
      <c r="B26" s="9" t="s">
        <v>57</v>
      </c>
      <c r="C26" s="13" t="s">
        <v>118</v>
      </c>
      <c r="D26" s="17" t="s">
        <v>119</v>
      </c>
      <c r="E26" s="7">
        <v>22</v>
      </c>
      <c r="F26" s="15" t="s">
        <v>36</v>
      </c>
      <c r="G26" s="16" t="s">
        <v>120</v>
      </c>
      <c r="H26" s="7">
        <v>25</v>
      </c>
      <c r="I26" s="7">
        <v>5</v>
      </c>
      <c r="J26" s="7">
        <v>61</v>
      </c>
      <c r="K26" s="7">
        <v>9</v>
      </c>
      <c r="L26" s="18">
        <v>25</v>
      </c>
      <c r="M26" s="7" t="s">
        <v>66</v>
      </c>
      <c r="N26" s="19" t="str">
        <f>IF(M26="Echec","Insuffisant","")</f>
        <v>Insuffisant</v>
      </c>
    </row>
    <row r="27" spans="1:14" ht="15.75" customHeight="1">
      <c r="A27" s="7">
        <v>26</v>
      </c>
      <c r="B27" s="9" t="s">
        <v>121</v>
      </c>
      <c r="C27" s="13" t="s">
        <v>122</v>
      </c>
      <c r="D27" s="17" t="s">
        <v>123</v>
      </c>
      <c r="E27" s="7">
        <v>23</v>
      </c>
      <c r="F27" s="15" t="s">
        <v>41</v>
      </c>
      <c r="G27" s="16" t="s">
        <v>124</v>
      </c>
      <c r="H27" s="7">
        <v>26</v>
      </c>
      <c r="I27" s="7">
        <v>3</v>
      </c>
      <c r="J27" s="7">
        <v>22</v>
      </c>
      <c r="K27" s="7">
        <v>10</v>
      </c>
      <c r="L27" s="18">
        <v>26</v>
      </c>
      <c r="M27" s="7" t="s">
        <v>21</v>
      </c>
      <c r="N27" s="7" t="s">
        <v>22</v>
      </c>
    </row>
    <row r="28" spans="1:14" ht="15.75" customHeight="1">
      <c r="A28" s="7">
        <v>27</v>
      </c>
      <c r="B28" s="9" t="s">
        <v>38</v>
      </c>
      <c r="C28" s="13" t="s">
        <v>125</v>
      </c>
      <c r="D28" s="17" t="s">
        <v>54</v>
      </c>
      <c r="E28" s="7">
        <v>24</v>
      </c>
      <c r="F28" s="15" t="s">
        <v>46</v>
      </c>
      <c r="G28" s="16" t="s">
        <v>126</v>
      </c>
      <c r="H28" s="7">
        <v>27</v>
      </c>
      <c r="I28" s="7">
        <v>2</v>
      </c>
      <c r="J28" s="7">
        <v>53</v>
      </c>
      <c r="K28" s="7">
        <v>11</v>
      </c>
      <c r="L28" s="18">
        <v>27</v>
      </c>
      <c r="M28" s="7" t="s">
        <v>21</v>
      </c>
      <c r="N28" s="7" t="s">
        <v>22</v>
      </c>
    </row>
    <row r="29" spans="1:14" ht="15.75" customHeight="1">
      <c r="A29" s="7">
        <v>28</v>
      </c>
      <c r="B29" s="9" t="s">
        <v>127</v>
      </c>
      <c r="C29" s="13" t="s">
        <v>128</v>
      </c>
      <c r="D29" s="17" t="s">
        <v>76</v>
      </c>
      <c r="E29" s="7">
        <v>25</v>
      </c>
      <c r="F29" s="15" t="s">
        <v>51</v>
      </c>
      <c r="G29" s="16" t="s">
        <v>129</v>
      </c>
      <c r="H29" s="7">
        <v>28</v>
      </c>
      <c r="I29" s="7">
        <v>4</v>
      </c>
      <c r="J29" s="7">
        <v>2</v>
      </c>
      <c r="K29" s="7">
        <v>12</v>
      </c>
      <c r="L29" s="18">
        <v>28</v>
      </c>
      <c r="M29" s="7" t="s">
        <v>21</v>
      </c>
      <c r="N29" s="7" t="s">
        <v>22</v>
      </c>
    </row>
    <row r="30" spans="1:14" ht="15.75" customHeight="1">
      <c r="A30" s="7">
        <v>29</v>
      </c>
      <c r="B30" s="9" t="s">
        <v>130</v>
      </c>
      <c r="C30" s="13" t="s">
        <v>131</v>
      </c>
      <c r="D30" s="17" t="s">
        <v>132</v>
      </c>
      <c r="E30" s="7">
        <v>26</v>
      </c>
      <c r="F30" s="15" t="s">
        <v>55</v>
      </c>
      <c r="G30" s="16" t="s">
        <v>133</v>
      </c>
      <c r="H30" s="7">
        <v>29</v>
      </c>
      <c r="I30" s="7">
        <v>1</v>
      </c>
      <c r="J30" s="7">
        <v>48</v>
      </c>
      <c r="K30" s="7">
        <v>13</v>
      </c>
      <c r="L30" s="18">
        <v>29</v>
      </c>
      <c r="M30" s="7" t="s">
        <v>66</v>
      </c>
      <c r="N30" s="19" t="str">
        <f>IF(M30="Echec","Insuffisant","")</f>
        <v>Insuffisant</v>
      </c>
    </row>
    <row r="31" spans="1:14" ht="15.75" customHeight="1">
      <c r="A31" s="7">
        <v>30</v>
      </c>
      <c r="B31" s="9" t="s">
        <v>134</v>
      </c>
      <c r="C31" s="13" t="s">
        <v>135</v>
      </c>
      <c r="D31" s="17" t="s">
        <v>136</v>
      </c>
      <c r="E31" s="7">
        <v>27</v>
      </c>
      <c r="F31" s="15" t="s">
        <v>60</v>
      </c>
      <c r="G31" s="16" t="s">
        <v>137</v>
      </c>
      <c r="H31" s="7">
        <v>30</v>
      </c>
      <c r="I31" s="7">
        <v>5</v>
      </c>
      <c r="J31" s="7">
        <v>24</v>
      </c>
      <c r="K31" s="7">
        <v>14</v>
      </c>
      <c r="L31" s="18">
        <v>30</v>
      </c>
      <c r="M31" s="7" t="s">
        <v>21</v>
      </c>
      <c r="N31" s="7" t="s">
        <v>82</v>
      </c>
    </row>
    <row r="32" spans="1:14" ht="15.75" customHeight="1">
      <c r="A32" s="7">
        <v>31</v>
      </c>
      <c r="B32" s="9" t="s">
        <v>57</v>
      </c>
      <c r="C32" s="13" t="s">
        <v>138</v>
      </c>
      <c r="D32" s="17" t="s">
        <v>139</v>
      </c>
      <c r="E32" s="7">
        <v>28</v>
      </c>
      <c r="F32" s="15" t="s">
        <v>140</v>
      </c>
      <c r="G32" s="16" t="s">
        <v>141</v>
      </c>
      <c r="H32" s="7">
        <v>31</v>
      </c>
      <c r="I32" s="7">
        <v>2</v>
      </c>
      <c r="J32" s="7">
        <v>38</v>
      </c>
      <c r="K32" s="7">
        <v>15</v>
      </c>
      <c r="L32" s="18">
        <v>31</v>
      </c>
      <c r="M32" s="7" t="s">
        <v>21</v>
      </c>
      <c r="N32" s="7" t="s">
        <v>82</v>
      </c>
    </row>
    <row r="33" spans="1:14" ht="15.75" customHeight="1">
      <c r="A33" s="7">
        <v>32</v>
      </c>
      <c r="B33" s="9" t="s">
        <v>142</v>
      </c>
      <c r="C33" s="13" t="s">
        <v>143</v>
      </c>
      <c r="D33" s="17" t="s">
        <v>144</v>
      </c>
      <c r="E33" s="7">
        <v>29</v>
      </c>
      <c r="F33" s="15" t="s">
        <v>145</v>
      </c>
      <c r="G33" s="16" t="s">
        <v>146</v>
      </c>
      <c r="H33" s="7">
        <v>32</v>
      </c>
      <c r="I33" s="7">
        <v>3</v>
      </c>
      <c r="J33" s="7">
        <v>12</v>
      </c>
      <c r="K33" s="7">
        <v>16</v>
      </c>
      <c r="L33" s="18">
        <v>32</v>
      </c>
      <c r="M33" s="7" t="s">
        <v>66</v>
      </c>
      <c r="N33" s="19" t="str">
        <f t="shared" ref="N33:N34" si="3">IF(M33="Echec","Insuffisant","")</f>
        <v>Insuffisant</v>
      </c>
    </row>
    <row r="34" spans="1:14" ht="15.75" customHeight="1">
      <c r="A34" s="7">
        <v>33</v>
      </c>
      <c r="B34" s="9" t="s">
        <v>67</v>
      </c>
      <c r="C34" s="13" t="s">
        <v>147</v>
      </c>
      <c r="D34" s="17" t="s">
        <v>148</v>
      </c>
      <c r="E34" s="7">
        <v>30</v>
      </c>
      <c r="F34" s="15" t="s">
        <v>149</v>
      </c>
      <c r="G34" s="16" t="s">
        <v>150</v>
      </c>
      <c r="H34" s="7">
        <v>33</v>
      </c>
      <c r="I34" s="7">
        <v>4</v>
      </c>
      <c r="J34" s="7">
        <v>58</v>
      </c>
      <c r="K34" s="7">
        <v>1</v>
      </c>
      <c r="L34" s="18">
        <v>33</v>
      </c>
      <c r="M34" s="7" t="s">
        <v>66</v>
      </c>
      <c r="N34" s="19" t="str">
        <f t="shared" si="3"/>
        <v>Insuffisant</v>
      </c>
    </row>
    <row r="35" spans="1:14" ht="15.75" customHeight="1">
      <c r="A35" s="7">
        <v>34</v>
      </c>
      <c r="B35" s="9" t="s">
        <v>151</v>
      </c>
      <c r="C35" s="13" t="s">
        <v>152</v>
      </c>
      <c r="D35" s="17" t="s">
        <v>153</v>
      </c>
      <c r="E35" s="7">
        <v>18</v>
      </c>
      <c r="F35" s="15" t="s">
        <v>154</v>
      </c>
      <c r="G35" s="16" t="s">
        <v>155</v>
      </c>
      <c r="H35" s="7">
        <v>34</v>
      </c>
      <c r="I35" s="7">
        <v>1</v>
      </c>
      <c r="J35" s="7">
        <v>26</v>
      </c>
      <c r="K35" s="7">
        <v>2</v>
      </c>
      <c r="L35" s="18">
        <v>34</v>
      </c>
      <c r="M35" s="7" t="s">
        <v>21</v>
      </c>
      <c r="N35" s="19" t="str">
        <f t="shared" ref="N35:N40" si="4">IF(M6="Succes",CHOOSE(MOD(ROW(),4)+1,"Tres Bien","Bien","Assez Bien","Passable"),"")</f>
        <v>Passable</v>
      </c>
    </row>
    <row r="36" spans="1:14" ht="15.75" customHeight="1">
      <c r="A36" s="7">
        <v>35</v>
      </c>
      <c r="B36" s="9" t="s">
        <v>74</v>
      </c>
      <c r="C36" s="13" t="s">
        <v>156</v>
      </c>
      <c r="D36" s="17" t="s">
        <v>157</v>
      </c>
      <c r="E36" s="7">
        <v>19</v>
      </c>
      <c r="F36" s="15" t="s">
        <v>158</v>
      </c>
      <c r="G36" s="16" t="s">
        <v>159</v>
      </c>
      <c r="H36" s="7">
        <v>35</v>
      </c>
      <c r="I36" s="7">
        <v>5</v>
      </c>
      <c r="J36" s="7">
        <v>6</v>
      </c>
      <c r="K36" s="7">
        <v>3</v>
      </c>
      <c r="L36" s="18">
        <v>35</v>
      </c>
      <c r="M36" s="7" t="s">
        <v>21</v>
      </c>
      <c r="N36" s="19" t="str">
        <f t="shared" si="4"/>
        <v>Tres Bien</v>
      </c>
    </row>
    <row r="37" spans="1:14" ht="15.75" customHeight="1">
      <c r="A37" s="7">
        <v>36</v>
      </c>
      <c r="B37" s="9" t="s">
        <v>160</v>
      </c>
      <c r="C37" s="13" t="s">
        <v>161</v>
      </c>
      <c r="D37" s="17" t="s">
        <v>162</v>
      </c>
      <c r="E37" s="7">
        <v>20</v>
      </c>
      <c r="F37" s="15" t="s">
        <v>163</v>
      </c>
      <c r="G37" s="16" t="s">
        <v>164</v>
      </c>
      <c r="H37" s="7">
        <v>36</v>
      </c>
      <c r="I37" s="7">
        <v>3</v>
      </c>
      <c r="J37" s="7">
        <v>39</v>
      </c>
      <c r="K37" s="7">
        <v>4</v>
      </c>
      <c r="L37" s="18">
        <v>36</v>
      </c>
      <c r="M37" s="7" t="s">
        <v>21</v>
      </c>
      <c r="N37" s="19" t="str">
        <f t="shared" si="4"/>
        <v>Bien</v>
      </c>
    </row>
    <row r="38" spans="1:14" ht="15.75" customHeight="1">
      <c r="A38" s="7">
        <v>37</v>
      </c>
      <c r="B38" s="9" t="s">
        <v>83</v>
      </c>
      <c r="C38" s="13" t="s">
        <v>165</v>
      </c>
      <c r="D38" s="17" t="s">
        <v>166</v>
      </c>
      <c r="E38" s="7">
        <v>21</v>
      </c>
      <c r="F38" s="15" t="s">
        <v>167</v>
      </c>
      <c r="G38" s="16" t="s">
        <v>168</v>
      </c>
      <c r="H38" s="7">
        <v>37</v>
      </c>
      <c r="I38" s="7">
        <v>2</v>
      </c>
      <c r="J38" s="7">
        <v>20</v>
      </c>
      <c r="K38" s="7">
        <v>5</v>
      </c>
      <c r="L38" s="18">
        <v>37</v>
      </c>
      <c r="M38" s="7" t="s">
        <v>21</v>
      </c>
      <c r="N38" s="19" t="str">
        <f t="shared" si="4"/>
        <v>Assez Bien</v>
      </c>
    </row>
    <row r="39" spans="1:14" ht="15.75" customHeight="1">
      <c r="A39" s="7">
        <v>38</v>
      </c>
      <c r="B39" s="9" t="s">
        <v>151</v>
      </c>
      <c r="C39" s="13" t="s">
        <v>169</v>
      </c>
      <c r="D39" s="17" t="s">
        <v>170</v>
      </c>
      <c r="E39" s="7">
        <v>22</v>
      </c>
      <c r="F39" s="15" t="s">
        <v>171</v>
      </c>
      <c r="G39" s="16" t="s">
        <v>172</v>
      </c>
      <c r="H39" s="7">
        <v>38</v>
      </c>
      <c r="I39" s="7">
        <v>4</v>
      </c>
      <c r="J39" s="7">
        <v>62</v>
      </c>
      <c r="K39" s="7">
        <v>6</v>
      </c>
      <c r="L39" s="18">
        <v>38</v>
      </c>
      <c r="M39" s="7" t="s">
        <v>21</v>
      </c>
      <c r="N39" s="19" t="str">
        <f t="shared" si="4"/>
        <v>Passable</v>
      </c>
    </row>
    <row r="40" spans="1:14" ht="15.75" customHeight="1">
      <c r="A40" s="7">
        <v>39</v>
      </c>
      <c r="B40" s="9" t="s">
        <v>113</v>
      </c>
      <c r="C40" s="13" t="s">
        <v>173</v>
      </c>
      <c r="D40" s="17" t="s">
        <v>174</v>
      </c>
      <c r="E40" s="7">
        <v>23</v>
      </c>
      <c r="F40" s="15" t="s">
        <v>175</v>
      </c>
      <c r="G40" s="16" t="s">
        <v>176</v>
      </c>
      <c r="H40" s="7">
        <v>39</v>
      </c>
      <c r="I40" s="7">
        <v>1</v>
      </c>
      <c r="J40" s="7">
        <v>4</v>
      </c>
      <c r="K40" s="7">
        <v>7</v>
      </c>
      <c r="L40" s="18">
        <v>39</v>
      </c>
      <c r="M40" s="7" t="s">
        <v>21</v>
      </c>
      <c r="N40" s="19" t="str">
        <f t="shared" si="4"/>
        <v>Tres Bien</v>
      </c>
    </row>
    <row r="41" spans="1:14" ht="15.75" customHeight="1">
      <c r="A41" s="7">
        <v>40</v>
      </c>
      <c r="B41" s="9" t="s">
        <v>177</v>
      </c>
      <c r="C41" s="13" t="s">
        <v>178</v>
      </c>
      <c r="D41" s="17" t="s">
        <v>179</v>
      </c>
      <c r="E41" s="7">
        <v>24</v>
      </c>
      <c r="F41" s="15" t="s">
        <v>180</v>
      </c>
      <c r="G41" s="16" t="s">
        <v>181</v>
      </c>
      <c r="H41" s="7">
        <v>40</v>
      </c>
      <c r="I41" s="7">
        <v>5</v>
      </c>
      <c r="J41" s="7">
        <v>30</v>
      </c>
      <c r="K41" s="7">
        <v>8</v>
      </c>
      <c r="L41" s="18">
        <v>40</v>
      </c>
      <c r="M41" s="7" t="s">
        <v>21</v>
      </c>
      <c r="N41" s="7" t="s">
        <v>82</v>
      </c>
    </row>
    <row r="42" spans="1:14" ht="15.75" customHeight="1">
      <c r="A42" s="7">
        <v>41</v>
      </c>
      <c r="B42" s="9" t="s">
        <v>121</v>
      </c>
      <c r="C42" s="13" t="s">
        <v>182</v>
      </c>
      <c r="D42" s="17" t="s">
        <v>183</v>
      </c>
      <c r="E42" s="7">
        <v>25</v>
      </c>
      <c r="F42" s="15" t="s">
        <v>140</v>
      </c>
      <c r="G42" s="16" t="s">
        <v>184</v>
      </c>
      <c r="H42" s="7">
        <v>41</v>
      </c>
      <c r="I42" s="7">
        <v>2</v>
      </c>
      <c r="J42" s="7">
        <v>16</v>
      </c>
      <c r="K42" s="7">
        <v>9</v>
      </c>
      <c r="L42" s="18">
        <v>41</v>
      </c>
      <c r="M42" s="7" t="s">
        <v>21</v>
      </c>
      <c r="N42" s="7" t="s">
        <v>82</v>
      </c>
    </row>
    <row r="43" spans="1:14" ht="15.75" customHeight="1">
      <c r="A43" s="7">
        <v>42</v>
      </c>
      <c r="B43" s="9" t="s">
        <v>185</v>
      </c>
      <c r="C43" s="13" t="s">
        <v>186</v>
      </c>
      <c r="D43" s="17" t="s">
        <v>187</v>
      </c>
      <c r="E43" s="7">
        <v>26</v>
      </c>
      <c r="F43" s="15" t="s">
        <v>145</v>
      </c>
      <c r="G43" s="16" t="s">
        <v>188</v>
      </c>
      <c r="H43" s="7">
        <v>42</v>
      </c>
      <c r="I43" s="7">
        <v>3</v>
      </c>
      <c r="J43" s="7">
        <v>42</v>
      </c>
      <c r="K43" s="7">
        <v>10</v>
      </c>
      <c r="L43" s="18">
        <v>42</v>
      </c>
      <c r="M43" s="7" t="s">
        <v>66</v>
      </c>
      <c r="N43" s="19" t="str">
        <f>IF(M43="Echec","Insuffisant","")</f>
        <v>Insuffisant</v>
      </c>
    </row>
    <row r="44" spans="1:14" ht="15.75" customHeight="1">
      <c r="A44" s="7">
        <v>43</v>
      </c>
      <c r="B44" s="9" t="s">
        <v>151</v>
      </c>
      <c r="C44" s="13" t="s">
        <v>189</v>
      </c>
      <c r="D44" s="17" t="s">
        <v>190</v>
      </c>
      <c r="E44" s="7">
        <v>27</v>
      </c>
      <c r="F44" s="15" t="s">
        <v>149</v>
      </c>
      <c r="G44" s="16" t="s">
        <v>191</v>
      </c>
      <c r="H44" s="7">
        <v>43</v>
      </c>
      <c r="I44" s="7">
        <v>4</v>
      </c>
      <c r="J44" s="7">
        <v>1</v>
      </c>
      <c r="K44" s="7">
        <v>11</v>
      </c>
      <c r="L44" s="18">
        <v>43</v>
      </c>
      <c r="M44" s="7" t="s">
        <v>21</v>
      </c>
      <c r="N44" s="7" t="s">
        <v>22</v>
      </c>
    </row>
    <row r="45" spans="1:14" ht="15.75" customHeight="1">
      <c r="A45" s="7">
        <v>44</v>
      </c>
      <c r="B45" s="9" t="s">
        <v>192</v>
      </c>
      <c r="C45" s="13" t="s">
        <v>193</v>
      </c>
      <c r="D45" s="17" t="s">
        <v>194</v>
      </c>
      <c r="E45" s="7">
        <v>28</v>
      </c>
      <c r="F45" s="15" t="s">
        <v>154</v>
      </c>
      <c r="G45" s="16" t="s">
        <v>195</v>
      </c>
      <c r="H45" s="7">
        <v>44</v>
      </c>
      <c r="I45" s="7">
        <v>1</v>
      </c>
      <c r="J45" s="7">
        <v>57</v>
      </c>
      <c r="K45" s="7">
        <v>12</v>
      </c>
      <c r="L45" s="18">
        <v>44</v>
      </c>
      <c r="M45" s="7" t="s">
        <v>21</v>
      </c>
      <c r="N45" s="7" t="s">
        <v>196</v>
      </c>
    </row>
    <row r="46" spans="1:14" ht="15.75" customHeight="1">
      <c r="A46" s="7">
        <v>45</v>
      </c>
      <c r="B46" s="9" t="s">
        <v>98</v>
      </c>
      <c r="C46" s="13" t="s">
        <v>197</v>
      </c>
      <c r="D46" s="17" t="s">
        <v>198</v>
      </c>
      <c r="E46" s="7">
        <v>29</v>
      </c>
      <c r="F46" s="15" t="s">
        <v>158</v>
      </c>
      <c r="G46" s="16" t="s">
        <v>199</v>
      </c>
      <c r="H46" s="7">
        <v>45</v>
      </c>
      <c r="I46" s="7">
        <v>5</v>
      </c>
      <c r="J46" s="7">
        <v>27</v>
      </c>
      <c r="K46" s="7">
        <v>13</v>
      </c>
      <c r="L46" s="18">
        <v>45</v>
      </c>
      <c r="M46" s="7" t="s">
        <v>21</v>
      </c>
      <c r="N46" s="7" t="s">
        <v>200</v>
      </c>
    </row>
    <row r="47" spans="1:14" ht="15.75" customHeight="1">
      <c r="A47" s="7">
        <v>46</v>
      </c>
      <c r="B47" s="9" t="s">
        <v>201</v>
      </c>
      <c r="C47" s="13" t="s">
        <v>202</v>
      </c>
      <c r="D47" s="17" t="s">
        <v>132</v>
      </c>
      <c r="E47" s="7">
        <v>30</v>
      </c>
      <c r="F47" s="15" t="s">
        <v>163</v>
      </c>
      <c r="G47" s="16" t="s">
        <v>203</v>
      </c>
      <c r="H47" s="7">
        <v>46</v>
      </c>
      <c r="I47" s="7">
        <v>3</v>
      </c>
      <c r="J47" s="7">
        <v>54</v>
      </c>
      <c r="K47" s="7">
        <v>14</v>
      </c>
      <c r="L47" s="18">
        <v>46</v>
      </c>
      <c r="M47" s="7" t="s">
        <v>21</v>
      </c>
      <c r="N47" s="7" t="s">
        <v>22</v>
      </c>
    </row>
    <row r="48" spans="1:14" ht="15.75" customHeight="1">
      <c r="A48" s="7">
        <v>47</v>
      </c>
      <c r="B48" s="9" t="s">
        <v>105</v>
      </c>
      <c r="C48" s="13" t="s">
        <v>204</v>
      </c>
      <c r="D48" s="17" t="s">
        <v>205</v>
      </c>
      <c r="E48" s="7">
        <v>18</v>
      </c>
      <c r="F48" s="15" t="s">
        <v>167</v>
      </c>
      <c r="G48" s="16" t="s">
        <v>206</v>
      </c>
      <c r="H48" s="7">
        <v>47</v>
      </c>
      <c r="I48" s="7">
        <v>2</v>
      </c>
      <c r="J48" s="7">
        <v>17</v>
      </c>
      <c r="K48" s="7">
        <v>15</v>
      </c>
      <c r="L48" s="18">
        <v>47</v>
      </c>
      <c r="M48" s="12" t="s">
        <v>66</v>
      </c>
      <c r="N48" s="19" t="str">
        <f>IF(M48="Echec","Insuffisant","")</f>
        <v>Insuffisant</v>
      </c>
    </row>
    <row r="49" spans="1:14" ht="15.75" customHeight="1">
      <c r="A49" s="7">
        <v>48</v>
      </c>
      <c r="B49" s="9" t="s">
        <v>185</v>
      </c>
      <c r="C49" s="13" t="s">
        <v>207</v>
      </c>
      <c r="D49" s="17" t="s">
        <v>208</v>
      </c>
      <c r="E49" s="7">
        <v>19</v>
      </c>
      <c r="F49" s="15" t="s">
        <v>171</v>
      </c>
      <c r="G49" s="16" t="s">
        <v>209</v>
      </c>
      <c r="H49" s="7">
        <v>48</v>
      </c>
      <c r="I49" s="7">
        <v>4</v>
      </c>
      <c r="J49" s="7">
        <v>45</v>
      </c>
      <c r="K49" s="7">
        <v>16</v>
      </c>
      <c r="L49" s="18">
        <v>48</v>
      </c>
      <c r="M49" s="7" t="s">
        <v>21</v>
      </c>
      <c r="N49" s="19" t="str">
        <f t="shared" ref="N49:N54" si="5">IF(M6="Succes",CHOOSE(MOD(ROW(),4)+1,"Tres Bien","Bien","Assez Bien","Passable"),"")</f>
        <v>Bien</v>
      </c>
    </row>
    <row r="50" spans="1:14" ht="15.75" customHeight="1">
      <c r="A50" s="7">
        <v>49</v>
      </c>
      <c r="B50" s="9" t="s">
        <v>113</v>
      </c>
      <c r="C50" s="13" t="s">
        <v>210</v>
      </c>
      <c r="D50" s="17" t="s">
        <v>211</v>
      </c>
      <c r="E50" s="7">
        <v>20</v>
      </c>
      <c r="F50" s="15" t="s">
        <v>175</v>
      </c>
      <c r="G50" s="16" t="s">
        <v>212</v>
      </c>
      <c r="H50" s="7">
        <v>49</v>
      </c>
      <c r="I50" s="7">
        <v>1</v>
      </c>
      <c r="J50" s="7">
        <v>19</v>
      </c>
      <c r="K50" s="7">
        <v>1</v>
      </c>
      <c r="L50" s="18">
        <v>49</v>
      </c>
      <c r="M50" s="7" t="s">
        <v>21</v>
      </c>
      <c r="N50" s="19" t="str">
        <f t="shared" si="5"/>
        <v>Assez Bien</v>
      </c>
    </row>
    <row r="51" spans="1:14" ht="15.75" customHeight="1">
      <c r="A51" s="7">
        <v>50</v>
      </c>
      <c r="B51" s="9" t="s">
        <v>177</v>
      </c>
      <c r="C51" s="13" t="s">
        <v>213</v>
      </c>
      <c r="D51" s="17" t="s">
        <v>214</v>
      </c>
      <c r="E51" s="7">
        <v>21</v>
      </c>
      <c r="F51" s="15" t="s">
        <v>180</v>
      </c>
      <c r="G51" s="16" t="s">
        <v>215</v>
      </c>
      <c r="H51" s="7">
        <v>50</v>
      </c>
      <c r="I51" s="7">
        <v>5</v>
      </c>
      <c r="J51" s="7">
        <v>40</v>
      </c>
      <c r="K51" s="7">
        <v>2</v>
      </c>
      <c r="L51" s="18">
        <v>50</v>
      </c>
      <c r="M51" s="7" t="s">
        <v>21</v>
      </c>
      <c r="N51" s="19" t="str">
        <f t="shared" si="5"/>
        <v>Passable</v>
      </c>
    </row>
    <row r="52" spans="1:14" ht="15.75" customHeight="1">
      <c r="A52" s="7">
        <v>51</v>
      </c>
      <c r="B52" s="9" t="s">
        <v>121</v>
      </c>
      <c r="C52" s="13" t="s">
        <v>216</v>
      </c>
      <c r="D52" s="17" t="s">
        <v>217</v>
      </c>
      <c r="E52" s="7">
        <v>22</v>
      </c>
      <c r="F52" s="15" t="s">
        <v>140</v>
      </c>
      <c r="G52" s="16" t="s">
        <v>218</v>
      </c>
      <c r="H52" s="7">
        <v>51</v>
      </c>
      <c r="I52" s="7">
        <v>2</v>
      </c>
      <c r="J52" s="7">
        <v>25</v>
      </c>
      <c r="K52" s="7">
        <v>3</v>
      </c>
      <c r="L52" s="18">
        <v>51</v>
      </c>
      <c r="M52" s="7" t="s">
        <v>21</v>
      </c>
      <c r="N52" s="19" t="str">
        <f t="shared" si="5"/>
        <v>Tres Bien</v>
      </c>
    </row>
    <row r="53" spans="1:14" ht="15.75" customHeight="1">
      <c r="A53" s="7">
        <v>52</v>
      </c>
      <c r="B53" s="9" t="s">
        <v>16</v>
      </c>
      <c r="C53" s="13" t="s">
        <v>219</v>
      </c>
      <c r="D53" s="17" t="s">
        <v>220</v>
      </c>
      <c r="E53" s="7">
        <v>23</v>
      </c>
      <c r="F53" s="15" t="s">
        <v>145</v>
      </c>
      <c r="G53" s="16" t="s">
        <v>221</v>
      </c>
      <c r="H53" s="7">
        <v>52</v>
      </c>
      <c r="I53" s="7">
        <v>3</v>
      </c>
      <c r="J53" s="7">
        <v>44</v>
      </c>
      <c r="K53" s="7">
        <v>4</v>
      </c>
      <c r="L53" s="18">
        <v>52</v>
      </c>
      <c r="M53" s="7" t="s">
        <v>21</v>
      </c>
      <c r="N53" s="19" t="str">
        <f t="shared" si="5"/>
        <v>Bien</v>
      </c>
    </row>
    <row r="54" spans="1:14" ht="15.75" customHeight="1">
      <c r="A54" s="7">
        <v>53</v>
      </c>
      <c r="B54" s="9" t="s">
        <v>23</v>
      </c>
      <c r="C54" s="13" t="s">
        <v>222</v>
      </c>
      <c r="D54" s="17" t="s">
        <v>223</v>
      </c>
      <c r="E54" s="7">
        <v>24</v>
      </c>
      <c r="F54" s="15" t="s">
        <v>149</v>
      </c>
      <c r="G54" s="16" t="s">
        <v>224</v>
      </c>
      <c r="H54" s="7">
        <v>53</v>
      </c>
      <c r="I54" s="7">
        <v>4</v>
      </c>
      <c r="J54" s="7">
        <v>21</v>
      </c>
      <c r="K54" s="7">
        <v>5</v>
      </c>
      <c r="L54" s="18">
        <v>53</v>
      </c>
      <c r="M54" s="7" t="s">
        <v>21</v>
      </c>
      <c r="N54" s="19" t="str">
        <f t="shared" si="5"/>
        <v>Assez Bien</v>
      </c>
    </row>
    <row r="55" spans="1:14" ht="15.75" customHeight="1">
      <c r="A55" s="7">
        <v>54</v>
      </c>
      <c r="B55" s="9" t="s">
        <v>28</v>
      </c>
      <c r="C55" s="13" t="s">
        <v>225</v>
      </c>
      <c r="D55" s="17" t="s">
        <v>226</v>
      </c>
      <c r="E55" s="7">
        <v>25</v>
      </c>
      <c r="F55" s="15" t="s">
        <v>154</v>
      </c>
      <c r="G55" s="16" t="s">
        <v>227</v>
      </c>
      <c r="H55" s="7">
        <v>54</v>
      </c>
      <c r="I55" s="7">
        <v>1</v>
      </c>
      <c r="J55" s="7">
        <v>59</v>
      </c>
      <c r="K55" s="7">
        <v>6</v>
      </c>
      <c r="L55" s="18">
        <v>54</v>
      </c>
      <c r="M55" s="7" t="s">
        <v>21</v>
      </c>
      <c r="N55" s="7" t="s">
        <v>22</v>
      </c>
    </row>
    <row r="56" spans="1:14" ht="15.75" customHeight="1">
      <c r="A56" s="7">
        <v>55</v>
      </c>
      <c r="B56" s="9" t="s">
        <v>33</v>
      </c>
      <c r="C56" s="13" t="s">
        <v>228</v>
      </c>
      <c r="D56" s="17" t="s">
        <v>229</v>
      </c>
      <c r="E56" s="7">
        <v>26</v>
      </c>
      <c r="F56" s="15" t="s">
        <v>158</v>
      </c>
      <c r="G56" s="16" t="s">
        <v>230</v>
      </c>
      <c r="H56" s="7">
        <v>55</v>
      </c>
      <c r="I56" s="7">
        <v>5</v>
      </c>
      <c r="J56" s="7">
        <v>31</v>
      </c>
      <c r="K56" s="7">
        <v>7</v>
      </c>
      <c r="L56" s="18">
        <v>55</v>
      </c>
      <c r="M56" s="7" t="s">
        <v>21</v>
      </c>
      <c r="N56" s="7" t="s">
        <v>82</v>
      </c>
    </row>
    <row r="57" spans="1:14" ht="15.75" customHeight="1">
      <c r="A57" s="7">
        <v>56</v>
      </c>
      <c r="B57" s="9" t="s">
        <v>38</v>
      </c>
      <c r="C57" s="13" t="s">
        <v>231</v>
      </c>
      <c r="D57" s="17" t="s">
        <v>232</v>
      </c>
      <c r="E57" s="7">
        <v>27</v>
      </c>
      <c r="F57" s="15" t="s">
        <v>163</v>
      </c>
      <c r="G57" s="16" t="s">
        <v>233</v>
      </c>
      <c r="H57" s="7">
        <v>56</v>
      </c>
      <c r="I57" s="7">
        <v>3</v>
      </c>
      <c r="J57" s="7">
        <v>47</v>
      </c>
      <c r="K57" s="7">
        <v>8</v>
      </c>
      <c r="L57" s="18">
        <v>56</v>
      </c>
      <c r="M57" s="7" t="s">
        <v>21</v>
      </c>
      <c r="N57" s="7" t="s">
        <v>196</v>
      </c>
    </row>
    <row r="58" spans="1:14" ht="15.75" customHeight="1">
      <c r="A58" s="7">
        <v>57</v>
      </c>
      <c r="B58" s="9" t="s">
        <v>43</v>
      </c>
      <c r="C58" s="13" t="s">
        <v>234</v>
      </c>
      <c r="D58" s="17" t="s">
        <v>235</v>
      </c>
      <c r="E58" s="7">
        <v>28</v>
      </c>
      <c r="F58" s="15" t="s">
        <v>167</v>
      </c>
      <c r="G58" s="16" t="s">
        <v>236</v>
      </c>
      <c r="H58" s="7">
        <v>57</v>
      </c>
      <c r="I58" s="7">
        <v>2</v>
      </c>
      <c r="J58" s="7">
        <v>32</v>
      </c>
      <c r="K58" s="7">
        <v>9</v>
      </c>
      <c r="L58" s="18">
        <v>57</v>
      </c>
      <c r="M58" s="7" t="s">
        <v>21</v>
      </c>
      <c r="N58" s="19" t="str">
        <f t="shared" ref="N58:N59" si="6">IF(M15="Succes",CHOOSE(MOD(ROW(),4)+1,"Tres Bien","Bien","Assez Bien","Passable"),"")</f>
        <v>Assez Bien</v>
      </c>
    </row>
    <row r="59" spans="1:14" ht="15.75" customHeight="1">
      <c r="A59" s="7">
        <v>58</v>
      </c>
      <c r="B59" s="9" t="s">
        <v>48</v>
      </c>
      <c r="C59" s="13" t="s">
        <v>237</v>
      </c>
      <c r="D59" s="17" t="s">
        <v>238</v>
      </c>
      <c r="E59" s="7">
        <v>29</v>
      </c>
      <c r="F59" s="15" t="s">
        <v>171</v>
      </c>
      <c r="G59" s="16" t="s">
        <v>239</v>
      </c>
      <c r="H59" s="7">
        <v>58</v>
      </c>
      <c r="I59" s="7">
        <v>4</v>
      </c>
      <c r="J59" s="7">
        <v>60</v>
      </c>
      <c r="K59" s="7">
        <v>10</v>
      </c>
      <c r="L59" s="18">
        <v>58</v>
      </c>
      <c r="M59" s="7" t="s">
        <v>21</v>
      </c>
      <c r="N59" s="19" t="str">
        <f t="shared" si="6"/>
        <v>Passable</v>
      </c>
    </row>
    <row r="60" spans="1:14" ht="15.75" customHeight="1">
      <c r="A60" s="7">
        <v>59</v>
      </c>
      <c r="B60" s="9" t="s">
        <v>9</v>
      </c>
      <c r="C60" s="13" t="s">
        <v>240</v>
      </c>
      <c r="D60" s="17" t="s">
        <v>241</v>
      </c>
      <c r="E60" s="7">
        <v>30</v>
      </c>
      <c r="F60" s="15" t="s">
        <v>175</v>
      </c>
      <c r="G60" s="16" t="s">
        <v>242</v>
      </c>
      <c r="H60" s="7">
        <v>59</v>
      </c>
      <c r="I60" s="7">
        <v>1</v>
      </c>
      <c r="J60" s="7">
        <v>35</v>
      </c>
      <c r="K60" s="7">
        <v>11</v>
      </c>
      <c r="L60" s="18">
        <v>59</v>
      </c>
      <c r="M60" s="7" t="s">
        <v>21</v>
      </c>
      <c r="N60" s="7" t="s">
        <v>22</v>
      </c>
    </row>
    <row r="61" spans="1:14" ht="15.75" customHeight="1">
      <c r="A61" s="7">
        <v>60</v>
      </c>
      <c r="B61" s="9" t="s">
        <v>57</v>
      </c>
      <c r="C61" s="13" t="s">
        <v>243</v>
      </c>
      <c r="D61" s="17" t="s">
        <v>244</v>
      </c>
      <c r="E61" s="7">
        <v>18</v>
      </c>
      <c r="F61" s="15" t="s">
        <v>180</v>
      </c>
      <c r="G61" s="16" t="s">
        <v>245</v>
      </c>
      <c r="H61" s="7">
        <v>60</v>
      </c>
      <c r="I61" s="7">
        <v>5</v>
      </c>
      <c r="J61" s="7">
        <v>51</v>
      </c>
      <c r="K61" s="7">
        <v>12</v>
      </c>
      <c r="L61" s="18">
        <v>60</v>
      </c>
      <c r="M61" s="7" t="s">
        <v>21</v>
      </c>
      <c r="N61" s="7" t="s">
        <v>82</v>
      </c>
    </row>
    <row r="62" spans="1:14" ht="15.75" customHeight="1">
      <c r="A62" s="7">
        <v>61</v>
      </c>
      <c r="B62" s="9" t="s">
        <v>62</v>
      </c>
      <c r="C62" s="13" t="s">
        <v>246</v>
      </c>
      <c r="D62" s="17" t="s">
        <v>247</v>
      </c>
      <c r="E62" s="7">
        <v>19</v>
      </c>
      <c r="F62" s="15" t="s">
        <v>248</v>
      </c>
      <c r="G62" s="16" t="s">
        <v>249</v>
      </c>
      <c r="H62" s="7">
        <v>61</v>
      </c>
      <c r="I62" s="7">
        <v>2</v>
      </c>
      <c r="J62" s="7">
        <v>36</v>
      </c>
      <c r="K62" s="7">
        <v>13</v>
      </c>
      <c r="L62" s="18">
        <v>61</v>
      </c>
      <c r="M62" s="12" t="s">
        <v>66</v>
      </c>
      <c r="N62" s="19" t="str">
        <f t="shared" ref="N62:N64" si="7">IF(M62="Echec","Insuffisant","")</f>
        <v>Insuffisant</v>
      </c>
    </row>
    <row r="63" spans="1:14" ht="15.75" customHeight="1">
      <c r="A63" s="7">
        <v>62</v>
      </c>
      <c r="B63" s="9" t="s">
        <v>67</v>
      </c>
      <c r="C63" s="13" t="s">
        <v>250</v>
      </c>
      <c r="D63" s="17" t="s">
        <v>251</v>
      </c>
      <c r="E63" s="7">
        <v>20</v>
      </c>
      <c r="F63" s="15" t="s">
        <v>252</v>
      </c>
      <c r="G63" s="16" t="s">
        <v>253</v>
      </c>
      <c r="H63" s="7">
        <v>62</v>
      </c>
      <c r="I63" s="7">
        <v>3</v>
      </c>
      <c r="J63" s="7">
        <v>63</v>
      </c>
      <c r="K63" s="7">
        <v>14</v>
      </c>
      <c r="L63" s="18">
        <v>62</v>
      </c>
      <c r="M63" s="12" t="s">
        <v>66</v>
      </c>
      <c r="N63" s="19" t="str">
        <f t="shared" si="7"/>
        <v>Insuffisant</v>
      </c>
    </row>
    <row r="64" spans="1:14" ht="15.75" customHeight="1">
      <c r="A64" s="7">
        <v>63</v>
      </c>
      <c r="B64" s="9" t="s">
        <v>71</v>
      </c>
      <c r="C64" s="13" t="s">
        <v>254</v>
      </c>
      <c r="D64" s="17" t="s">
        <v>255</v>
      </c>
      <c r="E64" s="7">
        <v>21</v>
      </c>
      <c r="F64" s="15" t="s">
        <v>256</v>
      </c>
      <c r="G64" s="16" t="s">
        <v>257</v>
      </c>
      <c r="H64" s="7">
        <v>63</v>
      </c>
      <c r="I64" s="7">
        <v>4</v>
      </c>
      <c r="J64" s="7">
        <v>34</v>
      </c>
      <c r="K64" s="7">
        <v>15</v>
      </c>
      <c r="L64" s="18">
        <v>63</v>
      </c>
      <c r="M64" s="12" t="s">
        <v>66</v>
      </c>
      <c r="N64" s="19" t="str">
        <f t="shared" si="7"/>
        <v>Insuffisant</v>
      </c>
    </row>
    <row r="65" spans="1:14" ht="15.75" customHeight="1">
      <c r="A65" s="7">
        <v>64</v>
      </c>
      <c r="B65" s="9" t="s">
        <v>74</v>
      </c>
      <c r="C65" s="13" t="s">
        <v>258</v>
      </c>
      <c r="D65" s="17" t="s">
        <v>259</v>
      </c>
      <c r="E65" s="7">
        <v>22</v>
      </c>
      <c r="F65" s="15" t="s">
        <v>260</v>
      </c>
      <c r="G65" s="16" t="s">
        <v>261</v>
      </c>
      <c r="H65" s="7">
        <v>64</v>
      </c>
      <c r="I65" s="7">
        <v>1</v>
      </c>
      <c r="J65" s="7">
        <v>43</v>
      </c>
      <c r="K65" s="7">
        <v>16</v>
      </c>
      <c r="L65" s="18">
        <v>64</v>
      </c>
      <c r="M65" s="7" t="s">
        <v>21</v>
      </c>
      <c r="N65" s="19" t="str">
        <f t="shared" ref="N65:N69" si="8">IF(M6="Succes",CHOOSE(MOD(ROW(),4)+1,"Tres Bien","Bien","Assez Bien","Passable"),"")</f>
        <v>Bien</v>
      </c>
    </row>
    <row r="66" spans="1:14" ht="15.75" customHeight="1">
      <c r="A66" s="7">
        <v>65</v>
      </c>
      <c r="B66" s="9" t="s">
        <v>78</v>
      </c>
      <c r="C66" s="13" t="s">
        <v>262</v>
      </c>
      <c r="D66" s="17" t="s">
        <v>263</v>
      </c>
      <c r="E66" s="7">
        <v>23</v>
      </c>
      <c r="F66" s="15" t="s">
        <v>264</v>
      </c>
      <c r="G66" s="16" t="s">
        <v>265</v>
      </c>
      <c r="H66" s="7">
        <v>65</v>
      </c>
      <c r="I66" s="7">
        <v>5</v>
      </c>
      <c r="J66" s="7">
        <v>15</v>
      </c>
      <c r="K66" s="7">
        <v>1</v>
      </c>
      <c r="L66" s="18">
        <v>65</v>
      </c>
      <c r="M66" s="7" t="s">
        <v>21</v>
      </c>
      <c r="N66" s="19" t="str">
        <f t="shared" si="8"/>
        <v>Assez Bien</v>
      </c>
    </row>
    <row r="67" spans="1:14" ht="15.75" customHeight="1">
      <c r="A67" s="7">
        <v>66</v>
      </c>
      <c r="B67" s="9" t="s">
        <v>83</v>
      </c>
      <c r="C67" s="13" t="s">
        <v>266</v>
      </c>
      <c r="D67" s="17" t="s">
        <v>267</v>
      </c>
      <c r="E67" s="7">
        <v>24</v>
      </c>
      <c r="F67" s="15" t="s">
        <v>268</v>
      </c>
      <c r="G67" s="16" t="s">
        <v>269</v>
      </c>
      <c r="H67" s="7">
        <v>66</v>
      </c>
      <c r="I67" s="7">
        <v>3</v>
      </c>
      <c r="J67" s="7">
        <v>8</v>
      </c>
      <c r="K67" s="7">
        <v>2</v>
      </c>
      <c r="L67" s="18">
        <v>66</v>
      </c>
      <c r="M67" s="7" t="s">
        <v>21</v>
      </c>
      <c r="N67" s="19" t="str">
        <f t="shared" si="8"/>
        <v>Passable</v>
      </c>
    </row>
    <row r="68" spans="1:14" ht="15.75" customHeight="1">
      <c r="A68" s="7">
        <v>67</v>
      </c>
      <c r="B68" s="9" t="s">
        <v>87</v>
      </c>
      <c r="C68" s="13" t="s">
        <v>29</v>
      </c>
      <c r="D68" s="17" t="s">
        <v>270</v>
      </c>
      <c r="E68" s="7">
        <v>25</v>
      </c>
      <c r="F68" s="15" t="s">
        <v>271</v>
      </c>
      <c r="G68" s="16" t="s">
        <v>272</v>
      </c>
      <c r="H68" s="7">
        <v>67</v>
      </c>
      <c r="I68" s="7">
        <v>2</v>
      </c>
      <c r="J68" s="7">
        <v>33</v>
      </c>
      <c r="K68" s="7">
        <v>3</v>
      </c>
      <c r="L68" s="18">
        <v>67</v>
      </c>
      <c r="M68" s="7" t="s">
        <v>21</v>
      </c>
      <c r="N68" s="19" t="str">
        <f t="shared" si="8"/>
        <v>Tres Bien</v>
      </c>
    </row>
    <row r="69" spans="1:14" ht="15.75" customHeight="1">
      <c r="A69" s="7">
        <v>68</v>
      </c>
      <c r="B69" s="9" t="s">
        <v>91</v>
      </c>
      <c r="C69" s="13" t="s">
        <v>273</v>
      </c>
      <c r="D69" s="17" t="s">
        <v>274</v>
      </c>
      <c r="E69" s="7">
        <v>26</v>
      </c>
      <c r="F69" s="15" t="s">
        <v>275</v>
      </c>
      <c r="G69" s="16" t="s">
        <v>276</v>
      </c>
      <c r="H69" s="7">
        <v>68</v>
      </c>
      <c r="I69" s="7">
        <v>4</v>
      </c>
      <c r="J69" s="7">
        <v>11</v>
      </c>
      <c r="K69" s="7">
        <v>4</v>
      </c>
      <c r="L69" s="18">
        <v>68</v>
      </c>
      <c r="M69" s="7" t="s">
        <v>21</v>
      </c>
      <c r="N69" s="19" t="str">
        <f t="shared" si="8"/>
        <v>Bien</v>
      </c>
    </row>
    <row r="70" spans="1:14" ht="15.75" customHeight="1">
      <c r="A70" s="7">
        <v>69</v>
      </c>
      <c r="B70" s="9" t="s">
        <v>48</v>
      </c>
      <c r="C70" s="13" t="s">
        <v>92</v>
      </c>
      <c r="D70" s="17" t="s">
        <v>277</v>
      </c>
      <c r="E70" s="7">
        <v>27</v>
      </c>
      <c r="F70" s="15" t="s">
        <v>278</v>
      </c>
      <c r="G70" s="16" t="s">
        <v>279</v>
      </c>
      <c r="H70" s="7">
        <v>69</v>
      </c>
      <c r="I70" s="7">
        <v>1</v>
      </c>
      <c r="J70" s="7">
        <v>52</v>
      </c>
      <c r="K70" s="7">
        <v>5</v>
      </c>
      <c r="L70" s="18">
        <v>69</v>
      </c>
      <c r="M70" s="12" t="s">
        <v>66</v>
      </c>
      <c r="N70" s="19" t="str">
        <f>IF(M70="Echec","Insuffisant","")</f>
        <v>Insuffisant</v>
      </c>
    </row>
    <row r="71" spans="1:14" ht="15.75" customHeight="1">
      <c r="A71" s="7">
        <v>70</v>
      </c>
      <c r="B71" s="9" t="s">
        <v>98</v>
      </c>
      <c r="C71" s="13" t="s">
        <v>280</v>
      </c>
      <c r="D71" s="17" t="s">
        <v>281</v>
      </c>
      <c r="E71" s="7">
        <v>28</v>
      </c>
      <c r="F71" s="15" t="s">
        <v>248</v>
      </c>
      <c r="G71" s="16" t="s">
        <v>282</v>
      </c>
      <c r="H71" s="7">
        <v>70</v>
      </c>
      <c r="I71" s="7">
        <v>5</v>
      </c>
      <c r="J71" s="7">
        <v>7</v>
      </c>
      <c r="K71" s="7">
        <v>6</v>
      </c>
      <c r="L71" s="18">
        <v>70</v>
      </c>
      <c r="M71" s="7" t="s">
        <v>21</v>
      </c>
      <c r="N71" s="7" t="s">
        <v>22</v>
      </c>
    </row>
    <row r="72" spans="1:14" ht="15.75" customHeight="1">
      <c r="A72" s="7">
        <v>71</v>
      </c>
      <c r="B72" s="9" t="s">
        <v>78</v>
      </c>
      <c r="C72" s="13" t="s">
        <v>283</v>
      </c>
      <c r="D72" s="17" t="s">
        <v>284</v>
      </c>
      <c r="E72" s="7">
        <v>29</v>
      </c>
      <c r="F72" s="15" t="s">
        <v>252</v>
      </c>
      <c r="G72" s="16" t="s">
        <v>285</v>
      </c>
      <c r="H72" s="7">
        <v>71</v>
      </c>
      <c r="I72" s="7">
        <v>2</v>
      </c>
      <c r="J72" s="7">
        <v>56</v>
      </c>
      <c r="K72" s="7">
        <v>7</v>
      </c>
      <c r="L72" s="18">
        <v>71</v>
      </c>
      <c r="M72" s="7" t="s">
        <v>21</v>
      </c>
      <c r="N72" s="7" t="s">
        <v>82</v>
      </c>
    </row>
    <row r="73" spans="1:14" ht="15.75" customHeight="1">
      <c r="A73" s="7">
        <v>72</v>
      </c>
      <c r="B73" s="9" t="s">
        <v>105</v>
      </c>
      <c r="C73" s="13" t="s">
        <v>286</v>
      </c>
      <c r="D73" s="17" t="s">
        <v>287</v>
      </c>
      <c r="E73" s="7">
        <v>30</v>
      </c>
      <c r="F73" s="15" t="s">
        <v>256</v>
      </c>
      <c r="G73" s="16" t="s">
        <v>288</v>
      </c>
      <c r="H73" s="7">
        <v>72</v>
      </c>
      <c r="I73" s="7">
        <v>3</v>
      </c>
      <c r="J73" s="7">
        <v>18</v>
      </c>
      <c r="K73" s="7">
        <v>8</v>
      </c>
      <c r="L73" s="18">
        <v>72</v>
      </c>
      <c r="M73" s="7" t="s">
        <v>66</v>
      </c>
      <c r="N73" s="19" t="str">
        <f>IF(M73="Echec","Insuffisant","")</f>
        <v>Insuffisant</v>
      </c>
    </row>
    <row r="74" spans="1:14" ht="15.75" customHeight="1">
      <c r="A74" s="7">
        <v>73</v>
      </c>
      <c r="B74" s="9" t="s">
        <v>109</v>
      </c>
      <c r="C74" s="13" t="s">
        <v>92</v>
      </c>
      <c r="D74" s="17" t="s">
        <v>289</v>
      </c>
      <c r="E74" s="7">
        <v>18</v>
      </c>
      <c r="F74" s="15" t="s">
        <v>260</v>
      </c>
      <c r="G74" s="16" t="s">
        <v>290</v>
      </c>
      <c r="H74" s="7">
        <v>73</v>
      </c>
      <c r="I74" s="7">
        <v>4</v>
      </c>
      <c r="J74" s="7">
        <v>9</v>
      </c>
      <c r="K74" s="7">
        <v>9</v>
      </c>
      <c r="L74" s="18">
        <v>73</v>
      </c>
      <c r="M74" s="7" t="s">
        <v>21</v>
      </c>
      <c r="N74" s="19" t="str">
        <f t="shared" ref="N74:N79" si="9">IF(M6="Succes",CHOOSE(MOD(ROW(),4)+1,"Tres Bien","Bien","Assez Bien","Passable"),"")</f>
        <v>Assez Bien</v>
      </c>
    </row>
    <row r="75" spans="1:14" ht="15.75" customHeight="1">
      <c r="A75" s="7">
        <v>74</v>
      </c>
      <c r="B75" s="9" t="s">
        <v>113</v>
      </c>
      <c r="C75" s="13" t="s">
        <v>291</v>
      </c>
      <c r="D75" s="17" t="s">
        <v>292</v>
      </c>
      <c r="E75" s="7">
        <v>19</v>
      </c>
      <c r="F75" s="15" t="s">
        <v>264</v>
      </c>
      <c r="G75" s="16" t="s">
        <v>293</v>
      </c>
      <c r="H75" s="7">
        <v>74</v>
      </c>
      <c r="I75" s="7">
        <v>1</v>
      </c>
      <c r="J75" s="7">
        <v>37</v>
      </c>
      <c r="K75" s="7">
        <v>10</v>
      </c>
      <c r="L75" s="18">
        <v>74</v>
      </c>
      <c r="M75" s="7" t="s">
        <v>21</v>
      </c>
      <c r="N75" s="19" t="str">
        <f t="shared" si="9"/>
        <v>Passable</v>
      </c>
    </row>
    <row r="76" spans="1:14" ht="15.75" customHeight="1">
      <c r="A76" s="7">
        <v>75</v>
      </c>
      <c r="B76" s="9" t="s">
        <v>57</v>
      </c>
      <c r="C76" s="13" t="s">
        <v>294</v>
      </c>
      <c r="D76" s="17" t="s">
        <v>295</v>
      </c>
      <c r="E76" s="7">
        <v>20</v>
      </c>
      <c r="F76" s="15" t="s">
        <v>268</v>
      </c>
      <c r="G76" s="16" t="s">
        <v>296</v>
      </c>
      <c r="H76" s="7">
        <v>75</v>
      </c>
      <c r="I76" s="7">
        <v>5</v>
      </c>
      <c r="J76" s="7">
        <v>3</v>
      </c>
      <c r="K76" s="7">
        <v>11</v>
      </c>
      <c r="L76" s="18">
        <v>75</v>
      </c>
      <c r="M76" s="7" t="s">
        <v>21</v>
      </c>
      <c r="N76" s="19" t="str">
        <f t="shared" si="9"/>
        <v>Tres Bien</v>
      </c>
    </row>
    <row r="77" spans="1:14" ht="15.75" customHeight="1">
      <c r="A77" s="7">
        <v>76</v>
      </c>
      <c r="B77" s="9" t="s">
        <v>121</v>
      </c>
      <c r="C77" s="13" t="s">
        <v>297</v>
      </c>
      <c r="D77" s="17" t="s">
        <v>298</v>
      </c>
      <c r="E77" s="7">
        <v>21</v>
      </c>
      <c r="F77" s="15" t="s">
        <v>271</v>
      </c>
      <c r="G77" s="16" t="s">
        <v>299</v>
      </c>
      <c r="H77" s="7">
        <v>76</v>
      </c>
      <c r="I77" s="7">
        <v>3</v>
      </c>
      <c r="J77" s="7">
        <v>49</v>
      </c>
      <c r="K77" s="7">
        <v>12</v>
      </c>
      <c r="L77" s="18">
        <v>76</v>
      </c>
      <c r="M77" s="7" t="s">
        <v>21</v>
      </c>
      <c r="N77" s="19" t="str">
        <f t="shared" si="9"/>
        <v>Bien</v>
      </c>
    </row>
    <row r="78" spans="1:14" ht="15.75" customHeight="1">
      <c r="A78" s="7">
        <v>77</v>
      </c>
      <c r="B78" s="9" t="s">
        <v>38</v>
      </c>
      <c r="C78" s="13" t="s">
        <v>300</v>
      </c>
      <c r="D78" s="17" t="s">
        <v>301</v>
      </c>
      <c r="E78" s="7">
        <v>22</v>
      </c>
      <c r="F78" s="15" t="s">
        <v>275</v>
      </c>
      <c r="G78" s="16" t="s">
        <v>302</v>
      </c>
      <c r="H78" s="7">
        <v>77</v>
      </c>
      <c r="I78" s="7">
        <v>2</v>
      </c>
      <c r="J78" s="7">
        <v>23</v>
      </c>
      <c r="K78" s="7">
        <v>13</v>
      </c>
      <c r="L78" s="18">
        <v>77</v>
      </c>
      <c r="M78" s="7" t="s">
        <v>21</v>
      </c>
      <c r="N78" s="19" t="str">
        <f t="shared" si="9"/>
        <v>Assez Bien</v>
      </c>
    </row>
    <row r="79" spans="1:14" ht="15.75" customHeight="1">
      <c r="A79" s="7">
        <v>78</v>
      </c>
      <c r="B79" s="9" t="s">
        <v>127</v>
      </c>
      <c r="C79" s="13" t="s">
        <v>303</v>
      </c>
      <c r="D79" s="17" t="s">
        <v>304</v>
      </c>
      <c r="E79" s="7">
        <v>23</v>
      </c>
      <c r="F79" s="15" t="s">
        <v>278</v>
      </c>
      <c r="G79" s="16" t="s">
        <v>305</v>
      </c>
      <c r="H79" s="7">
        <v>78</v>
      </c>
      <c r="I79" s="7">
        <v>4</v>
      </c>
      <c r="J79" s="7">
        <v>41</v>
      </c>
      <c r="K79" s="7">
        <v>14</v>
      </c>
      <c r="L79" s="18">
        <v>78</v>
      </c>
      <c r="M79" s="7" t="s">
        <v>21</v>
      </c>
      <c r="N79" s="19" t="str">
        <f t="shared" si="9"/>
        <v>Passable</v>
      </c>
    </row>
    <row r="80" spans="1:14" ht="15.75" customHeight="1">
      <c r="A80" s="7">
        <v>79</v>
      </c>
      <c r="B80" s="9" t="s">
        <v>130</v>
      </c>
      <c r="C80" s="13" t="s">
        <v>306</v>
      </c>
      <c r="D80" s="17" t="s">
        <v>307</v>
      </c>
      <c r="E80" s="7">
        <v>24</v>
      </c>
      <c r="F80" s="15" t="s">
        <v>248</v>
      </c>
      <c r="G80" s="16" t="s">
        <v>308</v>
      </c>
      <c r="H80" s="7">
        <v>79</v>
      </c>
      <c r="I80" s="7">
        <v>1</v>
      </c>
      <c r="J80" s="7">
        <v>10</v>
      </c>
      <c r="K80" s="7">
        <v>15</v>
      </c>
      <c r="L80" s="18">
        <v>79</v>
      </c>
      <c r="M80" s="7" t="s">
        <v>66</v>
      </c>
      <c r="N80" s="19" t="str">
        <f>IF(M80="Echec","Insuffisant","")</f>
        <v>Insuffisant</v>
      </c>
    </row>
    <row r="81" spans="1:14" ht="15.75" customHeight="1">
      <c r="A81" s="7">
        <v>80</v>
      </c>
      <c r="B81" s="9" t="s">
        <v>134</v>
      </c>
      <c r="C81" s="13" t="s">
        <v>309</v>
      </c>
      <c r="D81" s="17" t="s">
        <v>244</v>
      </c>
      <c r="E81" s="7">
        <v>25</v>
      </c>
      <c r="F81" s="15" t="s">
        <v>252</v>
      </c>
      <c r="G81" s="16" t="s">
        <v>310</v>
      </c>
      <c r="H81" s="7">
        <v>80</v>
      </c>
      <c r="I81" s="7">
        <v>5</v>
      </c>
      <c r="J81" s="7">
        <v>50</v>
      </c>
      <c r="K81" s="7">
        <v>16</v>
      </c>
      <c r="L81" s="18">
        <v>80</v>
      </c>
      <c r="M81" s="7" t="s">
        <v>21</v>
      </c>
      <c r="N81" s="7" t="s">
        <v>22</v>
      </c>
    </row>
    <row r="82" spans="1:14" ht="15.75" customHeight="1">
      <c r="A82" s="7">
        <v>81</v>
      </c>
      <c r="B82" s="9" t="s">
        <v>57</v>
      </c>
      <c r="C82" s="13" t="s">
        <v>17</v>
      </c>
      <c r="D82" s="17" t="s">
        <v>247</v>
      </c>
      <c r="E82" s="7">
        <v>26</v>
      </c>
      <c r="F82" s="15" t="s">
        <v>256</v>
      </c>
      <c r="G82" s="16" t="s">
        <v>311</v>
      </c>
      <c r="H82" s="7">
        <v>81</v>
      </c>
      <c r="I82" s="7">
        <v>2</v>
      </c>
      <c r="J82" s="7">
        <v>28</v>
      </c>
      <c r="K82" s="7">
        <v>1</v>
      </c>
      <c r="L82" s="18">
        <v>81</v>
      </c>
      <c r="M82" s="7" t="s">
        <v>21</v>
      </c>
      <c r="N82" s="7" t="s">
        <v>196</v>
      </c>
    </row>
    <row r="83" spans="1:14" ht="15.75" customHeight="1">
      <c r="A83" s="7">
        <v>82</v>
      </c>
      <c r="B83" s="9" t="s">
        <v>142</v>
      </c>
      <c r="C83" s="13" t="s">
        <v>312</v>
      </c>
      <c r="D83" s="17" t="s">
        <v>251</v>
      </c>
      <c r="E83" s="7">
        <v>27</v>
      </c>
      <c r="F83" s="15" t="s">
        <v>260</v>
      </c>
      <c r="G83" s="16" t="s">
        <v>313</v>
      </c>
      <c r="H83" s="7">
        <v>82</v>
      </c>
      <c r="I83" s="7">
        <v>3</v>
      </c>
      <c r="J83" s="7">
        <v>14</v>
      </c>
      <c r="K83" s="7">
        <v>2</v>
      </c>
      <c r="L83" s="18">
        <v>82</v>
      </c>
      <c r="M83" s="7" t="s">
        <v>66</v>
      </c>
      <c r="N83" s="19" t="str">
        <f t="shared" ref="N83:N84" si="10">IF(M83="Echec","Insuffisant","")</f>
        <v>Insuffisant</v>
      </c>
    </row>
    <row r="84" spans="1:14" ht="15.75" customHeight="1">
      <c r="A84" s="7">
        <v>83</v>
      </c>
      <c r="B84" s="9" t="s">
        <v>67</v>
      </c>
      <c r="C84" s="13" t="s">
        <v>314</v>
      </c>
      <c r="D84" s="17" t="s">
        <v>255</v>
      </c>
      <c r="E84" s="7">
        <v>28</v>
      </c>
      <c r="F84" s="15" t="s">
        <v>264</v>
      </c>
      <c r="G84" s="16" t="s">
        <v>315</v>
      </c>
      <c r="H84" s="7">
        <v>83</v>
      </c>
      <c r="I84" s="7">
        <v>4</v>
      </c>
      <c r="J84" s="7">
        <v>46</v>
      </c>
      <c r="K84" s="7">
        <v>3</v>
      </c>
      <c r="L84" s="18">
        <v>83</v>
      </c>
      <c r="M84" s="7" t="s">
        <v>66</v>
      </c>
      <c r="N84" s="19" t="str">
        <f t="shared" si="10"/>
        <v>Insuffisant</v>
      </c>
    </row>
    <row r="85" spans="1:14" ht="15.75" customHeight="1">
      <c r="A85" s="7">
        <v>84</v>
      </c>
      <c r="B85" s="9" t="s">
        <v>151</v>
      </c>
      <c r="C85" s="13" t="s">
        <v>316</v>
      </c>
      <c r="D85" s="17" t="s">
        <v>259</v>
      </c>
      <c r="E85" s="7">
        <v>29</v>
      </c>
      <c r="F85" s="15" t="s">
        <v>268</v>
      </c>
      <c r="G85" s="16" t="s">
        <v>317</v>
      </c>
      <c r="H85" s="7">
        <v>84</v>
      </c>
      <c r="I85" s="7">
        <v>1</v>
      </c>
      <c r="J85" s="7">
        <v>55</v>
      </c>
      <c r="K85" s="7">
        <v>4</v>
      </c>
      <c r="L85" s="18">
        <v>84</v>
      </c>
      <c r="M85" s="7" t="s">
        <v>21</v>
      </c>
      <c r="N85" s="19" t="str">
        <f t="shared" ref="N85:N90" si="11">IF(M6="Succes",CHOOSE(MOD(ROW(),4)+1,"Tres Bien","Bien","Assez Bien","Passable"),"")</f>
        <v>Bien</v>
      </c>
    </row>
    <row r="86" spans="1:14" ht="15.75" customHeight="1">
      <c r="A86" s="7">
        <v>85</v>
      </c>
      <c r="B86" s="9" t="s">
        <v>74</v>
      </c>
      <c r="C86" s="13" t="s">
        <v>318</v>
      </c>
      <c r="D86" s="17" t="s">
        <v>263</v>
      </c>
      <c r="E86" s="7">
        <v>30</v>
      </c>
      <c r="F86" s="15" t="s">
        <v>271</v>
      </c>
      <c r="G86" s="16" t="s">
        <v>319</v>
      </c>
      <c r="H86" s="7">
        <v>85</v>
      </c>
      <c r="I86" s="7">
        <v>5</v>
      </c>
      <c r="J86" s="7">
        <v>5</v>
      </c>
      <c r="K86" s="7">
        <v>5</v>
      </c>
      <c r="L86" s="18">
        <v>85</v>
      </c>
      <c r="M86" s="7" t="s">
        <v>21</v>
      </c>
      <c r="N86" s="19" t="str">
        <f t="shared" si="11"/>
        <v>Assez Bien</v>
      </c>
    </row>
    <row r="87" spans="1:14" ht="15.75" customHeight="1">
      <c r="A87" s="7">
        <v>86</v>
      </c>
      <c r="B87" s="9" t="s">
        <v>160</v>
      </c>
      <c r="C87" s="13" t="s">
        <v>320</v>
      </c>
      <c r="D87" s="17" t="s">
        <v>267</v>
      </c>
      <c r="E87" s="7">
        <v>18</v>
      </c>
      <c r="F87" s="15" t="s">
        <v>275</v>
      </c>
      <c r="G87" s="16" t="s">
        <v>321</v>
      </c>
      <c r="H87" s="7">
        <v>86</v>
      </c>
      <c r="I87" s="7">
        <v>3</v>
      </c>
      <c r="J87" s="7">
        <v>29</v>
      </c>
      <c r="K87" s="7">
        <v>6</v>
      </c>
      <c r="L87" s="18">
        <v>86</v>
      </c>
      <c r="M87" s="7" t="s">
        <v>21</v>
      </c>
      <c r="N87" s="19" t="str">
        <f t="shared" si="11"/>
        <v>Passable</v>
      </c>
    </row>
    <row r="88" spans="1:14" ht="15.75" customHeight="1">
      <c r="A88" s="7">
        <v>87</v>
      </c>
      <c r="B88" s="9" t="s">
        <v>83</v>
      </c>
      <c r="C88" s="13" t="s">
        <v>322</v>
      </c>
      <c r="D88" s="17" t="s">
        <v>270</v>
      </c>
      <c r="E88" s="7">
        <v>19</v>
      </c>
      <c r="F88" s="15" t="s">
        <v>278</v>
      </c>
      <c r="G88" s="16" t="s">
        <v>323</v>
      </c>
      <c r="H88" s="7">
        <v>87</v>
      </c>
      <c r="I88" s="7">
        <v>2</v>
      </c>
      <c r="J88" s="7">
        <v>13</v>
      </c>
      <c r="K88" s="7">
        <v>7</v>
      </c>
      <c r="L88" s="18">
        <v>87</v>
      </c>
      <c r="M88" s="7" t="s">
        <v>21</v>
      </c>
      <c r="N88" s="19" t="str">
        <f t="shared" si="11"/>
        <v>Tres Bien</v>
      </c>
    </row>
    <row r="89" spans="1:14" ht="15.75" customHeight="1">
      <c r="A89" s="7">
        <v>88</v>
      </c>
      <c r="B89" s="9" t="s">
        <v>151</v>
      </c>
      <c r="C89" s="13" t="s">
        <v>324</v>
      </c>
      <c r="D89" s="17" t="s">
        <v>274</v>
      </c>
      <c r="E89" s="7">
        <v>20</v>
      </c>
      <c r="F89" s="15" t="s">
        <v>325</v>
      </c>
      <c r="G89" s="16" t="s">
        <v>326</v>
      </c>
      <c r="H89" s="7">
        <v>88</v>
      </c>
      <c r="I89" s="7">
        <v>4</v>
      </c>
      <c r="J89" s="7">
        <v>61</v>
      </c>
      <c r="K89" s="7">
        <v>8</v>
      </c>
      <c r="L89" s="18">
        <v>88</v>
      </c>
      <c r="M89" s="7" t="s">
        <v>21</v>
      </c>
      <c r="N89" s="19" t="str">
        <f t="shared" si="11"/>
        <v>Bien</v>
      </c>
    </row>
    <row r="90" spans="1:14" ht="15.75" customHeight="1">
      <c r="A90" s="7">
        <v>89</v>
      </c>
      <c r="B90" s="9" t="s">
        <v>113</v>
      </c>
      <c r="C90" s="13" t="s">
        <v>327</v>
      </c>
      <c r="D90" s="17" t="s">
        <v>277</v>
      </c>
      <c r="E90" s="7">
        <v>21</v>
      </c>
      <c r="F90" s="15" t="s">
        <v>328</v>
      </c>
      <c r="G90" s="16" t="s">
        <v>329</v>
      </c>
      <c r="H90" s="7">
        <v>89</v>
      </c>
      <c r="I90" s="7">
        <v>1</v>
      </c>
      <c r="J90" s="7">
        <v>22</v>
      </c>
      <c r="K90" s="7">
        <v>9</v>
      </c>
      <c r="L90" s="18">
        <v>89</v>
      </c>
      <c r="M90" s="7" t="s">
        <v>21</v>
      </c>
      <c r="N90" s="19" t="str">
        <f t="shared" si="11"/>
        <v>Assez Bien</v>
      </c>
    </row>
    <row r="91" spans="1:14" ht="15.75" customHeight="1">
      <c r="A91" s="7">
        <v>90</v>
      </c>
      <c r="B91" s="9" t="s">
        <v>177</v>
      </c>
      <c r="C91" s="13" t="s">
        <v>255</v>
      </c>
      <c r="D91" s="17" t="s">
        <v>281</v>
      </c>
      <c r="E91" s="7">
        <v>22</v>
      </c>
      <c r="F91" s="15" t="s">
        <v>330</v>
      </c>
      <c r="G91" s="16" t="s">
        <v>331</v>
      </c>
      <c r="H91" s="7">
        <v>90</v>
      </c>
      <c r="I91" s="7">
        <v>5</v>
      </c>
      <c r="J91" s="7">
        <v>53</v>
      </c>
      <c r="K91" s="7">
        <v>10</v>
      </c>
      <c r="L91" s="18">
        <v>90</v>
      </c>
      <c r="M91" s="7" t="s">
        <v>21</v>
      </c>
      <c r="N91" s="7" t="s">
        <v>196</v>
      </c>
    </row>
    <row r="92" spans="1:14" ht="15.75" customHeight="1">
      <c r="A92" s="7">
        <v>91</v>
      </c>
      <c r="B92" s="9" t="s">
        <v>121</v>
      </c>
      <c r="C92" s="13" t="s">
        <v>332</v>
      </c>
      <c r="D92" s="17" t="s">
        <v>284</v>
      </c>
      <c r="E92" s="7">
        <v>23</v>
      </c>
      <c r="F92" s="15" t="s">
        <v>333</v>
      </c>
      <c r="G92" s="16" t="s">
        <v>334</v>
      </c>
      <c r="H92" s="7">
        <v>91</v>
      </c>
      <c r="I92" s="7">
        <v>2</v>
      </c>
      <c r="J92" s="7">
        <v>2</v>
      </c>
      <c r="K92" s="7">
        <v>11</v>
      </c>
      <c r="L92" s="18">
        <v>91</v>
      </c>
      <c r="M92" s="7" t="s">
        <v>21</v>
      </c>
      <c r="N92" s="7" t="s">
        <v>22</v>
      </c>
    </row>
    <row r="93" spans="1:14" ht="15.75" customHeight="1">
      <c r="A93" s="7">
        <v>92</v>
      </c>
      <c r="B93" s="9" t="s">
        <v>185</v>
      </c>
      <c r="C93" s="13" t="s">
        <v>335</v>
      </c>
      <c r="D93" s="17" t="s">
        <v>287</v>
      </c>
      <c r="E93" s="7">
        <v>24</v>
      </c>
      <c r="F93" s="15" t="s">
        <v>336</v>
      </c>
      <c r="G93" s="16" t="s">
        <v>337</v>
      </c>
      <c r="H93" s="7">
        <v>92</v>
      </c>
      <c r="I93" s="7">
        <v>3</v>
      </c>
      <c r="J93" s="7">
        <v>48</v>
      </c>
      <c r="K93" s="7">
        <v>12</v>
      </c>
      <c r="L93" s="18">
        <v>92</v>
      </c>
      <c r="M93" s="7" t="s">
        <v>66</v>
      </c>
      <c r="N93" s="19" t="str">
        <f>IF(M93="Echec","Insuffisant","")</f>
        <v>Insuffisant</v>
      </c>
    </row>
    <row r="94" spans="1:14" ht="15.75" customHeight="1">
      <c r="A94" s="7">
        <v>93</v>
      </c>
      <c r="B94" s="9" t="s">
        <v>151</v>
      </c>
      <c r="C94" s="13" t="s">
        <v>338</v>
      </c>
      <c r="D94" s="17" t="s">
        <v>289</v>
      </c>
      <c r="E94" s="7">
        <v>25</v>
      </c>
      <c r="F94" s="15" t="s">
        <v>339</v>
      </c>
      <c r="G94" s="16" t="s">
        <v>340</v>
      </c>
      <c r="H94" s="7">
        <v>93</v>
      </c>
      <c r="I94" s="7">
        <v>4</v>
      </c>
      <c r="J94" s="7">
        <v>24</v>
      </c>
      <c r="K94" s="7">
        <v>13</v>
      </c>
      <c r="L94" s="18">
        <v>93</v>
      </c>
      <c r="M94" s="7" t="s">
        <v>21</v>
      </c>
      <c r="N94" s="19" t="str">
        <f t="shared" ref="N94:N97" si="12">IF(M6="Succes",CHOOSE(MOD(ROW(),4)+1,"Tres Bien","Bien","Assez Bien","Passable"),"")</f>
        <v>Assez Bien</v>
      </c>
    </row>
    <row r="95" spans="1:14" ht="15.75" customHeight="1">
      <c r="A95" s="7">
        <v>94</v>
      </c>
      <c r="B95" s="9" t="s">
        <v>192</v>
      </c>
      <c r="C95" s="13" t="s">
        <v>341</v>
      </c>
      <c r="D95" s="17" t="s">
        <v>292</v>
      </c>
      <c r="E95" s="7">
        <v>26</v>
      </c>
      <c r="F95" s="15" t="s">
        <v>342</v>
      </c>
      <c r="G95" s="16" t="s">
        <v>343</v>
      </c>
      <c r="H95" s="7">
        <v>94</v>
      </c>
      <c r="I95" s="7">
        <v>1</v>
      </c>
      <c r="J95" s="7">
        <v>38</v>
      </c>
      <c r="K95" s="7">
        <v>14</v>
      </c>
      <c r="L95" s="18">
        <v>94</v>
      </c>
      <c r="M95" s="7" t="s">
        <v>21</v>
      </c>
      <c r="N95" s="19" t="str">
        <f t="shared" si="12"/>
        <v>Passable</v>
      </c>
    </row>
    <row r="96" spans="1:14" ht="15.75" customHeight="1">
      <c r="A96" s="7">
        <v>95</v>
      </c>
      <c r="B96" s="9" t="s">
        <v>98</v>
      </c>
      <c r="C96" s="13" t="s">
        <v>344</v>
      </c>
      <c r="D96" s="17" t="s">
        <v>295</v>
      </c>
      <c r="E96" s="7">
        <v>27</v>
      </c>
      <c r="F96" s="15" t="s">
        <v>345</v>
      </c>
      <c r="G96" s="16" t="s">
        <v>346</v>
      </c>
      <c r="H96" s="7">
        <v>95</v>
      </c>
      <c r="I96" s="7">
        <v>5</v>
      </c>
      <c r="J96" s="7">
        <v>12</v>
      </c>
      <c r="K96" s="7">
        <v>15</v>
      </c>
      <c r="L96" s="18">
        <v>95</v>
      </c>
      <c r="M96" s="7" t="s">
        <v>21</v>
      </c>
      <c r="N96" s="19" t="str">
        <f t="shared" si="12"/>
        <v>Tres Bien</v>
      </c>
    </row>
    <row r="97" spans="1:14" ht="15.75" customHeight="1">
      <c r="A97" s="7">
        <v>96</v>
      </c>
      <c r="B97" s="9" t="s">
        <v>201</v>
      </c>
      <c r="C97" s="13" t="s">
        <v>347</v>
      </c>
      <c r="D97" s="17" t="s">
        <v>298</v>
      </c>
      <c r="E97" s="7">
        <v>28</v>
      </c>
      <c r="F97" s="15" t="s">
        <v>348</v>
      </c>
      <c r="G97" s="16" t="s">
        <v>349</v>
      </c>
      <c r="H97" s="7">
        <v>96</v>
      </c>
      <c r="I97" s="7">
        <v>3</v>
      </c>
      <c r="J97" s="7">
        <v>58</v>
      </c>
      <c r="K97" s="7">
        <v>16</v>
      </c>
      <c r="L97" s="18">
        <v>96</v>
      </c>
      <c r="M97" s="7" t="s">
        <v>21</v>
      </c>
      <c r="N97" s="19" t="str">
        <f t="shared" si="12"/>
        <v>Bien</v>
      </c>
    </row>
    <row r="98" spans="1:14" ht="15.75" customHeight="1">
      <c r="A98" s="7">
        <v>97</v>
      </c>
      <c r="B98" s="9" t="s">
        <v>105</v>
      </c>
      <c r="C98" s="13" t="s">
        <v>350</v>
      </c>
      <c r="D98" s="17" t="s">
        <v>301</v>
      </c>
      <c r="E98" s="7">
        <v>29</v>
      </c>
      <c r="F98" s="15" t="s">
        <v>325</v>
      </c>
      <c r="G98" s="16" t="s">
        <v>351</v>
      </c>
      <c r="H98" s="7">
        <v>97</v>
      </c>
      <c r="I98" s="7">
        <v>2</v>
      </c>
      <c r="J98" s="7">
        <v>26</v>
      </c>
      <c r="K98" s="7">
        <v>1</v>
      </c>
      <c r="L98" s="18">
        <v>97</v>
      </c>
      <c r="M98" s="7" t="s">
        <v>66</v>
      </c>
      <c r="N98" s="19" t="str">
        <f>IF(M98="Echec","Insuffisant","")</f>
        <v>Insuffisant</v>
      </c>
    </row>
    <row r="99" spans="1:14" ht="15.75" customHeight="1">
      <c r="A99" s="7">
        <v>98</v>
      </c>
      <c r="B99" s="9" t="s">
        <v>185</v>
      </c>
      <c r="C99" s="13" t="s">
        <v>352</v>
      </c>
      <c r="D99" s="17" t="s">
        <v>304</v>
      </c>
      <c r="E99" s="7">
        <v>30</v>
      </c>
      <c r="F99" s="15" t="s">
        <v>328</v>
      </c>
      <c r="G99" s="16" t="s">
        <v>353</v>
      </c>
      <c r="H99" s="7">
        <v>98</v>
      </c>
      <c r="I99" s="7">
        <v>4</v>
      </c>
      <c r="J99" s="7">
        <v>6</v>
      </c>
      <c r="K99" s="7">
        <v>2</v>
      </c>
      <c r="L99" s="18">
        <v>98</v>
      </c>
      <c r="M99" s="7" t="s">
        <v>21</v>
      </c>
      <c r="N99" s="19" t="str">
        <f t="shared" ref="N99:N104" si="13">IF(M6="Succes",CHOOSE(MOD(ROW(),4)+1,"Tres Bien","Bien","Assez Bien","Passable"),"")</f>
        <v>Passable</v>
      </c>
    </row>
    <row r="100" spans="1:14" ht="15.75" customHeight="1">
      <c r="A100" s="7">
        <v>99</v>
      </c>
      <c r="B100" s="9" t="s">
        <v>113</v>
      </c>
      <c r="C100" s="13" t="s">
        <v>354</v>
      </c>
      <c r="D100" s="17" t="s">
        <v>307</v>
      </c>
      <c r="E100" s="7">
        <v>18</v>
      </c>
      <c r="F100" s="15" t="s">
        <v>330</v>
      </c>
      <c r="G100" s="16" t="s">
        <v>355</v>
      </c>
      <c r="H100" s="7">
        <v>99</v>
      </c>
      <c r="I100" s="7">
        <v>1</v>
      </c>
      <c r="J100" s="7">
        <v>39</v>
      </c>
      <c r="K100" s="7">
        <v>3</v>
      </c>
      <c r="L100" s="18">
        <v>99</v>
      </c>
      <c r="M100" s="7" t="s">
        <v>21</v>
      </c>
      <c r="N100" s="19" t="str">
        <f t="shared" si="13"/>
        <v>Tres Bien</v>
      </c>
    </row>
    <row r="101" spans="1:14" ht="15.75" customHeight="1">
      <c r="A101" s="7">
        <v>100</v>
      </c>
      <c r="B101" s="9" t="s">
        <v>177</v>
      </c>
      <c r="C101" s="13" t="s">
        <v>356</v>
      </c>
      <c r="D101" s="17" t="s">
        <v>357</v>
      </c>
      <c r="E101" s="7">
        <v>19</v>
      </c>
      <c r="F101" s="15" t="s">
        <v>333</v>
      </c>
      <c r="G101" s="16" t="s">
        <v>358</v>
      </c>
      <c r="H101" s="7">
        <v>100</v>
      </c>
      <c r="I101" s="7">
        <v>5</v>
      </c>
      <c r="J101" s="7">
        <v>20</v>
      </c>
      <c r="K101" s="7">
        <v>4</v>
      </c>
      <c r="L101" s="18">
        <v>100</v>
      </c>
      <c r="M101" s="7" t="s">
        <v>21</v>
      </c>
      <c r="N101" s="19" t="str">
        <f t="shared" si="13"/>
        <v>Bien</v>
      </c>
    </row>
    <row r="102" spans="1:14" ht="15.75" customHeight="1">
      <c r="A102" s="7">
        <v>101</v>
      </c>
      <c r="B102" s="9" t="s">
        <v>121</v>
      </c>
      <c r="C102" s="13" t="s">
        <v>359</v>
      </c>
      <c r="D102" s="17" t="s">
        <v>360</v>
      </c>
      <c r="E102" s="7">
        <v>20</v>
      </c>
      <c r="F102" s="15" t="s">
        <v>336</v>
      </c>
      <c r="G102" s="16" t="s">
        <v>361</v>
      </c>
      <c r="H102" s="7">
        <v>101</v>
      </c>
      <c r="I102" s="7">
        <v>2</v>
      </c>
      <c r="J102" s="7">
        <v>62</v>
      </c>
      <c r="K102" s="7">
        <v>5</v>
      </c>
      <c r="L102" s="18">
        <v>101</v>
      </c>
      <c r="M102" s="7" t="s">
        <v>21</v>
      </c>
      <c r="N102" s="19" t="str">
        <f t="shared" si="13"/>
        <v>Assez Bien</v>
      </c>
    </row>
    <row r="103" spans="1:14" ht="15.75" customHeight="1">
      <c r="A103" s="7">
        <v>102</v>
      </c>
      <c r="B103" s="9" t="s">
        <v>362</v>
      </c>
      <c r="C103" s="13" t="s">
        <v>363</v>
      </c>
      <c r="D103" s="17" t="s">
        <v>364</v>
      </c>
      <c r="E103" s="7">
        <v>21</v>
      </c>
      <c r="F103" s="15" t="s">
        <v>339</v>
      </c>
      <c r="G103" s="16" t="s">
        <v>365</v>
      </c>
      <c r="H103" s="7">
        <v>102</v>
      </c>
      <c r="I103" s="7">
        <v>3</v>
      </c>
      <c r="J103" s="7">
        <v>4</v>
      </c>
      <c r="K103" s="7">
        <v>6</v>
      </c>
      <c r="L103" s="18">
        <v>102</v>
      </c>
      <c r="M103" s="7" t="s">
        <v>21</v>
      </c>
      <c r="N103" s="19" t="str">
        <f t="shared" si="13"/>
        <v>Passable</v>
      </c>
    </row>
    <row r="104" spans="1:14" ht="15.75" customHeight="1">
      <c r="A104" s="7">
        <v>103</v>
      </c>
      <c r="B104" s="9" t="s">
        <v>366</v>
      </c>
      <c r="C104" s="13" t="s">
        <v>367</v>
      </c>
      <c r="D104" s="17" t="s">
        <v>368</v>
      </c>
      <c r="E104" s="7">
        <v>22</v>
      </c>
      <c r="F104" s="15" t="s">
        <v>342</v>
      </c>
      <c r="G104" s="16" t="s">
        <v>369</v>
      </c>
      <c r="H104" s="7">
        <v>103</v>
      </c>
      <c r="I104" s="7">
        <v>4</v>
      </c>
      <c r="J104" s="7">
        <v>30</v>
      </c>
      <c r="K104" s="7">
        <v>7</v>
      </c>
      <c r="L104" s="18">
        <v>103</v>
      </c>
      <c r="M104" s="7" t="s">
        <v>21</v>
      </c>
      <c r="N104" s="19" t="str">
        <f t="shared" si="13"/>
        <v>Tres Bien</v>
      </c>
    </row>
    <row r="105" spans="1:14" ht="15.75" customHeight="1">
      <c r="A105" s="7">
        <v>104</v>
      </c>
      <c r="B105" s="9" t="s">
        <v>113</v>
      </c>
      <c r="C105" s="13" t="s">
        <v>370</v>
      </c>
      <c r="D105" s="17" t="s">
        <v>371</v>
      </c>
      <c r="E105" s="7">
        <v>23</v>
      </c>
      <c r="F105" s="15" t="s">
        <v>345</v>
      </c>
      <c r="G105" s="16" t="s">
        <v>372</v>
      </c>
      <c r="H105" s="7">
        <v>104</v>
      </c>
      <c r="I105" s="7">
        <v>1</v>
      </c>
      <c r="J105" s="7">
        <v>16</v>
      </c>
      <c r="K105" s="7">
        <v>8</v>
      </c>
      <c r="L105" s="18">
        <v>104</v>
      </c>
      <c r="M105" s="7" t="s">
        <v>21</v>
      </c>
      <c r="N105" s="7" t="s">
        <v>22</v>
      </c>
    </row>
    <row r="106" spans="1:14" ht="15.75" customHeight="1">
      <c r="A106" s="7">
        <v>105</v>
      </c>
      <c r="B106" s="9" t="s">
        <v>57</v>
      </c>
      <c r="C106" s="13" t="s">
        <v>373</v>
      </c>
      <c r="D106" s="17" t="s">
        <v>374</v>
      </c>
      <c r="E106" s="7">
        <v>24</v>
      </c>
      <c r="F106" s="15" t="s">
        <v>348</v>
      </c>
      <c r="G106" s="16" t="s">
        <v>375</v>
      </c>
      <c r="H106" s="7">
        <v>105</v>
      </c>
      <c r="I106" s="7">
        <v>5</v>
      </c>
      <c r="J106" s="7">
        <v>42</v>
      </c>
      <c r="K106" s="7">
        <v>9</v>
      </c>
      <c r="L106" s="18">
        <v>105</v>
      </c>
      <c r="M106" s="7" t="s">
        <v>21</v>
      </c>
      <c r="N106" s="7" t="s">
        <v>82</v>
      </c>
    </row>
    <row r="107" spans="1:14" ht="15.75" customHeight="1">
      <c r="A107" s="7">
        <v>106</v>
      </c>
      <c r="B107" s="9" t="s">
        <v>142</v>
      </c>
      <c r="C107" s="13" t="s">
        <v>376</v>
      </c>
      <c r="D107" s="17" t="s">
        <v>377</v>
      </c>
      <c r="E107" s="7">
        <v>25</v>
      </c>
      <c r="F107" s="15" t="s">
        <v>325</v>
      </c>
      <c r="G107" s="16" t="s">
        <v>378</v>
      </c>
      <c r="H107" s="7">
        <v>106</v>
      </c>
      <c r="I107" s="7">
        <v>3</v>
      </c>
      <c r="J107" s="7">
        <v>1</v>
      </c>
      <c r="K107" s="7">
        <v>10</v>
      </c>
      <c r="L107" s="18">
        <v>106</v>
      </c>
      <c r="M107" s="7" t="s">
        <v>21</v>
      </c>
      <c r="N107" s="7" t="s">
        <v>22</v>
      </c>
    </row>
    <row r="108" spans="1:14" ht="15.75" customHeight="1">
      <c r="A108" s="7">
        <v>107</v>
      </c>
      <c r="B108" s="9" t="s">
        <v>379</v>
      </c>
      <c r="C108" s="13" t="s">
        <v>380</v>
      </c>
      <c r="D108" s="17" t="s">
        <v>381</v>
      </c>
      <c r="E108" s="7">
        <v>26</v>
      </c>
      <c r="F108" s="15" t="s">
        <v>328</v>
      </c>
      <c r="G108" s="16" t="s">
        <v>382</v>
      </c>
      <c r="H108" s="7">
        <v>107</v>
      </c>
      <c r="I108" s="7">
        <v>2</v>
      </c>
      <c r="J108" s="7">
        <v>57</v>
      </c>
      <c r="K108" s="7">
        <v>11</v>
      </c>
      <c r="L108" s="18">
        <v>107</v>
      </c>
      <c r="M108" s="7" t="s">
        <v>21</v>
      </c>
      <c r="N108" s="19" t="str">
        <f t="shared" ref="N108:N109" si="14">IF(M15="Succes",CHOOSE(MOD(ROW(),4)+1,"Tres Bien","Bien","Assez Bien","Passable"),"")</f>
        <v>Tres Bien</v>
      </c>
    </row>
    <row r="109" spans="1:14" ht="15.75" customHeight="1">
      <c r="A109" s="7">
        <v>108</v>
      </c>
      <c r="B109" s="9" t="s">
        <v>192</v>
      </c>
      <c r="C109" s="13" t="s">
        <v>383</v>
      </c>
      <c r="D109" s="17" t="s">
        <v>384</v>
      </c>
      <c r="E109" s="7">
        <v>27</v>
      </c>
      <c r="F109" s="15" t="s">
        <v>330</v>
      </c>
      <c r="G109" s="16" t="s">
        <v>385</v>
      </c>
      <c r="H109" s="7">
        <v>108</v>
      </c>
      <c r="I109" s="7">
        <v>4</v>
      </c>
      <c r="J109" s="7">
        <v>27</v>
      </c>
      <c r="K109" s="7">
        <v>12</v>
      </c>
      <c r="L109" s="18">
        <v>108</v>
      </c>
      <c r="M109" s="7" t="s">
        <v>21</v>
      </c>
      <c r="N109" s="19" t="str">
        <f t="shared" si="14"/>
        <v>Bien</v>
      </c>
    </row>
    <row r="110" spans="1:14" ht="15.75" customHeight="1">
      <c r="A110" s="7">
        <v>109</v>
      </c>
      <c r="B110" s="9" t="s">
        <v>121</v>
      </c>
      <c r="C110" s="13" t="s">
        <v>386</v>
      </c>
      <c r="D110" s="17" t="s">
        <v>387</v>
      </c>
      <c r="E110" s="7">
        <v>28</v>
      </c>
      <c r="F110" s="15" t="s">
        <v>333</v>
      </c>
      <c r="G110" s="16" t="s">
        <v>388</v>
      </c>
      <c r="H110" s="7">
        <v>109</v>
      </c>
      <c r="I110" s="7">
        <v>1</v>
      </c>
      <c r="J110" s="7">
        <v>54</v>
      </c>
      <c r="K110" s="7">
        <v>13</v>
      </c>
      <c r="L110" s="18">
        <v>109</v>
      </c>
      <c r="M110" s="7" t="s">
        <v>21</v>
      </c>
      <c r="N110" s="7" t="s">
        <v>82</v>
      </c>
    </row>
    <row r="111" spans="1:14" ht="15.75" customHeight="1">
      <c r="A111" s="7">
        <v>110</v>
      </c>
      <c r="B111" s="9" t="s">
        <v>389</v>
      </c>
      <c r="C111" s="13" t="s">
        <v>390</v>
      </c>
      <c r="D111" s="17" t="s">
        <v>391</v>
      </c>
      <c r="E111" s="7">
        <v>29</v>
      </c>
      <c r="F111" s="15" t="s">
        <v>336</v>
      </c>
      <c r="G111" s="16" t="s">
        <v>392</v>
      </c>
      <c r="H111" s="7">
        <v>110</v>
      </c>
      <c r="I111" s="7">
        <v>5</v>
      </c>
      <c r="J111" s="7">
        <v>17</v>
      </c>
      <c r="K111" s="7">
        <v>14</v>
      </c>
      <c r="L111" s="18">
        <v>110</v>
      </c>
      <c r="M111" s="7" t="s">
        <v>21</v>
      </c>
      <c r="N111" s="19" t="str">
        <f>IF(M18="Succes",CHOOSE(MOD(ROW(),4)+1,"Tres Bien","Bien","Assez Bien","Passable"),"")</f>
        <v>Passable</v>
      </c>
    </row>
    <row r="112" spans="1:14" ht="15.75" customHeight="1">
      <c r="A112" s="7">
        <v>111</v>
      </c>
      <c r="B112" s="9" t="s">
        <v>74</v>
      </c>
      <c r="C112" s="13" t="s">
        <v>393</v>
      </c>
      <c r="D112" s="17" t="s">
        <v>394</v>
      </c>
      <c r="E112" s="7">
        <v>30</v>
      </c>
      <c r="F112" s="15" t="s">
        <v>339</v>
      </c>
      <c r="G112" s="16" t="s">
        <v>395</v>
      </c>
      <c r="H112" s="7">
        <v>111</v>
      </c>
      <c r="I112" s="7">
        <v>2</v>
      </c>
      <c r="J112" s="7">
        <v>45</v>
      </c>
      <c r="K112" s="7">
        <v>15</v>
      </c>
      <c r="L112" s="18">
        <v>111</v>
      </c>
      <c r="M112" s="7" t="s">
        <v>66</v>
      </c>
      <c r="N112" s="19" t="str">
        <f t="shared" ref="N112:N114" si="15">IF(M112="Echec","Insuffisant","")</f>
        <v>Insuffisant</v>
      </c>
    </row>
    <row r="113" spans="1:14" ht="15.75" customHeight="1">
      <c r="A113" s="7">
        <v>112</v>
      </c>
      <c r="B113" s="9" t="s">
        <v>160</v>
      </c>
      <c r="C113" s="13" t="s">
        <v>396</v>
      </c>
      <c r="D113" s="17" t="s">
        <v>397</v>
      </c>
      <c r="E113" s="7">
        <v>18</v>
      </c>
      <c r="F113" s="15" t="s">
        <v>342</v>
      </c>
      <c r="G113" s="16" t="s">
        <v>398</v>
      </c>
      <c r="H113" s="7">
        <v>112</v>
      </c>
      <c r="I113" s="7">
        <v>3</v>
      </c>
      <c r="J113" s="7">
        <v>19</v>
      </c>
      <c r="K113" s="7">
        <v>16</v>
      </c>
      <c r="L113" s="18">
        <v>112</v>
      </c>
      <c r="M113" s="7" t="s">
        <v>66</v>
      </c>
      <c r="N113" s="19" t="str">
        <f t="shared" si="15"/>
        <v>Insuffisant</v>
      </c>
    </row>
    <row r="114" spans="1:14" ht="15.75" customHeight="1">
      <c r="A114" s="7">
        <v>113</v>
      </c>
      <c r="B114" s="9" t="s">
        <v>105</v>
      </c>
      <c r="C114" s="13" t="s">
        <v>399</v>
      </c>
      <c r="D114" s="17" t="s">
        <v>400</v>
      </c>
      <c r="E114" s="7">
        <v>19</v>
      </c>
      <c r="F114" s="15" t="s">
        <v>345</v>
      </c>
      <c r="G114" s="16" t="s">
        <v>401</v>
      </c>
      <c r="H114" s="7">
        <v>113</v>
      </c>
      <c r="I114" s="7">
        <v>4</v>
      </c>
      <c r="J114" s="7">
        <v>40</v>
      </c>
      <c r="K114" s="7">
        <v>1</v>
      </c>
      <c r="L114" s="18">
        <v>113</v>
      </c>
      <c r="M114" s="7" t="s">
        <v>66</v>
      </c>
      <c r="N114" s="19" t="str">
        <f t="shared" si="15"/>
        <v>Insuffisant</v>
      </c>
    </row>
    <row r="115" spans="1:14" ht="15.75" customHeight="1">
      <c r="A115" s="7">
        <v>114</v>
      </c>
      <c r="B115" s="9" t="s">
        <v>151</v>
      </c>
      <c r="C115" s="13" t="s">
        <v>402</v>
      </c>
      <c r="D115" s="17" t="s">
        <v>403</v>
      </c>
      <c r="E115" s="7">
        <v>20</v>
      </c>
      <c r="F115" s="15" t="s">
        <v>348</v>
      </c>
      <c r="G115" s="16" t="s">
        <v>404</v>
      </c>
      <c r="H115" s="7">
        <v>114</v>
      </c>
      <c r="I115" s="7">
        <v>1</v>
      </c>
      <c r="J115" s="7">
        <v>25</v>
      </c>
      <c r="K115" s="7">
        <v>2</v>
      </c>
      <c r="L115" s="18">
        <v>114</v>
      </c>
      <c r="M115" s="7" t="s">
        <v>21</v>
      </c>
      <c r="N115" s="7" t="s">
        <v>15</v>
      </c>
    </row>
    <row r="116" spans="1:14" ht="15.75" customHeight="1">
      <c r="A116" s="7">
        <v>115</v>
      </c>
      <c r="B116" s="9" t="s">
        <v>98</v>
      </c>
      <c r="C116" s="13" t="s">
        <v>405</v>
      </c>
      <c r="D116" s="17" t="s">
        <v>405</v>
      </c>
      <c r="E116" s="7">
        <v>21</v>
      </c>
      <c r="F116" s="15" t="s">
        <v>406</v>
      </c>
      <c r="G116" s="16" t="s">
        <v>407</v>
      </c>
      <c r="H116" s="7">
        <v>115</v>
      </c>
      <c r="I116" s="7">
        <v>5</v>
      </c>
      <c r="J116" s="7">
        <v>44</v>
      </c>
      <c r="K116" s="7">
        <v>3</v>
      </c>
      <c r="L116" s="18">
        <v>115</v>
      </c>
      <c r="M116" s="7" t="s">
        <v>21</v>
      </c>
      <c r="N116" s="7" t="s">
        <v>15</v>
      </c>
    </row>
    <row r="117" spans="1:14" ht="15.75" customHeight="1">
      <c r="A117" s="7">
        <v>116</v>
      </c>
      <c r="B117" s="9" t="s">
        <v>38</v>
      </c>
      <c r="C117" s="13" t="s">
        <v>408</v>
      </c>
      <c r="D117" s="17" t="s">
        <v>409</v>
      </c>
      <c r="E117" s="7">
        <v>22</v>
      </c>
      <c r="F117" s="15" t="s">
        <v>410</v>
      </c>
      <c r="G117" s="16" t="s">
        <v>411</v>
      </c>
      <c r="H117" s="7">
        <v>116</v>
      </c>
      <c r="I117" s="7">
        <v>3</v>
      </c>
      <c r="J117" s="7">
        <v>21</v>
      </c>
      <c r="K117" s="7">
        <v>4</v>
      </c>
      <c r="L117" s="18">
        <v>116</v>
      </c>
      <c r="M117" s="7" t="s">
        <v>66</v>
      </c>
      <c r="N117" s="19" t="str">
        <f>IF(M117="Echec","Insuffisant","")</f>
        <v>Insuffisant</v>
      </c>
    </row>
    <row r="118" spans="1:14" ht="15.75" customHeight="1">
      <c r="A118" s="7">
        <v>117</v>
      </c>
      <c r="B118" s="9" t="s">
        <v>71</v>
      </c>
      <c r="C118" s="13" t="s">
        <v>412</v>
      </c>
      <c r="D118" s="17" t="s">
        <v>413</v>
      </c>
      <c r="E118" s="7">
        <v>23</v>
      </c>
      <c r="F118" s="15" t="s">
        <v>414</v>
      </c>
      <c r="G118" s="16" t="s">
        <v>415</v>
      </c>
      <c r="H118" s="7">
        <v>117</v>
      </c>
      <c r="I118" s="7">
        <v>2</v>
      </c>
      <c r="J118" s="7">
        <v>59</v>
      </c>
      <c r="K118" s="7">
        <v>5</v>
      </c>
      <c r="L118" s="18">
        <v>117</v>
      </c>
      <c r="M118" s="7" t="s">
        <v>21</v>
      </c>
      <c r="N118" s="7" t="s">
        <v>15</v>
      </c>
    </row>
    <row r="119" spans="1:14" ht="15.75" customHeight="1">
      <c r="A119" s="7">
        <v>118</v>
      </c>
      <c r="B119" s="9" t="s">
        <v>28</v>
      </c>
      <c r="C119" s="13" t="s">
        <v>17</v>
      </c>
      <c r="D119" s="17" t="s">
        <v>416</v>
      </c>
      <c r="E119" s="7">
        <v>24</v>
      </c>
      <c r="F119" s="15" t="s">
        <v>417</v>
      </c>
      <c r="G119" s="16" t="s">
        <v>418</v>
      </c>
      <c r="H119" s="7">
        <v>118</v>
      </c>
      <c r="I119" s="7">
        <v>4</v>
      </c>
      <c r="J119" s="7">
        <v>31</v>
      </c>
      <c r="K119" s="7">
        <v>6</v>
      </c>
      <c r="L119" s="18">
        <v>118</v>
      </c>
      <c r="M119" s="7" t="s">
        <v>21</v>
      </c>
      <c r="N119" s="7" t="s">
        <v>15</v>
      </c>
    </row>
    <row r="120" spans="1:14" ht="15.75" customHeight="1">
      <c r="A120" s="7">
        <v>119</v>
      </c>
      <c r="B120" s="9" t="s">
        <v>33</v>
      </c>
      <c r="C120" s="13" t="s">
        <v>312</v>
      </c>
      <c r="D120" s="17" t="s">
        <v>419</v>
      </c>
      <c r="E120" s="7">
        <v>25</v>
      </c>
      <c r="F120" s="15" t="s">
        <v>420</v>
      </c>
      <c r="G120" s="16" t="s">
        <v>421</v>
      </c>
      <c r="H120" s="7">
        <v>119</v>
      </c>
      <c r="I120" s="7">
        <v>1</v>
      </c>
      <c r="J120" s="7">
        <v>47</v>
      </c>
      <c r="K120" s="7">
        <v>7</v>
      </c>
      <c r="L120" s="18">
        <v>119</v>
      </c>
      <c r="M120" s="7" t="s">
        <v>66</v>
      </c>
      <c r="N120" s="19" t="str">
        <f>IF(M120="Echec","Insuffisant","")</f>
        <v>Insuffisant</v>
      </c>
    </row>
    <row r="121" spans="1:14" ht="15.75" customHeight="1">
      <c r="A121" s="7">
        <v>120</v>
      </c>
      <c r="B121" s="9" t="s">
        <v>23</v>
      </c>
      <c r="C121" s="13" t="s">
        <v>314</v>
      </c>
      <c r="D121" s="17" t="s">
        <v>422</v>
      </c>
      <c r="E121" s="7">
        <v>26</v>
      </c>
      <c r="F121" s="15" t="s">
        <v>423</v>
      </c>
      <c r="G121" s="16" t="s">
        <v>424</v>
      </c>
      <c r="H121" s="7">
        <v>120</v>
      </c>
      <c r="I121" s="7">
        <v>5</v>
      </c>
      <c r="J121" s="7">
        <v>32</v>
      </c>
      <c r="K121" s="7">
        <v>8</v>
      </c>
      <c r="L121" s="18">
        <v>120</v>
      </c>
      <c r="M121" s="7" t="s">
        <v>21</v>
      </c>
      <c r="N121" s="7" t="s">
        <v>82</v>
      </c>
    </row>
    <row r="122" spans="1:14" ht="15.75" customHeight="1">
      <c r="A122" s="7">
        <v>121</v>
      </c>
      <c r="B122" s="9" t="s">
        <v>425</v>
      </c>
      <c r="C122" s="13" t="s">
        <v>316</v>
      </c>
      <c r="D122" s="17" t="s">
        <v>426</v>
      </c>
      <c r="E122" s="7">
        <v>27</v>
      </c>
      <c r="F122" s="15" t="s">
        <v>427</v>
      </c>
      <c r="G122" s="16" t="s">
        <v>428</v>
      </c>
      <c r="H122" s="7">
        <v>121</v>
      </c>
      <c r="I122" s="7">
        <v>2</v>
      </c>
      <c r="J122" s="7">
        <v>60</v>
      </c>
      <c r="K122" s="7">
        <v>9</v>
      </c>
      <c r="L122" s="18">
        <v>121</v>
      </c>
      <c r="M122" s="7" t="s">
        <v>21</v>
      </c>
      <c r="N122" s="7" t="s">
        <v>82</v>
      </c>
    </row>
    <row r="123" spans="1:14" ht="15.75" customHeight="1">
      <c r="A123" s="7">
        <v>122</v>
      </c>
      <c r="B123" s="9" t="s">
        <v>177</v>
      </c>
      <c r="C123" s="13" t="s">
        <v>318</v>
      </c>
      <c r="D123" s="17" t="s">
        <v>429</v>
      </c>
      <c r="E123" s="7">
        <v>28</v>
      </c>
      <c r="F123" s="15" t="s">
        <v>430</v>
      </c>
      <c r="G123" s="16" t="s">
        <v>431</v>
      </c>
      <c r="H123" s="7">
        <v>122</v>
      </c>
      <c r="I123" s="7">
        <v>3</v>
      </c>
      <c r="J123" s="7">
        <v>35</v>
      </c>
      <c r="K123" s="7">
        <v>10</v>
      </c>
      <c r="L123" s="18">
        <v>122</v>
      </c>
      <c r="M123" s="7" t="s">
        <v>66</v>
      </c>
      <c r="N123" s="19" t="str">
        <f>IF(M123="Echec","Insuffisant","")</f>
        <v>Insuffisant</v>
      </c>
    </row>
    <row r="124" spans="1:14" ht="15.75" customHeight="1">
      <c r="A124" s="7">
        <v>123</v>
      </c>
      <c r="B124" s="9" t="s">
        <v>432</v>
      </c>
      <c r="C124" s="13" t="s">
        <v>320</v>
      </c>
      <c r="D124" s="17" t="s">
        <v>433</v>
      </c>
      <c r="E124" s="7">
        <v>29</v>
      </c>
      <c r="F124" s="15" t="s">
        <v>434</v>
      </c>
      <c r="G124" s="16" t="s">
        <v>435</v>
      </c>
      <c r="H124" s="7">
        <v>123</v>
      </c>
      <c r="I124" s="7">
        <v>4</v>
      </c>
      <c r="J124" s="7">
        <v>51</v>
      </c>
      <c r="K124" s="7">
        <v>11</v>
      </c>
      <c r="L124" s="18">
        <v>123</v>
      </c>
      <c r="M124" s="7" t="s">
        <v>21</v>
      </c>
      <c r="N124" s="7" t="s">
        <v>82</v>
      </c>
    </row>
    <row r="125" spans="1:14" ht="15.75" customHeight="1">
      <c r="A125" s="7">
        <v>124</v>
      </c>
      <c r="B125" s="9" t="s">
        <v>43</v>
      </c>
      <c r="C125" s="13" t="s">
        <v>322</v>
      </c>
      <c r="D125" s="17" t="s">
        <v>436</v>
      </c>
      <c r="E125" s="7">
        <v>30</v>
      </c>
      <c r="F125" s="15" t="s">
        <v>437</v>
      </c>
      <c r="G125" s="16" t="s">
        <v>438</v>
      </c>
      <c r="H125" s="7">
        <v>124</v>
      </c>
      <c r="I125" s="7">
        <v>1</v>
      </c>
      <c r="J125" s="7">
        <v>36</v>
      </c>
      <c r="K125" s="7">
        <v>12</v>
      </c>
      <c r="L125" s="18">
        <v>124</v>
      </c>
      <c r="M125" s="7" t="s">
        <v>21</v>
      </c>
      <c r="N125" s="7" t="s">
        <v>82</v>
      </c>
    </row>
    <row r="126" spans="1:14" ht="15.75" customHeight="1">
      <c r="A126" s="7">
        <v>125</v>
      </c>
      <c r="B126" s="9" t="s">
        <v>439</v>
      </c>
      <c r="C126" s="13" t="s">
        <v>324</v>
      </c>
      <c r="D126" s="17" t="s">
        <v>440</v>
      </c>
      <c r="E126" s="7">
        <v>18</v>
      </c>
      <c r="F126" s="15" t="s">
        <v>441</v>
      </c>
      <c r="G126" s="16" t="s">
        <v>442</v>
      </c>
      <c r="H126" s="7">
        <v>125</v>
      </c>
      <c r="I126" s="7">
        <v>5</v>
      </c>
      <c r="J126" s="7">
        <v>63</v>
      </c>
      <c r="K126" s="7">
        <v>13</v>
      </c>
      <c r="L126" s="18">
        <v>125</v>
      </c>
      <c r="M126" s="7" t="s">
        <v>66</v>
      </c>
      <c r="N126" s="19" t="str">
        <f>IF(M126="Echec","Insuffisant","")</f>
        <v>Insuffisant</v>
      </c>
    </row>
    <row r="127" spans="1:14" ht="15.75" customHeight="1">
      <c r="A127" s="7">
        <v>126</v>
      </c>
      <c r="B127" s="9" t="s">
        <v>443</v>
      </c>
      <c r="C127" s="13" t="s">
        <v>327</v>
      </c>
      <c r="D127" s="17" t="s">
        <v>444</v>
      </c>
      <c r="E127" s="7">
        <v>19</v>
      </c>
      <c r="F127" s="15" t="s">
        <v>445</v>
      </c>
      <c r="G127" s="16" t="s">
        <v>446</v>
      </c>
      <c r="H127" s="7">
        <v>126</v>
      </c>
      <c r="I127" s="7">
        <v>3</v>
      </c>
      <c r="J127" s="7">
        <v>34</v>
      </c>
      <c r="K127" s="7">
        <v>14</v>
      </c>
      <c r="L127" s="18">
        <v>126</v>
      </c>
      <c r="M127" s="7" t="s">
        <v>21</v>
      </c>
      <c r="N127" s="7" t="s">
        <v>82</v>
      </c>
    </row>
    <row r="128" spans="1:14" ht="15.75" customHeight="1">
      <c r="A128" s="7">
        <v>127</v>
      </c>
      <c r="B128" s="9" t="s">
        <v>447</v>
      </c>
      <c r="C128" s="13" t="s">
        <v>255</v>
      </c>
      <c r="D128" s="17" t="s">
        <v>448</v>
      </c>
      <c r="E128" s="7">
        <v>20</v>
      </c>
      <c r="F128" s="15" t="s">
        <v>449</v>
      </c>
      <c r="G128" s="16" t="s">
        <v>450</v>
      </c>
      <c r="H128" s="7">
        <v>127</v>
      </c>
      <c r="I128" s="7">
        <v>2</v>
      </c>
      <c r="J128" s="7">
        <v>8</v>
      </c>
      <c r="K128" s="7">
        <v>15</v>
      </c>
      <c r="L128" s="18">
        <v>127</v>
      </c>
      <c r="M128" s="7" t="s">
        <v>21</v>
      </c>
      <c r="N128" s="7" t="s">
        <v>15</v>
      </c>
    </row>
    <row r="129" spans="1:14" ht="15.75" customHeight="1">
      <c r="A129" s="7">
        <v>128</v>
      </c>
      <c r="B129" s="9" t="s">
        <v>451</v>
      </c>
      <c r="C129" s="13" t="s">
        <v>332</v>
      </c>
      <c r="D129" s="17" t="s">
        <v>452</v>
      </c>
      <c r="E129" s="7">
        <v>21</v>
      </c>
      <c r="F129" s="15" t="s">
        <v>339</v>
      </c>
      <c r="G129" s="16" t="s">
        <v>453</v>
      </c>
      <c r="H129" s="7">
        <v>128</v>
      </c>
      <c r="I129" s="7">
        <v>4</v>
      </c>
      <c r="J129" s="7">
        <v>22</v>
      </c>
      <c r="K129" s="7">
        <v>16</v>
      </c>
      <c r="L129" s="18">
        <v>128</v>
      </c>
      <c r="M129" s="7" t="s">
        <v>21</v>
      </c>
      <c r="N129" s="7" t="s">
        <v>15</v>
      </c>
    </row>
    <row r="130" spans="1:14" ht="15.75" customHeight="1">
      <c r="A130" s="7">
        <v>129</v>
      </c>
      <c r="B130" s="9" t="s">
        <v>185</v>
      </c>
      <c r="C130" s="13" t="s">
        <v>335</v>
      </c>
      <c r="D130" s="17" t="s">
        <v>454</v>
      </c>
      <c r="E130" s="7">
        <v>22</v>
      </c>
      <c r="F130" s="15" t="s">
        <v>342</v>
      </c>
      <c r="G130" s="16" t="s">
        <v>455</v>
      </c>
      <c r="H130" s="7">
        <v>129</v>
      </c>
      <c r="I130" s="7">
        <v>1</v>
      </c>
      <c r="J130" s="7">
        <v>43</v>
      </c>
      <c r="K130" s="7">
        <v>1</v>
      </c>
      <c r="L130" s="18">
        <v>129</v>
      </c>
      <c r="M130" s="7" t="s">
        <v>66</v>
      </c>
      <c r="N130" s="19" t="str">
        <f>IF(M130="Echec","Insuffisant","")</f>
        <v>Insuffisant</v>
      </c>
    </row>
    <row r="131" spans="1:14" ht="15.75" customHeight="1">
      <c r="A131" s="7">
        <v>130</v>
      </c>
      <c r="B131" s="9" t="s">
        <v>456</v>
      </c>
      <c r="C131" s="13" t="s">
        <v>338</v>
      </c>
      <c r="D131" s="17" t="s">
        <v>457</v>
      </c>
      <c r="E131" s="7">
        <v>23</v>
      </c>
      <c r="F131" s="15" t="s">
        <v>345</v>
      </c>
      <c r="G131" s="16" t="s">
        <v>458</v>
      </c>
      <c r="H131" s="7">
        <v>130</v>
      </c>
      <c r="I131" s="7">
        <v>5</v>
      </c>
      <c r="J131" s="7">
        <v>16</v>
      </c>
      <c r="K131" s="7">
        <v>2</v>
      </c>
      <c r="L131" s="18">
        <v>130</v>
      </c>
      <c r="M131" s="7" t="s">
        <v>21</v>
      </c>
      <c r="N131" s="7" t="s">
        <v>15</v>
      </c>
    </row>
    <row r="132" spans="1:14" ht="15.75" customHeight="1">
      <c r="A132" s="7">
        <v>131</v>
      </c>
      <c r="B132" s="9" t="s">
        <v>459</v>
      </c>
      <c r="C132" s="13" t="s">
        <v>341</v>
      </c>
      <c r="D132" s="17" t="s">
        <v>460</v>
      </c>
      <c r="E132" s="7">
        <v>24</v>
      </c>
      <c r="F132" s="15" t="s">
        <v>348</v>
      </c>
      <c r="G132" s="16" t="s">
        <v>461</v>
      </c>
      <c r="H132" s="7">
        <v>131</v>
      </c>
      <c r="I132" s="7">
        <v>2</v>
      </c>
      <c r="J132" s="7">
        <v>53</v>
      </c>
      <c r="K132" s="7">
        <v>3</v>
      </c>
      <c r="L132" s="18">
        <v>131</v>
      </c>
      <c r="M132" s="7" t="s">
        <v>21</v>
      </c>
      <c r="N132" s="7" t="s">
        <v>15</v>
      </c>
    </row>
    <row r="133" spans="1:14" ht="15.75" customHeight="1">
      <c r="A133" s="7">
        <v>132</v>
      </c>
      <c r="B133" s="9" t="s">
        <v>462</v>
      </c>
      <c r="C133" s="13" t="s">
        <v>344</v>
      </c>
      <c r="D133" s="17" t="s">
        <v>463</v>
      </c>
      <c r="E133" s="7">
        <v>25</v>
      </c>
      <c r="F133" s="15" t="s">
        <v>406</v>
      </c>
      <c r="G133" s="16" t="s">
        <v>464</v>
      </c>
      <c r="H133" s="7">
        <v>132</v>
      </c>
      <c r="I133" s="7">
        <v>3</v>
      </c>
      <c r="J133" s="7">
        <v>32</v>
      </c>
      <c r="K133" s="7">
        <v>4</v>
      </c>
      <c r="L133" s="18">
        <v>132</v>
      </c>
      <c r="M133" s="7" t="s">
        <v>66</v>
      </c>
      <c r="N133" s="19" t="str">
        <f t="shared" ref="N133:N134" si="16">IF(M133="Echec","Insuffisant","")</f>
        <v>Insuffisant</v>
      </c>
    </row>
    <row r="134" spans="1:14" ht="15.75" customHeight="1">
      <c r="A134" s="7">
        <v>133</v>
      </c>
      <c r="B134" s="9" t="s">
        <v>192</v>
      </c>
      <c r="C134" s="13" t="s">
        <v>347</v>
      </c>
      <c r="D134" s="17" t="s">
        <v>465</v>
      </c>
      <c r="E134" s="7">
        <v>26</v>
      </c>
      <c r="F134" s="15" t="s">
        <v>410</v>
      </c>
      <c r="G134" s="16" t="s">
        <v>466</v>
      </c>
      <c r="H134" s="7">
        <v>133</v>
      </c>
      <c r="I134" s="7">
        <v>4</v>
      </c>
      <c r="J134" s="7">
        <v>61</v>
      </c>
      <c r="K134" s="7">
        <v>5</v>
      </c>
      <c r="L134" s="18">
        <v>133</v>
      </c>
      <c r="M134" s="7" t="s">
        <v>66</v>
      </c>
      <c r="N134" s="19" t="str">
        <f t="shared" si="16"/>
        <v>Insuffisant</v>
      </c>
    </row>
    <row r="135" spans="1:14" ht="15.75" customHeight="1">
      <c r="A135" s="7">
        <v>134</v>
      </c>
      <c r="B135" s="9" t="s">
        <v>121</v>
      </c>
      <c r="C135" s="13" t="s">
        <v>350</v>
      </c>
      <c r="D135" s="17" t="s">
        <v>467</v>
      </c>
      <c r="E135" s="7">
        <v>27</v>
      </c>
      <c r="F135" s="15" t="s">
        <v>414</v>
      </c>
      <c r="G135" s="16" t="s">
        <v>468</v>
      </c>
      <c r="H135" s="7">
        <v>134</v>
      </c>
      <c r="I135" s="7">
        <v>1</v>
      </c>
      <c r="J135" s="7">
        <v>14</v>
      </c>
      <c r="K135" s="7">
        <v>6</v>
      </c>
      <c r="L135" s="18">
        <v>134</v>
      </c>
      <c r="M135" s="7" t="s">
        <v>21</v>
      </c>
      <c r="N135" s="19" t="str">
        <f t="shared" ref="N135:N140" si="17">IF(M6="Succes",CHOOSE(MOD(ROW(),4)+1,"Tres Bien","Bien","Assez Bien","Passable"),"")</f>
        <v>Passable</v>
      </c>
    </row>
    <row r="136" spans="1:14" ht="15.75" customHeight="1">
      <c r="A136" s="7">
        <v>135</v>
      </c>
      <c r="B136" s="9" t="s">
        <v>389</v>
      </c>
      <c r="C136" s="13" t="s">
        <v>352</v>
      </c>
      <c r="D136" s="17" t="s">
        <v>469</v>
      </c>
      <c r="E136" s="7">
        <v>28</v>
      </c>
      <c r="F136" s="15" t="s">
        <v>417</v>
      </c>
      <c r="G136" s="16" t="s">
        <v>470</v>
      </c>
      <c r="H136" s="7">
        <v>135</v>
      </c>
      <c r="I136" s="7">
        <v>5</v>
      </c>
      <c r="J136" s="7">
        <v>38</v>
      </c>
      <c r="K136" s="7">
        <v>7</v>
      </c>
      <c r="L136" s="18">
        <v>135</v>
      </c>
      <c r="M136" s="7" t="s">
        <v>21</v>
      </c>
      <c r="N136" s="19" t="str">
        <f t="shared" si="17"/>
        <v>Tres Bien</v>
      </c>
    </row>
    <row r="137" spans="1:14" ht="15.75" customHeight="1">
      <c r="A137" s="7">
        <v>136</v>
      </c>
      <c r="B137" s="9" t="s">
        <v>74</v>
      </c>
      <c r="C137" s="13" t="s">
        <v>354</v>
      </c>
      <c r="D137" s="17" t="s">
        <v>471</v>
      </c>
      <c r="E137" s="7">
        <v>29</v>
      </c>
      <c r="F137" s="15" t="s">
        <v>420</v>
      </c>
      <c r="G137" s="16" t="s">
        <v>472</v>
      </c>
      <c r="H137" s="7">
        <v>136</v>
      </c>
      <c r="I137" s="7">
        <v>3</v>
      </c>
      <c r="J137" s="7">
        <v>5</v>
      </c>
      <c r="K137" s="7">
        <v>8</v>
      </c>
      <c r="L137" s="18">
        <v>136</v>
      </c>
      <c r="M137" s="7" t="s">
        <v>21</v>
      </c>
      <c r="N137" s="19" t="str">
        <f t="shared" si="17"/>
        <v>Bien</v>
      </c>
    </row>
    <row r="138" spans="1:14" ht="15.75" customHeight="1">
      <c r="A138" s="7">
        <v>137</v>
      </c>
      <c r="B138" s="9" t="s">
        <v>160</v>
      </c>
      <c r="C138" s="13" t="s">
        <v>356</v>
      </c>
      <c r="D138" s="17" t="s">
        <v>473</v>
      </c>
      <c r="E138" s="7">
        <v>30</v>
      </c>
      <c r="F138" s="15" t="s">
        <v>423</v>
      </c>
      <c r="G138" s="16" t="s">
        <v>474</v>
      </c>
      <c r="H138" s="7">
        <v>137</v>
      </c>
      <c r="I138" s="7">
        <v>2</v>
      </c>
      <c r="J138" s="7">
        <v>56</v>
      </c>
      <c r="K138" s="7">
        <v>9</v>
      </c>
      <c r="L138" s="18">
        <v>137</v>
      </c>
      <c r="M138" s="7" t="s">
        <v>21</v>
      </c>
      <c r="N138" s="19" t="str">
        <f t="shared" si="17"/>
        <v>Assez Bien</v>
      </c>
    </row>
    <row r="139" spans="1:14" ht="15.75" customHeight="1">
      <c r="A139" s="7">
        <v>138</v>
      </c>
      <c r="B139" s="9" t="s">
        <v>105</v>
      </c>
      <c r="C139" s="13" t="s">
        <v>359</v>
      </c>
      <c r="D139" s="17" t="s">
        <v>475</v>
      </c>
      <c r="E139" s="7">
        <v>18</v>
      </c>
      <c r="F139" s="15" t="s">
        <v>427</v>
      </c>
      <c r="G139" s="16" t="s">
        <v>476</v>
      </c>
      <c r="H139" s="7">
        <v>138</v>
      </c>
      <c r="I139" s="7">
        <v>4</v>
      </c>
      <c r="J139" s="7">
        <v>26</v>
      </c>
      <c r="K139" s="7">
        <v>10</v>
      </c>
      <c r="L139" s="18">
        <v>138</v>
      </c>
      <c r="M139" s="7" t="s">
        <v>21</v>
      </c>
      <c r="N139" s="19" t="str">
        <f t="shared" si="17"/>
        <v>Passable</v>
      </c>
    </row>
    <row r="140" spans="1:14" ht="15.75" customHeight="1">
      <c r="A140" s="7">
        <v>139</v>
      </c>
      <c r="B140" s="9" t="s">
        <v>151</v>
      </c>
      <c r="C140" s="13" t="s">
        <v>363</v>
      </c>
      <c r="D140" s="17" t="s">
        <v>477</v>
      </c>
      <c r="E140" s="7">
        <v>19</v>
      </c>
      <c r="F140" s="15" t="s">
        <v>430</v>
      </c>
      <c r="G140" s="16" t="s">
        <v>478</v>
      </c>
      <c r="H140" s="7">
        <v>139</v>
      </c>
      <c r="I140" s="7">
        <v>1</v>
      </c>
      <c r="J140" s="7">
        <v>49</v>
      </c>
      <c r="K140" s="7">
        <v>11</v>
      </c>
      <c r="L140" s="18">
        <v>139</v>
      </c>
      <c r="M140" s="7" t="s">
        <v>21</v>
      </c>
      <c r="N140" s="19" t="str">
        <f t="shared" si="17"/>
        <v>Tres Bien</v>
      </c>
    </row>
    <row r="141" spans="1:14" ht="15.75" customHeight="1">
      <c r="A141" s="7">
        <v>140</v>
      </c>
      <c r="B141" s="9" t="s">
        <v>98</v>
      </c>
      <c r="C141" s="13" t="s">
        <v>367</v>
      </c>
      <c r="D141" s="17" t="s">
        <v>479</v>
      </c>
      <c r="E141" s="7">
        <v>20</v>
      </c>
      <c r="F141" s="15" t="s">
        <v>434</v>
      </c>
      <c r="G141" s="16" t="s">
        <v>480</v>
      </c>
      <c r="H141" s="7">
        <v>140</v>
      </c>
      <c r="I141" s="7">
        <v>5</v>
      </c>
      <c r="J141" s="7">
        <v>11</v>
      </c>
      <c r="K141" s="7">
        <v>12</v>
      </c>
      <c r="L141" s="18">
        <v>140</v>
      </c>
      <c r="M141" s="7" t="s">
        <v>21</v>
      </c>
      <c r="N141" s="7" t="s">
        <v>82</v>
      </c>
    </row>
    <row r="142" spans="1:14" ht="15.75" customHeight="1">
      <c r="A142" s="7">
        <v>141</v>
      </c>
      <c r="B142" s="9" t="s">
        <v>38</v>
      </c>
      <c r="C142" s="13" t="s">
        <v>370</v>
      </c>
      <c r="D142" s="17" t="s">
        <v>481</v>
      </c>
      <c r="E142" s="7">
        <v>21</v>
      </c>
      <c r="F142" s="15" t="s">
        <v>437</v>
      </c>
      <c r="G142" s="16" t="s">
        <v>482</v>
      </c>
      <c r="H142" s="7">
        <v>141</v>
      </c>
      <c r="I142" s="7">
        <v>2</v>
      </c>
      <c r="J142" s="7">
        <v>40</v>
      </c>
      <c r="K142" s="7">
        <v>13</v>
      </c>
      <c r="L142" s="18">
        <v>141</v>
      </c>
      <c r="M142" s="7" t="s">
        <v>21</v>
      </c>
      <c r="N142" s="7" t="s">
        <v>22</v>
      </c>
    </row>
    <row r="143" spans="1:14" ht="15.75" customHeight="1">
      <c r="A143" s="7">
        <v>142</v>
      </c>
      <c r="B143" s="9" t="s">
        <v>71</v>
      </c>
      <c r="C143" s="13" t="s">
        <v>373</v>
      </c>
      <c r="D143" s="17" t="s">
        <v>483</v>
      </c>
      <c r="E143" s="7">
        <v>22</v>
      </c>
      <c r="F143" s="15" t="s">
        <v>441</v>
      </c>
      <c r="G143" s="16" t="s">
        <v>484</v>
      </c>
      <c r="H143" s="7">
        <v>142</v>
      </c>
      <c r="I143" s="7">
        <v>3</v>
      </c>
      <c r="J143" s="7">
        <v>2</v>
      </c>
      <c r="K143" s="7">
        <v>14</v>
      </c>
      <c r="L143" s="18">
        <v>142</v>
      </c>
      <c r="M143" s="7" t="s">
        <v>66</v>
      </c>
      <c r="N143" s="19" t="str">
        <f>IF(M143="Echec","Insuffisant","")</f>
        <v>Insuffisant</v>
      </c>
    </row>
    <row r="144" spans="1:14" ht="15.75" customHeight="1">
      <c r="A144" s="7">
        <v>143</v>
      </c>
      <c r="B144" s="9" t="s">
        <v>28</v>
      </c>
      <c r="C144" s="13" t="s">
        <v>376</v>
      </c>
      <c r="D144" s="17" t="s">
        <v>485</v>
      </c>
      <c r="E144" s="7">
        <v>23</v>
      </c>
      <c r="F144" s="15" t="s">
        <v>445</v>
      </c>
      <c r="G144" s="16" t="s">
        <v>486</v>
      </c>
      <c r="H144" s="7">
        <v>143</v>
      </c>
      <c r="I144" s="7">
        <v>4</v>
      </c>
      <c r="J144" s="7">
        <v>54</v>
      </c>
      <c r="K144" s="7">
        <v>15</v>
      </c>
      <c r="L144" s="18">
        <v>143</v>
      </c>
      <c r="M144" s="7" t="s">
        <v>21</v>
      </c>
      <c r="N144" s="19" t="str">
        <f t="shared" ref="N144:N147" si="18">IF(M6="Succes",CHOOSE(MOD(ROW(),4)+1,"Tres Bien","Bien","Assez Bien","Passable"),"")</f>
        <v>Tres Bien</v>
      </c>
    </row>
    <row r="145" spans="1:14" ht="15.75" customHeight="1">
      <c r="A145" s="7">
        <v>144</v>
      </c>
      <c r="B145" s="9" t="s">
        <v>33</v>
      </c>
      <c r="C145" s="13" t="s">
        <v>380</v>
      </c>
      <c r="D145" s="17" t="s">
        <v>487</v>
      </c>
      <c r="E145" s="7">
        <v>24</v>
      </c>
      <c r="F145" s="15" t="s">
        <v>449</v>
      </c>
      <c r="G145" s="16" t="s">
        <v>488</v>
      </c>
      <c r="H145" s="7">
        <v>144</v>
      </c>
      <c r="I145" s="7">
        <v>1</v>
      </c>
      <c r="J145" s="7">
        <v>20</v>
      </c>
      <c r="K145" s="7">
        <v>16</v>
      </c>
      <c r="L145" s="18">
        <v>144</v>
      </c>
      <c r="M145" s="7" t="s">
        <v>21</v>
      </c>
      <c r="N145" s="19" t="str">
        <f t="shared" si="18"/>
        <v>Bien</v>
      </c>
    </row>
    <row r="146" spans="1:14" ht="15.75" customHeight="1">
      <c r="A146" s="7">
        <v>145</v>
      </c>
      <c r="B146" s="9" t="s">
        <v>23</v>
      </c>
      <c r="C146" s="13" t="s">
        <v>383</v>
      </c>
      <c r="D146" s="17" t="s">
        <v>489</v>
      </c>
      <c r="E146" s="7">
        <v>25</v>
      </c>
      <c r="F146" s="15" t="s">
        <v>339</v>
      </c>
      <c r="G146" s="16" t="s">
        <v>490</v>
      </c>
      <c r="H146" s="7">
        <v>145</v>
      </c>
      <c r="I146" s="7">
        <v>5</v>
      </c>
      <c r="J146" s="7">
        <v>42</v>
      </c>
      <c r="K146" s="7">
        <v>1</v>
      </c>
      <c r="L146" s="18">
        <v>145</v>
      </c>
      <c r="M146" s="7" t="s">
        <v>21</v>
      </c>
      <c r="N146" s="19" t="str">
        <f t="shared" si="18"/>
        <v>Assez Bien</v>
      </c>
    </row>
    <row r="147" spans="1:14" ht="15.75" customHeight="1">
      <c r="A147" s="7">
        <v>146</v>
      </c>
      <c r="B147" s="9" t="s">
        <v>425</v>
      </c>
      <c r="C147" s="13" t="s">
        <v>386</v>
      </c>
      <c r="D147" s="17" t="s">
        <v>491</v>
      </c>
      <c r="E147" s="7">
        <v>26</v>
      </c>
      <c r="F147" s="15" t="s">
        <v>342</v>
      </c>
      <c r="G147" s="16" t="s">
        <v>492</v>
      </c>
      <c r="H147" s="7">
        <v>146</v>
      </c>
      <c r="I147" s="7">
        <v>3</v>
      </c>
      <c r="J147" s="7">
        <v>6</v>
      </c>
      <c r="K147" s="7">
        <v>2</v>
      </c>
      <c r="L147" s="18">
        <v>146</v>
      </c>
      <c r="M147" s="7" t="s">
        <v>21</v>
      </c>
      <c r="N147" s="19" t="str">
        <f t="shared" si="18"/>
        <v>Passable</v>
      </c>
    </row>
    <row r="148" spans="1:14" ht="15.75" customHeight="1">
      <c r="A148" s="7">
        <v>147</v>
      </c>
      <c r="B148" s="9" t="s">
        <v>177</v>
      </c>
      <c r="C148" s="13" t="s">
        <v>390</v>
      </c>
      <c r="D148" s="17" t="s">
        <v>493</v>
      </c>
      <c r="E148" s="7">
        <v>27</v>
      </c>
      <c r="F148" s="15" t="s">
        <v>345</v>
      </c>
      <c r="G148" s="16" t="s">
        <v>494</v>
      </c>
      <c r="H148" s="7">
        <v>147</v>
      </c>
      <c r="I148" s="7">
        <v>2</v>
      </c>
      <c r="J148" s="7">
        <v>29</v>
      </c>
      <c r="K148" s="7">
        <v>3</v>
      </c>
      <c r="L148" s="18">
        <v>147</v>
      </c>
      <c r="M148" s="7" t="s">
        <v>66</v>
      </c>
      <c r="N148" s="19" t="str">
        <f>IF(M148="Echec","Insuffisant","")</f>
        <v>Insuffisant</v>
      </c>
    </row>
    <row r="149" spans="1:14" ht="15.75" customHeight="1">
      <c r="A149" s="7">
        <v>148</v>
      </c>
      <c r="B149" s="9" t="s">
        <v>432</v>
      </c>
      <c r="C149" s="13" t="s">
        <v>393</v>
      </c>
      <c r="D149" s="17" t="s">
        <v>495</v>
      </c>
      <c r="E149" s="7">
        <v>28</v>
      </c>
      <c r="F149" s="15" t="s">
        <v>348</v>
      </c>
      <c r="G149" s="16" t="s">
        <v>496</v>
      </c>
      <c r="H149" s="7">
        <v>148</v>
      </c>
      <c r="I149" s="7">
        <v>4</v>
      </c>
      <c r="J149" s="7">
        <v>13</v>
      </c>
      <c r="K149" s="7">
        <v>4</v>
      </c>
      <c r="L149" s="18">
        <v>148</v>
      </c>
      <c r="M149" s="7" t="s">
        <v>21</v>
      </c>
      <c r="N149" s="19" t="str">
        <f t="shared" ref="N149:N154" si="19">IF(M6="Succes",CHOOSE(MOD(ROW(),4)+1,"Tres Bien","Bien","Assez Bien","Passable"),"")</f>
        <v>Bien</v>
      </c>
    </row>
    <row r="150" spans="1:14" ht="15.75" customHeight="1">
      <c r="A150" s="7">
        <v>149</v>
      </c>
      <c r="B150" s="9" t="s">
        <v>43</v>
      </c>
      <c r="C150" s="13" t="s">
        <v>396</v>
      </c>
      <c r="D150" s="17" t="s">
        <v>497</v>
      </c>
      <c r="E150" s="7">
        <v>29</v>
      </c>
      <c r="F150" s="15" t="s">
        <v>406</v>
      </c>
      <c r="G150" s="16" t="s">
        <v>411</v>
      </c>
      <c r="H150" s="7">
        <v>149</v>
      </c>
      <c r="I150" s="7">
        <v>1</v>
      </c>
      <c r="J150" s="7">
        <v>62</v>
      </c>
      <c r="K150" s="7">
        <v>5</v>
      </c>
      <c r="L150" s="18">
        <v>149</v>
      </c>
      <c r="M150" s="7" t="s">
        <v>21</v>
      </c>
      <c r="N150" s="19" t="str">
        <f t="shared" si="19"/>
        <v>Assez Bien</v>
      </c>
    </row>
    <row r="151" spans="1:14" ht="15.75" customHeight="1">
      <c r="A151" s="7">
        <v>150</v>
      </c>
      <c r="B151" s="9" t="s">
        <v>439</v>
      </c>
      <c r="C151" s="13" t="s">
        <v>399</v>
      </c>
      <c r="D151" s="17" t="s">
        <v>498</v>
      </c>
      <c r="E151" s="7">
        <v>30</v>
      </c>
      <c r="F151" s="15" t="s">
        <v>410</v>
      </c>
      <c r="G151" s="16" t="s">
        <v>499</v>
      </c>
      <c r="H151" s="7">
        <v>150</v>
      </c>
      <c r="I151" s="7">
        <v>5</v>
      </c>
      <c r="J151" s="7">
        <v>35</v>
      </c>
      <c r="K151" s="7">
        <v>6</v>
      </c>
      <c r="L151" s="18">
        <v>150</v>
      </c>
      <c r="M151" s="7" t="s">
        <v>21</v>
      </c>
      <c r="N151" s="19" t="str">
        <f t="shared" si="19"/>
        <v>Passable</v>
      </c>
    </row>
    <row r="152" spans="1:14" ht="15.75" customHeight="1">
      <c r="A152" s="7">
        <v>151</v>
      </c>
      <c r="B152" s="9" t="s">
        <v>443</v>
      </c>
      <c r="C152" s="13" t="s">
        <v>402</v>
      </c>
      <c r="D152" s="17" t="s">
        <v>500</v>
      </c>
      <c r="E152" s="7">
        <v>18</v>
      </c>
      <c r="F152" s="15" t="s">
        <v>414</v>
      </c>
      <c r="G152" s="16" t="s">
        <v>501</v>
      </c>
      <c r="H152" s="7">
        <v>151</v>
      </c>
      <c r="I152" s="7">
        <v>2</v>
      </c>
      <c r="J152" s="7">
        <v>58</v>
      </c>
      <c r="K152" s="7">
        <v>7</v>
      </c>
      <c r="L152" s="18">
        <v>151</v>
      </c>
      <c r="M152" s="7" t="s">
        <v>21</v>
      </c>
      <c r="N152" s="19" t="str">
        <f t="shared" si="19"/>
        <v>Tres Bien</v>
      </c>
    </row>
    <row r="153" spans="1:14" ht="15.75" customHeight="1">
      <c r="A153" s="7">
        <v>152</v>
      </c>
      <c r="B153" s="9" t="s">
        <v>447</v>
      </c>
      <c r="C153" s="13" t="s">
        <v>405</v>
      </c>
      <c r="D153" s="17" t="s">
        <v>502</v>
      </c>
      <c r="E153" s="7">
        <v>19</v>
      </c>
      <c r="F153" s="15" t="s">
        <v>417</v>
      </c>
      <c r="G153" s="16" t="s">
        <v>503</v>
      </c>
      <c r="H153" s="7">
        <v>152</v>
      </c>
      <c r="I153" s="7">
        <v>3</v>
      </c>
      <c r="J153" s="7">
        <v>17</v>
      </c>
      <c r="K153" s="7">
        <v>8</v>
      </c>
      <c r="L153" s="18">
        <v>152</v>
      </c>
      <c r="M153" s="7" t="s">
        <v>21</v>
      </c>
      <c r="N153" s="19" t="str">
        <f t="shared" si="19"/>
        <v>Bien</v>
      </c>
    </row>
    <row r="154" spans="1:14" ht="15.75" customHeight="1">
      <c r="A154" s="7">
        <v>153</v>
      </c>
      <c r="B154" s="9" t="s">
        <v>451</v>
      </c>
      <c r="C154" s="13" t="s">
        <v>408</v>
      </c>
      <c r="D154" s="17" t="s">
        <v>504</v>
      </c>
      <c r="E154" s="7">
        <v>20</v>
      </c>
      <c r="F154" s="15" t="s">
        <v>420</v>
      </c>
      <c r="G154" s="16" t="s">
        <v>505</v>
      </c>
      <c r="H154" s="7">
        <v>153</v>
      </c>
      <c r="I154" s="7">
        <v>4</v>
      </c>
      <c r="J154" s="7">
        <v>47</v>
      </c>
      <c r="K154" s="7">
        <v>9</v>
      </c>
      <c r="L154" s="18">
        <v>153</v>
      </c>
      <c r="M154" s="7" t="s">
        <v>21</v>
      </c>
      <c r="N154" s="19" t="str">
        <f t="shared" si="19"/>
        <v>Assez Bien</v>
      </c>
    </row>
    <row r="155" spans="1:14" ht="15.75" customHeight="1">
      <c r="A155" s="7">
        <v>154</v>
      </c>
      <c r="B155" s="9" t="s">
        <v>185</v>
      </c>
      <c r="C155" s="13" t="s">
        <v>412</v>
      </c>
      <c r="D155" s="17" t="s">
        <v>506</v>
      </c>
      <c r="E155" s="7">
        <v>21</v>
      </c>
      <c r="F155" s="15" t="s">
        <v>423</v>
      </c>
      <c r="G155" s="16" t="s">
        <v>507</v>
      </c>
      <c r="H155" s="7">
        <v>154</v>
      </c>
      <c r="I155" s="7">
        <v>1</v>
      </c>
      <c r="J155" s="7">
        <v>31</v>
      </c>
      <c r="K155" s="7">
        <v>10</v>
      </c>
      <c r="L155" s="18">
        <v>154</v>
      </c>
      <c r="M155" s="7" t="s">
        <v>21</v>
      </c>
      <c r="N155" s="19" t="str">
        <f t="shared" ref="N155:N160" si="20">IF(M6="Succes",CHOOSE(MOD(ROW(),4)+1,"Tres Bien","Bien","Assez Bien","Passable"),"")</f>
        <v>Passable</v>
      </c>
    </row>
    <row r="156" spans="1:14" ht="15.75" customHeight="1">
      <c r="A156" s="7">
        <v>155</v>
      </c>
      <c r="B156" s="9" t="s">
        <v>456</v>
      </c>
      <c r="C156" s="7" t="s">
        <v>250</v>
      </c>
      <c r="D156" s="17" t="s">
        <v>508</v>
      </c>
      <c r="E156" s="7">
        <v>22</v>
      </c>
      <c r="F156" s="15" t="s">
        <v>427</v>
      </c>
      <c r="G156" s="16" t="s">
        <v>509</v>
      </c>
      <c r="H156" s="7">
        <v>155</v>
      </c>
      <c r="I156" s="7">
        <v>5</v>
      </c>
      <c r="J156" s="7">
        <v>59</v>
      </c>
      <c r="K156" s="7">
        <v>11</v>
      </c>
      <c r="L156" s="18">
        <v>155</v>
      </c>
      <c r="M156" s="7" t="s">
        <v>21</v>
      </c>
      <c r="N156" s="19" t="str">
        <f t="shared" si="20"/>
        <v>Tres Bien</v>
      </c>
    </row>
    <row r="157" spans="1:14" ht="15.75" customHeight="1">
      <c r="A157" s="7">
        <v>156</v>
      </c>
      <c r="B157" s="9" t="s">
        <v>459</v>
      </c>
      <c r="C157" s="7" t="s">
        <v>383</v>
      </c>
      <c r="D157" s="17" t="s">
        <v>510</v>
      </c>
      <c r="E157" s="7">
        <v>23</v>
      </c>
      <c r="F157" s="15" t="s">
        <v>430</v>
      </c>
      <c r="G157" s="16" t="s">
        <v>511</v>
      </c>
      <c r="H157" s="7">
        <v>156</v>
      </c>
      <c r="I157" s="7">
        <v>3</v>
      </c>
      <c r="J157" s="7">
        <v>7</v>
      </c>
      <c r="K157" s="7">
        <v>12</v>
      </c>
      <c r="L157" s="18">
        <v>156</v>
      </c>
      <c r="M157" s="7" t="s">
        <v>21</v>
      </c>
      <c r="N157" s="19" t="str">
        <f t="shared" si="20"/>
        <v>Bien</v>
      </c>
    </row>
    <row r="158" spans="1:14" ht="15.75" customHeight="1">
      <c r="A158" s="7">
        <v>157</v>
      </c>
      <c r="B158" s="9" t="s">
        <v>462</v>
      </c>
      <c r="C158" s="13" t="s">
        <v>17</v>
      </c>
      <c r="D158" s="17" t="s">
        <v>512</v>
      </c>
      <c r="E158" s="7">
        <v>24</v>
      </c>
      <c r="F158" s="15" t="s">
        <v>434</v>
      </c>
      <c r="G158" s="16" t="s">
        <v>513</v>
      </c>
      <c r="H158" s="7">
        <v>157</v>
      </c>
      <c r="I158" s="7">
        <v>2</v>
      </c>
      <c r="J158" s="7">
        <v>23</v>
      </c>
      <c r="K158" s="7">
        <v>13</v>
      </c>
      <c r="L158" s="18">
        <v>157</v>
      </c>
      <c r="M158" s="7" t="s">
        <v>21</v>
      </c>
      <c r="N158" s="19" t="str">
        <f t="shared" si="20"/>
        <v>Assez Bien</v>
      </c>
    </row>
    <row r="159" spans="1:14" ht="15.75" customHeight="1">
      <c r="A159" s="7">
        <v>158</v>
      </c>
      <c r="B159" s="9" t="s">
        <v>192</v>
      </c>
      <c r="C159" s="13" t="s">
        <v>312</v>
      </c>
      <c r="D159" s="17" t="s">
        <v>514</v>
      </c>
      <c r="E159" s="7">
        <v>25</v>
      </c>
      <c r="F159" s="15" t="s">
        <v>437</v>
      </c>
      <c r="G159" s="16" t="s">
        <v>515</v>
      </c>
      <c r="H159" s="7">
        <v>158</v>
      </c>
      <c r="I159" s="7">
        <v>4</v>
      </c>
      <c r="J159" s="7">
        <v>51</v>
      </c>
      <c r="K159" s="7">
        <v>14</v>
      </c>
      <c r="L159" s="18">
        <v>158</v>
      </c>
      <c r="M159" s="7" t="s">
        <v>21</v>
      </c>
      <c r="N159" s="19" t="str">
        <f t="shared" si="20"/>
        <v>Passable</v>
      </c>
    </row>
    <row r="160" spans="1:14" ht="15.75" customHeight="1">
      <c r="A160" s="7">
        <v>159</v>
      </c>
      <c r="B160" s="9" t="s">
        <v>121</v>
      </c>
      <c r="C160" s="13" t="s">
        <v>314</v>
      </c>
      <c r="D160" s="17" t="s">
        <v>516</v>
      </c>
      <c r="E160" s="7">
        <v>26</v>
      </c>
      <c r="F160" s="15" t="s">
        <v>441</v>
      </c>
      <c r="G160" s="16" t="s">
        <v>517</v>
      </c>
      <c r="H160" s="7">
        <v>159</v>
      </c>
      <c r="I160" s="7">
        <v>1</v>
      </c>
      <c r="J160" s="7">
        <v>19</v>
      </c>
      <c r="K160" s="7">
        <v>15</v>
      </c>
      <c r="L160" s="18">
        <v>159</v>
      </c>
      <c r="M160" s="7" t="s">
        <v>21</v>
      </c>
      <c r="N160" s="19" t="str">
        <f t="shared" si="20"/>
        <v>Tres Bien</v>
      </c>
    </row>
    <row r="161" spans="1:14" ht="15.75" customHeight="1">
      <c r="A161" s="7">
        <v>160</v>
      </c>
      <c r="B161" s="9" t="s">
        <v>389</v>
      </c>
      <c r="C161" s="13" t="s">
        <v>316</v>
      </c>
      <c r="D161" s="17" t="s">
        <v>190</v>
      </c>
      <c r="E161" s="7">
        <v>27</v>
      </c>
      <c r="F161" s="15" t="s">
        <v>445</v>
      </c>
      <c r="G161" s="16" t="s">
        <v>191</v>
      </c>
      <c r="H161" s="7">
        <v>160</v>
      </c>
      <c r="I161" s="7">
        <v>5</v>
      </c>
      <c r="J161" s="7">
        <v>50</v>
      </c>
      <c r="K161" s="7">
        <v>16</v>
      </c>
      <c r="L161" s="18">
        <v>160</v>
      </c>
      <c r="M161" s="7" t="s">
        <v>21</v>
      </c>
      <c r="N161" s="7" t="s">
        <v>82</v>
      </c>
    </row>
    <row r="162" spans="1:14" ht="15.75" customHeight="1">
      <c r="A162" s="7">
        <v>161</v>
      </c>
      <c r="B162" s="9" t="s">
        <v>74</v>
      </c>
      <c r="C162" s="13" t="s">
        <v>318</v>
      </c>
      <c r="D162" s="17" t="s">
        <v>518</v>
      </c>
      <c r="E162" s="7">
        <v>28</v>
      </c>
      <c r="F162" s="15" t="s">
        <v>449</v>
      </c>
      <c r="G162" s="16" t="s">
        <v>519</v>
      </c>
      <c r="H162" s="7">
        <v>161</v>
      </c>
      <c r="I162" s="7">
        <v>2</v>
      </c>
      <c r="J162" s="7">
        <v>10</v>
      </c>
      <c r="K162" s="7">
        <v>7</v>
      </c>
      <c r="L162" s="18">
        <v>161</v>
      </c>
      <c r="M162" s="7" t="s">
        <v>66</v>
      </c>
      <c r="N162" s="19" t="str">
        <f t="shared" ref="N162:N175" si="21">IF(M162="Echec","Insuffisant","")</f>
        <v>Insuffisant</v>
      </c>
    </row>
    <row r="163" spans="1:14" ht="15.75" customHeight="1">
      <c r="A163" s="7">
        <v>162</v>
      </c>
      <c r="B163" s="9" t="s">
        <v>160</v>
      </c>
      <c r="C163" s="13" t="s">
        <v>320</v>
      </c>
      <c r="D163" s="17" t="s">
        <v>473</v>
      </c>
      <c r="E163" s="7">
        <v>29</v>
      </c>
      <c r="F163" s="15" t="s">
        <v>339</v>
      </c>
      <c r="G163" s="16" t="s">
        <v>520</v>
      </c>
      <c r="H163" s="7">
        <v>162</v>
      </c>
      <c r="I163" s="7">
        <v>3</v>
      </c>
      <c r="J163" s="7">
        <v>37</v>
      </c>
      <c r="K163" s="7">
        <v>4</v>
      </c>
      <c r="L163" s="18">
        <v>162</v>
      </c>
      <c r="M163" s="7" t="s">
        <v>66</v>
      </c>
      <c r="N163" s="19" t="str">
        <f t="shared" si="21"/>
        <v>Insuffisant</v>
      </c>
    </row>
    <row r="164" spans="1:14" ht="15.75" customHeight="1">
      <c r="A164" s="7">
        <v>163</v>
      </c>
      <c r="B164" s="9" t="s">
        <v>105</v>
      </c>
      <c r="C164" s="13" t="s">
        <v>322</v>
      </c>
      <c r="D164" s="17" t="s">
        <v>475</v>
      </c>
      <c r="E164" s="7">
        <v>30</v>
      </c>
      <c r="F164" s="15" t="s">
        <v>342</v>
      </c>
      <c r="G164" s="16" t="s">
        <v>521</v>
      </c>
      <c r="H164" s="7">
        <v>163</v>
      </c>
      <c r="I164" s="7">
        <v>4</v>
      </c>
      <c r="J164" s="7">
        <v>3</v>
      </c>
      <c r="K164" s="7">
        <v>14</v>
      </c>
      <c r="L164" s="18">
        <v>163</v>
      </c>
      <c r="M164" s="7" t="s">
        <v>66</v>
      </c>
      <c r="N164" s="19" t="str">
        <f t="shared" si="21"/>
        <v>Insuffisant</v>
      </c>
    </row>
    <row r="165" spans="1:14" ht="15.75" customHeight="1">
      <c r="A165" s="7">
        <v>164</v>
      </c>
      <c r="B165" s="9" t="s">
        <v>151</v>
      </c>
      <c r="C165" s="13" t="s">
        <v>324</v>
      </c>
      <c r="D165" s="17" t="s">
        <v>477</v>
      </c>
      <c r="E165" s="7">
        <v>18</v>
      </c>
      <c r="F165" s="15" t="s">
        <v>345</v>
      </c>
      <c r="G165" s="16" t="s">
        <v>522</v>
      </c>
      <c r="H165" s="7">
        <v>164</v>
      </c>
      <c r="I165" s="7">
        <v>1</v>
      </c>
      <c r="J165" s="7">
        <v>63</v>
      </c>
      <c r="K165" s="7">
        <v>2</v>
      </c>
      <c r="L165" s="18">
        <v>164</v>
      </c>
      <c r="M165" s="7" t="s">
        <v>66</v>
      </c>
      <c r="N165" s="19" t="str">
        <f t="shared" si="21"/>
        <v>Insuffisant</v>
      </c>
    </row>
    <row r="166" spans="1:14" ht="15.75" customHeight="1">
      <c r="A166" s="7">
        <v>165</v>
      </c>
      <c r="B166" s="9" t="s">
        <v>98</v>
      </c>
      <c r="C166" s="13" t="s">
        <v>327</v>
      </c>
      <c r="D166" s="17" t="s">
        <v>479</v>
      </c>
      <c r="E166" s="7">
        <v>19</v>
      </c>
      <c r="F166" s="15" t="s">
        <v>348</v>
      </c>
      <c r="G166" s="16" t="s">
        <v>523</v>
      </c>
      <c r="H166" s="7">
        <v>165</v>
      </c>
      <c r="I166" s="7">
        <v>5</v>
      </c>
      <c r="J166" s="7">
        <v>27</v>
      </c>
      <c r="K166" s="7">
        <v>11</v>
      </c>
      <c r="L166" s="18">
        <v>165</v>
      </c>
      <c r="M166" s="7" t="s">
        <v>66</v>
      </c>
      <c r="N166" s="19" t="str">
        <f t="shared" si="21"/>
        <v>Insuffisant</v>
      </c>
    </row>
    <row r="167" spans="1:14" ht="15.75" customHeight="1">
      <c r="A167" s="7">
        <v>166</v>
      </c>
      <c r="B167" s="9" t="s">
        <v>38</v>
      </c>
      <c r="C167" s="13" t="s">
        <v>255</v>
      </c>
      <c r="D167" s="17" t="s">
        <v>481</v>
      </c>
      <c r="E167" s="7">
        <v>20</v>
      </c>
      <c r="F167" s="15" t="s">
        <v>406</v>
      </c>
      <c r="G167" s="16" t="s">
        <v>524</v>
      </c>
      <c r="H167" s="7">
        <v>166</v>
      </c>
      <c r="I167" s="7">
        <v>3</v>
      </c>
      <c r="J167" s="7">
        <v>46</v>
      </c>
      <c r="K167" s="7">
        <v>10</v>
      </c>
      <c r="L167" s="18">
        <v>166</v>
      </c>
      <c r="M167" s="7" t="s">
        <v>66</v>
      </c>
      <c r="N167" s="19" t="str">
        <f t="shared" si="21"/>
        <v>Insuffisant</v>
      </c>
    </row>
    <row r="168" spans="1:14" ht="15.75" customHeight="1">
      <c r="A168" s="7">
        <v>167</v>
      </c>
      <c r="B168" s="9" t="s">
        <v>71</v>
      </c>
      <c r="C168" s="13" t="s">
        <v>332</v>
      </c>
      <c r="D168" s="17" t="s">
        <v>483</v>
      </c>
      <c r="E168" s="7">
        <v>21</v>
      </c>
      <c r="F168" s="15" t="s">
        <v>410</v>
      </c>
      <c r="G168" s="16" t="s">
        <v>525</v>
      </c>
      <c r="H168" s="7">
        <v>167</v>
      </c>
      <c r="I168" s="7">
        <v>2</v>
      </c>
      <c r="J168" s="7">
        <v>9</v>
      </c>
      <c r="K168" s="7">
        <v>16</v>
      </c>
      <c r="L168" s="18">
        <v>167</v>
      </c>
      <c r="M168" s="7" t="s">
        <v>66</v>
      </c>
      <c r="N168" s="19" t="str">
        <f t="shared" si="21"/>
        <v>Insuffisant</v>
      </c>
    </row>
    <row r="169" spans="1:14" ht="15.75" customHeight="1">
      <c r="A169" s="7">
        <v>168</v>
      </c>
      <c r="B169" s="9" t="s">
        <v>28</v>
      </c>
      <c r="C169" s="13" t="s">
        <v>335</v>
      </c>
      <c r="D169" s="17" t="s">
        <v>485</v>
      </c>
      <c r="E169" s="7">
        <v>22</v>
      </c>
      <c r="F169" s="15" t="s">
        <v>414</v>
      </c>
      <c r="G169" s="16" t="s">
        <v>526</v>
      </c>
      <c r="H169" s="7">
        <v>168</v>
      </c>
      <c r="I169" s="7">
        <v>4</v>
      </c>
      <c r="J169" s="7">
        <v>30</v>
      </c>
      <c r="K169" s="7">
        <v>5</v>
      </c>
      <c r="L169" s="18">
        <v>168</v>
      </c>
      <c r="M169" s="7" t="s">
        <v>66</v>
      </c>
      <c r="N169" s="19" t="str">
        <f t="shared" si="21"/>
        <v>Insuffisant</v>
      </c>
    </row>
    <row r="170" spans="1:14" ht="15.75" customHeight="1">
      <c r="A170" s="7">
        <v>169</v>
      </c>
      <c r="B170" s="9" t="s">
        <v>33</v>
      </c>
      <c r="C170" s="13" t="s">
        <v>338</v>
      </c>
      <c r="D170" s="17" t="s">
        <v>487</v>
      </c>
      <c r="E170" s="7">
        <v>23</v>
      </c>
      <c r="F170" s="15" t="s">
        <v>417</v>
      </c>
      <c r="G170" s="16" t="s">
        <v>527</v>
      </c>
      <c r="H170" s="7">
        <v>169</v>
      </c>
      <c r="I170" s="7">
        <v>1</v>
      </c>
      <c r="J170" s="7">
        <v>12</v>
      </c>
      <c r="K170" s="7">
        <v>9</v>
      </c>
      <c r="L170" s="18">
        <v>169</v>
      </c>
      <c r="M170" s="7" t="s">
        <v>66</v>
      </c>
      <c r="N170" s="19" t="str">
        <f t="shared" si="21"/>
        <v>Insuffisant</v>
      </c>
    </row>
    <row r="171" spans="1:14" ht="15.75" customHeight="1">
      <c r="A171" s="7">
        <v>170</v>
      </c>
      <c r="B171" s="9" t="s">
        <v>23</v>
      </c>
      <c r="C171" s="13" t="s">
        <v>341</v>
      </c>
      <c r="D171" s="17" t="s">
        <v>489</v>
      </c>
      <c r="E171" s="7">
        <v>24</v>
      </c>
      <c r="F171" s="15" t="s">
        <v>420</v>
      </c>
      <c r="G171" s="16" t="s">
        <v>528</v>
      </c>
      <c r="H171" s="7">
        <v>170</v>
      </c>
      <c r="I171" s="7">
        <v>5</v>
      </c>
      <c r="J171" s="7">
        <v>57</v>
      </c>
      <c r="K171" s="7">
        <v>3</v>
      </c>
      <c r="L171" s="18">
        <v>170</v>
      </c>
      <c r="M171" s="7" t="s">
        <v>66</v>
      </c>
      <c r="N171" s="19" t="str">
        <f t="shared" si="21"/>
        <v>Insuffisant</v>
      </c>
    </row>
    <row r="172" spans="1:14" ht="15.75" customHeight="1">
      <c r="A172" s="7">
        <v>171</v>
      </c>
      <c r="B172" s="9" t="s">
        <v>425</v>
      </c>
      <c r="C172" s="13" t="s">
        <v>344</v>
      </c>
      <c r="D172" s="17" t="s">
        <v>491</v>
      </c>
      <c r="E172" s="7">
        <v>25</v>
      </c>
      <c r="F172" s="15" t="s">
        <v>423</v>
      </c>
      <c r="G172" s="16" t="s">
        <v>529</v>
      </c>
      <c r="H172" s="7">
        <v>171</v>
      </c>
      <c r="I172" s="7">
        <v>2</v>
      </c>
      <c r="J172" s="7">
        <v>33</v>
      </c>
      <c r="K172" s="7">
        <v>8</v>
      </c>
      <c r="L172" s="18">
        <v>171</v>
      </c>
      <c r="M172" s="7" t="s">
        <v>66</v>
      </c>
      <c r="N172" s="19" t="str">
        <f t="shared" si="21"/>
        <v>Insuffisant</v>
      </c>
    </row>
    <row r="173" spans="1:14" ht="15.75" customHeight="1">
      <c r="A173" s="7">
        <v>172</v>
      </c>
      <c r="B173" s="9" t="s">
        <v>177</v>
      </c>
      <c r="C173" s="13" t="s">
        <v>347</v>
      </c>
      <c r="D173" s="17" t="s">
        <v>493</v>
      </c>
      <c r="E173" s="7">
        <v>26</v>
      </c>
      <c r="F173" s="15" t="s">
        <v>427</v>
      </c>
      <c r="G173" s="16" t="s">
        <v>530</v>
      </c>
      <c r="H173" s="7">
        <v>172</v>
      </c>
      <c r="I173" s="7">
        <v>3</v>
      </c>
      <c r="J173" s="7">
        <v>52</v>
      </c>
      <c r="K173" s="7">
        <v>13</v>
      </c>
      <c r="L173" s="18">
        <v>172</v>
      </c>
      <c r="M173" s="7" t="s">
        <v>66</v>
      </c>
      <c r="N173" s="19" t="str">
        <f t="shared" si="21"/>
        <v>Insuffisant</v>
      </c>
    </row>
    <row r="174" spans="1:14" ht="15.75" customHeight="1">
      <c r="A174" s="7">
        <v>173</v>
      </c>
      <c r="B174" s="9" t="s">
        <v>432</v>
      </c>
      <c r="C174" s="13" t="s">
        <v>350</v>
      </c>
      <c r="D174" s="17" t="s">
        <v>495</v>
      </c>
      <c r="E174" s="7">
        <v>27</v>
      </c>
      <c r="F174" s="15" t="s">
        <v>430</v>
      </c>
      <c r="G174" s="16" t="s">
        <v>531</v>
      </c>
      <c r="H174" s="7">
        <v>173</v>
      </c>
      <c r="I174" s="7">
        <v>4</v>
      </c>
      <c r="J174" s="7">
        <v>18</v>
      </c>
      <c r="K174" s="7">
        <v>12</v>
      </c>
      <c r="L174" s="18">
        <v>173</v>
      </c>
      <c r="M174" s="7" t="s">
        <v>66</v>
      </c>
      <c r="N174" s="19" t="str">
        <f t="shared" si="21"/>
        <v>Insuffisant</v>
      </c>
    </row>
    <row r="175" spans="1:14" ht="15.75" customHeight="1">
      <c r="A175" s="7">
        <v>174</v>
      </c>
      <c r="B175" s="9" t="s">
        <v>43</v>
      </c>
      <c r="C175" s="13" t="s">
        <v>352</v>
      </c>
      <c r="D175" s="17" t="s">
        <v>497</v>
      </c>
      <c r="E175" s="7">
        <v>28</v>
      </c>
      <c r="F175" s="15" t="s">
        <v>434</v>
      </c>
      <c r="G175" s="16" t="s">
        <v>532</v>
      </c>
      <c r="H175" s="7">
        <v>174</v>
      </c>
      <c r="I175" s="7">
        <v>1</v>
      </c>
      <c r="J175" s="7">
        <v>41</v>
      </c>
      <c r="K175" s="7">
        <v>1</v>
      </c>
      <c r="L175" s="18">
        <v>174</v>
      </c>
      <c r="M175" s="7" t="s">
        <v>66</v>
      </c>
      <c r="N175" s="19" t="str">
        <f t="shared" si="21"/>
        <v>Insuffisant</v>
      </c>
    </row>
    <row r="176" spans="1:14" ht="15.75" customHeight="1">
      <c r="A176" s="7">
        <v>175</v>
      </c>
      <c r="B176" s="9" t="s">
        <v>439</v>
      </c>
      <c r="C176" s="13" t="s">
        <v>354</v>
      </c>
      <c r="D176" s="17" t="s">
        <v>498</v>
      </c>
      <c r="E176" s="7">
        <v>29</v>
      </c>
      <c r="F176" s="15" t="s">
        <v>437</v>
      </c>
      <c r="G176" s="16" t="s">
        <v>533</v>
      </c>
      <c r="H176" s="7">
        <v>175</v>
      </c>
      <c r="I176" s="7">
        <v>5</v>
      </c>
      <c r="J176" s="7">
        <v>4</v>
      </c>
      <c r="K176" s="7">
        <v>6</v>
      </c>
      <c r="L176" s="18">
        <v>175</v>
      </c>
      <c r="M176" s="7" t="s">
        <v>21</v>
      </c>
      <c r="N176" s="19" t="str">
        <f t="shared" ref="N176:N181" si="22">IF(M6="Succes",CHOOSE(MOD(ROW(),4)+1,"Tres Bien","Bien","Assez Bien","Passable"),"")</f>
        <v>Tres Bien</v>
      </c>
    </row>
    <row r="177" spans="1:14" ht="15.75" customHeight="1">
      <c r="A177" s="7">
        <v>176</v>
      </c>
      <c r="B177" s="9" t="s">
        <v>443</v>
      </c>
      <c r="C177" s="13" t="s">
        <v>356</v>
      </c>
      <c r="D177" s="17" t="s">
        <v>500</v>
      </c>
      <c r="E177" s="7">
        <v>30</v>
      </c>
      <c r="F177" s="15" t="s">
        <v>441</v>
      </c>
      <c r="G177" s="16" t="s">
        <v>534</v>
      </c>
      <c r="H177" s="7">
        <v>176</v>
      </c>
      <c r="I177" s="7">
        <v>3</v>
      </c>
      <c r="J177" s="7">
        <v>25</v>
      </c>
      <c r="K177" s="7">
        <v>15</v>
      </c>
      <c r="L177" s="18">
        <v>176</v>
      </c>
      <c r="M177" s="7" t="s">
        <v>21</v>
      </c>
      <c r="N177" s="19" t="str">
        <f t="shared" si="22"/>
        <v>Bien</v>
      </c>
    </row>
    <row r="178" spans="1:14" ht="15.75" customHeight="1">
      <c r="A178" s="7">
        <v>177</v>
      </c>
      <c r="B178" s="9" t="s">
        <v>447</v>
      </c>
      <c r="C178" s="13" t="s">
        <v>359</v>
      </c>
      <c r="D178" s="17" t="s">
        <v>502</v>
      </c>
      <c r="E178" s="7">
        <v>18</v>
      </c>
      <c r="F178" s="15" t="s">
        <v>445</v>
      </c>
      <c r="G178" s="16" t="s">
        <v>535</v>
      </c>
      <c r="H178" s="7">
        <v>177</v>
      </c>
      <c r="I178" s="7">
        <v>2</v>
      </c>
      <c r="J178" s="7">
        <v>15</v>
      </c>
      <c r="K178" s="7">
        <v>9</v>
      </c>
      <c r="L178" s="18">
        <v>177</v>
      </c>
      <c r="M178" s="7" t="s">
        <v>21</v>
      </c>
      <c r="N178" s="19" t="str">
        <f t="shared" si="22"/>
        <v>Assez Bien</v>
      </c>
    </row>
    <row r="179" spans="1:14" ht="15.75" customHeight="1">
      <c r="A179" s="7">
        <v>178</v>
      </c>
      <c r="B179" s="9" t="s">
        <v>451</v>
      </c>
      <c r="C179" s="13" t="s">
        <v>363</v>
      </c>
      <c r="D179" s="17" t="s">
        <v>504</v>
      </c>
      <c r="E179" s="7">
        <v>19</v>
      </c>
      <c r="F179" s="15" t="s">
        <v>449</v>
      </c>
      <c r="G179" s="16" t="s">
        <v>536</v>
      </c>
      <c r="H179" s="7">
        <v>178</v>
      </c>
      <c r="I179" s="7">
        <v>4</v>
      </c>
      <c r="J179" s="7">
        <v>60</v>
      </c>
      <c r="K179" s="7">
        <v>3</v>
      </c>
      <c r="L179" s="18">
        <v>178</v>
      </c>
      <c r="M179" s="7" t="s">
        <v>21</v>
      </c>
      <c r="N179" s="19" t="str">
        <f t="shared" si="22"/>
        <v>Passable</v>
      </c>
    </row>
    <row r="180" spans="1:14" ht="15.75" customHeight="1">
      <c r="A180" s="7">
        <v>179</v>
      </c>
      <c r="B180" s="9" t="s">
        <v>185</v>
      </c>
      <c r="C180" s="13" t="s">
        <v>367</v>
      </c>
      <c r="D180" s="17" t="s">
        <v>506</v>
      </c>
      <c r="E180" s="7">
        <v>20</v>
      </c>
      <c r="F180" s="15" t="s">
        <v>12</v>
      </c>
      <c r="G180" s="16" t="s">
        <v>537</v>
      </c>
      <c r="H180" s="7">
        <v>179</v>
      </c>
      <c r="I180" s="7">
        <v>1</v>
      </c>
      <c r="J180" s="7">
        <v>28</v>
      </c>
      <c r="K180" s="7">
        <v>1</v>
      </c>
      <c r="L180" s="18">
        <v>179</v>
      </c>
      <c r="M180" s="7" t="s">
        <v>21</v>
      </c>
      <c r="N180" s="19" t="str">
        <f t="shared" si="22"/>
        <v>Tres Bien</v>
      </c>
    </row>
    <row r="181" spans="1:14" ht="15.75" customHeight="1">
      <c r="A181" s="7">
        <v>180</v>
      </c>
      <c r="B181" s="9" t="s">
        <v>456</v>
      </c>
      <c r="C181" s="13" t="s">
        <v>370</v>
      </c>
      <c r="D181" s="17" t="s">
        <v>508</v>
      </c>
      <c r="E181" s="7">
        <v>21</v>
      </c>
      <c r="F181" s="15" t="s">
        <v>19</v>
      </c>
      <c r="G181" s="16" t="s">
        <v>538</v>
      </c>
      <c r="H181" s="7">
        <v>180</v>
      </c>
      <c r="I181" s="7">
        <v>5</v>
      </c>
      <c r="J181" s="7">
        <v>44</v>
      </c>
      <c r="K181" s="7">
        <v>11</v>
      </c>
      <c r="L181" s="18">
        <v>180</v>
      </c>
      <c r="M181" s="7" t="s">
        <v>21</v>
      </c>
      <c r="N181" s="19" t="str">
        <f t="shared" si="22"/>
        <v>Bien</v>
      </c>
    </row>
    <row r="182" spans="1:14" ht="15.75" customHeight="1">
      <c r="A182" s="7">
        <v>181</v>
      </c>
      <c r="B182" s="9" t="s">
        <v>459</v>
      </c>
      <c r="C182" s="13" t="s">
        <v>373</v>
      </c>
      <c r="D182" s="17" t="s">
        <v>510</v>
      </c>
      <c r="E182" s="7">
        <v>22</v>
      </c>
      <c r="F182" s="15" t="s">
        <v>26</v>
      </c>
      <c r="G182" s="16" t="s">
        <v>539</v>
      </c>
      <c r="H182" s="7">
        <v>181</v>
      </c>
      <c r="I182" s="7">
        <v>2</v>
      </c>
      <c r="J182" s="7">
        <v>21</v>
      </c>
      <c r="K182" s="7">
        <v>14</v>
      </c>
      <c r="L182" s="18">
        <v>181</v>
      </c>
      <c r="M182" s="7" t="s">
        <v>21</v>
      </c>
      <c r="N182" s="7" t="s">
        <v>82</v>
      </c>
    </row>
    <row r="183" spans="1:14" ht="15.75" customHeight="1">
      <c r="A183" s="7">
        <v>182</v>
      </c>
      <c r="B183" s="9" t="s">
        <v>462</v>
      </c>
      <c r="C183" s="13" t="s">
        <v>376</v>
      </c>
      <c r="D183" s="17" t="s">
        <v>512</v>
      </c>
      <c r="E183" s="7">
        <v>23</v>
      </c>
      <c r="F183" s="15" t="s">
        <v>31</v>
      </c>
      <c r="G183" s="16" t="s">
        <v>540</v>
      </c>
      <c r="H183" s="7">
        <v>182</v>
      </c>
      <c r="I183" s="7">
        <v>3</v>
      </c>
      <c r="J183" s="7">
        <v>55</v>
      </c>
      <c r="K183" s="7">
        <v>8</v>
      </c>
      <c r="L183" s="18">
        <v>182</v>
      </c>
      <c r="M183" s="7" t="s">
        <v>66</v>
      </c>
      <c r="N183" s="19" t="str">
        <f t="shared" ref="N183:N184" si="23">IF(M183="Echec","Insuffisant","")</f>
        <v>Insuffisant</v>
      </c>
    </row>
    <row r="184" spans="1:14" ht="15.75" customHeight="1">
      <c r="A184" s="7">
        <v>183</v>
      </c>
      <c r="B184" s="9" t="s">
        <v>192</v>
      </c>
      <c r="C184" s="13" t="s">
        <v>380</v>
      </c>
      <c r="D184" s="17" t="s">
        <v>514</v>
      </c>
      <c r="E184" s="7">
        <v>24</v>
      </c>
      <c r="F184" s="15" t="s">
        <v>36</v>
      </c>
      <c r="G184" s="16" t="s">
        <v>541</v>
      </c>
      <c r="H184" s="7">
        <v>183</v>
      </c>
      <c r="I184" s="7">
        <v>4</v>
      </c>
      <c r="J184" s="7">
        <v>1</v>
      </c>
      <c r="K184" s="7">
        <v>5</v>
      </c>
      <c r="L184" s="18">
        <v>183</v>
      </c>
      <c r="M184" s="12" t="s">
        <v>66</v>
      </c>
      <c r="N184" s="19" t="str">
        <f t="shared" si="23"/>
        <v>Insuffisant</v>
      </c>
    </row>
    <row r="185" spans="1:14" ht="15.75" customHeight="1">
      <c r="A185" s="7">
        <v>184</v>
      </c>
      <c r="B185" s="9" t="s">
        <v>121</v>
      </c>
      <c r="C185" s="13" t="s">
        <v>383</v>
      </c>
      <c r="D185" s="17" t="s">
        <v>516</v>
      </c>
      <c r="E185" s="7">
        <v>25</v>
      </c>
      <c r="F185" s="15" t="s">
        <v>41</v>
      </c>
      <c r="G185" s="16" t="s">
        <v>542</v>
      </c>
      <c r="H185" s="7">
        <v>184</v>
      </c>
      <c r="I185" s="7">
        <v>1</v>
      </c>
      <c r="J185" s="7">
        <v>39</v>
      </c>
      <c r="K185" s="7">
        <v>15</v>
      </c>
      <c r="L185" s="18">
        <v>184</v>
      </c>
      <c r="M185" s="7" t="s">
        <v>21</v>
      </c>
      <c r="N185" s="19" t="str">
        <f t="shared" ref="N185:N190" si="24">IF(M6="Succes",CHOOSE(MOD(ROW(),4)+1,"Tres Bien","Bien","Assez Bien","Passable"),"")</f>
        <v>Bien</v>
      </c>
    </row>
    <row r="186" spans="1:14" ht="15.75" customHeight="1">
      <c r="A186" s="7">
        <v>185</v>
      </c>
      <c r="B186" s="9" t="s">
        <v>389</v>
      </c>
      <c r="C186" s="13" t="s">
        <v>386</v>
      </c>
      <c r="D186" s="17" t="s">
        <v>190</v>
      </c>
      <c r="E186" s="7">
        <v>26</v>
      </c>
      <c r="F186" s="15" t="s">
        <v>46</v>
      </c>
      <c r="G186" s="16" t="s">
        <v>543</v>
      </c>
      <c r="H186" s="7">
        <v>185</v>
      </c>
      <c r="I186" s="7">
        <v>5</v>
      </c>
      <c r="J186" s="7">
        <v>24</v>
      </c>
      <c r="K186" s="7">
        <v>10</v>
      </c>
      <c r="L186" s="18">
        <v>185</v>
      </c>
      <c r="M186" s="7" t="s">
        <v>21</v>
      </c>
      <c r="N186" s="19" t="str">
        <f t="shared" si="24"/>
        <v>Assez Bien</v>
      </c>
    </row>
    <row r="187" spans="1:14" ht="15.75" customHeight="1">
      <c r="A187" s="7">
        <v>186</v>
      </c>
      <c r="B187" s="9" t="s">
        <v>74</v>
      </c>
      <c r="C187" s="13" t="s">
        <v>390</v>
      </c>
      <c r="D187" s="17" t="s">
        <v>518</v>
      </c>
      <c r="E187" s="7">
        <v>27</v>
      </c>
      <c r="F187" s="15" t="s">
        <v>51</v>
      </c>
      <c r="G187" s="16" t="s">
        <v>544</v>
      </c>
      <c r="H187" s="7">
        <v>186</v>
      </c>
      <c r="I187" s="7">
        <v>3</v>
      </c>
      <c r="J187" s="7">
        <v>48</v>
      </c>
      <c r="K187" s="7">
        <v>12</v>
      </c>
      <c r="L187" s="18">
        <v>186</v>
      </c>
      <c r="M187" s="7" t="s">
        <v>21</v>
      </c>
      <c r="N187" s="19" t="str">
        <f t="shared" si="24"/>
        <v>Passable</v>
      </c>
    </row>
    <row r="188" spans="1:14" ht="15.75" customHeight="1">
      <c r="A188" s="7">
        <v>187</v>
      </c>
      <c r="B188" s="9" t="s">
        <v>160</v>
      </c>
      <c r="C188" s="13" t="s">
        <v>393</v>
      </c>
      <c r="D188" s="17" t="s">
        <v>545</v>
      </c>
      <c r="E188" s="7">
        <v>28</v>
      </c>
      <c r="F188" s="15" t="s">
        <v>55</v>
      </c>
      <c r="G188" s="16" t="s">
        <v>546</v>
      </c>
      <c r="H188" s="7">
        <v>187</v>
      </c>
      <c r="I188" s="7">
        <v>2</v>
      </c>
      <c r="J188" s="7">
        <v>34</v>
      </c>
      <c r="K188" s="7">
        <v>7</v>
      </c>
      <c r="L188" s="18">
        <v>187</v>
      </c>
      <c r="M188" s="7" t="s">
        <v>21</v>
      </c>
      <c r="N188" s="19" t="str">
        <f t="shared" si="24"/>
        <v>Tres Bien</v>
      </c>
    </row>
    <row r="189" spans="1:14" ht="15.75" customHeight="1">
      <c r="A189" s="7">
        <v>188</v>
      </c>
      <c r="B189" s="9" t="s">
        <v>105</v>
      </c>
      <c r="C189" s="13" t="s">
        <v>396</v>
      </c>
      <c r="D189" s="17" t="s">
        <v>547</v>
      </c>
      <c r="E189" s="7">
        <v>29</v>
      </c>
      <c r="F189" s="15" t="s">
        <v>60</v>
      </c>
      <c r="G189" s="16" t="s">
        <v>548</v>
      </c>
      <c r="H189" s="7">
        <v>188</v>
      </c>
      <c r="I189" s="7">
        <v>4</v>
      </c>
      <c r="J189" s="7">
        <v>45</v>
      </c>
      <c r="K189" s="7">
        <v>2</v>
      </c>
      <c r="L189" s="18">
        <v>188</v>
      </c>
      <c r="M189" s="7" t="s">
        <v>21</v>
      </c>
      <c r="N189" s="19" t="str">
        <f t="shared" si="24"/>
        <v>Bien</v>
      </c>
    </row>
    <row r="190" spans="1:14" ht="15.75" customHeight="1">
      <c r="A190" s="7">
        <v>189</v>
      </c>
      <c r="B190" s="9" t="s">
        <v>151</v>
      </c>
      <c r="C190" s="13" t="s">
        <v>399</v>
      </c>
      <c r="D190" s="17" t="s">
        <v>549</v>
      </c>
      <c r="E190" s="7">
        <v>30</v>
      </c>
      <c r="F190" s="15" t="s">
        <v>12</v>
      </c>
      <c r="G190" s="16" t="s">
        <v>550</v>
      </c>
      <c r="H190" s="7">
        <v>189</v>
      </c>
      <c r="I190" s="7">
        <v>1</v>
      </c>
      <c r="J190" s="7">
        <v>2</v>
      </c>
      <c r="K190" s="7">
        <v>13</v>
      </c>
      <c r="L190" s="18">
        <v>189</v>
      </c>
      <c r="M190" s="7" t="s">
        <v>21</v>
      </c>
      <c r="N190" s="19" t="str">
        <f t="shared" si="24"/>
        <v>Assez Bien</v>
      </c>
    </row>
    <row r="191" spans="1:14" ht="15.75" customHeight="1">
      <c r="A191" s="7">
        <v>190</v>
      </c>
      <c r="B191" s="9" t="s">
        <v>98</v>
      </c>
      <c r="C191" s="13" t="s">
        <v>402</v>
      </c>
      <c r="D191" s="17" t="s">
        <v>551</v>
      </c>
      <c r="E191" s="7">
        <v>18</v>
      </c>
      <c r="F191" s="15" t="s">
        <v>19</v>
      </c>
      <c r="G191" s="16" t="s">
        <v>552</v>
      </c>
      <c r="H191" s="7">
        <v>190</v>
      </c>
      <c r="I191" s="7">
        <v>5</v>
      </c>
      <c r="J191" s="7">
        <v>26</v>
      </c>
      <c r="K191" s="7">
        <v>16</v>
      </c>
      <c r="L191" s="18">
        <v>190</v>
      </c>
      <c r="M191" s="7" t="s">
        <v>21</v>
      </c>
      <c r="N191" s="7" t="s">
        <v>82</v>
      </c>
    </row>
    <row r="192" spans="1:14" ht="15.75" customHeight="1">
      <c r="A192" s="7">
        <v>191</v>
      </c>
      <c r="B192" s="9" t="s">
        <v>38</v>
      </c>
      <c r="C192" s="13" t="s">
        <v>405</v>
      </c>
      <c r="D192" s="17" t="s">
        <v>553</v>
      </c>
      <c r="E192" s="7">
        <v>19</v>
      </c>
      <c r="F192" s="15" t="s">
        <v>26</v>
      </c>
      <c r="G192" s="16" t="s">
        <v>554</v>
      </c>
      <c r="H192" s="7">
        <v>191</v>
      </c>
      <c r="I192" s="7">
        <v>2</v>
      </c>
      <c r="J192" s="7">
        <v>59</v>
      </c>
      <c r="K192" s="7">
        <v>4</v>
      </c>
      <c r="L192" s="18">
        <v>191</v>
      </c>
      <c r="M192" s="7" t="s">
        <v>21</v>
      </c>
      <c r="N192" s="7" t="s">
        <v>82</v>
      </c>
    </row>
    <row r="193" spans="1:14" ht="15.75" customHeight="1">
      <c r="A193" s="7">
        <v>192</v>
      </c>
      <c r="B193" s="9" t="s">
        <v>71</v>
      </c>
      <c r="C193" s="13" t="s">
        <v>408</v>
      </c>
      <c r="D193" s="17" t="s">
        <v>555</v>
      </c>
      <c r="E193" s="7">
        <v>20</v>
      </c>
      <c r="F193" s="15" t="s">
        <v>31</v>
      </c>
      <c r="G193" s="16" t="s">
        <v>556</v>
      </c>
      <c r="H193" s="7">
        <v>192</v>
      </c>
      <c r="I193" s="7">
        <v>3</v>
      </c>
      <c r="J193" s="7">
        <v>7</v>
      </c>
      <c r="K193" s="7">
        <v>6</v>
      </c>
      <c r="L193" s="18">
        <v>192</v>
      </c>
      <c r="M193" s="7" t="s">
        <v>66</v>
      </c>
      <c r="N193" s="19" t="str">
        <f t="shared" ref="N193:N200" si="25">IF(M193="Echec","Insuffisant","")</f>
        <v>Insuffisant</v>
      </c>
    </row>
    <row r="194" spans="1:14" ht="15.75" customHeight="1">
      <c r="A194" s="7">
        <v>193</v>
      </c>
      <c r="B194" s="9" t="s">
        <v>28</v>
      </c>
      <c r="C194" s="13" t="s">
        <v>412</v>
      </c>
      <c r="D194" s="17" t="s">
        <v>557</v>
      </c>
      <c r="E194" s="7">
        <v>21</v>
      </c>
      <c r="F194" s="15" t="s">
        <v>36</v>
      </c>
      <c r="G194" s="16" t="s">
        <v>558</v>
      </c>
      <c r="H194" s="7">
        <v>193</v>
      </c>
      <c r="I194" s="7">
        <v>4</v>
      </c>
      <c r="J194" s="7">
        <v>33</v>
      </c>
      <c r="K194" s="7">
        <v>13</v>
      </c>
      <c r="L194" s="18">
        <v>193</v>
      </c>
      <c r="M194" s="7" t="s">
        <v>66</v>
      </c>
      <c r="N194" s="19" t="str">
        <f t="shared" si="25"/>
        <v>Insuffisant</v>
      </c>
    </row>
    <row r="195" spans="1:14" ht="15.75" customHeight="1">
      <c r="A195" s="7">
        <v>194</v>
      </c>
      <c r="B195" s="9" t="s">
        <v>33</v>
      </c>
      <c r="C195" s="13" t="s">
        <v>17</v>
      </c>
      <c r="D195" s="17" t="s">
        <v>559</v>
      </c>
      <c r="E195" s="7">
        <v>22</v>
      </c>
      <c r="F195" s="15" t="s">
        <v>41</v>
      </c>
      <c r="G195" s="16" t="s">
        <v>560</v>
      </c>
      <c r="H195" s="7">
        <v>194</v>
      </c>
      <c r="I195" s="7">
        <v>1</v>
      </c>
      <c r="J195" s="7">
        <v>54</v>
      </c>
      <c r="K195" s="7">
        <v>8</v>
      </c>
      <c r="L195" s="18">
        <v>194</v>
      </c>
      <c r="M195" s="7" t="s">
        <v>66</v>
      </c>
      <c r="N195" s="19" t="str">
        <f t="shared" si="25"/>
        <v>Insuffisant</v>
      </c>
    </row>
    <row r="196" spans="1:14" ht="15.75" customHeight="1">
      <c r="A196" s="7">
        <v>195</v>
      </c>
      <c r="B196" s="9" t="s">
        <v>23</v>
      </c>
      <c r="C196" s="13" t="s">
        <v>312</v>
      </c>
      <c r="D196" s="17" t="s">
        <v>561</v>
      </c>
      <c r="E196" s="7">
        <v>23</v>
      </c>
      <c r="F196" s="15" t="s">
        <v>46</v>
      </c>
      <c r="G196" s="16" t="s">
        <v>562</v>
      </c>
      <c r="H196" s="7">
        <v>195</v>
      </c>
      <c r="I196" s="7">
        <v>5</v>
      </c>
      <c r="J196" s="7">
        <v>11</v>
      </c>
      <c r="K196" s="7">
        <v>4</v>
      </c>
      <c r="L196" s="18">
        <v>195</v>
      </c>
      <c r="M196" s="7" t="s">
        <v>66</v>
      </c>
      <c r="N196" s="19" t="str">
        <f t="shared" si="25"/>
        <v>Insuffisant</v>
      </c>
    </row>
    <row r="197" spans="1:14" ht="15.75" customHeight="1">
      <c r="A197" s="7">
        <v>196</v>
      </c>
      <c r="B197" s="9" t="s">
        <v>425</v>
      </c>
      <c r="C197" s="13" t="s">
        <v>314</v>
      </c>
      <c r="D197" s="17" t="s">
        <v>357</v>
      </c>
      <c r="E197" s="7">
        <v>24</v>
      </c>
      <c r="F197" s="15" t="s">
        <v>51</v>
      </c>
      <c r="G197" s="16" t="s">
        <v>523</v>
      </c>
      <c r="H197" s="7">
        <v>196</v>
      </c>
      <c r="I197" s="7">
        <v>3</v>
      </c>
      <c r="J197" s="7">
        <v>41</v>
      </c>
      <c r="K197" s="7">
        <v>9</v>
      </c>
      <c r="L197" s="18">
        <v>196</v>
      </c>
      <c r="M197" s="7" t="s">
        <v>66</v>
      </c>
      <c r="N197" s="19" t="str">
        <f t="shared" si="25"/>
        <v>Insuffisant</v>
      </c>
    </row>
    <row r="198" spans="1:14" ht="15.75" customHeight="1">
      <c r="A198" s="7">
        <v>197</v>
      </c>
      <c r="B198" s="9" t="s">
        <v>177</v>
      </c>
      <c r="C198" s="13" t="s">
        <v>316</v>
      </c>
      <c r="D198" s="17" t="s">
        <v>360</v>
      </c>
      <c r="E198" s="7">
        <v>25</v>
      </c>
      <c r="F198" s="15" t="s">
        <v>55</v>
      </c>
      <c r="G198" s="16" t="s">
        <v>563</v>
      </c>
      <c r="H198" s="7">
        <v>197</v>
      </c>
      <c r="I198" s="7">
        <v>2</v>
      </c>
      <c r="J198" s="7">
        <v>16</v>
      </c>
      <c r="K198" s="7">
        <v>11</v>
      </c>
      <c r="L198" s="18">
        <v>197</v>
      </c>
      <c r="M198" s="7" t="s">
        <v>66</v>
      </c>
      <c r="N198" s="19" t="str">
        <f t="shared" si="25"/>
        <v>Insuffisant</v>
      </c>
    </row>
    <row r="199" spans="1:14" ht="15.75" customHeight="1">
      <c r="A199" s="7">
        <v>198</v>
      </c>
      <c r="B199" s="9" t="s">
        <v>432</v>
      </c>
      <c r="C199" s="13" t="s">
        <v>318</v>
      </c>
      <c r="D199" s="17" t="s">
        <v>364</v>
      </c>
      <c r="E199" s="7">
        <v>26</v>
      </c>
      <c r="F199" s="15" t="s">
        <v>60</v>
      </c>
      <c r="G199" s="16" t="s">
        <v>564</v>
      </c>
      <c r="H199" s="7">
        <v>198</v>
      </c>
      <c r="I199" s="7">
        <v>4</v>
      </c>
      <c r="J199" s="7">
        <v>46</v>
      </c>
      <c r="K199" s="7">
        <v>1</v>
      </c>
      <c r="L199" s="18">
        <v>198</v>
      </c>
      <c r="M199" s="7" t="s">
        <v>66</v>
      </c>
      <c r="N199" s="19" t="str">
        <f t="shared" si="25"/>
        <v>Insuffisant</v>
      </c>
    </row>
    <row r="200" spans="1:14" ht="15.75" customHeight="1">
      <c r="A200" s="7">
        <v>199</v>
      </c>
      <c r="B200" s="9" t="s">
        <v>43</v>
      </c>
      <c r="C200" s="13" t="s">
        <v>320</v>
      </c>
      <c r="D200" s="17" t="s">
        <v>368</v>
      </c>
      <c r="E200" s="7">
        <v>27</v>
      </c>
      <c r="F200" s="15" t="s">
        <v>12</v>
      </c>
      <c r="G200" s="16" t="s">
        <v>565</v>
      </c>
      <c r="H200" s="7">
        <v>199</v>
      </c>
      <c r="I200" s="7">
        <v>1</v>
      </c>
      <c r="J200" s="7">
        <v>21</v>
      </c>
      <c r="K200" s="7">
        <v>14</v>
      </c>
      <c r="L200" s="18">
        <v>199</v>
      </c>
      <c r="M200" s="7" t="s">
        <v>66</v>
      </c>
      <c r="N200" s="19" t="str">
        <f t="shared" si="25"/>
        <v>Insuffisant</v>
      </c>
    </row>
    <row r="201" spans="1:14" ht="15.75" customHeight="1">
      <c r="A201" s="7">
        <v>200</v>
      </c>
      <c r="B201" s="9" t="s">
        <v>439</v>
      </c>
      <c r="C201" s="13" t="s">
        <v>322</v>
      </c>
      <c r="D201" s="17" t="s">
        <v>371</v>
      </c>
      <c r="E201" s="7">
        <v>28</v>
      </c>
      <c r="F201" s="15" t="s">
        <v>19</v>
      </c>
      <c r="G201" s="16" t="s">
        <v>566</v>
      </c>
      <c r="H201" s="7">
        <v>200</v>
      </c>
      <c r="I201" s="7">
        <v>5</v>
      </c>
      <c r="J201" s="7">
        <v>57</v>
      </c>
      <c r="K201" s="7">
        <v>15</v>
      </c>
      <c r="L201" s="18">
        <v>200</v>
      </c>
      <c r="M201" s="7" t="s">
        <v>21</v>
      </c>
      <c r="N201" s="19" t="str">
        <f t="shared" ref="N201:N206" si="26">IF(M6="Succes",CHOOSE(MOD(ROW(),4)+1,"Tres Bien","Bien","Assez Bien","Passable"),"")</f>
        <v>Bien</v>
      </c>
    </row>
    <row r="202" spans="1:14" ht="15.75" customHeight="1">
      <c r="A202" s="7">
        <v>201</v>
      </c>
      <c r="B202" s="9" t="s">
        <v>443</v>
      </c>
      <c r="C202" s="13" t="s">
        <v>324</v>
      </c>
      <c r="D202" s="17" t="s">
        <v>374</v>
      </c>
      <c r="E202" s="7">
        <v>29</v>
      </c>
      <c r="F202" s="15" t="s">
        <v>26</v>
      </c>
      <c r="G202" s="16" t="s">
        <v>567</v>
      </c>
      <c r="H202" s="7">
        <v>201</v>
      </c>
      <c r="I202" s="7">
        <v>2</v>
      </c>
      <c r="J202" s="7">
        <v>15</v>
      </c>
      <c r="K202" s="7">
        <v>12</v>
      </c>
      <c r="L202" s="18">
        <v>201</v>
      </c>
      <c r="M202" s="7" t="s">
        <v>21</v>
      </c>
      <c r="N202" s="19" t="str">
        <f t="shared" si="26"/>
        <v>Assez Bien</v>
      </c>
    </row>
    <row r="203" spans="1:14" ht="15.75" customHeight="1">
      <c r="A203" s="7">
        <v>202</v>
      </c>
      <c r="B203" s="9" t="s">
        <v>362</v>
      </c>
      <c r="C203" s="13" t="s">
        <v>327</v>
      </c>
      <c r="D203" s="17" t="s">
        <v>377</v>
      </c>
      <c r="E203" s="7">
        <v>30</v>
      </c>
      <c r="F203" s="15" t="s">
        <v>31</v>
      </c>
      <c r="G203" s="16" t="s">
        <v>568</v>
      </c>
      <c r="H203" s="7">
        <v>202</v>
      </c>
      <c r="I203" s="7">
        <v>3</v>
      </c>
      <c r="J203" s="7">
        <v>62</v>
      </c>
      <c r="K203" s="7">
        <v>5</v>
      </c>
      <c r="L203" s="18">
        <v>202</v>
      </c>
      <c r="M203" s="7" t="s">
        <v>21</v>
      </c>
      <c r="N203" s="19" t="str">
        <f t="shared" si="26"/>
        <v>Passable</v>
      </c>
    </row>
    <row r="204" spans="1:14" ht="15.75" customHeight="1">
      <c r="A204" s="7">
        <v>203</v>
      </c>
      <c r="B204" s="9" t="s">
        <v>366</v>
      </c>
      <c r="C204" s="13" t="s">
        <v>255</v>
      </c>
      <c r="D204" s="17" t="s">
        <v>381</v>
      </c>
      <c r="E204" s="7">
        <v>18</v>
      </c>
      <c r="F204" s="15" t="s">
        <v>36</v>
      </c>
      <c r="G204" s="16" t="s">
        <v>569</v>
      </c>
      <c r="H204" s="7">
        <v>203</v>
      </c>
      <c r="I204" s="7">
        <v>4</v>
      </c>
      <c r="J204" s="7">
        <v>36</v>
      </c>
      <c r="K204" s="7">
        <v>3</v>
      </c>
      <c r="L204" s="18">
        <v>203</v>
      </c>
      <c r="M204" s="7" t="s">
        <v>21</v>
      </c>
      <c r="N204" s="19" t="str">
        <f t="shared" si="26"/>
        <v>Tres Bien</v>
      </c>
    </row>
    <row r="205" spans="1:14" ht="15.75" customHeight="1">
      <c r="A205" s="7">
        <v>204</v>
      </c>
      <c r="B205" s="9" t="s">
        <v>113</v>
      </c>
      <c r="C205" s="13" t="s">
        <v>332</v>
      </c>
      <c r="D205" s="17" t="s">
        <v>384</v>
      </c>
      <c r="E205" s="7">
        <v>19</v>
      </c>
      <c r="F205" s="15" t="s">
        <v>41</v>
      </c>
      <c r="G205" s="16" t="s">
        <v>570</v>
      </c>
      <c r="H205" s="7">
        <v>204</v>
      </c>
      <c r="I205" s="7">
        <v>1</v>
      </c>
      <c r="J205" s="7">
        <v>50</v>
      </c>
      <c r="K205" s="7">
        <v>10</v>
      </c>
      <c r="L205" s="18">
        <v>204</v>
      </c>
      <c r="M205" s="7" t="s">
        <v>21</v>
      </c>
      <c r="N205" s="19" t="str">
        <f t="shared" si="26"/>
        <v>Bien</v>
      </c>
    </row>
    <row r="206" spans="1:14" ht="15.75" customHeight="1">
      <c r="A206" s="7">
        <v>205</v>
      </c>
      <c r="B206" s="9" t="s">
        <v>57</v>
      </c>
      <c r="C206" s="13" t="s">
        <v>335</v>
      </c>
      <c r="D206" s="17" t="s">
        <v>387</v>
      </c>
      <c r="E206" s="7">
        <v>20</v>
      </c>
      <c r="F206" s="15" t="s">
        <v>46</v>
      </c>
      <c r="G206" s="16" t="s">
        <v>571</v>
      </c>
      <c r="H206" s="7">
        <v>205</v>
      </c>
      <c r="I206" s="7">
        <v>5</v>
      </c>
      <c r="J206" s="7">
        <v>4</v>
      </c>
      <c r="K206" s="7">
        <v>7</v>
      </c>
      <c r="L206" s="18">
        <v>205</v>
      </c>
      <c r="M206" s="7" t="s">
        <v>21</v>
      </c>
      <c r="N206" s="19" t="str">
        <f t="shared" si="26"/>
        <v>Assez Bien</v>
      </c>
    </row>
    <row r="207" spans="1:14" ht="15.75" customHeight="1">
      <c r="A207" s="7">
        <v>206</v>
      </c>
      <c r="B207" s="9" t="s">
        <v>142</v>
      </c>
      <c r="C207" s="13" t="s">
        <v>338</v>
      </c>
      <c r="D207" s="17" t="s">
        <v>391</v>
      </c>
      <c r="E207" s="7">
        <v>21</v>
      </c>
      <c r="F207" s="15" t="s">
        <v>51</v>
      </c>
      <c r="G207" s="16" t="s">
        <v>572</v>
      </c>
      <c r="H207" s="7">
        <v>206</v>
      </c>
      <c r="I207" s="7">
        <v>3</v>
      </c>
      <c r="J207" s="7">
        <v>29</v>
      </c>
      <c r="K207" s="7">
        <v>2</v>
      </c>
      <c r="L207" s="18">
        <v>206</v>
      </c>
      <c r="M207" s="7" t="s">
        <v>21</v>
      </c>
      <c r="N207" s="19" t="str">
        <f t="shared" ref="N207:N211" si="27">IF(M6="Succes",CHOOSE(MOD(ROW(),4)+1,"Tres Bien","Bien","Assez Bien","Passable"),"")</f>
        <v>Passable</v>
      </c>
    </row>
    <row r="208" spans="1:14" ht="15.75" customHeight="1">
      <c r="A208" s="7">
        <v>207</v>
      </c>
      <c r="B208" s="9" t="s">
        <v>379</v>
      </c>
      <c r="C208" s="13" t="s">
        <v>341</v>
      </c>
      <c r="D208" s="17" t="s">
        <v>394</v>
      </c>
      <c r="E208" s="7">
        <v>22</v>
      </c>
      <c r="F208" s="15" t="s">
        <v>55</v>
      </c>
      <c r="G208" s="16" t="s">
        <v>573</v>
      </c>
      <c r="H208" s="7">
        <v>207</v>
      </c>
      <c r="I208" s="7">
        <v>2</v>
      </c>
      <c r="J208" s="7">
        <v>64</v>
      </c>
      <c r="K208" s="7">
        <v>16</v>
      </c>
      <c r="L208" s="18">
        <v>207</v>
      </c>
      <c r="M208" s="7" t="s">
        <v>21</v>
      </c>
      <c r="N208" s="19" t="str">
        <f t="shared" si="27"/>
        <v>Tres Bien</v>
      </c>
    </row>
    <row r="209" spans="1:14" ht="15.75" customHeight="1">
      <c r="A209" s="7">
        <v>208</v>
      </c>
      <c r="B209" s="9" t="s">
        <v>192</v>
      </c>
      <c r="C209" s="13" t="s">
        <v>344</v>
      </c>
      <c r="D209" s="17" t="s">
        <v>397</v>
      </c>
      <c r="E209" s="7">
        <v>23</v>
      </c>
      <c r="F209" s="15" t="s">
        <v>60</v>
      </c>
      <c r="G209" s="16" t="s">
        <v>574</v>
      </c>
      <c r="H209" s="7">
        <v>208</v>
      </c>
      <c r="I209" s="7">
        <v>4</v>
      </c>
      <c r="J209" s="7">
        <v>27</v>
      </c>
      <c r="K209" s="7">
        <v>6</v>
      </c>
      <c r="L209" s="18">
        <v>208</v>
      </c>
      <c r="M209" s="7" t="s">
        <v>21</v>
      </c>
      <c r="N209" s="19" t="str">
        <f t="shared" si="27"/>
        <v>Bien</v>
      </c>
    </row>
    <row r="210" spans="1:14" ht="15.75" customHeight="1">
      <c r="A210" s="7">
        <v>209</v>
      </c>
      <c r="B210" s="9" t="s">
        <v>121</v>
      </c>
      <c r="C210" s="13" t="s">
        <v>347</v>
      </c>
      <c r="D210" s="17" t="s">
        <v>400</v>
      </c>
      <c r="E210" s="7">
        <v>24</v>
      </c>
      <c r="F210" s="15" t="s">
        <v>140</v>
      </c>
      <c r="G210" s="16" t="s">
        <v>575</v>
      </c>
      <c r="H210" s="7">
        <v>209</v>
      </c>
      <c r="I210" s="7">
        <v>1</v>
      </c>
      <c r="J210" s="7">
        <v>49</v>
      </c>
      <c r="K210" s="7">
        <v>5</v>
      </c>
      <c r="L210" s="18">
        <v>209</v>
      </c>
      <c r="M210" s="7" t="s">
        <v>21</v>
      </c>
      <c r="N210" s="19" t="str">
        <f t="shared" si="27"/>
        <v>Assez Bien</v>
      </c>
    </row>
    <row r="211" spans="1:14" ht="15.75" customHeight="1">
      <c r="A211" s="7">
        <v>210</v>
      </c>
      <c r="B211" s="9" t="s">
        <v>389</v>
      </c>
      <c r="C211" s="13" t="s">
        <v>350</v>
      </c>
      <c r="D211" s="17" t="s">
        <v>403</v>
      </c>
      <c r="E211" s="7">
        <v>25</v>
      </c>
      <c r="F211" s="15" t="s">
        <v>145</v>
      </c>
      <c r="G211" s="16" t="s">
        <v>576</v>
      </c>
      <c r="H211" s="7">
        <v>210</v>
      </c>
      <c r="I211" s="7">
        <v>5</v>
      </c>
      <c r="J211" s="7">
        <v>9</v>
      </c>
      <c r="K211" s="7">
        <v>14</v>
      </c>
      <c r="L211" s="18">
        <v>210</v>
      </c>
      <c r="M211" s="7" t="s">
        <v>21</v>
      </c>
      <c r="N211" s="19" t="str">
        <f t="shared" si="27"/>
        <v>Passable</v>
      </c>
    </row>
    <row r="212" spans="1:14" ht="15.75" customHeight="1">
      <c r="A212" s="7">
        <v>211</v>
      </c>
      <c r="B212" s="9" t="s">
        <v>74</v>
      </c>
      <c r="C212" s="13" t="s">
        <v>352</v>
      </c>
      <c r="D212" s="17" t="s">
        <v>405</v>
      </c>
      <c r="E212" s="7">
        <v>26</v>
      </c>
      <c r="F212" s="15" t="s">
        <v>149</v>
      </c>
      <c r="G212" s="16" t="s">
        <v>577</v>
      </c>
      <c r="H212" s="7">
        <v>211</v>
      </c>
      <c r="I212" s="7">
        <v>2</v>
      </c>
      <c r="J212" s="7">
        <v>43</v>
      </c>
      <c r="K212" s="7">
        <v>1</v>
      </c>
      <c r="L212" s="18">
        <v>211</v>
      </c>
      <c r="M212" s="7" t="s">
        <v>66</v>
      </c>
      <c r="N212" s="19" t="str">
        <f t="shared" ref="N212:N214" si="28">IF(M212="Echec","Insuffisant","")</f>
        <v>Insuffisant</v>
      </c>
    </row>
    <row r="213" spans="1:14" ht="15.75" customHeight="1">
      <c r="A213" s="7">
        <v>212</v>
      </c>
      <c r="B213" s="9" t="s">
        <v>160</v>
      </c>
      <c r="C213" s="13" t="s">
        <v>354</v>
      </c>
      <c r="D213" s="17" t="s">
        <v>409</v>
      </c>
      <c r="E213" s="7">
        <v>27</v>
      </c>
      <c r="F213" s="15" t="s">
        <v>154</v>
      </c>
      <c r="G213" s="16" t="s">
        <v>578</v>
      </c>
      <c r="H213" s="7">
        <v>212</v>
      </c>
      <c r="I213" s="7">
        <v>3</v>
      </c>
      <c r="J213" s="7">
        <v>18</v>
      </c>
      <c r="K213" s="7">
        <v>13</v>
      </c>
      <c r="L213" s="18">
        <v>212</v>
      </c>
      <c r="M213" s="7" t="s">
        <v>66</v>
      </c>
      <c r="N213" s="19" t="str">
        <f t="shared" si="28"/>
        <v>Insuffisant</v>
      </c>
    </row>
    <row r="214" spans="1:14" ht="15.75" customHeight="1">
      <c r="A214" s="7">
        <v>213</v>
      </c>
      <c r="B214" s="9" t="s">
        <v>105</v>
      </c>
      <c r="C214" s="13" t="s">
        <v>356</v>
      </c>
      <c r="D214" s="17" t="s">
        <v>413</v>
      </c>
      <c r="E214" s="7">
        <v>28</v>
      </c>
      <c r="F214" s="15" t="s">
        <v>158</v>
      </c>
      <c r="G214" s="16" t="s">
        <v>579</v>
      </c>
      <c r="H214" s="7">
        <v>213</v>
      </c>
      <c r="I214" s="7">
        <v>4</v>
      </c>
      <c r="J214" s="7">
        <v>52</v>
      </c>
      <c r="K214" s="7">
        <v>4</v>
      </c>
      <c r="L214" s="18">
        <v>213</v>
      </c>
      <c r="M214" s="7" t="s">
        <v>66</v>
      </c>
      <c r="N214" s="19" t="str">
        <f t="shared" si="28"/>
        <v>Insuffisant</v>
      </c>
    </row>
    <row r="215" spans="1:14" ht="15.75" customHeight="1">
      <c r="A215" s="7">
        <v>214</v>
      </c>
      <c r="B215" s="9" t="s">
        <v>151</v>
      </c>
      <c r="C215" s="13" t="s">
        <v>359</v>
      </c>
      <c r="D215" s="17" t="s">
        <v>416</v>
      </c>
      <c r="E215" s="7">
        <v>29</v>
      </c>
      <c r="F215" s="15" t="s">
        <v>163</v>
      </c>
      <c r="G215" s="16" t="s">
        <v>580</v>
      </c>
      <c r="H215" s="7">
        <v>214</v>
      </c>
      <c r="I215" s="7">
        <v>1</v>
      </c>
      <c r="J215" s="7">
        <v>31</v>
      </c>
      <c r="K215" s="7">
        <v>8</v>
      </c>
      <c r="L215" s="18">
        <v>214</v>
      </c>
      <c r="M215" s="7" t="s">
        <v>21</v>
      </c>
      <c r="N215" s="19" t="str">
        <f t="shared" ref="N215:N220" si="29">IF(M6="Succes",CHOOSE(MOD(ROW(),4)+1,"Tres Bien","Bien","Assez Bien","Passable"),"")</f>
        <v>Passable</v>
      </c>
    </row>
    <row r="216" spans="1:14" ht="15.75" customHeight="1">
      <c r="A216" s="7">
        <v>215</v>
      </c>
      <c r="B216" s="9" t="s">
        <v>98</v>
      </c>
      <c r="C216" s="13" t="s">
        <v>363</v>
      </c>
      <c r="D216" s="17" t="s">
        <v>581</v>
      </c>
      <c r="E216" s="7">
        <v>30</v>
      </c>
      <c r="F216" s="15" t="s">
        <v>167</v>
      </c>
      <c r="G216" s="16" t="s">
        <v>582</v>
      </c>
      <c r="H216" s="7">
        <v>215</v>
      </c>
      <c r="I216" s="7">
        <v>5</v>
      </c>
      <c r="J216" s="7">
        <v>60</v>
      </c>
      <c r="K216" s="7">
        <v>12</v>
      </c>
      <c r="L216" s="18">
        <v>215</v>
      </c>
      <c r="M216" s="7" t="s">
        <v>21</v>
      </c>
      <c r="N216" s="19" t="str">
        <f t="shared" si="29"/>
        <v>Tres Bien</v>
      </c>
    </row>
    <row r="217" spans="1:14" ht="15.75" customHeight="1">
      <c r="A217" s="7">
        <v>216</v>
      </c>
      <c r="B217" s="9" t="s">
        <v>38</v>
      </c>
      <c r="C217" s="13" t="s">
        <v>367</v>
      </c>
      <c r="D217" s="17" t="s">
        <v>500</v>
      </c>
      <c r="E217" s="7">
        <v>18</v>
      </c>
      <c r="F217" s="15" t="s">
        <v>171</v>
      </c>
      <c r="G217" s="16" t="s">
        <v>534</v>
      </c>
      <c r="H217" s="7">
        <v>216</v>
      </c>
      <c r="I217" s="7">
        <v>3</v>
      </c>
      <c r="J217" s="7">
        <v>6</v>
      </c>
      <c r="K217" s="7">
        <v>15</v>
      </c>
      <c r="L217" s="18">
        <v>216</v>
      </c>
      <c r="M217" s="7" t="s">
        <v>21</v>
      </c>
      <c r="N217" s="19" t="str">
        <f t="shared" si="29"/>
        <v>Bien</v>
      </c>
    </row>
    <row r="218" spans="1:14" ht="15.75" customHeight="1">
      <c r="A218" s="7">
        <v>217</v>
      </c>
      <c r="B218" s="9" t="s">
        <v>71</v>
      </c>
      <c r="C218" s="13" t="s">
        <v>370</v>
      </c>
      <c r="D218" s="17" t="s">
        <v>502</v>
      </c>
      <c r="E218" s="7">
        <v>19</v>
      </c>
      <c r="F218" s="15" t="s">
        <v>175</v>
      </c>
      <c r="G218" s="16" t="s">
        <v>535</v>
      </c>
      <c r="H218" s="7">
        <v>217</v>
      </c>
      <c r="I218" s="7">
        <v>2</v>
      </c>
      <c r="J218" s="7">
        <v>35</v>
      </c>
      <c r="K218" s="7">
        <v>11</v>
      </c>
      <c r="L218" s="18">
        <v>217</v>
      </c>
      <c r="M218" s="7" t="s">
        <v>21</v>
      </c>
      <c r="N218" s="19" t="str">
        <f t="shared" si="29"/>
        <v>Assez Bien</v>
      </c>
    </row>
    <row r="219" spans="1:14" ht="15.75" customHeight="1">
      <c r="A219" s="7">
        <v>218</v>
      </c>
      <c r="B219" s="9" t="s">
        <v>28</v>
      </c>
      <c r="C219" s="13" t="s">
        <v>373</v>
      </c>
      <c r="D219" s="17" t="s">
        <v>504</v>
      </c>
      <c r="E219" s="7">
        <v>20</v>
      </c>
      <c r="F219" s="15" t="s">
        <v>180</v>
      </c>
      <c r="G219" s="16" t="s">
        <v>505</v>
      </c>
      <c r="H219" s="7">
        <v>218</v>
      </c>
      <c r="I219" s="7">
        <v>4</v>
      </c>
      <c r="J219" s="7">
        <v>12</v>
      </c>
      <c r="K219" s="7">
        <v>3</v>
      </c>
      <c r="L219" s="18">
        <v>218</v>
      </c>
      <c r="M219" s="7" t="s">
        <v>21</v>
      </c>
      <c r="N219" s="19" t="str">
        <f t="shared" si="29"/>
        <v>Passable</v>
      </c>
    </row>
    <row r="220" spans="1:14" ht="15.75" customHeight="1">
      <c r="A220" s="7">
        <v>219</v>
      </c>
      <c r="B220" s="9" t="s">
        <v>33</v>
      </c>
      <c r="C220" s="13" t="s">
        <v>376</v>
      </c>
      <c r="D220" s="17" t="s">
        <v>506</v>
      </c>
      <c r="E220" s="7">
        <v>21</v>
      </c>
      <c r="F220" s="15" t="s">
        <v>140</v>
      </c>
      <c r="G220" s="16" t="s">
        <v>507</v>
      </c>
      <c r="H220" s="7">
        <v>219</v>
      </c>
      <c r="I220" s="7">
        <v>1</v>
      </c>
      <c r="J220" s="7">
        <v>45</v>
      </c>
      <c r="K220" s="7">
        <v>2</v>
      </c>
      <c r="L220" s="18">
        <v>219</v>
      </c>
      <c r="M220" s="7" t="s">
        <v>21</v>
      </c>
      <c r="N220" s="19" t="str">
        <f t="shared" si="29"/>
        <v>Tres Bien</v>
      </c>
    </row>
    <row r="221" spans="1:14" ht="15.75" customHeight="1">
      <c r="A221" s="7">
        <v>220</v>
      </c>
      <c r="B221" s="9" t="s">
        <v>23</v>
      </c>
      <c r="C221" s="13" t="s">
        <v>380</v>
      </c>
      <c r="D221" s="17" t="s">
        <v>508</v>
      </c>
      <c r="E221" s="7">
        <v>22</v>
      </c>
      <c r="F221" s="15" t="s">
        <v>145</v>
      </c>
      <c r="G221" s="16" t="s">
        <v>509</v>
      </c>
      <c r="H221" s="7">
        <v>220</v>
      </c>
      <c r="I221" s="7">
        <v>5</v>
      </c>
      <c r="J221" s="7">
        <v>22</v>
      </c>
      <c r="K221" s="7">
        <v>7</v>
      </c>
      <c r="L221" s="18">
        <v>220</v>
      </c>
      <c r="M221" s="7" t="s">
        <v>21</v>
      </c>
      <c r="N221" s="19" t="str">
        <f>IF(M6="Succes",CHOOSE(MOD(ROW(),4)+1,"Tres Bien","Bien","Assez Bien","Passable"),"")</f>
        <v>Bien</v>
      </c>
    </row>
    <row r="222" spans="1:14" ht="15.75" customHeight="1">
      <c r="A222" s="7">
        <v>221</v>
      </c>
      <c r="B222" s="9" t="s">
        <v>425</v>
      </c>
      <c r="C222" s="13" t="s">
        <v>383</v>
      </c>
      <c r="D222" s="17" t="s">
        <v>510</v>
      </c>
      <c r="E222" s="7">
        <v>23</v>
      </c>
      <c r="F222" s="15" t="s">
        <v>149</v>
      </c>
      <c r="G222" s="16" t="s">
        <v>511</v>
      </c>
      <c r="H222" s="7">
        <v>221</v>
      </c>
      <c r="I222" s="7">
        <v>2</v>
      </c>
      <c r="J222" s="7">
        <v>58</v>
      </c>
      <c r="K222" s="7">
        <v>10</v>
      </c>
      <c r="L222" s="18">
        <v>221</v>
      </c>
      <c r="M222" s="7" t="s">
        <v>21</v>
      </c>
      <c r="N222" s="19" t="str">
        <f>IF(M6="Succes",CHOOSE(MOD(ROW(),4)+1,"Tres Bien","Bien","Assez Bien","Passable"),"")</f>
        <v>Assez Bien</v>
      </c>
    </row>
    <row r="223" spans="1:14" ht="15.75" customHeight="1">
      <c r="A223" s="7">
        <v>222</v>
      </c>
      <c r="B223" s="9" t="s">
        <v>177</v>
      </c>
      <c r="C223" s="13" t="s">
        <v>386</v>
      </c>
      <c r="D223" s="17" t="s">
        <v>512</v>
      </c>
      <c r="E223" s="7">
        <v>24</v>
      </c>
      <c r="F223" s="15" t="s">
        <v>154</v>
      </c>
      <c r="G223" s="16" t="s">
        <v>513</v>
      </c>
      <c r="H223" s="7">
        <v>222</v>
      </c>
      <c r="I223" s="7">
        <v>3</v>
      </c>
      <c r="J223" s="7">
        <v>14</v>
      </c>
      <c r="K223" s="7">
        <v>16</v>
      </c>
      <c r="L223" s="18">
        <v>222</v>
      </c>
      <c r="M223" s="7" t="s">
        <v>21</v>
      </c>
      <c r="N223" s="20" t="s">
        <v>82</v>
      </c>
    </row>
    <row r="224" spans="1:14" ht="15.75" customHeight="1">
      <c r="A224" s="7">
        <v>223</v>
      </c>
      <c r="B224" s="9" t="s">
        <v>432</v>
      </c>
      <c r="C224" s="13" t="s">
        <v>390</v>
      </c>
      <c r="D224" s="17" t="s">
        <v>514</v>
      </c>
      <c r="E224" s="7">
        <v>25</v>
      </c>
      <c r="F224" s="15" t="s">
        <v>158</v>
      </c>
      <c r="G224" s="16" t="s">
        <v>515</v>
      </c>
      <c r="H224" s="7">
        <v>223</v>
      </c>
      <c r="I224" s="7">
        <v>4</v>
      </c>
      <c r="J224" s="7">
        <v>39</v>
      </c>
      <c r="K224" s="7">
        <v>9</v>
      </c>
      <c r="L224" s="18">
        <v>223</v>
      </c>
      <c r="M224" s="7" t="s">
        <v>21</v>
      </c>
      <c r="N224" s="19" t="str">
        <f>IF(M15="Succes",CHOOSE(MOD(ROW(),4)+1,"Tres Bien","Bien","Assez Bien","Passable"),"")</f>
        <v>Tres Bien</v>
      </c>
    </row>
    <row r="225" spans="1:14" ht="15.75" customHeight="1">
      <c r="A225" s="7">
        <v>224</v>
      </c>
      <c r="B225" s="9" t="s">
        <v>43</v>
      </c>
      <c r="C225" s="13" t="s">
        <v>393</v>
      </c>
      <c r="D225" s="17" t="s">
        <v>516</v>
      </c>
      <c r="E225" s="7">
        <v>26</v>
      </c>
      <c r="F225" s="15" t="s">
        <v>163</v>
      </c>
      <c r="G225" s="16" t="s">
        <v>517</v>
      </c>
      <c r="H225" s="7">
        <v>224</v>
      </c>
      <c r="I225" s="7">
        <v>1</v>
      </c>
      <c r="J225" s="7">
        <v>3</v>
      </c>
      <c r="K225" s="7">
        <v>13</v>
      </c>
      <c r="L225" s="18">
        <v>224</v>
      </c>
      <c r="M225" s="7" t="s">
        <v>21</v>
      </c>
      <c r="N225" s="19" t="str">
        <f>IF(M6="Succes",CHOOSE(MOD(ROW(),4)+1,"Tres Bien","Bien","Assez Bien","Passable"),"")</f>
        <v>Bien</v>
      </c>
    </row>
    <row r="226" spans="1:14" ht="15.75" customHeight="1">
      <c r="A226" s="7">
        <v>225</v>
      </c>
      <c r="B226" s="9" t="s">
        <v>439</v>
      </c>
      <c r="C226" s="13" t="s">
        <v>396</v>
      </c>
      <c r="D226" s="17" t="s">
        <v>190</v>
      </c>
      <c r="E226" s="7">
        <v>27</v>
      </c>
      <c r="F226" s="15" t="s">
        <v>167</v>
      </c>
      <c r="G226" s="16" t="s">
        <v>191</v>
      </c>
      <c r="H226" s="7">
        <v>225</v>
      </c>
      <c r="I226" s="7">
        <v>5</v>
      </c>
      <c r="J226" s="7">
        <v>30</v>
      </c>
      <c r="K226" s="7">
        <v>11</v>
      </c>
      <c r="L226" s="18">
        <v>225</v>
      </c>
      <c r="M226" s="7" t="s">
        <v>21</v>
      </c>
      <c r="N226" s="19" t="str">
        <f t="shared" ref="N226:N231" si="30">IF(M6="Succes",CHOOSE(MOD(ROW(),4)+1,"Tres Bien","Bien","Assez Bien","Passable"),"")</f>
        <v>Assez Bien</v>
      </c>
    </row>
    <row r="227" spans="1:14" ht="15.75" customHeight="1">
      <c r="A227" s="7">
        <v>226</v>
      </c>
      <c r="B227" s="9" t="s">
        <v>443</v>
      </c>
      <c r="C227" s="13" t="s">
        <v>399</v>
      </c>
      <c r="D227" s="17" t="s">
        <v>518</v>
      </c>
      <c r="E227" s="7">
        <v>28</v>
      </c>
      <c r="F227" s="15" t="s">
        <v>171</v>
      </c>
      <c r="G227" s="16" t="s">
        <v>519</v>
      </c>
      <c r="H227" s="7">
        <v>226</v>
      </c>
      <c r="I227" s="7">
        <v>3</v>
      </c>
      <c r="J227" s="7">
        <v>61</v>
      </c>
      <c r="K227" s="7">
        <v>5</v>
      </c>
      <c r="L227" s="18">
        <v>226</v>
      </c>
      <c r="M227" s="7" t="s">
        <v>21</v>
      </c>
      <c r="N227" s="19" t="str">
        <f t="shared" si="30"/>
        <v>Passable</v>
      </c>
    </row>
    <row r="228" spans="1:14" ht="15.75" customHeight="1">
      <c r="A228" s="7">
        <v>227</v>
      </c>
      <c r="B228" s="9" t="s">
        <v>447</v>
      </c>
      <c r="C228" s="13" t="s">
        <v>402</v>
      </c>
      <c r="D228" s="17" t="s">
        <v>473</v>
      </c>
      <c r="E228" s="7">
        <v>29</v>
      </c>
      <c r="F228" s="15" t="s">
        <v>175</v>
      </c>
      <c r="G228" s="16" t="s">
        <v>583</v>
      </c>
      <c r="H228" s="7">
        <v>227</v>
      </c>
      <c r="I228" s="7">
        <v>2</v>
      </c>
      <c r="J228" s="7">
        <v>19</v>
      </c>
      <c r="K228" s="7">
        <v>6</v>
      </c>
      <c r="L228" s="18">
        <v>227</v>
      </c>
      <c r="M228" s="7" t="s">
        <v>21</v>
      </c>
      <c r="N228" s="19" t="str">
        <f t="shared" si="30"/>
        <v>Tres Bien</v>
      </c>
    </row>
    <row r="229" spans="1:14" ht="15.75" customHeight="1">
      <c r="A229" s="7">
        <v>228</v>
      </c>
      <c r="B229" s="9" t="s">
        <v>451</v>
      </c>
      <c r="C229" s="13" t="s">
        <v>405</v>
      </c>
      <c r="D229" s="17" t="s">
        <v>475</v>
      </c>
      <c r="E229" s="7">
        <v>30</v>
      </c>
      <c r="F229" s="15" t="s">
        <v>180</v>
      </c>
      <c r="G229" s="16" t="s">
        <v>584</v>
      </c>
      <c r="H229" s="7">
        <v>228</v>
      </c>
      <c r="I229" s="7">
        <v>4</v>
      </c>
      <c r="J229" s="7">
        <v>47</v>
      </c>
      <c r="K229" s="7">
        <v>9</v>
      </c>
      <c r="L229" s="18">
        <v>228</v>
      </c>
      <c r="M229" s="7" t="s">
        <v>21</v>
      </c>
      <c r="N229" s="19" t="str">
        <f t="shared" si="30"/>
        <v>Bien</v>
      </c>
    </row>
    <row r="230" spans="1:14" ht="15.75" customHeight="1">
      <c r="A230" s="7">
        <v>229</v>
      </c>
      <c r="B230" s="9" t="s">
        <v>185</v>
      </c>
      <c r="C230" s="13" t="s">
        <v>408</v>
      </c>
      <c r="D230" s="17" t="s">
        <v>477</v>
      </c>
      <c r="E230" s="7">
        <v>18</v>
      </c>
      <c r="F230" s="15" t="s">
        <v>140</v>
      </c>
      <c r="G230" s="16" t="s">
        <v>585</v>
      </c>
      <c r="H230" s="7">
        <v>229</v>
      </c>
      <c r="I230" s="7">
        <v>1</v>
      </c>
      <c r="J230" s="7">
        <v>24</v>
      </c>
      <c r="K230" s="7">
        <v>12</v>
      </c>
      <c r="L230" s="18">
        <v>229</v>
      </c>
      <c r="M230" s="7" t="s">
        <v>21</v>
      </c>
      <c r="N230" s="19" t="str">
        <f t="shared" si="30"/>
        <v>Assez Bien</v>
      </c>
    </row>
    <row r="231" spans="1:14" ht="15.75" customHeight="1">
      <c r="A231" s="7">
        <v>230</v>
      </c>
      <c r="B231" s="9" t="s">
        <v>456</v>
      </c>
      <c r="C231" s="13" t="s">
        <v>412</v>
      </c>
      <c r="D231" s="17" t="s">
        <v>479</v>
      </c>
      <c r="E231" s="7">
        <v>19</v>
      </c>
      <c r="F231" s="15" t="s">
        <v>145</v>
      </c>
      <c r="G231" s="16" t="s">
        <v>586</v>
      </c>
      <c r="H231" s="7">
        <v>230</v>
      </c>
      <c r="I231" s="7">
        <v>5</v>
      </c>
      <c r="J231" s="7">
        <v>53</v>
      </c>
      <c r="K231" s="7">
        <v>14</v>
      </c>
      <c r="L231" s="18">
        <v>230</v>
      </c>
      <c r="M231" s="7" t="s">
        <v>21</v>
      </c>
      <c r="N231" s="19" t="str">
        <f t="shared" si="30"/>
        <v>Passable</v>
      </c>
    </row>
    <row r="232" spans="1:14" ht="15.75" customHeight="1">
      <c r="A232" s="7">
        <v>231</v>
      </c>
      <c r="B232" s="9" t="s">
        <v>459</v>
      </c>
      <c r="C232" s="13" t="s">
        <v>587</v>
      </c>
      <c r="D232" s="17" t="s">
        <v>481</v>
      </c>
      <c r="E232" s="7">
        <v>20</v>
      </c>
      <c r="F232" s="15" t="s">
        <v>149</v>
      </c>
      <c r="G232" s="16" t="s">
        <v>482</v>
      </c>
      <c r="H232" s="7">
        <v>231</v>
      </c>
      <c r="I232" s="7">
        <v>2</v>
      </c>
      <c r="J232" s="7">
        <v>8</v>
      </c>
      <c r="K232" s="7">
        <v>15</v>
      </c>
      <c r="L232" s="18">
        <v>231</v>
      </c>
      <c r="M232" s="7" t="s">
        <v>21</v>
      </c>
      <c r="N232" s="7" t="s">
        <v>15</v>
      </c>
    </row>
    <row r="233" spans="1:14" ht="15.75" customHeight="1">
      <c r="A233" s="7">
        <v>232</v>
      </c>
      <c r="B233" s="9" t="s">
        <v>462</v>
      </c>
      <c r="C233" s="13" t="s">
        <v>588</v>
      </c>
      <c r="D233" s="17" t="s">
        <v>589</v>
      </c>
      <c r="E233" s="7">
        <v>21</v>
      </c>
      <c r="F233" s="15" t="s">
        <v>154</v>
      </c>
      <c r="G233" s="16" t="s">
        <v>590</v>
      </c>
      <c r="H233" s="7">
        <v>232</v>
      </c>
      <c r="I233" s="7">
        <v>3</v>
      </c>
      <c r="J233" s="7">
        <v>37</v>
      </c>
      <c r="K233" s="7">
        <v>8</v>
      </c>
      <c r="L233" s="18">
        <v>232</v>
      </c>
      <c r="M233" s="7" t="s">
        <v>21</v>
      </c>
      <c r="N233" s="7" t="s">
        <v>15</v>
      </c>
    </row>
    <row r="234" spans="1:14" ht="15.75" customHeight="1">
      <c r="A234" s="7">
        <v>233</v>
      </c>
      <c r="B234" s="9" t="s">
        <v>192</v>
      </c>
      <c r="C234" s="13" t="s">
        <v>591</v>
      </c>
      <c r="D234" s="17" t="s">
        <v>592</v>
      </c>
      <c r="E234" s="7">
        <v>22</v>
      </c>
      <c r="F234" s="15" t="s">
        <v>158</v>
      </c>
      <c r="G234" s="16" t="s">
        <v>593</v>
      </c>
      <c r="H234" s="7">
        <v>233</v>
      </c>
      <c r="I234" s="7">
        <v>4</v>
      </c>
      <c r="J234" s="7">
        <v>13</v>
      </c>
      <c r="K234" s="7">
        <v>10</v>
      </c>
      <c r="L234" s="18">
        <v>233</v>
      </c>
      <c r="M234" s="7" t="s">
        <v>21</v>
      </c>
      <c r="N234" s="7" t="s">
        <v>15</v>
      </c>
    </row>
    <row r="235" spans="1:14" ht="15.75" customHeight="1">
      <c r="A235" s="7">
        <v>234</v>
      </c>
      <c r="B235" s="9" t="s">
        <v>121</v>
      </c>
      <c r="C235" s="13" t="s">
        <v>594</v>
      </c>
      <c r="D235" s="17" t="s">
        <v>595</v>
      </c>
      <c r="E235" s="7">
        <v>23</v>
      </c>
      <c r="F235" s="15" t="s">
        <v>163</v>
      </c>
      <c r="G235" s="16" t="s">
        <v>596</v>
      </c>
      <c r="H235" s="7">
        <v>234</v>
      </c>
      <c r="I235" s="7">
        <v>1</v>
      </c>
      <c r="J235" s="7">
        <v>48</v>
      </c>
      <c r="K235" s="7">
        <v>1</v>
      </c>
      <c r="L235" s="18">
        <v>234</v>
      </c>
      <c r="M235" s="7" t="s">
        <v>21</v>
      </c>
      <c r="N235" s="19" t="str">
        <f t="shared" ref="N235:N236" si="31">IF(M15="Succes",CHOOSE(MOD(ROW(),4)+1,"Tres Bien","Bien","Assez Bien","Passable"),"")</f>
        <v>Passable</v>
      </c>
    </row>
    <row r="236" spans="1:14" ht="15.75" customHeight="1">
      <c r="A236" s="7">
        <v>235</v>
      </c>
      <c r="B236" s="9" t="s">
        <v>389</v>
      </c>
      <c r="C236" s="13" t="s">
        <v>597</v>
      </c>
      <c r="D236" s="17" t="s">
        <v>598</v>
      </c>
      <c r="E236" s="7">
        <v>24</v>
      </c>
      <c r="F236" s="15" t="s">
        <v>167</v>
      </c>
      <c r="G236" s="16" t="s">
        <v>599</v>
      </c>
      <c r="H236" s="7">
        <v>235</v>
      </c>
      <c r="I236" s="7">
        <v>5</v>
      </c>
      <c r="J236" s="7">
        <v>25</v>
      </c>
      <c r="K236" s="7">
        <v>7</v>
      </c>
      <c r="L236" s="18">
        <v>235</v>
      </c>
      <c r="M236" s="7" t="s">
        <v>21</v>
      </c>
      <c r="N236" s="19" t="str">
        <f t="shared" si="31"/>
        <v>Tres Bien</v>
      </c>
    </row>
    <row r="237" spans="1:14" ht="15.75" customHeight="1">
      <c r="A237" s="7">
        <v>236</v>
      </c>
      <c r="B237" s="9" t="s">
        <v>74</v>
      </c>
      <c r="C237" s="13" t="s">
        <v>600</v>
      </c>
      <c r="D237" s="17" t="s">
        <v>601</v>
      </c>
      <c r="E237" s="7">
        <v>25</v>
      </c>
      <c r="F237" s="15" t="s">
        <v>171</v>
      </c>
      <c r="G237" s="16" t="s">
        <v>602</v>
      </c>
      <c r="H237" s="7">
        <v>236</v>
      </c>
      <c r="I237" s="7">
        <v>3</v>
      </c>
      <c r="J237" s="7">
        <v>55</v>
      </c>
      <c r="K237" s="7">
        <v>2</v>
      </c>
      <c r="L237" s="18">
        <v>236</v>
      </c>
      <c r="M237" s="7" t="s">
        <v>21</v>
      </c>
      <c r="N237" s="7" t="s">
        <v>22</v>
      </c>
    </row>
    <row r="238" spans="1:14" ht="15.75" customHeight="1">
      <c r="A238" s="7">
        <v>237</v>
      </c>
      <c r="B238" s="9" t="s">
        <v>160</v>
      </c>
      <c r="C238" s="13" t="s">
        <v>603</v>
      </c>
      <c r="D238" s="17" t="s">
        <v>604</v>
      </c>
      <c r="E238" s="7">
        <v>26</v>
      </c>
      <c r="F238" s="15" t="s">
        <v>175</v>
      </c>
      <c r="G238" s="16" t="s">
        <v>605</v>
      </c>
      <c r="H238" s="7">
        <v>237</v>
      </c>
      <c r="I238" s="7">
        <v>2</v>
      </c>
      <c r="J238" s="7">
        <v>1</v>
      </c>
      <c r="K238" s="7">
        <v>3</v>
      </c>
      <c r="L238" s="18">
        <v>237</v>
      </c>
      <c r="M238" s="7" t="s">
        <v>21</v>
      </c>
      <c r="N238" s="19" t="str">
        <f t="shared" ref="N238:N239" si="32">IF(M18="Succes",CHOOSE(MOD(ROW(),4)+1,"Tres Bien","Bien","Assez Bien","Passable"),"")</f>
        <v>Assez Bien</v>
      </c>
    </row>
    <row r="239" spans="1:14" ht="15.75" customHeight="1">
      <c r="A239" s="7">
        <v>238</v>
      </c>
      <c r="B239" s="9" t="s">
        <v>105</v>
      </c>
      <c r="C239" s="13" t="s">
        <v>606</v>
      </c>
      <c r="D239" s="17" t="s">
        <v>607</v>
      </c>
      <c r="E239" s="7">
        <v>27</v>
      </c>
      <c r="F239" s="15" t="s">
        <v>180</v>
      </c>
      <c r="G239" s="16" t="s">
        <v>608</v>
      </c>
      <c r="H239" s="7">
        <v>238</v>
      </c>
      <c r="I239" s="7">
        <v>4</v>
      </c>
      <c r="J239" s="7">
        <v>38</v>
      </c>
      <c r="K239" s="7">
        <v>4</v>
      </c>
      <c r="L239" s="18">
        <v>238</v>
      </c>
      <c r="M239" s="7" t="s">
        <v>21</v>
      </c>
      <c r="N239" s="19" t="str">
        <f t="shared" si="32"/>
        <v>Passable</v>
      </c>
    </row>
    <row r="240" spans="1:14" ht="15.75" customHeight="1">
      <c r="A240" s="7">
        <v>239</v>
      </c>
      <c r="B240" s="9" t="s">
        <v>151</v>
      </c>
      <c r="C240" s="13" t="s">
        <v>609</v>
      </c>
      <c r="D240" s="17" t="s">
        <v>610</v>
      </c>
      <c r="E240" s="7">
        <v>28</v>
      </c>
      <c r="F240" s="15" t="s">
        <v>248</v>
      </c>
      <c r="G240" s="16" t="s">
        <v>611</v>
      </c>
      <c r="H240" s="7">
        <v>239</v>
      </c>
      <c r="I240" s="7">
        <v>1</v>
      </c>
      <c r="J240" s="7">
        <v>20</v>
      </c>
      <c r="K240" s="7">
        <v>16</v>
      </c>
      <c r="L240" s="18">
        <v>239</v>
      </c>
      <c r="M240" s="7" t="s">
        <v>66</v>
      </c>
      <c r="N240" s="19" t="str">
        <f t="shared" ref="N240:N255" si="33">IF(M240="Echec","Insuffisant","")</f>
        <v>Insuffisant</v>
      </c>
    </row>
    <row r="241" spans="1:14" ht="15.75" customHeight="1">
      <c r="A241" s="7">
        <v>240</v>
      </c>
      <c r="B241" s="9" t="s">
        <v>98</v>
      </c>
      <c r="C241" s="13" t="s">
        <v>612</v>
      </c>
      <c r="D241" s="17" t="s">
        <v>613</v>
      </c>
      <c r="E241" s="7">
        <v>29</v>
      </c>
      <c r="F241" s="15" t="s">
        <v>252</v>
      </c>
      <c r="G241" s="16" t="s">
        <v>614</v>
      </c>
      <c r="H241" s="7">
        <v>240</v>
      </c>
      <c r="I241" s="7">
        <v>5</v>
      </c>
      <c r="J241" s="7">
        <v>56</v>
      </c>
      <c r="K241" s="7">
        <v>13</v>
      </c>
      <c r="L241" s="18">
        <v>240</v>
      </c>
      <c r="M241" s="7" t="s">
        <v>66</v>
      </c>
      <c r="N241" s="19" t="str">
        <f t="shared" si="33"/>
        <v>Insuffisant</v>
      </c>
    </row>
    <row r="242" spans="1:14" ht="15.75" customHeight="1">
      <c r="A242" s="7">
        <v>241</v>
      </c>
      <c r="B242" s="9" t="s">
        <v>38</v>
      </c>
      <c r="C242" s="13" t="s">
        <v>587</v>
      </c>
      <c r="D242" s="17" t="s">
        <v>615</v>
      </c>
      <c r="E242" s="7">
        <v>30</v>
      </c>
      <c r="F242" s="15" t="s">
        <v>256</v>
      </c>
      <c r="G242" s="16" t="s">
        <v>616</v>
      </c>
      <c r="H242" s="7">
        <v>241</v>
      </c>
      <c r="I242" s="7">
        <v>2</v>
      </c>
      <c r="J242" s="7">
        <v>17</v>
      </c>
      <c r="K242" s="7">
        <v>14</v>
      </c>
      <c r="L242" s="18">
        <v>241</v>
      </c>
      <c r="M242" s="7" t="s">
        <v>66</v>
      </c>
      <c r="N242" s="19" t="str">
        <f t="shared" si="33"/>
        <v>Insuffisant</v>
      </c>
    </row>
    <row r="243" spans="1:14" ht="15.75" customHeight="1">
      <c r="A243" s="7">
        <v>242</v>
      </c>
      <c r="B243" s="9" t="s">
        <v>71</v>
      </c>
      <c r="C243" s="13" t="s">
        <v>588</v>
      </c>
      <c r="D243" s="17" t="s">
        <v>617</v>
      </c>
      <c r="E243" s="7">
        <v>18</v>
      </c>
      <c r="F243" s="15" t="s">
        <v>260</v>
      </c>
      <c r="G243" s="16" t="s">
        <v>618</v>
      </c>
      <c r="H243" s="7">
        <v>242</v>
      </c>
      <c r="I243" s="7">
        <v>3</v>
      </c>
      <c r="J243" s="7">
        <v>44</v>
      </c>
      <c r="K243" s="7">
        <v>15</v>
      </c>
      <c r="L243" s="18">
        <v>242</v>
      </c>
      <c r="M243" s="7" t="s">
        <v>66</v>
      </c>
      <c r="N243" s="19" t="str">
        <f t="shared" si="33"/>
        <v>Insuffisant</v>
      </c>
    </row>
    <row r="244" spans="1:14" ht="15.75" customHeight="1">
      <c r="A244" s="7">
        <v>243</v>
      </c>
      <c r="B244" s="9" t="s">
        <v>28</v>
      </c>
      <c r="C244" s="13" t="s">
        <v>591</v>
      </c>
      <c r="D244" s="17" t="s">
        <v>619</v>
      </c>
      <c r="E244" s="7">
        <v>19</v>
      </c>
      <c r="F244" s="15" t="s">
        <v>264</v>
      </c>
      <c r="G244" s="16" t="s">
        <v>620</v>
      </c>
      <c r="H244" s="7">
        <v>243</v>
      </c>
      <c r="I244" s="7">
        <v>4</v>
      </c>
      <c r="J244" s="7">
        <v>23</v>
      </c>
      <c r="K244" s="7">
        <v>5</v>
      </c>
      <c r="L244" s="18">
        <v>243</v>
      </c>
      <c r="M244" s="7" t="s">
        <v>66</v>
      </c>
      <c r="N244" s="19" t="str">
        <f t="shared" si="33"/>
        <v>Insuffisant</v>
      </c>
    </row>
    <row r="245" spans="1:14" ht="15.75" customHeight="1">
      <c r="A245" s="7">
        <v>244</v>
      </c>
      <c r="B245" s="9" t="s">
        <v>33</v>
      </c>
      <c r="C245" s="13" t="s">
        <v>594</v>
      </c>
      <c r="D245" s="17" t="s">
        <v>621</v>
      </c>
      <c r="E245" s="7">
        <v>20</v>
      </c>
      <c r="F245" s="15" t="s">
        <v>268</v>
      </c>
      <c r="G245" s="16" t="s">
        <v>622</v>
      </c>
      <c r="H245" s="7">
        <v>244</v>
      </c>
      <c r="I245" s="7">
        <v>1</v>
      </c>
      <c r="J245" s="7">
        <v>50</v>
      </c>
      <c r="K245" s="7">
        <v>8</v>
      </c>
      <c r="L245" s="18">
        <v>244</v>
      </c>
      <c r="M245" s="7" t="s">
        <v>66</v>
      </c>
      <c r="N245" s="19" t="str">
        <f t="shared" si="33"/>
        <v>Insuffisant</v>
      </c>
    </row>
    <row r="246" spans="1:14" ht="15.75" customHeight="1">
      <c r="A246" s="7">
        <v>245</v>
      </c>
      <c r="B246" s="9" t="s">
        <v>23</v>
      </c>
      <c r="C246" s="13" t="s">
        <v>597</v>
      </c>
      <c r="D246" s="17" t="s">
        <v>623</v>
      </c>
      <c r="E246" s="7">
        <v>21</v>
      </c>
      <c r="F246" s="15" t="s">
        <v>271</v>
      </c>
      <c r="G246" s="16" t="s">
        <v>624</v>
      </c>
      <c r="H246" s="7">
        <v>245</v>
      </c>
      <c r="I246" s="7">
        <v>5</v>
      </c>
      <c r="J246" s="7">
        <v>5</v>
      </c>
      <c r="K246" s="7">
        <v>2</v>
      </c>
      <c r="L246" s="18">
        <v>245</v>
      </c>
      <c r="M246" s="7" t="s">
        <v>66</v>
      </c>
      <c r="N246" s="19" t="str">
        <f t="shared" si="33"/>
        <v>Insuffisant</v>
      </c>
    </row>
    <row r="247" spans="1:14" ht="15.75" customHeight="1">
      <c r="A247" s="7">
        <v>246</v>
      </c>
      <c r="B247" s="9" t="s">
        <v>425</v>
      </c>
      <c r="C247" s="13" t="s">
        <v>600</v>
      </c>
      <c r="D247" s="17" t="s">
        <v>625</v>
      </c>
      <c r="E247" s="7">
        <v>22</v>
      </c>
      <c r="F247" s="15" t="s">
        <v>275</v>
      </c>
      <c r="G247" s="16" t="s">
        <v>626</v>
      </c>
      <c r="H247" s="7">
        <v>246</v>
      </c>
      <c r="I247" s="7">
        <v>3</v>
      </c>
      <c r="J247" s="7">
        <v>32</v>
      </c>
      <c r="K247" s="7">
        <v>10</v>
      </c>
      <c r="L247" s="18">
        <v>246</v>
      </c>
      <c r="M247" s="7" t="s">
        <v>66</v>
      </c>
      <c r="N247" s="19" t="str">
        <f t="shared" si="33"/>
        <v>Insuffisant</v>
      </c>
    </row>
    <row r="248" spans="1:14" ht="15.75" customHeight="1">
      <c r="A248" s="7">
        <v>247</v>
      </c>
      <c r="B248" s="9" t="s">
        <v>177</v>
      </c>
      <c r="C248" s="13" t="s">
        <v>603</v>
      </c>
      <c r="D248" s="17" t="s">
        <v>627</v>
      </c>
      <c r="E248" s="7">
        <v>23</v>
      </c>
      <c r="F248" s="15" t="s">
        <v>278</v>
      </c>
      <c r="G248" s="16" t="s">
        <v>628</v>
      </c>
      <c r="H248" s="7">
        <v>247</v>
      </c>
      <c r="I248" s="7">
        <v>2</v>
      </c>
      <c r="J248" s="7">
        <v>63</v>
      </c>
      <c r="K248" s="7">
        <v>7</v>
      </c>
      <c r="L248" s="18">
        <v>247</v>
      </c>
      <c r="M248" s="7" t="s">
        <v>66</v>
      </c>
      <c r="N248" s="19" t="str">
        <f t="shared" si="33"/>
        <v>Insuffisant</v>
      </c>
    </row>
    <row r="249" spans="1:14" ht="15.75" customHeight="1">
      <c r="A249" s="7">
        <v>248</v>
      </c>
      <c r="B249" s="9" t="s">
        <v>432</v>
      </c>
      <c r="C249" s="13" t="s">
        <v>606</v>
      </c>
      <c r="D249" s="17" t="s">
        <v>629</v>
      </c>
      <c r="E249" s="7">
        <v>24</v>
      </c>
      <c r="F249" s="15" t="s">
        <v>248</v>
      </c>
      <c r="G249" s="16" t="s">
        <v>630</v>
      </c>
      <c r="H249" s="7">
        <v>248</v>
      </c>
      <c r="I249" s="7">
        <v>4</v>
      </c>
      <c r="J249" s="7">
        <v>28</v>
      </c>
      <c r="K249" s="7">
        <v>11</v>
      </c>
      <c r="L249" s="18">
        <v>248</v>
      </c>
      <c r="M249" s="7" t="s">
        <v>66</v>
      </c>
      <c r="N249" s="19" t="str">
        <f t="shared" si="33"/>
        <v>Insuffisant</v>
      </c>
    </row>
    <row r="250" spans="1:14" ht="15.75" customHeight="1">
      <c r="A250" s="7">
        <v>249</v>
      </c>
      <c r="B250" s="9" t="s">
        <v>43</v>
      </c>
      <c r="C250" s="13" t="s">
        <v>609</v>
      </c>
      <c r="D250" s="17" t="s">
        <v>631</v>
      </c>
      <c r="E250" s="7">
        <v>25</v>
      </c>
      <c r="F250" s="15" t="s">
        <v>252</v>
      </c>
      <c r="G250" s="16" t="s">
        <v>632</v>
      </c>
      <c r="H250" s="7">
        <v>249</v>
      </c>
      <c r="I250" s="7">
        <v>1</v>
      </c>
      <c r="J250" s="7">
        <v>42</v>
      </c>
      <c r="K250" s="7">
        <v>9</v>
      </c>
      <c r="L250" s="18">
        <v>249</v>
      </c>
      <c r="M250" s="7" t="s">
        <v>66</v>
      </c>
      <c r="N250" s="19" t="str">
        <f t="shared" si="33"/>
        <v>Insuffisant</v>
      </c>
    </row>
    <row r="251" spans="1:14" ht="15.75" customHeight="1">
      <c r="A251" s="7">
        <v>250</v>
      </c>
      <c r="B251" s="9" t="s">
        <v>439</v>
      </c>
      <c r="C251" s="13" t="s">
        <v>612</v>
      </c>
      <c r="D251" s="17" t="s">
        <v>633</v>
      </c>
      <c r="E251" s="7">
        <v>26</v>
      </c>
      <c r="F251" s="15" t="s">
        <v>256</v>
      </c>
      <c r="G251" s="16" t="s">
        <v>634</v>
      </c>
      <c r="H251" s="7">
        <v>250</v>
      </c>
      <c r="I251" s="7">
        <v>5</v>
      </c>
      <c r="J251" s="7">
        <v>10</v>
      </c>
      <c r="K251" s="7">
        <v>6</v>
      </c>
      <c r="L251" s="18">
        <v>250</v>
      </c>
      <c r="M251" s="7" t="s">
        <v>66</v>
      </c>
      <c r="N251" s="19" t="str">
        <f t="shared" si="33"/>
        <v>Insuffisant</v>
      </c>
    </row>
    <row r="252" spans="1:14" ht="15.75" customHeight="1">
      <c r="A252" s="7">
        <v>251</v>
      </c>
      <c r="B252" s="9" t="s">
        <v>443</v>
      </c>
      <c r="C252" s="13" t="s">
        <v>587</v>
      </c>
      <c r="D252" s="17" t="s">
        <v>635</v>
      </c>
      <c r="E252" s="7">
        <v>27</v>
      </c>
      <c r="F252" s="15" t="s">
        <v>260</v>
      </c>
      <c r="G252" s="16" t="s">
        <v>636</v>
      </c>
      <c r="H252" s="7">
        <v>251</v>
      </c>
      <c r="I252" s="7">
        <v>2</v>
      </c>
      <c r="J252" s="7">
        <v>34</v>
      </c>
      <c r="K252" s="7">
        <v>1</v>
      </c>
      <c r="L252" s="18">
        <v>251</v>
      </c>
      <c r="M252" s="7" t="s">
        <v>66</v>
      </c>
      <c r="N252" s="19" t="str">
        <f t="shared" si="33"/>
        <v>Insuffisant</v>
      </c>
    </row>
    <row r="253" spans="1:14" ht="15.75" customHeight="1">
      <c r="A253" s="7">
        <v>252</v>
      </c>
      <c r="B253" s="9" t="s">
        <v>447</v>
      </c>
      <c r="C253" s="13" t="s">
        <v>588</v>
      </c>
      <c r="D253" s="17" t="s">
        <v>637</v>
      </c>
      <c r="E253" s="7">
        <v>28</v>
      </c>
      <c r="F253" s="15" t="s">
        <v>264</v>
      </c>
      <c r="G253" s="16" t="s">
        <v>638</v>
      </c>
      <c r="H253" s="7">
        <v>252</v>
      </c>
      <c r="I253" s="7">
        <v>3</v>
      </c>
      <c r="J253" s="7">
        <v>15</v>
      </c>
      <c r="K253" s="7">
        <v>12</v>
      </c>
      <c r="L253" s="18">
        <v>252</v>
      </c>
      <c r="M253" s="7" t="s">
        <v>66</v>
      </c>
      <c r="N253" s="19" t="str">
        <f t="shared" si="33"/>
        <v>Insuffisant</v>
      </c>
    </row>
    <row r="254" spans="1:14" ht="15.75" customHeight="1">
      <c r="A254" s="7">
        <v>253</v>
      </c>
      <c r="B254" s="9" t="s">
        <v>451</v>
      </c>
      <c r="C254" s="13" t="s">
        <v>591</v>
      </c>
      <c r="D254" s="17" t="s">
        <v>639</v>
      </c>
      <c r="E254" s="7">
        <v>29</v>
      </c>
      <c r="F254" s="15" t="s">
        <v>268</v>
      </c>
      <c r="G254" s="16" t="s">
        <v>640</v>
      </c>
      <c r="H254" s="7">
        <v>253</v>
      </c>
      <c r="I254" s="7">
        <v>4</v>
      </c>
      <c r="J254" s="7">
        <v>59</v>
      </c>
      <c r="K254" s="7">
        <v>3</v>
      </c>
      <c r="L254" s="18">
        <v>253</v>
      </c>
      <c r="M254" s="7" t="s">
        <v>66</v>
      </c>
      <c r="N254" s="19" t="str">
        <f t="shared" si="33"/>
        <v>Insuffisant</v>
      </c>
    </row>
    <row r="255" spans="1:14" ht="15.75" customHeight="1">
      <c r="A255" s="7">
        <v>254</v>
      </c>
      <c r="B255" s="9" t="s">
        <v>185</v>
      </c>
      <c r="C255" s="13" t="s">
        <v>594</v>
      </c>
      <c r="D255" s="14" t="s">
        <v>11</v>
      </c>
      <c r="E255" s="7">
        <v>30</v>
      </c>
      <c r="F255" s="15" t="s">
        <v>271</v>
      </c>
      <c r="G255" s="16" t="s">
        <v>641</v>
      </c>
      <c r="H255" s="7">
        <v>254</v>
      </c>
      <c r="I255" s="7">
        <v>1</v>
      </c>
      <c r="J255" s="7">
        <v>25</v>
      </c>
      <c r="K255" s="7">
        <v>4</v>
      </c>
      <c r="L255" s="18">
        <v>254</v>
      </c>
      <c r="M255" s="7" t="s">
        <v>66</v>
      </c>
      <c r="N255" s="19" t="str">
        <f t="shared" si="33"/>
        <v>Insuffisant</v>
      </c>
    </row>
    <row r="256" spans="1:14" ht="15.75" customHeight="1">
      <c r="A256" s="7">
        <v>255</v>
      </c>
      <c r="B256" s="9" t="s">
        <v>456</v>
      </c>
      <c r="C256" s="13" t="s">
        <v>597</v>
      </c>
      <c r="D256" s="14" t="s">
        <v>18</v>
      </c>
      <c r="E256" s="7">
        <v>18</v>
      </c>
      <c r="F256" s="15" t="s">
        <v>275</v>
      </c>
      <c r="G256" s="16" t="s">
        <v>642</v>
      </c>
      <c r="H256" s="7">
        <v>255</v>
      </c>
      <c r="I256" s="7">
        <v>5</v>
      </c>
      <c r="J256" s="7">
        <v>46</v>
      </c>
      <c r="K256" s="7">
        <v>16</v>
      </c>
      <c r="L256" s="18">
        <v>255</v>
      </c>
      <c r="M256" s="7" t="s">
        <v>21</v>
      </c>
      <c r="N256" s="19" t="str">
        <f t="shared" ref="N256:N261" si="34">IF(M6="Succes",CHOOSE(MOD(ROW(),4)+1,"Tres Bien","Bien","Assez Bien","Passable"),"")</f>
        <v>Tres Bien</v>
      </c>
    </row>
    <row r="257" spans="1:14" ht="15.75" customHeight="1">
      <c r="A257" s="7">
        <v>256</v>
      </c>
      <c r="B257" s="9" t="s">
        <v>459</v>
      </c>
      <c r="C257" s="13" t="s">
        <v>600</v>
      </c>
      <c r="D257" s="14" t="s">
        <v>25</v>
      </c>
      <c r="E257" s="7">
        <v>19</v>
      </c>
      <c r="F257" s="15" t="s">
        <v>278</v>
      </c>
      <c r="G257" s="16" t="s">
        <v>643</v>
      </c>
      <c r="H257" s="7">
        <v>256</v>
      </c>
      <c r="I257" s="7">
        <v>3</v>
      </c>
      <c r="J257" s="7">
        <v>7</v>
      </c>
      <c r="K257" s="7">
        <v>7</v>
      </c>
      <c r="L257" s="18">
        <v>256</v>
      </c>
      <c r="M257" s="7" t="s">
        <v>21</v>
      </c>
      <c r="N257" s="19" t="str">
        <f t="shared" si="34"/>
        <v>Bien</v>
      </c>
    </row>
    <row r="258" spans="1:14" ht="15.75" customHeight="1">
      <c r="A258" s="7">
        <v>257</v>
      </c>
      <c r="B258" s="9" t="s">
        <v>462</v>
      </c>
      <c r="C258" s="13" t="s">
        <v>603</v>
      </c>
      <c r="D258" s="14" t="s">
        <v>30</v>
      </c>
      <c r="E258" s="7">
        <v>20</v>
      </c>
      <c r="F258" s="15" t="s">
        <v>248</v>
      </c>
      <c r="G258" s="16" t="s">
        <v>644</v>
      </c>
      <c r="H258" s="7">
        <v>257</v>
      </c>
      <c r="I258" s="7">
        <v>2</v>
      </c>
      <c r="J258" s="7">
        <v>55</v>
      </c>
      <c r="K258" s="7">
        <v>13</v>
      </c>
      <c r="L258" s="18">
        <v>257</v>
      </c>
      <c r="M258" s="7" t="s">
        <v>21</v>
      </c>
      <c r="N258" s="19" t="str">
        <f t="shared" si="34"/>
        <v>Assez Bien</v>
      </c>
    </row>
    <row r="259" spans="1:14" ht="15.75" customHeight="1">
      <c r="A259" s="7">
        <v>258</v>
      </c>
      <c r="B259" s="9" t="s">
        <v>192</v>
      </c>
      <c r="C259" s="13" t="s">
        <v>606</v>
      </c>
      <c r="D259" s="14" t="s">
        <v>35</v>
      </c>
      <c r="E259" s="7">
        <v>21</v>
      </c>
      <c r="F259" s="15" t="s">
        <v>252</v>
      </c>
      <c r="G259" s="16" t="s">
        <v>645</v>
      </c>
      <c r="H259" s="7">
        <v>258</v>
      </c>
      <c r="I259" s="7">
        <v>4</v>
      </c>
      <c r="J259" s="7">
        <v>11</v>
      </c>
      <c r="K259" s="7">
        <v>8</v>
      </c>
      <c r="L259" s="18">
        <v>258</v>
      </c>
      <c r="M259" s="7" t="s">
        <v>21</v>
      </c>
      <c r="N259" s="19" t="str">
        <f t="shared" si="34"/>
        <v>Passable</v>
      </c>
    </row>
    <row r="260" spans="1:14" ht="15.75" customHeight="1">
      <c r="A260" s="7">
        <v>259</v>
      </c>
      <c r="B260" s="9" t="s">
        <v>121</v>
      </c>
      <c r="C260" s="13" t="s">
        <v>609</v>
      </c>
      <c r="D260" s="14" t="s">
        <v>40</v>
      </c>
      <c r="E260" s="7">
        <v>22</v>
      </c>
      <c r="F260" s="15" t="s">
        <v>256</v>
      </c>
      <c r="G260" s="16" t="s">
        <v>646</v>
      </c>
      <c r="H260" s="7">
        <v>259</v>
      </c>
      <c r="I260" s="7">
        <v>1</v>
      </c>
      <c r="J260" s="7">
        <v>41</v>
      </c>
      <c r="K260" s="7">
        <v>10</v>
      </c>
      <c r="L260" s="18">
        <v>259</v>
      </c>
      <c r="M260" s="7" t="s">
        <v>21</v>
      </c>
      <c r="N260" s="19" t="str">
        <f t="shared" si="34"/>
        <v>Tres Bien</v>
      </c>
    </row>
    <row r="261" spans="1:14" ht="15.75" customHeight="1">
      <c r="A261" s="7">
        <v>260</v>
      </c>
      <c r="B261" s="9" t="s">
        <v>389</v>
      </c>
      <c r="C261" s="13" t="s">
        <v>612</v>
      </c>
      <c r="D261" s="14" t="s">
        <v>45</v>
      </c>
      <c r="E261" s="7">
        <v>23</v>
      </c>
      <c r="F261" s="15" t="s">
        <v>260</v>
      </c>
      <c r="G261" s="16" t="s">
        <v>614</v>
      </c>
      <c r="H261" s="7">
        <v>260</v>
      </c>
      <c r="I261" s="7">
        <v>5</v>
      </c>
      <c r="J261" s="7">
        <v>20</v>
      </c>
      <c r="K261" s="7">
        <v>12</v>
      </c>
      <c r="L261" s="18">
        <v>260</v>
      </c>
      <c r="M261" s="7" t="s">
        <v>21</v>
      </c>
      <c r="N261" s="19" t="str">
        <f t="shared" si="34"/>
        <v>Bien</v>
      </c>
    </row>
    <row r="262" spans="1:14" ht="15.75" customHeight="1">
      <c r="A262" s="7">
        <v>261</v>
      </c>
      <c r="B262" s="9" t="s">
        <v>74</v>
      </c>
      <c r="C262" s="13" t="s">
        <v>587</v>
      </c>
      <c r="D262" s="14" t="s">
        <v>50</v>
      </c>
      <c r="E262" s="7">
        <v>24</v>
      </c>
      <c r="F262" s="15" t="s">
        <v>264</v>
      </c>
      <c r="G262" s="16" t="s">
        <v>616</v>
      </c>
      <c r="H262" s="7">
        <v>261</v>
      </c>
      <c r="I262" s="7">
        <v>2</v>
      </c>
      <c r="J262" s="7">
        <v>61</v>
      </c>
      <c r="K262" s="7">
        <v>3</v>
      </c>
      <c r="L262" s="18">
        <v>261</v>
      </c>
      <c r="M262" s="7" t="s">
        <v>21</v>
      </c>
      <c r="N262" s="19" t="str">
        <f>IF(M6="Succes",CHOOSE(MOD(ROW(),4)+1,"Tres Bien","Bien","Assez Bien","Passable"),"")</f>
        <v>Assez Bien</v>
      </c>
    </row>
    <row r="263" spans="1:14" ht="15.75" customHeight="1">
      <c r="A263" s="7">
        <v>262</v>
      </c>
      <c r="B263" s="9" t="s">
        <v>160</v>
      </c>
      <c r="C263" s="13" t="s">
        <v>588</v>
      </c>
      <c r="D263" s="14" t="s">
        <v>54</v>
      </c>
      <c r="E263" s="7">
        <v>25</v>
      </c>
      <c r="F263" s="15" t="s">
        <v>268</v>
      </c>
      <c r="G263" s="16" t="s">
        <v>618</v>
      </c>
      <c r="H263" s="7">
        <v>262</v>
      </c>
      <c r="I263" s="7">
        <v>3</v>
      </c>
      <c r="J263" s="7">
        <v>13</v>
      </c>
      <c r="K263" s="7">
        <v>14</v>
      </c>
      <c r="L263" s="18">
        <v>262</v>
      </c>
      <c r="M263" s="7" t="s">
        <v>21</v>
      </c>
      <c r="N263" s="19" t="str">
        <f t="shared" ref="N263:N268" si="35">IF(M6="Succes",CHOOSE(MOD(ROW(),4)+1,"Tres Bien","Bien","Assez Bien","Passable"),"")</f>
        <v>Passable</v>
      </c>
    </row>
    <row r="264" spans="1:14" ht="15.75" customHeight="1">
      <c r="A264" s="7">
        <v>263</v>
      </c>
      <c r="B264" s="9" t="s">
        <v>105</v>
      </c>
      <c r="C264" s="13" t="s">
        <v>591</v>
      </c>
      <c r="D264" s="17" t="s">
        <v>59</v>
      </c>
      <c r="E264" s="7">
        <v>26</v>
      </c>
      <c r="F264" s="15" t="s">
        <v>271</v>
      </c>
      <c r="G264" s="16" t="s">
        <v>620</v>
      </c>
      <c r="H264" s="7">
        <v>263</v>
      </c>
      <c r="I264" s="7">
        <v>4</v>
      </c>
      <c r="J264" s="7">
        <v>38</v>
      </c>
      <c r="K264" s="7">
        <v>15</v>
      </c>
      <c r="L264" s="18">
        <v>263</v>
      </c>
      <c r="M264" s="7" t="s">
        <v>21</v>
      </c>
      <c r="N264" s="19" t="str">
        <f t="shared" si="35"/>
        <v>Tres Bien</v>
      </c>
    </row>
    <row r="265" spans="1:14" ht="15.75" customHeight="1">
      <c r="A265" s="7">
        <v>264</v>
      </c>
      <c r="B265" s="9" t="s">
        <v>151</v>
      </c>
      <c r="C265" s="13" t="s">
        <v>594</v>
      </c>
      <c r="D265" s="17" t="s">
        <v>64</v>
      </c>
      <c r="E265" s="7">
        <v>27</v>
      </c>
      <c r="F265" s="15" t="s">
        <v>275</v>
      </c>
      <c r="G265" s="16" t="s">
        <v>622</v>
      </c>
      <c r="H265" s="7">
        <v>264</v>
      </c>
      <c r="I265" s="7">
        <v>1</v>
      </c>
      <c r="J265" s="7">
        <v>2</v>
      </c>
      <c r="K265" s="7">
        <v>6</v>
      </c>
      <c r="L265" s="18">
        <v>264</v>
      </c>
      <c r="M265" s="7" t="s">
        <v>21</v>
      </c>
      <c r="N265" s="19" t="str">
        <f t="shared" si="35"/>
        <v>Bien</v>
      </c>
    </row>
    <row r="266" spans="1:14" ht="15.75" customHeight="1">
      <c r="A266" s="7">
        <v>265</v>
      </c>
      <c r="B266" s="9" t="s">
        <v>98</v>
      </c>
      <c r="C266" s="13" t="s">
        <v>597</v>
      </c>
      <c r="D266" s="17" t="s">
        <v>69</v>
      </c>
      <c r="E266" s="7">
        <v>28</v>
      </c>
      <c r="F266" s="15" t="s">
        <v>278</v>
      </c>
      <c r="G266" s="16" t="s">
        <v>624</v>
      </c>
      <c r="H266" s="7">
        <v>265</v>
      </c>
      <c r="I266" s="7">
        <v>5</v>
      </c>
      <c r="J266" s="7">
        <v>54</v>
      </c>
      <c r="K266" s="7">
        <v>9</v>
      </c>
      <c r="L266" s="18">
        <v>265</v>
      </c>
      <c r="M266" s="7" t="s">
        <v>21</v>
      </c>
      <c r="N266" s="19" t="str">
        <f t="shared" si="35"/>
        <v>Assez Bien</v>
      </c>
    </row>
    <row r="267" spans="1:14" ht="15.75" customHeight="1">
      <c r="A267" s="7">
        <v>266</v>
      </c>
      <c r="B267" s="9" t="s">
        <v>38</v>
      </c>
      <c r="C267" s="13" t="s">
        <v>600</v>
      </c>
      <c r="D267" s="17" t="s">
        <v>54</v>
      </c>
      <c r="E267" s="7">
        <v>29</v>
      </c>
      <c r="F267" s="15" t="s">
        <v>325</v>
      </c>
      <c r="G267" s="16" t="s">
        <v>626</v>
      </c>
      <c r="H267" s="7">
        <v>266</v>
      </c>
      <c r="I267" s="7">
        <v>3</v>
      </c>
      <c r="J267" s="7">
        <v>31</v>
      </c>
      <c r="K267" s="7">
        <v>5</v>
      </c>
      <c r="L267" s="18">
        <v>266</v>
      </c>
      <c r="M267" s="7" t="s">
        <v>21</v>
      </c>
      <c r="N267" s="19" t="str">
        <f t="shared" si="35"/>
        <v>Passable</v>
      </c>
    </row>
    <row r="268" spans="1:14" ht="15.75" customHeight="1">
      <c r="A268" s="7">
        <v>267</v>
      </c>
      <c r="B268" s="9" t="s">
        <v>71</v>
      </c>
      <c r="C268" s="13" t="s">
        <v>603</v>
      </c>
      <c r="D268" s="17" t="s">
        <v>76</v>
      </c>
      <c r="E268" s="7">
        <v>30</v>
      </c>
      <c r="F268" s="15" t="s">
        <v>328</v>
      </c>
      <c r="G268" s="16" t="s">
        <v>628</v>
      </c>
      <c r="H268" s="7">
        <v>267</v>
      </c>
      <c r="I268" s="7">
        <v>2</v>
      </c>
      <c r="J268" s="7">
        <v>48</v>
      </c>
      <c r="K268" s="7">
        <v>2</v>
      </c>
      <c r="L268" s="18">
        <v>267</v>
      </c>
      <c r="M268" s="7" t="s">
        <v>21</v>
      </c>
      <c r="N268" s="19" t="str">
        <f t="shared" si="35"/>
        <v>Tres Bien</v>
      </c>
    </row>
    <row r="269" spans="1:14" ht="15.75" customHeight="1">
      <c r="A269" s="7">
        <v>268</v>
      </c>
      <c r="B269" s="9" t="s">
        <v>28</v>
      </c>
      <c r="C269" s="13" t="s">
        <v>606</v>
      </c>
      <c r="D269" s="17" t="s">
        <v>80</v>
      </c>
      <c r="E269" s="7">
        <v>18</v>
      </c>
      <c r="F269" s="15" t="s">
        <v>330</v>
      </c>
      <c r="G269" s="16" t="s">
        <v>630</v>
      </c>
      <c r="H269" s="7">
        <v>268</v>
      </c>
      <c r="I269" s="7">
        <v>4</v>
      </c>
      <c r="J269" s="7">
        <v>17</v>
      </c>
      <c r="K269" s="7">
        <v>1</v>
      </c>
      <c r="L269" s="18">
        <v>268</v>
      </c>
      <c r="M269" s="7" t="s">
        <v>21</v>
      </c>
      <c r="N269" s="19" t="str">
        <f t="shared" ref="N269:N274" si="36">IF(M6="Succes",CHOOSE(MOD(ROW(),4)+1,"Tres Bien","Bien","Assez Bien","Passable"),"")</f>
        <v>Bien</v>
      </c>
    </row>
    <row r="270" spans="1:14" ht="15.75" customHeight="1">
      <c r="A270" s="7">
        <v>269</v>
      </c>
      <c r="B270" s="9" t="s">
        <v>33</v>
      </c>
      <c r="C270" s="13" t="s">
        <v>609</v>
      </c>
      <c r="D270" s="17" t="s">
        <v>85</v>
      </c>
      <c r="E270" s="7">
        <v>19</v>
      </c>
      <c r="F270" s="15" t="s">
        <v>333</v>
      </c>
      <c r="G270" s="16" t="s">
        <v>632</v>
      </c>
      <c r="H270" s="7">
        <v>269</v>
      </c>
      <c r="I270" s="7">
        <v>1</v>
      </c>
      <c r="J270" s="7">
        <v>43</v>
      </c>
      <c r="K270" s="7">
        <v>4</v>
      </c>
      <c r="L270" s="18">
        <v>269</v>
      </c>
      <c r="M270" s="7" t="s">
        <v>21</v>
      </c>
      <c r="N270" s="19" t="str">
        <f t="shared" si="36"/>
        <v>Assez Bien</v>
      </c>
    </row>
    <row r="271" spans="1:14" ht="15.75" customHeight="1">
      <c r="A271" s="7">
        <v>270</v>
      </c>
      <c r="B271" s="9" t="s">
        <v>23</v>
      </c>
      <c r="C271" s="13" t="s">
        <v>612</v>
      </c>
      <c r="D271" s="17" t="s">
        <v>89</v>
      </c>
      <c r="E271" s="7">
        <v>20</v>
      </c>
      <c r="F271" s="15" t="s">
        <v>336</v>
      </c>
      <c r="G271" s="16" t="s">
        <v>634</v>
      </c>
      <c r="H271" s="7">
        <v>270</v>
      </c>
      <c r="I271" s="7">
        <v>5</v>
      </c>
      <c r="J271" s="7">
        <v>28</v>
      </c>
      <c r="K271" s="7">
        <v>11</v>
      </c>
      <c r="L271" s="18">
        <v>270</v>
      </c>
      <c r="M271" s="7" t="s">
        <v>21</v>
      </c>
      <c r="N271" s="19" t="str">
        <f t="shared" si="36"/>
        <v>Passable</v>
      </c>
    </row>
    <row r="272" spans="1:14" ht="15.75" customHeight="1">
      <c r="A272" s="7">
        <v>271</v>
      </c>
      <c r="B272" s="9" t="s">
        <v>425</v>
      </c>
      <c r="C272" s="13" t="s">
        <v>587</v>
      </c>
      <c r="D272" s="17" t="s">
        <v>93</v>
      </c>
      <c r="E272" s="7">
        <v>21</v>
      </c>
      <c r="F272" s="15" t="s">
        <v>339</v>
      </c>
      <c r="G272" s="16" t="s">
        <v>636</v>
      </c>
      <c r="H272" s="7">
        <v>271</v>
      </c>
      <c r="I272" s="7">
        <v>2</v>
      </c>
      <c r="J272" s="7">
        <v>56</v>
      </c>
      <c r="K272" s="7">
        <v>16</v>
      </c>
      <c r="L272" s="18">
        <v>271</v>
      </c>
      <c r="M272" s="7" t="s">
        <v>21</v>
      </c>
      <c r="N272" s="19" t="str">
        <f t="shared" si="36"/>
        <v>Tres Bien</v>
      </c>
    </row>
    <row r="273" spans="1:14" ht="15.75" customHeight="1">
      <c r="A273" s="7">
        <v>272</v>
      </c>
      <c r="B273" s="9" t="s">
        <v>177</v>
      </c>
      <c r="C273" s="13" t="s">
        <v>588</v>
      </c>
      <c r="D273" s="17" t="s">
        <v>647</v>
      </c>
      <c r="E273" s="7">
        <v>22</v>
      </c>
      <c r="F273" s="15" t="s">
        <v>342</v>
      </c>
      <c r="G273" s="16" t="s">
        <v>638</v>
      </c>
      <c r="H273" s="7">
        <v>272</v>
      </c>
      <c r="I273" s="7">
        <v>3</v>
      </c>
      <c r="J273" s="7">
        <v>5</v>
      </c>
      <c r="K273" s="7">
        <v>2</v>
      </c>
      <c r="L273" s="18">
        <v>272</v>
      </c>
      <c r="M273" s="7" t="s">
        <v>21</v>
      </c>
      <c r="N273" s="19" t="str">
        <f t="shared" si="36"/>
        <v>Bien</v>
      </c>
    </row>
    <row r="274" spans="1:14" ht="15.75" customHeight="1">
      <c r="A274" s="7">
        <v>273</v>
      </c>
      <c r="B274" s="9" t="s">
        <v>432</v>
      </c>
      <c r="C274" s="13" t="s">
        <v>591</v>
      </c>
      <c r="D274" s="17" t="s">
        <v>648</v>
      </c>
      <c r="E274" s="7">
        <v>23</v>
      </c>
      <c r="F274" s="15" t="s">
        <v>345</v>
      </c>
      <c r="G274" s="16" t="s">
        <v>640</v>
      </c>
      <c r="H274" s="7">
        <v>273</v>
      </c>
      <c r="I274" s="7">
        <v>4</v>
      </c>
      <c r="J274" s="7">
        <v>64</v>
      </c>
      <c r="K274" s="7">
        <v>7</v>
      </c>
      <c r="L274" s="18">
        <v>273</v>
      </c>
      <c r="M274" s="7" t="s">
        <v>21</v>
      </c>
      <c r="N274" s="19" t="str">
        <f t="shared" si="36"/>
        <v>Assez Bien</v>
      </c>
    </row>
    <row r="275" spans="1:14" ht="15.75" customHeight="1">
      <c r="A275" s="7">
        <v>274</v>
      </c>
      <c r="B275" s="9" t="s">
        <v>43</v>
      </c>
      <c r="C275" s="13" t="s">
        <v>594</v>
      </c>
      <c r="D275" s="17" t="s">
        <v>649</v>
      </c>
      <c r="E275" s="7">
        <v>24</v>
      </c>
      <c r="F275" s="15" t="s">
        <v>348</v>
      </c>
      <c r="G275" s="16" t="s">
        <v>641</v>
      </c>
      <c r="H275" s="7">
        <v>274</v>
      </c>
      <c r="I275" s="7">
        <v>1</v>
      </c>
      <c r="J275" s="7">
        <v>22</v>
      </c>
      <c r="K275" s="7">
        <v>9</v>
      </c>
      <c r="L275" s="18">
        <v>274</v>
      </c>
      <c r="M275" s="7" t="s">
        <v>21</v>
      </c>
      <c r="N275" s="19" t="str">
        <f t="shared" ref="N275:N280" si="37">IF(M6="Succes",CHOOSE(MOD(ROW(),4)+1,"Tres Bien","Bien","Assez Bien","Passable"),"")</f>
        <v>Passable</v>
      </c>
    </row>
    <row r="276" spans="1:14" ht="15.75" customHeight="1">
      <c r="A276" s="7">
        <v>275</v>
      </c>
      <c r="B276" s="9" t="s">
        <v>439</v>
      </c>
      <c r="C276" s="13" t="s">
        <v>597</v>
      </c>
      <c r="D276" s="17" t="s">
        <v>650</v>
      </c>
      <c r="E276" s="7">
        <v>25</v>
      </c>
      <c r="F276" s="15" t="s">
        <v>325</v>
      </c>
      <c r="G276" s="16" t="s">
        <v>642</v>
      </c>
      <c r="H276" s="7">
        <v>275</v>
      </c>
      <c r="I276" s="7">
        <v>5</v>
      </c>
      <c r="J276" s="7">
        <v>50</v>
      </c>
      <c r="K276" s="7">
        <v>12</v>
      </c>
      <c r="L276" s="18">
        <v>275</v>
      </c>
      <c r="M276" s="7" t="s">
        <v>21</v>
      </c>
      <c r="N276" s="19" t="str">
        <f t="shared" si="37"/>
        <v>Tres Bien</v>
      </c>
    </row>
    <row r="277" spans="1:14" ht="15.75" customHeight="1">
      <c r="A277" s="7">
        <v>276</v>
      </c>
      <c r="B277" s="9" t="s">
        <v>443</v>
      </c>
      <c r="C277" s="13" t="s">
        <v>600</v>
      </c>
      <c r="D277" s="17" t="s">
        <v>651</v>
      </c>
      <c r="E277" s="7">
        <v>26</v>
      </c>
      <c r="F277" s="15" t="s">
        <v>328</v>
      </c>
      <c r="G277" s="16" t="s">
        <v>643</v>
      </c>
      <c r="H277" s="7">
        <v>276</v>
      </c>
      <c r="I277" s="7">
        <v>3</v>
      </c>
      <c r="J277" s="7">
        <v>4</v>
      </c>
      <c r="K277" s="7">
        <v>5</v>
      </c>
      <c r="L277" s="18">
        <v>276</v>
      </c>
      <c r="M277" s="7" t="s">
        <v>21</v>
      </c>
      <c r="N277" s="19" t="str">
        <f t="shared" si="37"/>
        <v>Bien</v>
      </c>
    </row>
    <row r="278" spans="1:14" ht="15.75" customHeight="1">
      <c r="A278" s="7">
        <v>277</v>
      </c>
      <c r="B278" s="9" t="s">
        <v>447</v>
      </c>
      <c r="C278" s="13" t="s">
        <v>603</v>
      </c>
      <c r="D278" s="17" t="s">
        <v>652</v>
      </c>
      <c r="E278" s="7">
        <v>27</v>
      </c>
      <c r="F278" s="15" t="s">
        <v>330</v>
      </c>
      <c r="G278" s="16" t="s">
        <v>644</v>
      </c>
      <c r="H278" s="7">
        <v>277</v>
      </c>
      <c r="I278" s="7">
        <v>2</v>
      </c>
      <c r="J278" s="7">
        <v>27</v>
      </c>
      <c r="K278" s="7">
        <v>3</v>
      </c>
      <c r="L278" s="18">
        <v>277</v>
      </c>
      <c r="M278" s="7" t="s">
        <v>21</v>
      </c>
      <c r="N278" s="19" t="str">
        <f t="shared" si="37"/>
        <v>Assez Bien</v>
      </c>
    </row>
    <row r="279" spans="1:14" ht="15.75" customHeight="1">
      <c r="A279" s="7">
        <v>278</v>
      </c>
      <c r="B279" s="9" t="s">
        <v>451</v>
      </c>
      <c r="C279" s="13" t="s">
        <v>606</v>
      </c>
      <c r="D279" s="17" t="s">
        <v>653</v>
      </c>
      <c r="E279" s="7">
        <v>28</v>
      </c>
      <c r="F279" s="15" t="s">
        <v>333</v>
      </c>
      <c r="G279" s="16" t="s">
        <v>645</v>
      </c>
      <c r="H279" s="7">
        <v>278</v>
      </c>
      <c r="I279" s="7">
        <v>4</v>
      </c>
      <c r="J279" s="7">
        <v>62</v>
      </c>
      <c r="K279" s="7">
        <v>6</v>
      </c>
      <c r="L279" s="18">
        <v>278</v>
      </c>
      <c r="M279" s="7" t="s">
        <v>21</v>
      </c>
      <c r="N279" s="19" t="str">
        <f t="shared" si="37"/>
        <v>Passable</v>
      </c>
    </row>
    <row r="280" spans="1:14" ht="15.75" customHeight="1">
      <c r="A280" s="7">
        <v>279</v>
      </c>
      <c r="B280" s="9" t="s">
        <v>185</v>
      </c>
      <c r="C280" s="13" t="s">
        <v>609</v>
      </c>
      <c r="D280" s="17" t="s">
        <v>654</v>
      </c>
      <c r="E280" s="7">
        <v>29</v>
      </c>
      <c r="F280" s="15" t="s">
        <v>336</v>
      </c>
      <c r="G280" s="16" t="s">
        <v>646</v>
      </c>
      <c r="H280" s="7">
        <v>279</v>
      </c>
      <c r="I280" s="7">
        <v>1</v>
      </c>
      <c r="J280" s="7">
        <v>36</v>
      </c>
      <c r="K280" s="7">
        <v>15</v>
      </c>
      <c r="L280" s="18">
        <v>279</v>
      </c>
      <c r="M280" s="7" t="s">
        <v>21</v>
      </c>
      <c r="N280" s="19" t="str">
        <f t="shared" si="37"/>
        <v>Tres Bien</v>
      </c>
    </row>
    <row r="281" spans="1:14" ht="15.75" customHeight="1">
      <c r="A281" s="7">
        <v>280</v>
      </c>
      <c r="B281" s="9" t="s">
        <v>456</v>
      </c>
      <c r="C281" s="13" t="s">
        <v>612</v>
      </c>
      <c r="D281" s="17" t="s">
        <v>655</v>
      </c>
      <c r="E281" s="7">
        <v>30</v>
      </c>
      <c r="F281" s="15" t="s">
        <v>339</v>
      </c>
      <c r="G281" s="16" t="s">
        <v>656</v>
      </c>
      <c r="H281" s="7">
        <v>280</v>
      </c>
      <c r="I281" s="7">
        <v>5</v>
      </c>
      <c r="J281" s="7">
        <v>53</v>
      </c>
      <c r="K281" s="7">
        <v>8</v>
      </c>
      <c r="L281" s="18">
        <v>280</v>
      </c>
      <c r="M281" s="7" t="s">
        <v>21</v>
      </c>
      <c r="N281" s="19" t="str">
        <f t="shared" ref="N281:N286" si="38">IF(M6="Succes",CHOOSE(MOD(ROW(),4)+1,"Tres Bien","Bien","Assez Bien","Passable"),"")</f>
        <v>Bien</v>
      </c>
    </row>
    <row r="282" spans="1:14" ht="15.75" customHeight="1">
      <c r="A282" s="7">
        <v>281</v>
      </c>
      <c r="B282" s="9" t="s">
        <v>459</v>
      </c>
      <c r="C282" s="13" t="s">
        <v>587</v>
      </c>
      <c r="D282" s="17" t="s">
        <v>657</v>
      </c>
      <c r="E282" s="7">
        <v>18</v>
      </c>
      <c r="F282" s="15" t="s">
        <v>342</v>
      </c>
      <c r="G282" s="16" t="s">
        <v>658</v>
      </c>
      <c r="H282" s="7">
        <v>281</v>
      </c>
      <c r="I282" s="7">
        <v>2</v>
      </c>
      <c r="J282" s="7">
        <v>19</v>
      </c>
      <c r="K282" s="7">
        <v>10</v>
      </c>
      <c r="L282" s="18">
        <v>281</v>
      </c>
      <c r="M282" s="7" t="s">
        <v>21</v>
      </c>
      <c r="N282" s="19" t="str">
        <f t="shared" si="38"/>
        <v>Assez Bien</v>
      </c>
    </row>
    <row r="283" spans="1:14" ht="15.75" customHeight="1">
      <c r="A283" s="7">
        <v>282</v>
      </c>
      <c r="B283" s="9" t="s">
        <v>462</v>
      </c>
      <c r="C283" s="13" t="s">
        <v>588</v>
      </c>
      <c r="D283" s="17" t="s">
        <v>659</v>
      </c>
      <c r="E283" s="7">
        <v>18</v>
      </c>
      <c r="F283" s="15" t="s">
        <v>345</v>
      </c>
      <c r="G283" s="16" t="s">
        <v>660</v>
      </c>
      <c r="H283" s="7">
        <v>282</v>
      </c>
      <c r="I283" s="7">
        <v>3</v>
      </c>
      <c r="J283" s="7">
        <v>49</v>
      </c>
      <c r="K283" s="7">
        <v>13</v>
      </c>
      <c r="L283" s="18">
        <v>282</v>
      </c>
      <c r="M283" s="7" t="s">
        <v>21</v>
      </c>
      <c r="N283" s="19" t="str">
        <f t="shared" si="38"/>
        <v>Passable</v>
      </c>
    </row>
    <row r="284" spans="1:14" ht="15.75" customHeight="1">
      <c r="A284" s="7">
        <v>283</v>
      </c>
      <c r="B284" s="9" t="s">
        <v>192</v>
      </c>
      <c r="C284" s="13" t="s">
        <v>591</v>
      </c>
      <c r="D284" s="17" t="s">
        <v>661</v>
      </c>
      <c r="E284" s="7">
        <v>18</v>
      </c>
      <c r="F284" s="15" t="s">
        <v>348</v>
      </c>
      <c r="G284" s="16" t="s">
        <v>620</v>
      </c>
      <c r="H284" s="7">
        <v>283</v>
      </c>
      <c r="I284" s="7">
        <v>4</v>
      </c>
      <c r="J284" s="7">
        <v>8</v>
      </c>
      <c r="K284" s="7">
        <v>4</v>
      </c>
      <c r="L284" s="18">
        <v>283</v>
      </c>
      <c r="M284" s="7" t="s">
        <v>21</v>
      </c>
      <c r="N284" s="19" t="str">
        <f t="shared" si="38"/>
        <v>Tres Bien</v>
      </c>
    </row>
    <row r="285" spans="1:14" ht="15.75" customHeight="1">
      <c r="A285" s="7">
        <v>284</v>
      </c>
      <c r="B285" s="9" t="s">
        <v>121</v>
      </c>
      <c r="C285" s="13" t="s">
        <v>594</v>
      </c>
      <c r="D285" s="17" t="s">
        <v>662</v>
      </c>
      <c r="E285" s="7">
        <v>18</v>
      </c>
      <c r="F285" s="15" t="s">
        <v>325</v>
      </c>
      <c r="G285" s="16" t="s">
        <v>622</v>
      </c>
      <c r="H285" s="7">
        <v>284</v>
      </c>
      <c r="I285" s="7">
        <v>1</v>
      </c>
      <c r="J285" s="7">
        <v>37</v>
      </c>
      <c r="K285" s="7">
        <v>11</v>
      </c>
      <c r="L285" s="18">
        <v>284</v>
      </c>
      <c r="M285" s="7" t="s">
        <v>21</v>
      </c>
      <c r="N285" s="19" t="str">
        <f t="shared" si="38"/>
        <v>Bien</v>
      </c>
    </row>
    <row r="286" spans="1:14" ht="15.75" customHeight="1">
      <c r="A286" s="7">
        <v>285</v>
      </c>
      <c r="B286" s="9" t="s">
        <v>389</v>
      </c>
      <c r="C286" s="13" t="s">
        <v>597</v>
      </c>
      <c r="D286" s="17" t="s">
        <v>244</v>
      </c>
      <c r="E286" s="7">
        <v>18</v>
      </c>
      <c r="F286" s="15" t="s">
        <v>328</v>
      </c>
      <c r="G286" s="16" t="s">
        <v>624</v>
      </c>
      <c r="H286" s="7">
        <v>285</v>
      </c>
      <c r="I286" s="7">
        <v>5</v>
      </c>
      <c r="J286" s="7">
        <v>14</v>
      </c>
      <c r="K286" s="7">
        <v>1</v>
      </c>
      <c r="L286" s="18">
        <v>285</v>
      </c>
      <c r="M286" s="7" t="s">
        <v>21</v>
      </c>
      <c r="N286" s="19" t="str">
        <f t="shared" si="38"/>
        <v>Assez Bien</v>
      </c>
    </row>
    <row r="287" spans="1:14" ht="15.75" customHeight="1">
      <c r="A287" s="7">
        <v>286</v>
      </c>
      <c r="B287" s="9" t="s">
        <v>74</v>
      </c>
      <c r="C287" s="13" t="s">
        <v>600</v>
      </c>
      <c r="D287" s="17" t="s">
        <v>247</v>
      </c>
      <c r="E287" s="7">
        <v>18</v>
      </c>
      <c r="F287" s="15" t="s">
        <v>330</v>
      </c>
      <c r="G287" s="16" t="s">
        <v>626</v>
      </c>
      <c r="H287" s="7">
        <v>286</v>
      </c>
      <c r="I287" s="7">
        <v>3</v>
      </c>
      <c r="J287" s="7">
        <v>60</v>
      </c>
      <c r="K287" s="7">
        <v>14</v>
      </c>
      <c r="L287" s="18">
        <v>286</v>
      </c>
      <c r="M287" s="7" t="s">
        <v>21</v>
      </c>
      <c r="N287" s="19" t="str">
        <f t="shared" ref="N287:N292" si="39">IF(M6="Succes",CHOOSE(MOD(ROW(),4)+1,"Tres Bien","Bien","Assez Bien","Passable"),"")</f>
        <v>Passable</v>
      </c>
    </row>
    <row r="288" spans="1:14" ht="15.75" customHeight="1">
      <c r="A288" s="7">
        <v>287</v>
      </c>
      <c r="B288" s="9" t="s">
        <v>160</v>
      </c>
      <c r="C288" s="13" t="s">
        <v>603</v>
      </c>
      <c r="D288" s="17" t="s">
        <v>251</v>
      </c>
      <c r="E288" s="7">
        <v>18</v>
      </c>
      <c r="F288" s="15" t="s">
        <v>333</v>
      </c>
      <c r="G288" s="16" t="s">
        <v>628</v>
      </c>
      <c r="H288" s="7">
        <v>287</v>
      </c>
      <c r="I288" s="7">
        <v>2</v>
      </c>
      <c r="J288" s="7">
        <v>33</v>
      </c>
      <c r="K288" s="7">
        <v>16</v>
      </c>
      <c r="L288" s="18">
        <v>287</v>
      </c>
      <c r="M288" s="7" t="s">
        <v>21</v>
      </c>
      <c r="N288" s="19" t="str">
        <f t="shared" si="39"/>
        <v>Tres Bien</v>
      </c>
    </row>
    <row r="289" spans="1:14" ht="15.75" customHeight="1">
      <c r="A289" s="7">
        <v>288</v>
      </c>
      <c r="B289" s="9" t="s">
        <v>105</v>
      </c>
      <c r="C289" s="13" t="s">
        <v>606</v>
      </c>
      <c r="D289" s="17" t="s">
        <v>255</v>
      </c>
      <c r="E289" s="7">
        <v>18</v>
      </c>
      <c r="F289" s="15" t="s">
        <v>336</v>
      </c>
      <c r="G289" s="16" t="s">
        <v>630</v>
      </c>
      <c r="H289" s="7">
        <v>288</v>
      </c>
      <c r="I289" s="7">
        <v>4</v>
      </c>
      <c r="J289" s="7">
        <v>57</v>
      </c>
      <c r="K289" s="7">
        <v>5</v>
      </c>
      <c r="L289" s="18">
        <v>288</v>
      </c>
      <c r="M289" s="7" t="s">
        <v>21</v>
      </c>
      <c r="N289" s="19" t="str">
        <f t="shared" si="39"/>
        <v>Bien</v>
      </c>
    </row>
    <row r="290" spans="1:14" ht="15.75" customHeight="1">
      <c r="A290" s="7">
        <v>289</v>
      </c>
      <c r="B290" s="9" t="s">
        <v>151</v>
      </c>
      <c r="C290" s="13" t="s">
        <v>609</v>
      </c>
      <c r="D290" s="17" t="s">
        <v>259</v>
      </c>
      <c r="E290" s="7">
        <v>18</v>
      </c>
      <c r="F290" s="15" t="s">
        <v>339</v>
      </c>
      <c r="G290" s="16" t="s">
        <v>632</v>
      </c>
      <c r="H290" s="7">
        <v>289</v>
      </c>
      <c r="I290" s="7">
        <v>1</v>
      </c>
      <c r="J290" s="7">
        <v>9</v>
      </c>
      <c r="K290" s="7">
        <v>10</v>
      </c>
      <c r="L290" s="18">
        <v>289</v>
      </c>
      <c r="M290" s="7" t="s">
        <v>21</v>
      </c>
      <c r="N290" s="19" t="str">
        <f t="shared" si="39"/>
        <v>Assez Bien</v>
      </c>
    </row>
    <row r="291" spans="1:14" ht="15.75" customHeight="1">
      <c r="A291" s="7">
        <v>290</v>
      </c>
      <c r="B291" s="9" t="s">
        <v>98</v>
      </c>
      <c r="C291" s="13" t="s">
        <v>612</v>
      </c>
      <c r="D291" s="17" t="s">
        <v>263</v>
      </c>
      <c r="E291" s="7">
        <v>18</v>
      </c>
      <c r="F291" s="15" t="s">
        <v>342</v>
      </c>
      <c r="G291" s="16" t="s">
        <v>634</v>
      </c>
      <c r="H291" s="7">
        <v>290</v>
      </c>
      <c r="I291" s="7">
        <v>5</v>
      </c>
      <c r="J291" s="7">
        <v>45</v>
      </c>
      <c r="K291" s="7">
        <v>6</v>
      </c>
      <c r="L291" s="18">
        <v>290</v>
      </c>
      <c r="M291" s="7" t="s">
        <v>21</v>
      </c>
      <c r="N291" s="19" t="str">
        <f t="shared" si="39"/>
        <v>Passable</v>
      </c>
    </row>
    <row r="292" spans="1:14" ht="15.75" customHeight="1">
      <c r="A292" s="7">
        <v>291</v>
      </c>
      <c r="B292" s="9" t="s">
        <v>38</v>
      </c>
      <c r="C292" s="7" t="s">
        <v>147</v>
      </c>
      <c r="D292" s="17" t="s">
        <v>267</v>
      </c>
      <c r="E292" s="7">
        <v>18</v>
      </c>
      <c r="F292" s="15" t="s">
        <v>345</v>
      </c>
      <c r="G292" s="16" t="s">
        <v>663</v>
      </c>
      <c r="H292" s="7">
        <v>291</v>
      </c>
      <c r="I292" s="7">
        <v>2</v>
      </c>
      <c r="J292" s="7">
        <v>1</v>
      </c>
      <c r="K292" s="7">
        <v>12</v>
      </c>
      <c r="L292" s="18">
        <v>291</v>
      </c>
      <c r="M292" s="7" t="s">
        <v>21</v>
      </c>
      <c r="N292" s="19" t="str">
        <f t="shared" si="39"/>
        <v>Tres Bien</v>
      </c>
    </row>
    <row r="293" spans="1:14" ht="15.75" customHeight="1">
      <c r="A293" s="7">
        <v>292</v>
      </c>
      <c r="B293" s="9" t="s">
        <v>71</v>
      </c>
      <c r="C293" s="7" t="s">
        <v>138</v>
      </c>
      <c r="D293" s="17" t="s">
        <v>270</v>
      </c>
      <c r="E293" s="7">
        <v>18</v>
      </c>
      <c r="F293" s="15" t="s">
        <v>348</v>
      </c>
      <c r="G293" s="16" t="s">
        <v>664</v>
      </c>
      <c r="H293" s="7">
        <v>292</v>
      </c>
      <c r="I293" s="7">
        <v>3</v>
      </c>
      <c r="J293" s="7">
        <v>35</v>
      </c>
      <c r="K293" s="7">
        <v>3</v>
      </c>
      <c r="L293" s="18">
        <v>292</v>
      </c>
      <c r="M293" s="7" t="s">
        <v>21</v>
      </c>
      <c r="N293" s="7" t="s">
        <v>82</v>
      </c>
    </row>
    <row r="294" spans="1:14" ht="15.75" customHeight="1">
      <c r="A294" s="7">
        <v>293</v>
      </c>
      <c r="B294" s="9" t="s">
        <v>28</v>
      </c>
      <c r="C294" s="7" t="s">
        <v>246</v>
      </c>
      <c r="D294" s="17" t="s">
        <v>274</v>
      </c>
      <c r="E294" s="7">
        <v>18</v>
      </c>
      <c r="F294" s="15" t="s">
        <v>406</v>
      </c>
      <c r="G294" s="16" t="s">
        <v>665</v>
      </c>
      <c r="H294" s="7">
        <v>293</v>
      </c>
      <c r="I294" s="7">
        <v>4</v>
      </c>
      <c r="J294" s="7">
        <v>58</v>
      </c>
      <c r="K294" s="7">
        <v>1</v>
      </c>
      <c r="L294" s="18">
        <v>293</v>
      </c>
      <c r="M294" s="7" t="s">
        <v>21</v>
      </c>
      <c r="N294" s="7" t="s">
        <v>82</v>
      </c>
    </row>
    <row r="295" spans="1:14" ht="15.75" customHeight="1">
      <c r="A295" s="7">
        <v>294</v>
      </c>
      <c r="B295" s="9" t="s">
        <v>33</v>
      </c>
      <c r="C295" s="7" t="s">
        <v>250</v>
      </c>
      <c r="D295" s="17" t="s">
        <v>277</v>
      </c>
      <c r="E295" s="7">
        <v>18</v>
      </c>
      <c r="F295" s="15" t="s">
        <v>410</v>
      </c>
      <c r="G295" s="16" t="s">
        <v>666</v>
      </c>
      <c r="H295" s="7">
        <v>294</v>
      </c>
      <c r="I295" s="7">
        <v>1</v>
      </c>
      <c r="J295" s="7">
        <v>23</v>
      </c>
      <c r="K295" s="7">
        <v>14</v>
      </c>
      <c r="L295" s="18">
        <v>294</v>
      </c>
      <c r="M295" s="7" t="s">
        <v>21</v>
      </c>
      <c r="N295" s="7" t="s">
        <v>82</v>
      </c>
    </row>
    <row r="296" spans="1:14" ht="15.75" customHeight="1">
      <c r="A296" s="7">
        <v>295</v>
      </c>
      <c r="B296" s="9" t="s">
        <v>23</v>
      </c>
      <c r="C296" s="7" t="s">
        <v>667</v>
      </c>
      <c r="D296" s="17" t="s">
        <v>281</v>
      </c>
      <c r="E296" s="7">
        <v>18</v>
      </c>
      <c r="F296" s="15" t="s">
        <v>414</v>
      </c>
      <c r="G296" s="16" t="s">
        <v>668</v>
      </c>
      <c r="H296" s="7">
        <v>295</v>
      </c>
      <c r="I296" s="7">
        <v>5</v>
      </c>
      <c r="J296" s="7">
        <v>52</v>
      </c>
      <c r="K296" s="7">
        <v>7</v>
      </c>
      <c r="L296" s="18">
        <v>295</v>
      </c>
      <c r="M296" s="7" t="s">
        <v>21</v>
      </c>
      <c r="N296" s="19" t="str">
        <f t="shared" ref="N296:N297" si="40">IF(M15="Succes",CHOOSE(MOD(ROW(),4)+1,"Tres Bien","Bien","Assez Bien","Passable"),"")</f>
        <v>Tres Bien</v>
      </c>
    </row>
    <row r="297" spans="1:14" ht="15.75" customHeight="1">
      <c r="A297" s="7">
        <v>296</v>
      </c>
      <c r="B297" s="9" t="s">
        <v>425</v>
      </c>
      <c r="C297" s="7" t="s">
        <v>338</v>
      </c>
      <c r="D297" s="17" t="s">
        <v>284</v>
      </c>
      <c r="F297" s="15" t="s">
        <v>417</v>
      </c>
      <c r="G297" s="16" t="s">
        <v>458</v>
      </c>
      <c r="H297" s="7">
        <v>296</v>
      </c>
      <c r="I297" s="7">
        <v>3</v>
      </c>
      <c r="J297" s="7">
        <v>16</v>
      </c>
      <c r="K297" s="7">
        <v>2</v>
      </c>
      <c r="L297" s="18">
        <v>296</v>
      </c>
      <c r="M297" s="7" t="s">
        <v>21</v>
      </c>
      <c r="N297" s="19" t="str">
        <f t="shared" si="40"/>
        <v>Bien</v>
      </c>
    </row>
    <row r="298" spans="1:14" ht="15.75" customHeight="1">
      <c r="A298" s="7">
        <v>297</v>
      </c>
      <c r="B298" s="9" t="s">
        <v>177</v>
      </c>
      <c r="C298" s="7" t="s">
        <v>380</v>
      </c>
      <c r="D298" s="17" t="s">
        <v>287</v>
      </c>
      <c r="E298" s="7">
        <v>19</v>
      </c>
      <c r="F298" s="15" t="s">
        <v>420</v>
      </c>
      <c r="G298" s="16" t="s">
        <v>382</v>
      </c>
      <c r="H298" s="7">
        <v>297</v>
      </c>
      <c r="I298" s="7">
        <v>2</v>
      </c>
      <c r="J298" s="7">
        <v>42</v>
      </c>
      <c r="K298" s="7">
        <v>15</v>
      </c>
      <c r="L298" s="18">
        <v>297</v>
      </c>
      <c r="M298" s="7" t="s">
        <v>21</v>
      </c>
      <c r="N298" s="7" t="s">
        <v>82</v>
      </c>
    </row>
    <row r="299" spans="1:14" ht="15.75" customHeight="1">
      <c r="A299" s="7">
        <v>298</v>
      </c>
      <c r="B299" s="9" t="s">
        <v>432</v>
      </c>
      <c r="C299" s="7" t="s">
        <v>669</v>
      </c>
      <c r="D299" s="17" t="s">
        <v>670</v>
      </c>
      <c r="E299" s="7">
        <v>19</v>
      </c>
      <c r="F299" s="15" t="s">
        <v>423</v>
      </c>
      <c r="G299" s="16" t="s">
        <v>671</v>
      </c>
      <c r="H299" s="7">
        <v>298</v>
      </c>
      <c r="I299" s="7">
        <v>4</v>
      </c>
      <c r="J299" s="7">
        <v>10</v>
      </c>
      <c r="K299" s="7">
        <v>11</v>
      </c>
      <c r="L299" s="18">
        <v>298</v>
      </c>
      <c r="M299" s="7" t="s">
        <v>21</v>
      </c>
      <c r="N299" s="19" t="str">
        <f t="shared" ref="N299:N300" si="41">IF(M18="Succes",CHOOSE(MOD(ROW(),4)+1,"Tres Bien","Bien","Assez Bien","Passable"),"")</f>
        <v>Passable</v>
      </c>
    </row>
    <row r="300" spans="1:14" ht="15.75" customHeight="1">
      <c r="A300" s="7">
        <v>299</v>
      </c>
      <c r="B300" s="9" t="s">
        <v>43</v>
      </c>
      <c r="C300" s="7" t="s">
        <v>324</v>
      </c>
      <c r="D300" s="17" t="s">
        <v>672</v>
      </c>
      <c r="E300" s="7">
        <v>19</v>
      </c>
      <c r="F300" s="15" t="s">
        <v>427</v>
      </c>
      <c r="G300" s="16" t="s">
        <v>673</v>
      </c>
      <c r="H300" s="7">
        <v>299</v>
      </c>
      <c r="I300" s="7">
        <v>1</v>
      </c>
      <c r="J300" s="7">
        <v>47</v>
      </c>
      <c r="K300" s="7">
        <v>8</v>
      </c>
      <c r="L300" s="18">
        <v>299</v>
      </c>
      <c r="M300" s="7" t="s">
        <v>21</v>
      </c>
      <c r="N300" s="19" t="str">
        <f t="shared" si="41"/>
        <v>Tres Bien</v>
      </c>
    </row>
    <row r="301" spans="1:14" ht="15.75" customHeight="1">
      <c r="A301" s="7">
        <v>300</v>
      </c>
      <c r="B301" s="9" t="s">
        <v>439</v>
      </c>
      <c r="C301" s="7" t="s">
        <v>674</v>
      </c>
      <c r="D301" s="17" t="s">
        <v>675</v>
      </c>
      <c r="E301" s="7">
        <v>19</v>
      </c>
      <c r="F301" s="15" t="s">
        <v>430</v>
      </c>
      <c r="G301" s="16" t="s">
        <v>676</v>
      </c>
      <c r="H301" s="7">
        <v>300</v>
      </c>
      <c r="I301" s="7">
        <v>5</v>
      </c>
      <c r="J301" s="7">
        <v>29</v>
      </c>
      <c r="K301" s="7">
        <v>4</v>
      </c>
      <c r="L301" s="18">
        <v>300</v>
      </c>
      <c r="M301" s="7" t="s">
        <v>66</v>
      </c>
      <c r="N301" s="19" t="str">
        <f>IF(M301="Echec","Insuffisant","")</f>
        <v>Insuffisant</v>
      </c>
    </row>
    <row r="302" spans="1:14" ht="15.75" customHeight="1">
      <c r="A302" s="7">
        <v>301</v>
      </c>
      <c r="B302" s="9" t="s">
        <v>443</v>
      </c>
      <c r="C302" s="13" t="s">
        <v>587</v>
      </c>
      <c r="D302" s="17" t="s">
        <v>677</v>
      </c>
      <c r="E302" s="7">
        <v>19</v>
      </c>
      <c r="F302" s="15" t="s">
        <v>434</v>
      </c>
      <c r="G302" s="16" t="s">
        <v>658</v>
      </c>
      <c r="H302" s="7">
        <v>301</v>
      </c>
      <c r="I302" s="7">
        <v>2</v>
      </c>
      <c r="J302" s="7">
        <v>63</v>
      </c>
      <c r="K302" s="7">
        <v>16</v>
      </c>
      <c r="L302" s="18">
        <v>301</v>
      </c>
      <c r="M302" s="7" t="s">
        <v>21</v>
      </c>
      <c r="N302" s="19" t="str">
        <f t="shared" ref="N302:N307" si="42">IF(M6="Succes",CHOOSE(MOD(ROW(),4)+1,"Tres Bien","Bien","Assez Bien","Passable"),"")</f>
        <v>Assez Bien</v>
      </c>
    </row>
    <row r="303" spans="1:14" ht="15.75" customHeight="1">
      <c r="A303" s="7">
        <v>302</v>
      </c>
      <c r="B303" s="9" t="s">
        <v>362</v>
      </c>
      <c r="C303" s="13" t="s">
        <v>588</v>
      </c>
      <c r="D303" s="17" t="s">
        <v>678</v>
      </c>
      <c r="E303" s="7">
        <v>19</v>
      </c>
      <c r="F303" s="15" t="s">
        <v>437</v>
      </c>
      <c r="G303" s="16" t="s">
        <v>660</v>
      </c>
      <c r="H303" s="7">
        <v>302</v>
      </c>
      <c r="I303" s="7">
        <v>3</v>
      </c>
      <c r="J303" s="7">
        <v>6</v>
      </c>
      <c r="K303" s="7">
        <v>9</v>
      </c>
      <c r="L303" s="18">
        <v>302</v>
      </c>
      <c r="M303" s="7" t="s">
        <v>21</v>
      </c>
      <c r="N303" s="19" t="str">
        <f t="shared" si="42"/>
        <v>Passable</v>
      </c>
    </row>
    <row r="304" spans="1:14" ht="15.75" customHeight="1">
      <c r="A304" s="7">
        <v>303</v>
      </c>
      <c r="B304" s="9" t="s">
        <v>366</v>
      </c>
      <c r="C304" s="13" t="s">
        <v>591</v>
      </c>
      <c r="D304" s="17" t="s">
        <v>679</v>
      </c>
      <c r="E304" s="7">
        <v>19</v>
      </c>
      <c r="F304" s="15" t="s">
        <v>441</v>
      </c>
      <c r="G304" s="16" t="s">
        <v>680</v>
      </c>
      <c r="H304" s="7">
        <v>303</v>
      </c>
      <c r="I304" s="7">
        <v>4</v>
      </c>
      <c r="J304" s="7">
        <v>32</v>
      </c>
      <c r="K304" s="7">
        <v>13</v>
      </c>
      <c r="L304" s="18">
        <v>303</v>
      </c>
      <c r="M304" s="7" t="s">
        <v>21</v>
      </c>
      <c r="N304" s="19" t="str">
        <f t="shared" si="42"/>
        <v>Tres Bien</v>
      </c>
    </row>
    <row r="305" spans="1:14" ht="15.75" customHeight="1">
      <c r="A305" s="7">
        <v>304</v>
      </c>
      <c r="B305" s="9" t="s">
        <v>113</v>
      </c>
      <c r="C305" s="13" t="s">
        <v>594</v>
      </c>
      <c r="D305" s="17" t="s">
        <v>681</v>
      </c>
      <c r="E305" s="7">
        <v>19</v>
      </c>
      <c r="F305" s="15" t="s">
        <v>445</v>
      </c>
      <c r="G305" s="16" t="s">
        <v>682</v>
      </c>
      <c r="H305" s="7">
        <v>304</v>
      </c>
      <c r="I305" s="7">
        <v>1</v>
      </c>
      <c r="J305" s="7">
        <v>55</v>
      </c>
      <c r="K305" s="7">
        <v>10</v>
      </c>
      <c r="L305" s="18">
        <v>304</v>
      </c>
      <c r="M305" s="7" t="s">
        <v>21</v>
      </c>
      <c r="N305" s="19" t="str">
        <f t="shared" si="42"/>
        <v>Bien</v>
      </c>
    </row>
    <row r="306" spans="1:14" ht="15.75" customHeight="1">
      <c r="A306" s="7">
        <v>305</v>
      </c>
      <c r="B306" s="9" t="s">
        <v>57</v>
      </c>
      <c r="C306" s="13" t="s">
        <v>597</v>
      </c>
      <c r="D306" s="17" t="s">
        <v>683</v>
      </c>
      <c r="E306" s="7">
        <v>19</v>
      </c>
      <c r="F306" s="15" t="s">
        <v>449</v>
      </c>
      <c r="G306" s="16" t="s">
        <v>684</v>
      </c>
      <c r="H306" s="7">
        <v>305</v>
      </c>
      <c r="I306" s="7">
        <v>5</v>
      </c>
      <c r="J306" s="7">
        <v>12</v>
      </c>
      <c r="K306" s="7">
        <v>7</v>
      </c>
      <c r="L306" s="18">
        <v>305</v>
      </c>
      <c r="M306" s="7" t="s">
        <v>21</v>
      </c>
      <c r="N306" s="19" t="str">
        <f t="shared" si="42"/>
        <v>Assez Bien</v>
      </c>
    </row>
    <row r="307" spans="1:14" ht="15.75" customHeight="1">
      <c r="A307" s="7">
        <v>306</v>
      </c>
      <c r="B307" s="9" t="s">
        <v>142</v>
      </c>
      <c r="C307" s="13" t="s">
        <v>600</v>
      </c>
      <c r="D307" s="17" t="s">
        <v>685</v>
      </c>
      <c r="E307" s="7">
        <v>19</v>
      </c>
      <c r="F307" s="15" t="s">
        <v>339</v>
      </c>
      <c r="G307" s="16" t="s">
        <v>686</v>
      </c>
      <c r="H307" s="7">
        <v>306</v>
      </c>
      <c r="I307" s="7">
        <v>3</v>
      </c>
      <c r="J307" s="7">
        <v>39</v>
      </c>
      <c r="K307" s="7">
        <v>14</v>
      </c>
      <c r="L307" s="18">
        <v>306</v>
      </c>
      <c r="M307" s="7" t="s">
        <v>21</v>
      </c>
      <c r="N307" s="19" t="str">
        <f t="shared" si="42"/>
        <v>Passable</v>
      </c>
    </row>
    <row r="308" spans="1:14" ht="15.75" customHeight="1">
      <c r="A308" s="7">
        <v>307</v>
      </c>
      <c r="B308" s="9" t="s">
        <v>379</v>
      </c>
      <c r="C308" s="13" t="s">
        <v>603</v>
      </c>
      <c r="D308" s="17" t="s">
        <v>687</v>
      </c>
      <c r="E308" s="7">
        <v>25</v>
      </c>
      <c r="F308" s="15" t="s">
        <v>342</v>
      </c>
      <c r="G308" s="16" t="s">
        <v>688</v>
      </c>
      <c r="H308" s="7">
        <v>307</v>
      </c>
      <c r="I308" s="7">
        <v>2</v>
      </c>
      <c r="J308" s="7">
        <v>3</v>
      </c>
      <c r="K308" s="7">
        <v>1</v>
      </c>
      <c r="L308" s="18">
        <v>307</v>
      </c>
      <c r="M308" s="7" t="s">
        <v>21</v>
      </c>
      <c r="N308" s="19" t="str">
        <f t="shared" ref="N308:N311" si="43">IF(M6="Succes",CHOOSE(MOD(ROW(),4)+1,"Tres Bien","Bien","Assez Bien","Passable"),"")</f>
        <v>Tres Bien</v>
      </c>
    </row>
    <row r="309" spans="1:14" ht="15.75" customHeight="1">
      <c r="A309" s="7">
        <v>308</v>
      </c>
      <c r="B309" s="9" t="s">
        <v>192</v>
      </c>
      <c r="C309" s="13" t="s">
        <v>606</v>
      </c>
      <c r="D309" s="17" t="s">
        <v>689</v>
      </c>
      <c r="E309" s="7">
        <v>20</v>
      </c>
      <c r="F309" s="15" t="s">
        <v>345</v>
      </c>
      <c r="G309" s="16" t="s">
        <v>690</v>
      </c>
      <c r="H309" s="7">
        <v>308</v>
      </c>
      <c r="I309" s="7">
        <v>4</v>
      </c>
      <c r="J309" s="7">
        <v>61</v>
      </c>
      <c r="K309" s="7">
        <v>5</v>
      </c>
      <c r="L309" s="18">
        <v>308</v>
      </c>
      <c r="M309" s="7" t="s">
        <v>21</v>
      </c>
      <c r="N309" s="19" t="str">
        <f t="shared" si="43"/>
        <v>Bien</v>
      </c>
    </row>
    <row r="310" spans="1:14" ht="15.75" customHeight="1">
      <c r="A310" s="7">
        <v>309</v>
      </c>
      <c r="B310" s="9" t="s">
        <v>121</v>
      </c>
      <c r="C310" s="13" t="s">
        <v>609</v>
      </c>
      <c r="D310" s="17" t="s">
        <v>691</v>
      </c>
      <c r="E310" s="7">
        <v>20</v>
      </c>
      <c r="F310" s="15" t="s">
        <v>348</v>
      </c>
      <c r="G310" s="16" t="s">
        <v>692</v>
      </c>
      <c r="H310" s="7">
        <v>309</v>
      </c>
      <c r="I310" s="7">
        <v>1</v>
      </c>
      <c r="J310" s="7">
        <v>26</v>
      </c>
      <c r="K310" s="7">
        <v>11</v>
      </c>
      <c r="L310" s="18">
        <v>309</v>
      </c>
      <c r="M310" s="7" t="s">
        <v>21</v>
      </c>
      <c r="N310" s="19" t="str">
        <f t="shared" si="43"/>
        <v>Assez Bien</v>
      </c>
    </row>
    <row r="311" spans="1:14" ht="15.75" customHeight="1">
      <c r="A311" s="7">
        <v>310</v>
      </c>
      <c r="B311" s="9" t="s">
        <v>389</v>
      </c>
      <c r="C311" s="13" t="s">
        <v>612</v>
      </c>
      <c r="D311" s="17" t="s">
        <v>693</v>
      </c>
      <c r="E311" s="7">
        <v>20</v>
      </c>
      <c r="F311" s="15" t="s">
        <v>406</v>
      </c>
      <c r="G311" s="16" t="s">
        <v>614</v>
      </c>
      <c r="H311" s="7">
        <v>310</v>
      </c>
      <c r="I311" s="7">
        <v>5</v>
      </c>
      <c r="J311" s="7">
        <v>50</v>
      </c>
      <c r="K311" s="7">
        <v>12</v>
      </c>
      <c r="L311" s="18">
        <v>310</v>
      </c>
      <c r="M311" s="7" t="s">
        <v>21</v>
      </c>
      <c r="N311" s="19" t="str">
        <f t="shared" si="43"/>
        <v>Passable</v>
      </c>
    </row>
    <row r="312" spans="1:14" ht="15.75" customHeight="1">
      <c r="A312" s="7">
        <v>311</v>
      </c>
      <c r="B312" s="9" t="s">
        <v>74</v>
      </c>
      <c r="C312" s="13" t="s">
        <v>694</v>
      </c>
      <c r="D312" s="17" t="s">
        <v>695</v>
      </c>
      <c r="E312" s="7">
        <v>20</v>
      </c>
      <c r="F312" s="15" t="s">
        <v>410</v>
      </c>
      <c r="G312" s="16" t="s">
        <v>696</v>
      </c>
      <c r="H312" s="7">
        <v>311</v>
      </c>
      <c r="I312" s="7">
        <v>2</v>
      </c>
      <c r="J312" s="7">
        <v>16</v>
      </c>
      <c r="K312" s="7">
        <v>3</v>
      </c>
      <c r="L312" s="18">
        <v>311</v>
      </c>
      <c r="M312" s="7" t="s">
        <v>66</v>
      </c>
      <c r="N312" s="19" t="str">
        <f t="shared" ref="N312:N316" si="44">IF(M312="Echec","Insuffisant","")</f>
        <v>Insuffisant</v>
      </c>
    </row>
    <row r="313" spans="1:14" ht="15.75" customHeight="1">
      <c r="A313" s="7">
        <v>312</v>
      </c>
      <c r="B313" s="9" t="s">
        <v>160</v>
      </c>
      <c r="C313" s="13" t="s">
        <v>49</v>
      </c>
      <c r="D313" s="17" t="s">
        <v>697</v>
      </c>
      <c r="E313" s="7">
        <v>20</v>
      </c>
      <c r="F313" s="15" t="s">
        <v>414</v>
      </c>
      <c r="G313" s="16" t="s">
        <v>698</v>
      </c>
      <c r="H313" s="7">
        <v>312</v>
      </c>
      <c r="I313" s="7">
        <v>3</v>
      </c>
      <c r="J313" s="7">
        <v>43</v>
      </c>
      <c r="K313" s="7">
        <v>6</v>
      </c>
      <c r="L313" s="18">
        <v>312</v>
      </c>
      <c r="M313" s="7" t="s">
        <v>66</v>
      </c>
      <c r="N313" s="19" t="str">
        <f t="shared" si="44"/>
        <v>Insuffisant</v>
      </c>
    </row>
    <row r="314" spans="1:14" ht="15.75" customHeight="1">
      <c r="A314" s="7">
        <v>313</v>
      </c>
      <c r="B314" s="9" t="s">
        <v>105</v>
      </c>
      <c r="C314" s="13" t="s">
        <v>699</v>
      </c>
      <c r="D314" s="17" t="s">
        <v>700</v>
      </c>
      <c r="E314" s="7">
        <v>20</v>
      </c>
      <c r="F314" s="15" t="s">
        <v>417</v>
      </c>
      <c r="G314" s="16" t="s">
        <v>701</v>
      </c>
      <c r="H314" s="7">
        <v>313</v>
      </c>
      <c r="I314" s="7">
        <v>4</v>
      </c>
      <c r="J314" s="7">
        <v>6</v>
      </c>
      <c r="K314" s="7">
        <v>2</v>
      </c>
      <c r="L314" s="18">
        <v>313</v>
      </c>
      <c r="M314" s="7" t="s">
        <v>66</v>
      </c>
      <c r="N314" s="19" t="str">
        <f t="shared" si="44"/>
        <v>Insuffisant</v>
      </c>
    </row>
    <row r="315" spans="1:14" ht="15.75" customHeight="1">
      <c r="A315" s="7">
        <v>314</v>
      </c>
      <c r="B315" s="9" t="s">
        <v>151</v>
      </c>
      <c r="C315" s="13" t="s">
        <v>702</v>
      </c>
      <c r="D315" s="17" t="s">
        <v>703</v>
      </c>
      <c r="E315" s="7">
        <v>21</v>
      </c>
      <c r="F315" s="15" t="s">
        <v>420</v>
      </c>
      <c r="G315" s="16" t="s">
        <v>704</v>
      </c>
      <c r="H315" s="7">
        <v>314</v>
      </c>
      <c r="I315" s="7">
        <v>1</v>
      </c>
      <c r="J315" s="7">
        <v>36</v>
      </c>
      <c r="K315" s="7">
        <v>4</v>
      </c>
      <c r="L315" s="18">
        <v>314</v>
      </c>
      <c r="M315" s="7" t="s">
        <v>66</v>
      </c>
      <c r="N315" s="19" t="str">
        <f t="shared" si="44"/>
        <v>Insuffisant</v>
      </c>
    </row>
    <row r="316" spans="1:14" ht="15.75" customHeight="1">
      <c r="A316" s="7">
        <v>315</v>
      </c>
      <c r="B316" s="9" t="s">
        <v>98</v>
      </c>
      <c r="C316" s="13" t="s">
        <v>705</v>
      </c>
      <c r="D316" s="17" t="s">
        <v>706</v>
      </c>
      <c r="E316" s="7">
        <v>21</v>
      </c>
      <c r="F316" s="15" t="s">
        <v>423</v>
      </c>
      <c r="G316" s="16" t="s">
        <v>707</v>
      </c>
      <c r="H316" s="7">
        <v>315</v>
      </c>
      <c r="I316" s="7">
        <v>5</v>
      </c>
      <c r="J316" s="7">
        <v>59</v>
      </c>
      <c r="K316" s="7">
        <v>8</v>
      </c>
      <c r="L316" s="18">
        <v>315</v>
      </c>
      <c r="M316" s="7" t="s">
        <v>66</v>
      </c>
      <c r="N316" s="19" t="str">
        <f t="shared" si="44"/>
        <v>Insuffisant</v>
      </c>
    </row>
    <row r="317" spans="1:14" ht="15.75" customHeight="1">
      <c r="A317" s="7">
        <v>316</v>
      </c>
      <c r="B317" s="9" t="s">
        <v>38</v>
      </c>
      <c r="C317" s="13" t="s">
        <v>708</v>
      </c>
      <c r="D317" s="17" t="s">
        <v>59</v>
      </c>
      <c r="E317" s="7">
        <v>21</v>
      </c>
      <c r="F317" s="15" t="s">
        <v>427</v>
      </c>
      <c r="G317" s="16" t="s">
        <v>709</v>
      </c>
      <c r="H317" s="7">
        <v>316</v>
      </c>
      <c r="I317" s="7">
        <v>3</v>
      </c>
      <c r="J317" s="7">
        <v>20</v>
      </c>
      <c r="K317" s="7">
        <v>15</v>
      </c>
      <c r="L317" s="18">
        <v>316</v>
      </c>
      <c r="M317" s="7" t="s">
        <v>21</v>
      </c>
      <c r="N317" s="19" t="str">
        <f t="shared" ref="N317:N319" si="45">IF(M6="Succes",CHOOSE(MOD(ROW(),4)+1,"Tres Bien","Bien","Assez Bien","Passable"),"")</f>
        <v>Bien</v>
      </c>
    </row>
    <row r="318" spans="1:14" ht="15.75" customHeight="1">
      <c r="A318" s="7">
        <v>317</v>
      </c>
      <c r="B318" s="9" t="s">
        <v>71</v>
      </c>
      <c r="C318" s="13" t="s">
        <v>710</v>
      </c>
      <c r="D318" s="17" t="s">
        <v>64</v>
      </c>
      <c r="E318" s="7">
        <v>21</v>
      </c>
      <c r="F318" s="15" t="s">
        <v>430</v>
      </c>
      <c r="G318" s="16" t="s">
        <v>711</v>
      </c>
      <c r="H318" s="7">
        <v>317</v>
      </c>
      <c r="I318" s="7">
        <v>2</v>
      </c>
      <c r="J318" s="7">
        <v>53</v>
      </c>
      <c r="K318" s="7">
        <v>13</v>
      </c>
      <c r="L318" s="18">
        <v>317</v>
      </c>
      <c r="M318" s="7" t="s">
        <v>21</v>
      </c>
      <c r="N318" s="19" t="str">
        <f t="shared" si="45"/>
        <v>Assez Bien</v>
      </c>
    </row>
    <row r="319" spans="1:14" ht="15.75" customHeight="1">
      <c r="A319" s="7">
        <v>318</v>
      </c>
      <c r="B319" s="9" t="s">
        <v>28</v>
      </c>
      <c r="C319" s="13" t="s">
        <v>694</v>
      </c>
      <c r="D319" s="17" t="s">
        <v>69</v>
      </c>
      <c r="E319" s="7">
        <v>21</v>
      </c>
      <c r="F319" s="15" t="s">
        <v>434</v>
      </c>
      <c r="G319" s="16" t="s">
        <v>712</v>
      </c>
      <c r="H319" s="7">
        <v>318</v>
      </c>
      <c r="I319" s="7">
        <v>4</v>
      </c>
      <c r="J319" s="7">
        <v>12</v>
      </c>
      <c r="K319" s="7">
        <v>16</v>
      </c>
      <c r="L319" s="18">
        <v>318</v>
      </c>
      <c r="M319" s="7" t="s">
        <v>21</v>
      </c>
      <c r="N319" s="19" t="str">
        <f t="shared" si="45"/>
        <v>Passable</v>
      </c>
    </row>
    <row r="320" spans="1:14" ht="15.75" customHeight="1">
      <c r="A320" s="7">
        <v>319</v>
      </c>
      <c r="B320" s="9" t="s">
        <v>33</v>
      </c>
      <c r="C320" s="13" t="s">
        <v>49</v>
      </c>
      <c r="D320" s="17" t="s">
        <v>54</v>
      </c>
      <c r="E320" s="7">
        <v>21</v>
      </c>
      <c r="F320" s="15" t="s">
        <v>437</v>
      </c>
      <c r="G320" s="16" t="s">
        <v>713</v>
      </c>
      <c r="H320" s="7">
        <v>319</v>
      </c>
      <c r="I320" s="7">
        <v>1</v>
      </c>
      <c r="J320" s="7">
        <v>48</v>
      </c>
      <c r="K320" s="7">
        <v>9</v>
      </c>
      <c r="L320" s="18">
        <v>319</v>
      </c>
      <c r="M320" s="7" t="s">
        <v>66</v>
      </c>
      <c r="N320" s="19" t="str">
        <f t="shared" ref="N320:N323" si="46">IF(M320="Echec","Insuffisant","")</f>
        <v>Insuffisant</v>
      </c>
    </row>
    <row r="321" spans="1:14" ht="15.75" customHeight="1">
      <c r="A321" s="7">
        <v>320</v>
      </c>
      <c r="B321" s="9" t="s">
        <v>23</v>
      </c>
      <c r="C321" s="13" t="s">
        <v>699</v>
      </c>
      <c r="D321" s="17" t="s">
        <v>76</v>
      </c>
      <c r="E321" s="7">
        <v>21</v>
      </c>
      <c r="F321" s="15" t="s">
        <v>441</v>
      </c>
      <c r="G321" s="16" t="s">
        <v>714</v>
      </c>
      <c r="H321" s="7">
        <v>320</v>
      </c>
      <c r="I321" s="7">
        <v>5</v>
      </c>
      <c r="J321" s="7">
        <v>27</v>
      </c>
      <c r="K321" s="7">
        <v>5</v>
      </c>
      <c r="L321" s="18">
        <v>320</v>
      </c>
      <c r="M321" s="7" t="s">
        <v>66</v>
      </c>
      <c r="N321" s="19" t="str">
        <f t="shared" si="46"/>
        <v>Insuffisant</v>
      </c>
    </row>
    <row r="322" spans="1:14" ht="15.75" customHeight="1">
      <c r="A322" s="7">
        <v>321</v>
      </c>
      <c r="B322" s="9" t="s">
        <v>425</v>
      </c>
      <c r="C322" s="13" t="s">
        <v>702</v>
      </c>
      <c r="D322" s="17" t="s">
        <v>80</v>
      </c>
      <c r="E322" s="7">
        <v>21</v>
      </c>
      <c r="F322" s="15" t="s">
        <v>445</v>
      </c>
      <c r="G322" s="16" t="s">
        <v>715</v>
      </c>
      <c r="H322" s="7">
        <v>321</v>
      </c>
      <c r="I322" s="7">
        <v>2</v>
      </c>
      <c r="J322" s="7">
        <v>62</v>
      </c>
      <c r="K322" s="7">
        <v>1</v>
      </c>
      <c r="L322" s="18">
        <v>321</v>
      </c>
      <c r="M322" s="7" t="s">
        <v>66</v>
      </c>
      <c r="N322" s="19" t="str">
        <f t="shared" si="46"/>
        <v>Insuffisant</v>
      </c>
    </row>
    <row r="323" spans="1:14" ht="15.75" customHeight="1">
      <c r="A323" s="7">
        <v>322</v>
      </c>
      <c r="B323" s="9" t="s">
        <v>177</v>
      </c>
      <c r="C323" s="13" t="s">
        <v>705</v>
      </c>
      <c r="D323" s="17" t="s">
        <v>85</v>
      </c>
      <c r="E323" s="7">
        <v>21</v>
      </c>
      <c r="F323" s="15" t="s">
        <v>449</v>
      </c>
      <c r="G323" s="16" t="s">
        <v>716</v>
      </c>
      <c r="H323" s="7">
        <v>322</v>
      </c>
      <c r="I323" s="7">
        <v>3</v>
      </c>
      <c r="J323" s="7">
        <v>7</v>
      </c>
      <c r="K323" s="7">
        <v>14</v>
      </c>
      <c r="L323" s="18">
        <v>322</v>
      </c>
      <c r="M323" s="7" t="s">
        <v>66</v>
      </c>
      <c r="N323" s="19" t="str">
        <f t="shared" si="46"/>
        <v>Insuffisant</v>
      </c>
    </row>
    <row r="324" spans="1:14" ht="15.75" customHeight="1">
      <c r="A324" s="7">
        <v>323</v>
      </c>
      <c r="B324" s="9" t="s">
        <v>432</v>
      </c>
      <c r="C324" s="13" t="s">
        <v>708</v>
      </c>
      <c r="D324" s="17" t="s">
        <v>89</v>
      </c>
      <c r="E324" s="7">
        <v>21</v>
      </c>
      <c r="F324" s="15" t="s">
        <v>339</v>
      </c>
      <c r="G324" s="16" t="s">
        <v>717</v>
      </c>
      <c r="H324" s="7">
        <v>323</v>
      </c>
      <c r="I324" s="7">
        <v>4</v>
      </c>
      <c r="J324" s="7">
        <v>41</v>
      </c>
      <c r="K324" s="7">
        <v>11</v>
      </c>
      <c r="L324" s="18">
        <v>323</v>
      </c>
      <c r="M324" s="7" t="s">
        <v>21</v>
      </c>
      <c r="N324" s="19" t="str">
        <f t="shared" ref="N324:N329" si="47">IF(M6="Succes",CHOOSE(MOD(ROW(),4)+1,"Tres Bien","Bien","Assez Bien","Passable"),"")</f>
        <v>Tres Bien</v>
      </c>
    </row>
    <row r="325" spans="1:14" ht="15.75" customHeight="1">
      <c r="A325" s="7">
        <v>324</v>
      </c>
      <c r="B325" s="9" t="s">
        <v>43</v>
      </c>
      <c r="C325" s="13" t="s">
        <v>710</v>
      </c>
      <c r="D325" s="17" t="s">
        <v>93</v>
      </c>
      <c r="E325" s="7">
        <v>22</v>
      </c>
      <c r="F325" s="15" t="s">
        <v>342</v>
      </c>
      <c r="G325" s="16" t="s">
        <v>718</v>
      </c>
      <c r="H325" s="7">
        <v>324</v>
      </c>
      <c r="I325" s="7">
        <v>1</v>
      </c>
      <c r="J325" s="7">
        <v>3</v>
      </c>
      <c r="K325" s="7">
        <v>10</v>
      </c>
      <c r="L325" s="18">
        <v>324</v>
      </c>
      <c r="M325" s="7" t="s">
        <v>21</v>
      </c>
      <c r="N325" s="19" t="str">
        <f t="shared" si="47"/>
        <v>Bien</v>
      </c>
    </row>
    <row r="326" spans="1:14" ht="15.75" customHeight="1">
      <c r="A326" s="7">
        <v>325</v>
      </c>
      <c r="B326" s="9" t="s">
        <v>439</v>
      </c>
      <c r="C326" s="13" t="s">
        <v>694</v>
      </c>
      <c r="D326" s="17" t="s">
        <v>96</v>
      </c>
      <c r="E326" s="7">
        <v>22</v>
      </c>
      <c r="F326" s="15" t="s">
        <v>345</v>
      </c>
      <c r="G326" s="16" t="s">
        <v>719</v>
      </c>
      <c r="H326" s="7">
        <v>325</v>
      </c>
      <c r="I326" s="7">
        <v>5</v>
      </c>
      <c r="J326" s="7">
        <v>34</v>
      </c>
      <c r="K326" s="7">
        <v>7</v>
      </c>
      <c r="L326" s="18">
        <v>325</v>
      </c>
      <c r="M326" s="7" t="s">
        <v>21</v>
      </c>
      <c r="N326" s="19" t="str">
        <f t="shared" si="47"/>
        <v>Assez Bien</v>
      </c>
    </row>
    <row r="327" spans="1:14" ht="15.75" customHeight="1">
      <c r="A327" s="7">
        <v>326</v>
      </c>
      <c r="B327" s="9" t="s">
        <v>443</v>
      </c>
      <c r="C327" s="13" t="s">
        <v>49</v>
      </c>
      <c r="D327" s="17" t="s">
        <v>720</v>
      </c>
      <c r="E327" s="7">
        <v>22</v>
      </c>
      <c r="F327" s="15" t="s">
        <v>348</v>
      </c>
      <c r="G327" s="16" t="s">
        <v>721</v>
      </c>
      <c r="H327" s="7">
        <v>326</v>
      </c>
      <c r="I327" s="7">
        <v>3</v>
      </c>
      <c r="J327" s="7">
        <v>58</v>
      </c>
      <c r="K327" s="7">
        <v>12</v>
      </c>
      <c r="L327" s="18">
        <v>326</v>
      </c>
      <c r="M327" s="7" t="s">
        <v>21</v>
      </c>
      <c r="N327" s="19" t="str">
        <f t="shared" si="47"/>
        <v>Passable</v>
      </c>
    </row>
    <row r="328" spans="1:14" ht="15.75" customHeight="1">
      <c r="A328" s="7">
        <v>327</v>
      </c>
      <c r="B328" s="9" t="s">
        <v>447</v>
      </c>
      <c r="C328" s="13" t="s">
        <v>699</v>
      </c>
      <c r="D328" s="17" t="s">
        <v>103</v>
      </c>
      <c r="E328" s="7">
        <v>22</v>
      </c>
      <c r="F328" s="15" t="s">
        <v>406</v>
      </c>
      <c r="G328" s="16" t="s">
        <v>722</v>
      </c>
      <c r="H328" s="7">
        <v>327</v>
      </c>
      <c r="I328" s="7">
        <v>2</v>
      </c>
      <c r="J328" s="7">
        <v>14</v>
      </c>
      <c r="K328" s="7">
        <v>2</v>
      </c>
      <c r="L328" s="18">
        <v>327</v>
      </c>
      <c r="M328" s="7" t="s">
        <v>21</v>
      </c>
      <c r="N328" s="19" t="str">
        <f t="shared" si="47"/>
        <v>Tres Bien</v>
      </c>
    </row>
    <row r="329" spans="1:14" ht="15.75" customHeight="1">
      <c r="A329" s="7">
        <v>328</v>
      </c>
      <c r="B329" s="9" t="s">
        <v>451</v>
      </c>
      <c r="C329" s="13" t="s">
        <v>702</v>
      </c>
      <c r="D329" s="17" t="s">
        <v>107</v>
      </c>
      <c r="E329" s="7">
        <v>22</v>
      </c>
      <c r="F329" s="15" t="s">
        <v>410</v>
      </c>
      <c r="G329" s="16" t="s">
        <v>723</v>
      </c>
      <c r="H329" s="7">
        <v>328</v>
      </c>
      <c r="I329" s="7">
        <v>4</v>
      </c>
      <c r="J329" s="7">
        <v>45</v>
      </c>
      <c r="K329" s="7">
        <v>8</v>
      </c>
      <c r="L329" s="18">
        <v>328</v>
      </c>
      <c r="M329" s="7" t="s">
        <v>21</v>
      </c>
      <c r="N329" s="19" t="str">
        <f t="shared" si="47"/>
        <v>Bien</v>
      </c>
    </row>
    <row r="330" spans="1:14" ht="15.75" customHeight="1">
      <c r="A330" s="7">
        <v>329</v>
      </c>
      <c r="B330" s="9" t="s">
        <v>185</v>
      </c>
      <c r="C330" s="13" t="s">
        <v>705</v>
      </c>
      <c r="D330" s="17" t="s">
        <v>724</v>
      </c>
      <c r="E330" s="7">
        <v>22</v>
      </c>
      <c r="F330" s="15" t="s">
        <v>414</v>
      </c>
      <c r="G330" s="16" t="s">
        <v>725</v>
      </c>
      <c r="H330" s="7">
        <v>329</v>
      </c>
      <c r="I330" s="7">
        <v>1</v>
      </c>
      <c r="J330" s="7">
        <v>23</v>
      </c>
      <c r="K330" s="7">
        <v>4</v>
      </c>
      <c r="L330" s="18">
        <v>329</v>
      </c>
      <c r="M330" s="7" t="s">
        <v>66</v>
      </c>
      <c r="N330" s="19" t="str">
        <f>IF(M330="Echec","Insuffisant","")</f>
        <v>Insuffisant</v>
      </c>
    </row>
    <row r="331" spans="1:14" ht="15.75" customHeight="1">
      <c r="A331" s="7">
        <v>330</v>
      </c>
      <c r="B331" s="9" t="s">
        <v>456</v>
      </c>
      <c r="C331" s="13" t="s">
        <v>708</v>
      </c>
      <c r="D331" s="17" t="s">
        <v>726</v>
      </c>
      <c r="E331" s="7">
        <v>22</v>
      </c>
      <c r="F331" s="15" t="s">
        <v>417</v>
      </c>
      <c r="G331" s="16" t="s">
        <v>727</v>
      </c>
      <c r="H331" s="7">
        <v>330</v>
      </c>
      <c r="I331" s="7">
        <v>5</v>
      </c>
      <c r="J331" s="7">
        <v>51</v>
      </c>
      <c r="K331" s="7">
        <v>6</v>
      </c>
      <c r="L331" s="18">
        <v>330</v>
      </c>
      <c r="M331" s="7" t="s">
        <v>21</v>
      </c>
      <c r="N331" s="19" t="str">
        <f t="shared" ref="N331:N332" si="48">IF(M6="Succes",CHOOSE(MOD(ROW(),4)+1,"Tres Bien","Bien","Assez Bien","Passable"),"")</f>
        <v>Passable</v>
      </c>
    </row>
    <row r="332" spans="1:14" ht="15.75" customHeight="1">
      <c r="A332" s="7">
        <v>331</v>
      </c>
      <c r="B332" s="9" t="s">
        <v>459</v>
      </c>
      <c r="C332" s="13" t="s">
        <v>710</v>
      </c>
      <c r="D332" s="17" t="s">
        <v>119</v>
      </c>
      <c r="E332" s="7">
        <v>22</v>
      </c>
      <c r="F332" s="15" t="s">
        <v>420</v>
      </c>
      <c r="G332" s="16" t="s">
        <v>728</v>
      </c>
      <c r="H332" s="7">
        <v>331</v>
      </c>
      <c r="I332" s="7">
        <v>2</v>
      </c>
      <c r="J332" s="7">
        <v>4</v>
      </c>
      <c r="K332" s="7">
        <v>9</v>
      </c>
      <c r="L332" s="18">
        <v>331</v>
      </c>
      <c r="M332" s="7" t="s">
        <v>21</v>
      </c>
      <c r="N332" s="19" t="str">
        <f t="shared" si="48"/>
        <v>Tres Bien</v>
      </c>
    </row>
    <row r="333" spans="1:14" ht="15.75" customHeight="1">
      <c r="A333" s="7">
        <v>332</v>
      </c>
      <c r="B333" s="9" t="s">
        <v>462</v>
      </c>
      <c r="C333" s="13" t="s">
        <v>694</v>
      </c>
      <c r="D333" s="17" t="s">
        <v>123</v>
      </c>
      <c r="E333" s="7">
        <v>22</v>
      </c>
      <c r="F333" s="15" t="s">
        <v>423</v>
      </c>
      <c r="G333" s="16" t="s">
        <v>729</v>
      </c>
      <c r="H333" s="7">
        <v>332</v>
      </c>
      <c r="I333" s="7">
        <v>3</v>
      </c>
      <c r="J333" s="7">
        <v>29</v>
      </c>
      <c r="K333" s="7">
        <v>15</v>
      </c>
      <c r="L333" s="18">
        <v>332</v>
      </c>
      <c r="M333" s="7" t="s">
        <v>66</v>
      </c>
      <c r="N333" s="19" t="str">
        <f t="shared" ref="N333:N334" si="49">IF(M333="Echec","Insuffisant","")</f>
        <v>Insuffisant</v>
      </c>
    </row>
    <row r="334" spans="1:14" ht="15.75" customHeight="1">
      <c r="A334" s="7">
        <v>333</v>
      </c>
      <c r="B334" s="9" t="s">
        <v>192</v>
      </c>
      <c r="C334" s="13" t="s">
        <v>49</v>
      </c>
      <c r="D334" s="17" t="s">
        <v>730</v>
      </c>
      <c r="E334" s="7">
        <v>22</v>
      </c>
      <c r="F334" s="15" t="s">
        <v>427</v>
      </c>
      <c r="G334" s="16" t="s">
        <v>731</v>
      </c>
      <c r="H334" s="7">
        <v>333</v>
      </c>
      <c r="I334" s="7">
        <v>4</v>
      </c>
      <c r="J334" s="7">
        <v>64</v>
      </c>
      <c r="K334" s="7">
        <v>1</v>
      </c>
      <c r="L334" s="18">
        <v>333</v>
      </c>
      <c r="M334" s="7" t="s">
        <v>66</v>
      </c>
      <c r="N334" s="19" t="str">
        <f t="shared" si="49"/>
        <v>Insuffisant</v>
      </c>
    </row>
    <row r="335" spans="1:14" ht="15.75" customHeight="1">
      <c r="A335" s="7">
        <v>334</v>
      </c>
      <c r="B335" s="9" t="s">
        <v>121</v>
      </c>
      <c r="C335" s="13" t="s">
        <v>699</v>
      </c>
      <c r="D335" s="17" t="s">
        <v>732</v>
      </c>
      <c r="E335" s="7">
        <v>22</v>
      </c>
      <c r="F335" s="15" t="s">
        <v>430</v>
      </c>
      <c r="G335" s="16" t="s">
        <v>733</v>
      </c>
      <c r="H335" s="7">
        <v>334</v>
      </c>
      <c r="I335" s="7">
        <v>1</v>
      </c>
      <c r="J335" s="7">
        <v>18</v>
      </c>
      <c r="K335" s="7">
        <v>3</v>
      </c>
      <c r="L335" s="18">
        <v>334</v>
      </c>
      <c r="M335" s="7" t="s">
        <v>21</v>
      </c>
      <c r="N335" s="19" t="str">
        <f t="shared" ref="N335:N340" si="50">IF(M6="Succes",CHOOSE(MOD(ROW(),4)+1,"Tres Bien","Bien","Assez Bien","Passable"),"")</f>
        <v>Passable</v>
      </c>
    </row>
    <row r="336" spans="1:14" ht="15.75" customHeight="1">
      <c r="A336" s="7">
        <v>335</v>
      </c>
      <c r="B336" s="9" t="s">
        <v>389</v>
      </c>
      <c r="C336" s="13" t="s">
        <v>702</v>
      </c>
      <c r="D336" s="17" t="s">
        <v>734</v>
      </c>
      <c r="E336" s="7">
        <v>22</v>
      </c>
      <c r="F336" s="15" t="s">
        <v>434</v>
      </c>
      <c r="G336" s="16" t="s">
        <v>735</v>
      </c>
      <c r="H336" s="7">
        <v>335</v>
      </c>
      <c r="I336" s="7">
        <v>5</v>
      </c>
      <c r="J336" s="7">
        <v>55</v>
      </c>
      <c r="K336" s="7">
        <v>5</v>
      </c>
      <c r="L336" s="18">
        <v>335</v>
      </c>
      <c r="M336" s="7" t="s">
        <v>21</v>
      </c>
      <c r="N336" s="19" t="str">
        <f t="shared" si="50"/>
        <v>Tres Bien</v>
      </c>
    </row>
    <row r="337" spans="1:14" ht="15.75" customHeight="1">
      <c r="A337" s="7">
        <v>336</v>
      </c>
      <c r="B337" s="9" t="s">
        <v>74</v>
      </c>
      <c r="C337" s="13" t="s">
        <v>705</v>
      </c>
      <c r="D337" s="17" t="s">
        <v>132</v>
      </c>
      <c r="E337" s="7">
        <v>18</v>
      </c>
      <c r="F337" s="15" t="s">
        <v>437</v>
      </c>
      <c r="G337" s="16" t="s">
        <v>736</v>
      </c>
      <c r="H337" s="7">
        <v>336</v>
      </c>
      <c r="I337" s="7">
        <v>3</v>
      </c>
      <c r="J337" s="7">
        <v>9</v>
      </c>
      <c r="K337" s="7">
        <v>13</v>
      </c>
      <c r="L337" s="18">
        <v>336</v>
      </c>
      <c r="M337" s="7" t="s">
        <v>21</v>
      </c>
      <c r="N337" s="19" t="str">
        <f t="shared" si="50"/>
        <v>Bien</v>
      </c>
    </row>
    <row r="338" spans="1:14" ht="15.75" customHeight="1">
      <c r="A338" s="7">
        <v>337</v>
      </c>
      <c r="B338" s="9" t="s">
        <v>160</v>
      </c>
      <c r="C338" s="13" t="s">
        <v>708</v>
      </c>
      <c r="D338" s="17" t="s">
        <v>737</v>
      </c>
      <c r="E338" s="7">
        <v>18</v>
      </c>
      <c r="F338" s="15" t="s">
        <v>441</v>
      </c>
      <c r="G338" s="16" t="s">
        <v>738</v>
      </c>
      <c r="H338" s="7">
        <v>337</v>
      </c>
      <c r="I338" s="7">
        <v>2</v>
      </c>
      <c r="J338" s="7">
        <v>38</v>
      </c>
      <c r="K338" s="7">
        <v>14</v>
      </c>
      <c r="L338" s="18">
        <v>337</v>
      </c>
      <c r="M338" s="7" t="s">
        <v>21</v>
      </c>
      <c r="N338" s="19" t="str">
        <f t="shared" si="50"/>
        <v>Assez Bien</v>
      </c>
    </row>
    <row r="339" spans="1:14" ht="15.75" customHeight="1">
      <c r="A339" s="7">
        <v>338</v>
      </c>
      <c r="B339" s="9" t="s">
        <v>105</v>
      </c>
      <c r="C339" s="13" t="s">
        <v>710</v>
      </c>
      <c r="D339" s="17" t="s">
        <v>739</v>
      </c>
      <c r="E339" s="7">
        <v>18</v>
      </c>
      <c r="F339" s="15" t="s">
        <v>445</v>
      </c>
      <c r="G339" s="16" t="s">
        <v>740</v>
      </c>
      <c r="H339" s="7">
        <v>338</v>
      </c>
      <c r="I339" s="7">
        <v>4</v>
      </c>
      <c r="J339" s="7">
        <v>2</v>
      </c>
      <c r="K339" s="7">
        <v>16</v>
      </c>
      <c r="L339" s="18">
        <v>338</v>
      </c>
      <c r="M339" s="7" t="s">
        <v>21</v>
      </c>
      <c r="N339" s="19" t="str">
        <f t="shared" si="50"/>
        <v>Passable</v>
      </c>
    </row>
    <row r="340" spans="1:14" ht="15.75" customHeight="1">
      <c r="A340" s="7">
        <v>339</v>
      </c>
      <c r="B340" s="9" t="s">
        <v>151</v>
      </c>
      <c r="C340" s="13" t="s">
        <v>694</v>
      </c>
      <c r="D340" s="17" t="s">
        <v>741</v>
      </c>
      <c r="E340" s="7">
        <v>18</v>
      </c>
      <c r="F340" s="15" t="s">
        <v>449</v>
      </c>
      <c r="G340" s="16" t="s">
        <v>742</v>
      </c>
      <c r="H340" s="7">
        <v>339</v>
      </c>
      <c r="I340" s="7">
        <v>1</v>
      </c>
      <c r="J340" s="7">
        <v>57</v>
      </c>
      <c r="K340" s="7">
        <v>11</v>
      </c>
      <c r="L340" s="18">
        <v>339</v>
      </c>
      <c r="M340" s="7" t="s">
        <v>21</v>
      </c>
      <c r="N340" s="19" t="str">
        <f t="shared" si="50"/>
        <v>Tres Bien</v>
      </c>
    </row>
    <row r="341" spans="1:14" ht="15.75" customHeight="1">
      <c r="A341" s="7">
        <v>340</v>
      </c>
      <c r="B341" s="9" t="s">
        <v>98</v>
      </c>
      <c r="C341" s="13" t="s">
        <v>49</v>
      </c>
      <c r="D341" s="17" t="s">
        <v>743</v>
      </c>
      <c r="E341" s="7">
        <v>18</v>
      </c>
      <c r="F341" s="15" t="s">
        <v>339</v>
      </c>
      <c r="G341" s="16" t="s">
        <v>744</v>
      </c>
      <c r="H341" s="7">
        <v>340</v>
      </c>
      <c r="I341" s="7">
        <v>5</v>
      </c>
      <c r="J341" s="7">
        <v>33</v>
      </c>
      <c r="K341" s="7">
        <v>7</v>
      </c>
      <c r="L341" s="18">
        <v>340</v>
      </c>
      <c r="M341" s="7" t="s">
        <v>21</v>
      </c>
      <c r="N341" s="19" t="str">
        <f t="shared" ref="N341:N342" si="51">IF(M6="Succes",CHOOSE(MOD(ROW(),4)+1,"Tres Bien","Bien","Assez Bien","Passable"),"")</f>
        <v>Bien</v>
      </c>
    </row>
    <row r="342" spans="1:14" ht="15.75" customHeight="1">
      <c r="A342" s="7">
        <v>341</v>
      </c>
      <c r="B342" s="9" t="s">
        <v>38</v>
      </c>
      <c r="C342" s="13" t="s">
        <v>699</v>
      </c>
      <c r="D342" s="17" t="s">
        <v>745</v>
      </c>
      <c r="E342" s="7">
        <v>18</v>
      </c>
      <c r="F342" s="15" t="s">
        <v>342</v>
      </c>
      <c r="G342" s="16" t="s">
        <v>746</v>
      </c>
      <c r="H342" s="7">
        <v>341</v>
      </c>
      <c r="I342" s="7">
        <v>2</v>
      </c>
      <c r="J342" s="7">
        <v>60</v>
      </c>
      <c r="K342" s="7">
        <v>2</v>
      </c>
      <c r="L342" s="18">
        <v>341</v>
      </c>
      <c r="M342" s="7" t="s">
        <v>21</v>
      </c>
      <c r="N342" s="19" t="str">
        <f t="shared" si="51"/>
        <v>Assez Bien</v>
      </c>
    </row>
    <row r="343" spans="1:14" ht="15.75" customHeight="1">
      <c r="A343" s="7">
        <v>342</v>
      </c>
      <c r="B343" s="9" t="s">
        <v>71</v>
      </c>
      <c r="C343" s="13" t="s">
        <v>702</v>
      </c>
      <c r="D343" s="17" t="s">
        <v>747</v>
      </c>
      <c r="E343" s="7">
        <v>18</v>
      </c>
      <c r="F343" s="15" t="s">
        <v>345</v>
      </c>
      <c r="G343" s="16" t="s">
        <v>748</v>
      </c>
      <c r="H343" s="7">
        <v>342</v>
      </c>
      <c r="I343" s="7">
        <v>3</v>
      </c>
      <c r="J343" s="7">
        <v>19</v>
      </c>
      <c r="K343" s="7">
        <v>12</v>
      </c>
      <c r="L343" s="18">
        <v>342</v>
      </c>
      <c r="M343" s="12" t="s">
        <v>66</v>
      </c>
      <c r="N343" s="19" t="str">
        <f t="shared" ref="N343:N348" si="52">IF(M343="Echec","Insuffisant","")</f>
        <v>Insuffisant</v>
      </c>
    </row>
    <row r="344" spans="1:14" ht="15.75" customHeight="1">
      <c r="A344" s="7">
        <v>343</v>
      </c>
      <c r="B344" s="9" t="s">
        <v>28</v>
      </c>
      <c r="C344" s="13" t="s">
        <v>705</v>
      </c>
      <c r="D344" s="17" t="s">
        <v>749</v>
      </c>
      <c r="E344" s="7">
        <v>18</v>
      </c>
      <c r="F344" s="15" t="s">
        <v>348</v>
      </c>
      <c r="G344" s="16" t="s">
        <v>750</v>
      </c>
      <c r="H344" s="7">
        <v>343</v>
      </c>
      <c r="I344" s="7">
        <v>4</v>
      </c>
      <c r="J344" s="7">
        <v>44</v>
      </c>
      <c r="K344" s="7">
        <v>10</v>
      </c>
      <c r="L344" s="18">
        <v>343</v>
      </c>
      <c r="M344" s="12" t="s">
        <v>66</v>
      </c>
      <c r="N344" s="19" t="str">
        <f t="shared" si="52"/>
        <v>Insuffisant</v>
      </c>
    </row>
    <row r="345" spans="1:14" ht="15.75" customHeight="1">
      <c r="A345" s="7">
        <v>344</v>
      </c>
      <c r="B345" s="9" t="s">
        <v>33</v>
      </c>
      <c r="C345" s="13" t="s">
        <v>708</v>
      </c>
      <c r="D345" s="17" t="s">
        <v>751</v>
      </c>
      <c r="E345" s="7">
        <v>18</v>
      </c>
      <c r="F345" s="15" t="s">
        <v>406</v>
      </c>
      <c r="G345" s="16" t="s">
        <v>752</v>
      </c>
      <c r="H345" s="7">
        <v>344</v>
      </c>
      <c r="I345" s="7">
        <v>1</v>
      </c>
      <c r="J345" s="7">
        <v>11</v>
      </c>
      <c r="K345" s="7">
        <v>8</v>
      </c>
      <c r="L345" s="18">
        <v>344</v>
      </c>
      <c r="M345" s="12" t="s">
        <v>66</v>
      </c>
      <c r="N345" s="19" t="str">
        <f t="shared" si="52"/>
        <v>Insuffisant</v>
      </c>
    </row>
    <row r="346" spans="1:14" ht="15.75" customHeight="1">
      <c r="A346" s="7">
        <v>345</v>
      </c>
      <c r="B346" s="9" t="s">
        <v>23</v>
      </c>
      <c r="C346" s="13" t="s">
        <v>710</v>
      </c>
      <c r="D346" s="17" t="s">
        <v>753</v>
      </c>
      <c r="E346" s="7">
        <v>18</v>
      </c>
      <c r="F346" s="15" t="s">
        <v>410</v>
      </c>
      <c r="G346" s="16" t="s">
        <v>754</v>
      </c>
      <c r="H346" s="7">
        <v>345</v>
      </c>
      <c r="I346" s="7">
        <v>5</v>
      </c>
      <c r="J346" s="7">
        <v>47</v>
      </c>
      <c r="K346" s="7">
        <v>15</v>
      </c>
      <c r="L346" s="18">
        <v>345</v>
      </c>
      <c r="M346" s="12" t="s">
        <v>66</v>
      </c>
      <c r="N346" s="19" t="str">
        <f t="shared" si="52"/>
        <v>Insuffisant</v>
      </c>
    </row>
    <row r="347" spans="1:14" ht="15.75" customHeight="1">
      <c r="A347" s="7">
        <v>346</v>
      </c>
      <c r="B347" s="9" t="s">
        <v>425</v>
      </c>
      <c r="C347" s="7" t="s">
        <v>49</v>
      </c>
      <c r="D347" s="7" t="s">
        <v>734</v>
      </c>
      <c r="E347" s="7">
        <v>18</v>
      </c>
      <c r="F347" s="15" t="s">
        <v>414</v>
      </c>
      <c r="G347" s="16" t="s">
        <v>755</v>
      </c>
      <c r="H347" s="7">
        <v>346</v>
      </c>
      <c r="I347" s="7">
        <v>3</v>
      </c>
      <c r="J347" s="7">
        <v>24</v>
      </c>
      <c r="K347" s="7">
        <v>9</v>
      </c>
      <c r="L347" s="18">
        <v>346</v>
      </c>
      <c r="M347" s="12" t="s">
        <v>66</v>
      </c>
      <c r="N347" s="19" t="str">
        <f t="shared" si="52"/>
        <v>Insuffisant</v>
      </c>
    </row>
    <row r="348" spans="1:14" ht="15.75" customHeight="1">
      <c r="A348" s="7">
        <v>347</v>
      </c>
      <c r="B348" s="9" t="s">
        <v>177</v>
      </c>
      <c r="C348" s="7" t="s">
        <v>386</v>
      </c>
      <c r="D348" s="7" t="s">
        <v>483</v>
      </c>
      <c r="E348" s="7">
        <v>18</v>
      </c>
      <c r="F348" s="15" t="s">
        <v>417</v>
      </c>
      <c r="G348" s="16" t="s">
        <v>484</v>
      </c>
      <c r="H348" s="7">
        <v>347</v>
      </c>
      <c r="I348" s="7">
        <v>2</v>
      </c>
      <c r="J348" s="7">
        <v>52</v>
      </c>
      <c r="K348" s="7">
        <v>6</v>
      </c>
      <c r="L348" s="18">
        <v>347</v>
      </c>
      <c r="M348" s="12" t="s">
        <v>66</v>
      </c>
      <c r="N348" s="19" t="str">
        <f t="shared" si="52"/>
        <v>Insuffisant</v>
      </c>
    </row>
    <row r="349" spans="1:14" ht="15.75" customHeight="1">
      <c r="A349" s="7">
        <v>348</v>
      </c>
      <c r="B349" s="9" t="s">
        <v>432</v>
      </c>
      <c r="C349" s="7" t="s">
        <v>756</v>
      </c>
      <c r="D349" s="7" t="s">
        <v>757</v>
      </c>
      <c r="E349" s="7">
        <v>18</v>
      </c>
      <c r="F349" s="15" t="s">
        <v>420</v>
      </c>
      <c r="G349" s="16" t="s">
        <v>758</v>
      </c>
      <c r="H349" s="7">
        <v>348</v>
      </c>
      <c r="I349" s="7">
        <v>4</v>
      </c>
      <c r="J349" s="7">
        <v>8</v>
      </c>
      <c r="K349" s="7">
        <v>3</v>
      </c>
      <c r="L349" s="18">
        <v>348</v>
      </c>
      <c r="M349" s="7" t="s">
        <v>21</v>
      </c>
      <c r="N349" s="19" t="str">
        <f>IF(M6="Succes",CHOOSE(MOD(ROW(),4)+1,"Tres Bien","Bien","Assez Bien","Passable"),"")</f>
        <v>Bien</v>
      </c>
    </row>
    <row r="350" spans="1:14" ht="15.75" customHeight="1">
      <c r="A350" s="7">
        <v>349</v>
      </c>
      <c r="B350" s="9" t="s">
        <v>43</v>
      </c>
      <c r="C350" s="13" t="s">
        <v>694</v>
      </c>
      <c r="D350" s="7" t="s">
        <v>759</v>
      </c>
      <c r="E350" s="7">
        <v>18</v>
      </c>
      <c r="F350" s="15" t="s">
        <v>423</v>
      </c>
      <c r="G350" s="16" t="s">
        <v>760</v>
      </c>
      <c r="H350" s="7">
        <v>349</v>
      </c>
      <c r="I350" s="7">
        <v>1</v>
      </c>
      <c r="J350" s="7">
        <v>39</v>
      </c>
      <c r="K350" s="7">
        <v>4</v>
      </c>
      <c r="L350" s="18">
        <v>349</v>
      </c>
      <c r="M350" s="7" t="s">
        <v>21</v>
      </c>
      <c r="N350" s="19" t="str">
        <f>IF(M6="Succes",CHOOSE(MOD(ROW(),4)+1,"Tres Bien","Bien","Assez Bien","Passable"),"")</f>
        <v>Assez Bien</v>
      </c>
    </row>
    <row r="351" spans="1:14" ht="15.75" customHeight="1">
      <c r="A351" s="7">
        <v>350</v>
      </c>
      <c r="B351" s="9" t="s">
        <v>439</v>
      </c>
      <c r="C351" s="13" t="s">
        <v>49</v>
      </c>
      <c r="D351" s="17" t="s">
        <v>761</v>
      </c>
      <c r="E351" s="7">
        <v>18</v>
      </c>
      <c r="F351" s="15" t="s">
        <v>427</v>
      </c>
      <c r="G351" s="16" t="s">
        <v>762</v>
      </c>
      <c r="H351" s="7">
        <v>350</v>
      </c>
      <c r="I351" s="7">
        <v>5</v>
      </c>
      <c r="J351" s="7">
        <v>5</v>
      </c>
      <c r="K351" s="7">
        <v>1</v>
      </c>
      <c r="L351" s="18">
        <v>350</v>
      </c>
      <c r="M351" s="7" t="s">
        <v>66</v>
      </c>
      <c r="N351" s="19" t="str">
        <f>IF(M351="Echec","Insuffisant","")</f>
        <v>Insuffisant</v>
      </c>
    </row>
    <row r="352" spans="1:14" ht="15.75" customHeight="1">
      <c r="A352" s="7">
        <v>351</v>
      </c>
      <c r="B352" s="9" t="s">
        <v>443</v>
      </c>
      <c r="C352" s="13" t="s">
        <v>699</v>
      </c>
      <c r="D352" s="17" t="s">
        <v>763</v>
      </c>
      <c r="E352" s="7">
        <v>19</v>
      </c>
      <c r="F352" s="15" t="s">
        <v>430</v>
      </c>
      <c r="G352" s="16" t="s">
        <v>764</v>
      </c>
      <c r="H352" s="7">
        <v>351</v>
      </c>
      <c r="I352" s="7">
        <v>2</v>
      </c>
      <c r="J352" s="7">
        <v>63</v>
      </c>
      <c r="K352" s="7">
        <v>13</v>
      </c>
      <c r="L352" s="18">
        <v>351</v>
      </c>
      <c r="M352" s="7" t="s">
        <v>21</v>
      </c>
      <c r="N352" s="19" t="str">
        <f t="shared" ref="N352:N357" si="53">IF(M6="Succes",CHOOSE(MOD(ROW(),4)+1,"Tres Bien","Bien","Assez Bien","Passable"),"")</f>
        <v>Tres Bien</v>
      </c>
    </row>
    <row r="353" spans="1:14" ht="15.75" customHeight="1">
      <c r="A353" s="7">
        <v>352</v>
      </c>
      <c r="B353" s="9" t="s">
        <v>447</v>
      </c>
      <c r="C353" s="13" t="s">
        <v>702</v>
      </c>
      <c r="D353" s="17" t="s">
        <v>765</v>
      </c>
      <c r="E353" s="7">
        <v>19</v>
      </c>
      <c r="F353" s="15" t="s">
        <v>434</v>
      </c>
      <c r="G353" s="16" t="s">
        <v>766</v>
      </c>
      <c r="H353" s="7">
        <v>352</v>
      </c>
      <c r="I353" s="7">
        <v>3</v>
      </c>
      <c r="J353" s="7">
        <v>30</v>
      </c>
      <c r="K353" s="7">
        <v>5</v>
      </c>
      <c r="L353" s="18">
        <v>352</v>
      </c>
      <c r="M353" s="7" t="s">
        <v>21</v>
      </c>
      <c r="N353" s="19" t="str">
        <f t="shared" si="53"/>
        <v>Bien</v>
      </c>
    </row>
    <row r="354" spans="1:14" ht="15.75" customHeight="1">
      <c r="A354" s="7">
        <v>353</v>
      </c>
      <c r="B354" s="9" t="s">
        <v>451</v>
      </c>
      <c r="C354" s="13" t="s">
        <v>705</v>
      </c>
      <c r="D354" s="17" t="s">
        <v>767</v>
      </c>
      <c r="E354" s="7">
        <v>19</v>
      </c>
      <c r="F354" s="15" t="s">
        <v>437</v>
      </c>
      <c r="G354" s="16" t="s">
        <v>768</v>
      </c>
      <c r="H354" s="7">
        <v>353</v>
      </c>
      <c r="I354" s="7">
        <v>4</v>
      </c>
      <c r="J354" s="7">
        <v>56</v>
      </c>
      <c r="K354" s="7">
        <v>14</v>
      </c>
      <c r="L354" s="18">
        <v>353</v>
      </c>
      <c r="M354" s="7" t="s">
        <v>21</v>
      </c>
      <c r="N354" s="19" t="str">
        <f t="shared" si="53"/>
        <v>Assez Bien</v>
      </c>
    </row>
    <row r="355" spans="1:14" ht="15.75" customHeight="1">
      <c r="A355" s="7">
        <v>354</v>
      </c>
      <c r="B355" s="9" t="s">
        <v>185</v>
      </c>
      <c r="C355" s="13" t="s">
        <v>708</v>
      </c>
      <c r="D355" s="17" t="s">
        <v>166</v>
      </c>
      <c r="E355" s="7">
        <v>19</v>
      </c>
      <c r="F355" s="15" t="s">
        <v>441</v>
      </c>
      <c r="G355" s="16" t="s">
        <v>769</v>
      </c>
      <c r="H355" s="7">
        <v>354</v>
      </c>
      <c r="I355" s="7">
        <v>1</v>
      </c>
      <c r="J355" s="7">
        <v>15</v>
      </c>
      <c r="K355" s="7">
        <v>16</v>
      </c>
      <c r="L355" s="18">
        <v>354</v>
      </c>
      <c r="M355" s="7" t="s">
        <v>21</v>
      </c>
      <c r="N355" s="19" t="str">
        <f t="shared" si="53"/>
        <v>Passable</v>
      </c>
    </row>
    <row r="356" spans="1:14" ht="15.75" customHeight="1">
      <c r="A356" s="7">
        <v>355</v>
      </c>
      <c r="B356" s="9" t="s">
        <v>456</v>
      </c>
      <c r="C356" s="13" t="s">
        <v>710</v>
      </c>
      <c r="D356" s="17" t="s">
        <v>770</v>
      </c>
      <c r="E356" s="7">
        <v>19</v>
      </c>
      <c r="F356" s="15" t="s">
        <v>445</v>
      </c>
      <c r="G356" s="16" t="s">
        <v>771</v>
      </c>
      <c r="H356" s="7">
        <v>355</v>
      </c>
      <c r="I356" s="7">
        <v>5</v>
      </c>
      <c r="J356" s="7">
        <v>42</v>
      </c>
      <c r="K356" s="7">
        <v>11</v>
      </c>
      <c r="L356" s="18">
        <v>355</v>
      </c>
      <c r="M356" s="7" t="s">
        <v>21</v>
      </c>
      <c r="N356" s="19" t="str">
        <f t="shared" si="53"/>
        <v>Tres Bien</v>
      </c>
    </row>
    <row r="357" spans="1:14" ht="15.75" customHeight="1">
      <c r="A357" s="7">
        <v>356</v>
      </c>
      <c r="B357" s="9" t="s">
        <v>459</v>
      </c>
      <c r="C357" s="13" t="s">
        <v>29</v>
      </c>
      <c r="D357" s="17" t="s">
        <v>772</v>
      </c>
      <c r="E357" s="7">
        <v>19</v>
      </c>
      <c r="F357" s="15" t="s">
        <v>449</v>
      </c>
      <c r="G357" s="16" t="s">
        <v>773</v>
      </c>
      <c r="H357" s="7">
        <v>356</v>
      </c>
      <c r="I357" s="7">
        <v>3</v>
      </c>
      <c r="J357" s="7">
        <v>13</v>
      </c>
      <c r="K357" s="7">
        <v>7</v>
      </c>
      <c r="L357" s="18">
        <v>356</v>
      </c>
      <c r="M357" s="7" t="s">
        <v>21</v>
      </c>
      <c r="N357" s="19" t="str">
        <f t="shared" si="53"/>
        <v>Bien</v>
      </c>
    </row>
    <row r="358" spans="1:14" ht="15.75" customHeight="1">
      <c r="A358" s="7">
        <v>357</v>
      </c>
      <c r="B358" s="9" t="s">
        <v>462</v>
      </c>
      <c r="C358" s="13" t="s">
        <v>273</v>
      </c>
      <c r="D358" s="17" t="s">
        <v>774</v>
      </c>
      <c r="E358" s="7">
        <v>19</v>
      </c>
      <c r="F358" s="15" t="s">
        <v>775</v>
      </c>
      <c r="G358" s="16" t="s">
        <v>776</v>
      </c>
      <c r="H358" s="7">
        <v>357</v>
      </c>
      <c r="I358" s="7">
        <v>2</v>
      </c>
      <c r="J358" s="7">
        <v>49</v>
      </c>
      <c r="K358" s="7">
        <v>2</v>
      </c>
      <c r="L358" s="18">
        <v>357</v>
      </c>
      <c r="M358" s="7" t="s">
        <v>21</v>
      </c>
      <c r="N358" s="19" t="str">
        <f t="shared" ref="N358:N361" si="54">IF(M6="Succes",CHOOSE(MOD(ROW(),4)+1,"Tres Bien","Bien","Assez Bien","Passable"),"")</f>
        <v>Assez Bien</v>
      </c>
    </row>
    <row r="359" spans="1:14" ht="15.75" customHeight="1">
      <c r="A359" s="7">
        <v>358</v>
      </c>
      <c r="B359" s="9" t="s">
        <v>192</v>
      </c>
      <c r="C359" s="13" t="s">
        <v>92</v>
      </c>
      <c r="D359" s="17" t="s">
        <v>777</v>
      </c>
      <c r="E359" s="7">
        <v>19</v>
      </c>
      <c r="F359" s="15" t="s">
        <v>778</v>
      </c>
      <c r="G359" s="16" t="s">
        <v>779</v>
      </c>
      <c r="H359" s="7">
        <v>358</v>
      </c>
      <c r="I359" s="7">
        <v>4</v>
      </c>
      <c r="J359" s="7">
        <v>22</v>
      </c>
      <c r="K359" s="7">
        <v>10</v>
      </c>
      <c r="L359" s="18">
        <v>358</v>
      </c>
      <c r="M359" s="7" t="s">
        <v>21</v>
      </c>
      <c r="N359" s="19" t="str">
        <f t="shared" si="54"/>
        <v>Passable</v>
      </c>
    </row>
    <row r="360" spans="1:14" ht="15.75" customHeight="1">
      <c r="A360" s="7">
        <v>359</v>
      </c>
      <c r="B360" s="9" t="s">
        <v>121</v>
      </c>
      <c r="C360" s="13" t="s">
        <v>280</v>
      </c>
      <c r="D360" s="17" t="s">
        <v>780</v>
      </c>
      <c r="E360" s="7">
        <v>19</v>
      </c>
      <c r="F360" s="15" t="s">
        <v>781</v>
      </c>
      <c r="G360" s="16" t="s">
        <v>782</v>
      </c>
      <c r="H360" s="7">
        <v>359</v>
      </c>
      <c r="I360" s="7">
        <v>1</v>
      </c>
      <c r="J360" s="7">
        <v>54</v>
      </c>
      <c r="K360" s="7">
        <v>12</v>
      </c>
      <c r="L360" s="18">
        <v>359</v>
      </c>
      <c r="M360" s="7" t="s">
        <v>21</v>
      </c>
      <c r="N360" s="19" t="str">
        <f t="shared" si="54"/>
        <v>Tres Bien</v>
      </c>
    </row>
    <row r="361" spans="1:14" ht="15.75" customHeight="1">
      <c r="A361" s="7">
        <v>360</v>
      </c>
      <c r="B361" s="9" t="s">
        <v>389</v>
      </c>
      <c r="C361" s="13" t="s">
        <v>283</v>
      </c>
      <c r="D361" s="17" t="s">
        <v>170</v>
      </c>
      <c r="E361" s="7">
        <v>19</v>
      </c>
      <c r="F361" s="15" t="s">
        <v>783</v>
      </c>
      <c r="G361" s="16" t="s">
        <v>784</v>
      </c>
      <c r="H361" s="7">
        <v>360</v>
      </c>
      <c r="I361" s="7">
        <v>5</v>
      </c>
      <c r="J361" s="7">
        <v>1</v>
      </c>
      <c r="K361" s="7">
        <v>8</v>
      </c>
      <c r="L361" s="18">
        <v>360</v>
      </c>
      <c r="M361" s="7" t="s">
        <v>21</v>
      </c>
      <c r="N361" s="19" t="str">
        <f t="shared" si="54"/>
        <v>Bien</v>
      </c>
    </row>
    <row r="362" spans="1:14" ht="15.75" customHeight="1">
      <c r="A362" s="7">
        <v>361</v>
      </c>
      <c r="B362" s="9" t="s">
        <v>74</v>
      </c>
      <c r="C362" s="13" t="s">
        <v>286</v>
      </c>
      <c r="D362" s="17" t="s">
        <v>785</v>
      </c>
      <c r="E362" s="7">
        <v>19</v>
      </c>
      <c r="F362" s="15" t="s">
        <v>786</v>
      </c>
      <c r="G362" s="16" t="s">
        <v>787</v>
      </c>
      <c r="H362" s="7">
        <v>361</v>
      </c>
      <c r="I362" s="7">
        <v>2</v>
      </c>
      <c r="J362" s="7">
        <v>37</v>
      </c>
      <c r="K362" s="7">
        <v>9</v>
      </c>
      <c r="L362" s="18">
        <v>361</v>
      </c>
      <c r="M362" s="7" t="s">
        <v>66</v>
      </c>
      <c r="N362" s="19" t="str">
        <f t="shared" ref="N362:N364" si="55">IF(M362="Echec","Insuffisant","")</f>
        <v>Insuffisant</v>
      </c>
    </row>
    <row r="363" spans="1:14" ht="15.75" customHeight="1">
      <c r="A363" s="7">
        <v>362</v>
      </c>
      <c r="B363" s="9" t="s">
        <v>160</v>
      </c>
      <c r="C363" s="13" t="s">
        <v>92</v>
      </c>
      <c r="D363" s="17" t="s">
        <v>788</v>
      </c>
      <c r="E363" s="7">
        <v>27</v>
      </c>
      <c r="F363" s="15" t="s">
        <v>789</v>
      </c>
      <c r="G363" s="16" t="s">
        <v>790</v>
      </c>
      <c r="H363" s="7">
        <v>362</v>
      </c>
      <c r="I363" s="7">
        <v>3</v>
      </c>
      <c r="J363" s="7">
        <v>31</v>
      </c>
      <c r="K363" s="7">
        <v>6</v>
      </c>
      <c r="L363" s="18">
        <v>362</v>
      </c>
      <c r="M363" s="7" t="s">
        <v>66</v>
      </c>
      <c r="N363" s="19" t="str">
        <f t="shared" si="55"/>
        <v>Insuffisant</v>
      </c>
    </row>
    <row r="364" spans="1:14" ht="15.75" customHeight="1">
      <c r="A364" s="7">
        <v>363</v>
      </c>
      <c r="B364" s="9" t="s">
        <v>105</v>
      </c>
      <c r="C364" s="13" t="s">
        <v>291</v>
      </c>
      <c r="D364" s="17" t="s">
        <v>791</v>
      </c>
      <c r="E364" s="7">
        <v>20</v>
      </c>
      <c r="F364" s="15" t="s">
        <v>792</v>
      </c>
      <c r="G364" s="16" t="s">
        <v>793</v>
      </c>
      <c r="H364" s="7">
        <v>363</v>
      </c>
      <c r="I364" s="7">
        <v>4</v>
      </c>
      <c r="J364" s="7">
        <v>46</v>
      </c>
      <c r="K364" s="7">
        <v>1</v>
      </c>
      <c r="L364" s="18">
        <v>363</v>
      </c>
      <c r="M364" s="7" t="s">
        <v>66</v>
      </c>
      <c r="N364" s="19" t="str">
        <f t="shared" si="55"/>
        <v>Insuffisant</v>
      </c>
    </row>
    <row r="365" spans="1:14" ht="15.75" customHeight="1">
      <c r="A365" s="7">
        <v>364</v>
      </c>
      <c r="B365" s="9" t="s">
        <v>151</v>
      </c>
      <c r="C365" s="13" t="s">
        <v>294</v>
      </c>
      <c r="D365" s="17" t="s">
        <v>794</v>
      </c>
      <c r="E365" s="7">
        <v>20</v>
      </c>
      <c r="F365" s="15" t="s">
        <v>795</v>
      </c>
      <c r="G365" s="16" t="s">
        <v>796</v>
      </c>
      <c r="H365" s="7">
        <v>364</v>
      </c>
      <c r="I365" s="7">
        <v>1</v>
      </c>
      <c r="J365" s="7">
        <v>10</v>
      </c>
      <c r="K365" s="7">
        <v>3</v>
      </c>
      <c r="L365" s="18">
        <v>364</v>
      </c>
      <c r="M365" s="7" t="s">
        <v>21</v>
      </c>
      <c r="N365" s="19" t="str">
        <f>IF(M6="Succes",CHOOSE(MOD(ROW(),4)+1,"Tres Bien","Bien","Assez Bien","Passable"),"")</f>
        <v>Bien</v>
      </c>
    </row>
    <row r="366" spans="1:14" ht="15.75" customHeight="1">
      <c r="A366" s="7">
        <v>365</v>
      </c>
      <c r="B366" s="9" t="s">
        <v>98</v>
      </c>
      <c r="C366" s="13" t="s">
        <v>297</v>
      </c>
      <c r="D366" s="17" t="s">
        <v>797</v>
      </c>
      <c r="E366" s="7">
        <v>20</v>
      </c>
      <c r="F366" s="15" t="s">
        <v>798</v>
      </c>
      <c r="G366" s="16" t="s">
        <v>799</v>
      </c>
      <c r="H366" s="7">
        <v>365</v>
      </c>
      <c r="I366" s="7">
        <v>5</v>
      </c>
      <c r="J366" s="7">
        <v>40</v>
      </c>
      <c r="K366" s="7">
        <v>13</v>
      </c>
      <c r="L366" s="18">
        <v>365</v>
      </c>
      <c r="M366" s="7" t="s">
        <v>21</v>
      </c>
      <c r="N366" s="19" t="str">
        <f>IF(M6="Succes",CHOOSE(MOD(ROW(),4)+1,"Tres Bien","Bien","Assez Bien","Passable"),"")</f>
        <v>Assez Bien</v>
      </c>
    </row>
    <row r="367" spans="1:14" ht="15.75" customHeight="1">
      <c r="A367" s="7">
        <v>366</v>
      </c>
      <c r="B367" s="9" t="s">
        <v>38</v>
      </c>
      <c r="C367" s="13" t="s">
        <v>300</v>
      </c>
      <c r="D367" s="17" t="s">
        <v>800</v>
      </c>
      <c r="E367" s="7">
        <v>20</v>
      </c>
      <c r="F367" s="15" t="s">
        <v>801</v>
      </c>
      <c r="G367" s="16" t="s">
        <v>802</v>
      </c>
      <c r="H367" s="7">
        <v>366</v>
      </c>
      <c r="I367" s="7">
        <v>3</v>
      </c>
      <c r="J367" s="7">
        <v>21</v>
      </c>
      <c r="K367" s="7">
        <v>5</v>
      </c>
      <c r="L367" s="18">
        <v>366</v>
      </c>
      <c r="M367" s="7" t="s">
        <v>66</v>
      </c>
      <c r="N367" s="19" t="str">
        <f>IF(M367="Echec","Insuffisant","")</f>
        <v>Insuffisant</v>
      </c>
    </row>
    <row r="368" spans="1:14" ht="15.75" customHeight="1">
      <c r="A368" s="7">
        <v>367</v>
      </c>
      <c r="B368" s="9" t="s">
        <v>71</v>
      </c>
      <c r="C368" s="13" t="s">
        <v>303</v>
      </c>
      <c r="D368" s="17" t="s">
        <v>803</v>
      </c>
      <c r="E368" s="7">
        <v>20</v>
      </c>
      <c r="F368" s="15" t="s">
        <v>775</v>
      </c>
      <c r="G368" s="16" t="s">
        <v>804</v>
      </c>
      <c r="H368" s="7">
        <v>367</v>
      </c>
      <c r="I368" s="7">
        <v>2</v>
      </c>
      <c r="J368" s="7">
        <v>61</v>
      </c>
      <c r="K368" s="7">
        <v>15</v>
      </c>
      <c r="L368" s="18">
        <v>367</v>
      </c>
      <c r="M368" s="7" t="s">
        <v>21</v>
      </c>
      <c r="N368" s="19" t="str">
        <f>IF(M6="Succes",CHOOSE(MOD(ROW(),4)+1,"Tres Bien","Bien","Assez Bien","Passable"),"")</f>
        <v>Tres Bien</v>
      </c>
    </row>
    <row r="369" spans="1:14" ht="15.75" customHeight="1">
      <c r="A369" s="7">
        <v>368</v>
      </c>
      <c r="B369" s="9" t="s">
        <v>28</v>
      </c>
      <c r="C369" s="13" t="s">
        <v>306</v>
      </c>
      <c r="D369" s="17" t="s">
        <v>805</v>
      </c>
      <c r="E369" s="7">
        <v>22</v>
      </c>
      <c r="F369" s="15" t="s">
        <v>778</v>
      </c>
      <c r="G369" s="16" t="s">
        <v>806</v>
      </c>
      <c r="H369" s="7">
        <v>368</v>
      </c>
      <c r="I369" s="7">
        <v>4</v>
      </c>
      <c r="J369" s="7">
        <v>17</v>
      </c>
      <c r="K369" s="7">
        <v>4</v>
      </c>
      <c r="L369" s="18">
        <v>368</v>
      </c>
      <c r="M369" s="7" t="s">
        <v>21</v>
      </c>
      <c r="N369" s="19" t="str">
        <f>IF(M6="Succes",CHOOSE(MOD(ROW(),4)+1,"Tres Bien","Bien","Assez Bien","Passable"),"")</f>
        <v>Bien</v>
      </c>
    </row>
    <row r="370" spans="1:14" ht="15.75" customHeight="1">
      <c r="A370" s="7">
        <v>369</v>
      </c>
      <c r="B370" s="9" t="s">
        <v>33</v>
      </c>
      <c r="C370" s="13" t="s">
        <v>309</v>
      </c>
      <c r="D370" s="17" t="s">
        <v>807</v>
      </c>
      <c r="E370" s="7">
        <v>21</v>
      </c>
      <c r="F370" s="15" t="s">
        <v>781</v>
      </c>
      <c r="G370" s="16" t="s">
        <v>808</v>
      </c>
      <c r="H370" s="7">
        <v>369</v>
      </c>
      <c r="I370" s="7">
        <v>1</v>
      </c>
      <c r="J370" s="7">
        <v>50</v>
      </c>
      <c r="K370" s="7">
        <v>14</v>
      </c>
      <c r="L370" s="18">
        <v>369</v>
      </c>
      <c r="M370" s="7" t="s">
        <v>66</v>
      </c>
      <c r="N370" s="19" t="str">
        <f t="shared" ref="N370:N373" si="56">IF(M370="Echec","Insuffisant","")</f>
        <v>Insuffisant</v>
      </c>
    </row>
    <row r="371" spans="1:14" ht="15.75" customHeight="1">
      <c r="A371" s="7">
        <v>370</v>
      </c>
      <c r="B371" s="9" t="s">
        <v>23</v>
      </c>
      <c r="C371" s="7" t="s">
        <v>29</v>
      </c>
      <c r="D371" s="17" t="s">
        <v>809</v>
      </c>
      <c r="E371" s="7">
        <v>21</v>
      </c>
      <c r="F371" s="15" t="s">
        <v>783</v>
      </c>
      <c r="G371" s="16" t="s">
        <v>810</v>
      </c>
      <c r="H371" s="7">
        <v>370</v>
      </c>
      <c r="I371" s="7">
        <v>5</v>
      </c>
      <c r="J371" s="7">
        <v>28</v>
      </c>
      <c r="K371" s="7">
        <v>7</v>
      </c>
      <c r="L371" s="18">
        <v>370</v>
      </c>
      <c r="M371" s="7" t="s">
        <v>66</v>
      </c>
      <c r="N371" s="19" t="str">
        <f t="shared" si="56"/>
        <v>Insuffisant</v>
      </c>
    </row>
    <row r="372" spans="1:14" ht="15.75" customHeight="1">
      <c r="A372" s="7">
        <v>371</v>
      </c>
      <c r="B372" s="9" t="s">
        <v>425</v>
      </c>
      <c r="C372" s="7" t="s">
        <v>231</v>
      </c>
      <c r="D372" s="17" t="s">
        <v>811</v>
      </c>
      <c r="E372" s="7">
        <v>21</v>
      </c>
      <c r="F372" s="15" t="s">
        <v>786</v>
      </c>
      <c r="G372" s="16" t="s">
        <v>812</v>
      </c>
      <c r="H372" s="7">
        <v>371</v>
      </c>
      <c r="I372" s="7">
        <v>2</v>
      </c>
      <c r="J372" s="7">
        <v>64</v>
      </c>
      <c r="K372" s="7">
        <v>16</v>
      </c>
      <c r="L372" s="18">
        <v>371</v>
      </c>
      <c r="M372" s="7" t="s">
        <v>66</v>
      </c>
      <c r="N372" s="19" t="str">
        <f t="shared" si="56"/>
        <v>Insuffisant</v>
      </c>
    </row>
    <row r="373" spans="1:14" ht="15.75" customHeight="1">
      <c r="A373" s="7">
        <v>372</v>
      </c>
      <c r="B373" s="9" t="s">
        <v>177</v>
      </c>
      <c r="C373" s="7" t="s">
        <v>813</v>
      </c>
      <c r="D373" s="17" t="s">
        <v>814</v>
      </c>
      <c r="E373" s="7">
        <v>21</v>
      </c>
      <c r="F373" s="15" t="s">
        <v>789</v>
      </c>
      <c r="G373" s="16" t="s">
        <v>815</v>
      </c>
      <c r="H373" s="7">
        <v>372</v>
      </c>
      <c r="I373" s="7">
        <v>3</v>
      </c>
      <c r="J373" s="7">
        <v>26</v>
      </c>
      <c r="K373" s="7">
        <v>11</v>
      </c>
      <c r="L373" s="18">
        <v>372</v>
      </c>
      <c r="M373" s="7" t="s">
        <v>66</v>
      </c>
      <c r="N373" s="19" t="str">
        <f t="shared" si="56"/>
        <v>Insuffisant</v>
      </c>
    </row>
    <row r="374" spans="1:14" ht="15.75" customHeight="1">
      <c r="A374" s="7">
        <v>373</v>
      </c>
      <c r="B374" s="9" t="s">
        <v>432</v>
      </c>
      <c r="C374" s="7" t="s">
        <v>273</v>
      </c>
      <c r="D374" s="17" t="s">
        <v>816</v>
      </c>
      <c r="E374" s="7">
        <v>21</v>
      </c>
      <c r="F374" s="15" t="s">
        <v>792</v>
      </c>
      <c r="G374" s="16" t="s">
        <v>817</v>
      </c>
      <c r="H374" s="7">
        <v>373</v>
      </c>
      <c r="I374" s="7">
        <v>4</v>
      </c>
      <c r="J374" s="7">
        <v>58</v>
      </c>
      <c r="K374" s="7">
        <v>2</v>
      </c>
      <c r="L374" s="18">
        <v>373</v>
      </c>
      <c r="M374" s="7" t="s">
        <v>21</v>
      </c>
      <c r="N374" s="19" t="str">
        <f>IF(M6="Succes",CHOOSE(MOD(ROW(),4)+1,"Tres Bien","Bien","Assez Bien","Passable"),"")</f>
        <v>Assez Bien</v>
      </c>
    </row>
    <row r="375" spans="1:14" ht="15.75" customHeight="1">
      <c r="A375" s="7">
        <v>374</v>
      </c>
      <c r="B375" s="9" t="s">
        <v>43</v>
      </c>
      <c r="C375" s="13" t="s">
        <v>29</v>
      </c>
      <c r="D375" s="17" t="s">
        <v>818</v>
      </c>
      <c r="E375" s="7">
        <v>21</v>
      </c>
      <c r="F375" s="15" t="s">
        <v>795</v>
      </c>
      <c r="G375" s="16" t="s">
        <v>819</v>
      </c>
      <c r="H375" s="7">
        <v>374</v>
      </c>
      <c r="I375" s="7">
        <v>1</v>
      </c>
      <c r="J375" s="7">
        <v>2</v>
      </c>
      <c r="K375" s="7">
        <v>9</v>
      </c>
      <c r="L375" s="18">
        <v>374</v>
      </c>
      <c r="M375" s="7" t="s">
        <v>21</v>
      </c>
      <c r="N375" s="19" t="str">
        <f>IF(M6="Succes",CHOOSE(MOD(ROW(),4)+1,"Tres Bien","Bien","Assez Bien","Passable"),"")</f>
        <v>Passable</v>
      </c>
    </row>
    <row r="376" spans="1:14" ht="15.75" customHeight="1">
      <c r="A376" s="7">
        <v>375</v>
      </c>
      <c r="B376" s="9" t="s">
        <v>439</v>
      </c>
      <c r="C376" s="13" t="s">
        <v>273</v>
      </c>
      <c r="D376" s="17" t="s">
        <v>820</v>
      </c>
      <c r="E376" s="7">
        <v>21</v>
      </c>
      <c r="F376" s="15" t="s">
        <v>798</v>
      </c>
      <c r="G376" s="16" t="s">
        <v>821</v>
      </c>
      <c r="H376" s="7">
        <v>375</v>
      </c>
      <c r="I376" s="7">
        <v>5</v>
      </c>
      <c r="J376" s="7">
        <v>44</v>
      </c>
      <c r="K376" s="7">
        <v>10</v>
      </c>
      <c r="L376" s="18">
        <v>375</v>
      </c>
      <c r="M376" s="7" t="s">
        <v>66</v>
      </c>
      <c r="N376" s="19" t="str">
        <f>IF(M376="Echec","Insuffisant","")</f>
        <v>Insuffisant</v>
      </c>
    </row>
    <row r="377" spans="1:14" ht="15.75" customHeight="1">
      <c r="A377" s="7">
        <v>376</v>
      </c>
      <c r="B377" s="9" t="s">
        <v>443</v>
      </c>
      <c r="C377" s="13" t="s">
        <v>92</v>
      </c>
      <c r="D377" s="17" t="s">
        <v>822</v>
      </c>
      <c r="E377" s="7">
        <v>21</v>
      </c>
      <c r="F377" s="15" t="s">
        <v>801</v>
      </c>
      <c r="G377" s="16" t="s">
        <v>823</v>
      </c>
      <c r="H377" s="7">
        <v>376</v>
      </c>
      <c r="I377" s="7">
        <v>3</v>
      </c>
      <c r="J377" s="7">
        <v>19</v>
      </c>
      <c r="K377" s="7">
        <v>6</v>
      </c>
      <c r="L377" s="18">
        <v>376</v>
      </c>
      <c r="M377" s="7" t="s">
        <v>21</v>
      </c>
      <c r="N377" s="19" t="str">
        <f t="shared" ref="N377:N379" si="57">IF(M6="Succes",CHOOSE(MOD(ROW(),4)+1,"Tres Bien","Bien","Assez Bien","Passable"),"")</f>
        <v>Bien</v>
      </c>
    </row>
    <row r="378" spans="1:14" ht="15.75" customHeight="1">
      <c r="A378" s="7">
        <v>377</v>
      </c>
      <c r="B378" s="9" t="s">
        <v>447</v>
      </c>
      <c r="C378" s="13" t="s">
        <v>280</v>
      </c>
      <c r="D378" s="17" t="s">
        <v>655</v>
      </c>
      <c r="E378" s="7">
        <v>21</v>
      </c>
      <c r="F378" s="15" t="s">
        <v>775</v>
      </c>
      <c r="G378" s="16" t="s">
        <v>824</v>
      </c>
      <c r="H378" s="7">
        <v>377</v>
      </c>
      <c r="I378" s="7">
        <v>2</v>
      </c>
      <c r="J378" s="7">
        <v>51</v>
      </c>
      <c r="K378" s="7">
        <v>13</v>
      </c>
      <c r="L378" s="18">
        <v>377</v>
      </c>
      <c r="M378" s="7" t="s">
        <v>21</v>
      </c>
      <c r="N378" s="19" t="str">
        <f t="shared" si="57"/>
        <v>Assez Bien</v>
      </c>
    </row>
    <row r="379" spans="1:14" ht="15.75" customHeight="1">
      <c r="A379" s="7">
        <v>378</v>
      </c>
      <c r="B379" s="9" t="s">
        <v>451</v>
      </c>
      <c r="C379" s="13" t="s">
        <v>283</v>
      </c>
      <c r="D379" s="17" t="s">
        <v>657</v>
      </c>
      <c r="E379" s="7">
        <v>21</v>
      </c>
      <c r="F379" s="15" t="s">
        <v>778</v>
      </c>
      <c r="G379" s="16" t="s">
        <v>825</v>
      </c>
      <c r="H379" s="7">
        <v>378</v>
      </c>
      <c r="I379" s="7">
        <v>4</v>
      </c>
      <c r="J379" s="7">
        <v>14</v>
      </c>
      <c r="K379" s="7">
        <v>12</v>
      </c>
      <c r="L379" s="18">
        <v>378</v>
      </c>
      <c r="M379" s="7" t="s">
        <v>21</v>
      </c>
      <c r="N379" s="19" t="str">
        <f t="shared" si="57"/>
        <v>Passable</v>
      </c>
    </row>
    <row r="380" spans="1:14" ht="15.75" customHeight="1">
      <c r="A380" s="7">
        <v>379</v>
      </c>
      <c r="B380" s="9" t="s">
        <v>185</v>
      </c>
      <c r="C380" s="13" t="s">
        <v>286</v>
      </c>
      <c r="D380" s="17" t="s">
        <v>659</v>
      </c>
      <c r="E380" s="7">
        <v>19</v>
      </c>
      <c r="F380" s="15" t="s">
        <v>781</v>
      </c>
      <c r="G380" s="16" t="s">
        <v>826</v>
      </c>
      <c r="H380" s="7">
        <v>379</v>
      </c>
      <c r="I380" s="7">
        <v>1</v>
      </c>
      <c r="J380" s="7">
        <v>54</v>
      </c>
      <c r="K380" s="7">
        <v>3</v>
      </c>
      <c r="L380" s="18">
        <v>379</v>
      </c>
      <c r="M380" s="7" t="s">
        <v>66</v>
      </c>
      <c r="N380" s="19" t="str">
        <f>IF(M380="Echec","Insuffisant","")</f>
        <v>Insuffisant</v>
      </c>
    </row>
    <row r="381" spans="1:14" ht="15.75" customHeight="1">
      <c r="A381" s="7">
        <v>380</v>
      </c>
      <c r="B381" s="9" t="s">
        <v>456</v>
      </c>
      <c r="C381" s="13" t="s">
        <v>92</v>
      </c>
      <c r="D381" s="17" t="s">
        <v>661</v>
      </c>
      <c r="E381" s="7">
        <v>22</v>
      </c>
      <c r="F381" s="15" t="s">
        <v>783</v>
      </c>
      <c r="G381" s="16" t="s">
        <v>827</v>
      </c>
      <c r="H381" s="7">
        <v>380</v>
      </c>
      <c r="I381" s="7">
        <v>5</v>
      </c>
      <c r="J381" s="7">
        <v>31</v>
      </c>
      <c r="K381" s="7">
        <v>8</v>
      </c>
      <c r="L381" s="18">
        <v>380</v>
      </c>
      <c r="M381" s="7" t="s">
        <v>21</v>
      </c>
      <c r="N381" s="19" t="str">
        <f t="shared" ref="N381:N382" si="58">IF(M6="Succes",CHOOSE(MOD(ROW(),4)+1,"Tres Bien","Bien","Assez Bien","Passable"),"")</f>
        <v>Bien</v>
      </c>
    </row>
    <row r="382" spans="1:14" ht="15.75" customHeight="1">
      <c r="A382" s="7">
        <v>381</v>
      </c>
      <c r="B382" s="9" t="s">
        <v>459</v>
      </c>
      <c r="C382" s="13" t="s">
        <v>291</v>
      </c>
      <c r="D382" s="17" t="s">
        <v>662</v>
      </c>
      <c r="E382" s="7">
        <v>22</v>
      </c>
      <c r="F382" s="15" t="s">
        <v>786</v>
      </c>
      <c r="G382" s="16" t="s">
        <v>828</v>
      </c>
      <c r="H382" s="7">
        <v>381</v>
      </c>
      <c r="I382" s="7">
        <v>2</v>
      </c>
      <c r="J382" s="7">
        <v>59</v>
      </c>
      <c r="K382" s="7">
        <v>1</v>
      </c>
      <c r="L382" s="18">
        <v>381</v>
      </c>
      <c r="M382" s="7" t="s">
        <v>21</v>
      </c>
      <c r="N382" s="19" t="str">
        <f t="shared" si="58"/>
        <v>Assez Bien</v>
      </c>
    </row>
    <row r="383" spans="1:14" ht="15.75" customHeight="1">
      <c r="A383" s="7">
        <v>382</v>
      </c>
      <c r="B383" s="9" t="s">
        <v>462</v>
      </c>
      <c r="C383" s="13" t="s">
        <v>294</v>
      </c>
      <c r="D383" s="17" t="s">
        <v>244</v>
      </c>
      <c r="E383" s="7">
        <v>22</v>
      </c>
      <c r="F383" s="15" t="s">
        <v>789</v>
      </c>
      <c r="G383" s="16" t="s">
        <v>829</v>
      </c>
      <c r="H383" s="7">
        <v>382</v>
      </c>
      <c r="I383" s="7">
        <v>3</v>
      </c>
      <c r="J383" s="7">
        <v>8</v>
      </c>
      <c r="K383" s="7">
        <v>4</v>
      </c>
      <c r="L383" s="18">
        <v>382</v>
      </c>
      <c r="M383" s="7" t="s">
        <v>66</v>
      </c>
      <c r="N383" s="19" t="str">
        <f t="shared" ref="N383:N384" si="59">IF(M383="Echec","Insuffisant","")</f>
        <v>Insuffisant</v>
      </c>
    </row>
    <row r="384" spans="1:14" ht="15.75" customHeight="1">
      <c r="A384" s="7">
        <v>383</v>
      </c>
      <c r="B384" s="9" t="s">
        <v>192</v>
      </c>
      <c r="C384" s="13" t="s">
        <v>297</v>
      </c>
      <c r="D384" s="17" t="s">
        <v>247</v>
      </c>
      <c r="E384" s="7">
        <v>22</v>
      </c>
      <c r="F384" s="15" t="s">
        <v>792</v>
      </c>
      <c r="G384" s="16" t="s">
        <v>830</v>
      </c>
      <c r="H384" s="7">
        <v>383</v>
      </c>
      <c r="I384" s="7">
        <v>4</v>
      </c>
      <c r="J384" s="7">
        <v>45</v>
      </c>
      <c r="K384" s="7">
        <v>14</v>
      </c>
      <c r="L384" s="18">
        <v>383</v>
      </c>
      <c r="M384" s="7" t="s">
        <v>66</v>
      </c>
      <c r="N384" s="19" t="str">
        <f t="shared" si="59"/>
        <v>Insuffisant</v>
      </c>
    </row>
    <row r="385" spans="1:14" ht="15.75" customHeight="1">
      <c r="A385" s="7">
        <v>384</v>
      </c>
      <c r="B385" s="9" t="s">
        <v>121</v>
      </c>
      <c r="C385" s="13" t="s">
        <v>300</v>
      </c>
      <c r="D385" s="17" t="s">
        <v>251</v>
      </c>
      <c r="E385" s="7">
        <v>22</v>
      </c>
      <c r="F385" s="15" t="s">
        <v>795</v>
      </c>
      <c r="G385" s="16" t="s">
        <v>831</v>
      </c>
      <c r="H385" s="7">
        <v>384</v>
      </c>
      <c r="I385" s="7">
        <v>1</v>
      </c>
      <c r="J385" s="7">
        <v>27</v>
      </c>
      <c r="K385" s="7">
        <v>15</v>
      </c>
      <c r="L385" s="18">
        <v>384</v>
      </c>
      <c r="M385" s="7" t="s">
        <v>21</v>
      </c>
      <c r="N385" s="19" t="str">
        <f t="shared" ref="N385:N390" si="60">IF(M6="Succes",CHOOSE(MOD(ROW(),4)+1,"Tres Bien","Bien","Assez Bien","Passable"),"")</f>
        <v>Bien</v>
      </c>
    </row>
    <row r="386" spans="1:14" ht="15.75" customHeight="1">
      <c r="A386" s="7">
        <v>385</v>
      </c>
      <c r="B386" s="9" t="s">
        <v>389</v>
      </c>
      <c r="C386" s="13" t="s">
        <v>303</v>
      </c>
      <c r="D386" s="17" t="s">
        <v>255</v>
      </c>
      <c r="E386" s="7">
        <v>22</v>
      </c>
      <c r="F386" s="15" t="s">
        <v>798</v>
      </c>
      <c r="G386" s="16" t="s">
        <v>832</v>
      </c>
      <c r="H386" s="7">
        <v>385</v>
      </c>
      <c r="I386" s="7">
        <v>5</v>
      </c>
      <c r="J386" s="7">
        <v>63</v>
      </c>
      <c r="K386" s="7">
        <v>7</v>
      </c>
      <c r="L386" s="18">
        <v>385</v>
      </c>
      <c r="M386" s="7" t="s">
        <v>21</v>
      </c>
      <c r="N386" s="19" t="str">
        <f t="shared" si="60"/>
        <v>Assez Bien</v>
      </c>
    </row>
    <row r="387" spans="1:14" ht="15.75" customHeight="1">
      <c r="A387" s="7">
        <v>386</v>
      </c>
      <c r="B387" s="9" t="s">
        <v>74</v>
      </c>
      <c r="C387" s="13" t="s">
        <v>306</v>
      </c>
      <c r="D387" s="17" t="s">
        <v>259</v>
      </c>
      <c r="E387" s="7">
        <v>22</v>
      </c>
      <c r="F387" s="15" t="s">
        <v>801</v>
      </c>
      <c r="G387" s="16" t="s">
        <v>833</v>
      </c>
      <c r="H387" s="7">
        <v>386</v>
      </c>
      <c r="I387" s="7">
        <v>3</v>
      </c>
      <c r="J387" s="7">
        <v>9</v>
      </c>
      <c r="K387" s="7">
        <v>5</v>
      </c>
      <c r="L387" s="18">
        <v>386</v>
      </c>
      <c r="M387" s="7" t="s">
        <v>21</v>
      </c>
      <c r="N387" s="19" t="str">
        <f t="shared" si="60"/>
        <v>Passable</v>
      </c>
    </row>
    <row r="388" spans="1:14" ht="15.75" customHeight="1">
      <c r="A388" s="7">
        <v>387</v>
      </c>
      <c r="B388" s="9" t="s">
        <v>160</v>
      </c>
      <c r="C388" s="13" t="s">
        <v>309</v>
      </c>
      <c r="D388" s="17" t="s">
        <v>263</v>
      </c>
      <c r="E388" s="7">
        <v>22</v>
      </c>
      <c r="F388" s="15" t="s">
        <v>834</v>
      </c>
      <c r="G388" s="16" t="s">
        <v>835</v>
      </c>
      <c r="H388" s="7">
        <v>387</v>
      </c>
      <c r="I388" s="7">
        <v>2</v>
      </c>
      <c r="J388" s="7">
        <v>37</v>
      </c>
      <c r="K388" s="7">
        <v>16</v>
      </c>
      <c r="L388" s="18">
        <v>387</v>
      </c>
      <c r="M388" s="7" t="s">
        <v>21</v>
      </c>
      <c r="N388" s="19" t="str">
        <f t="shared" si="60"/>
        <v>Tres Bien</v>
      </c>
    </row>
    <row r="389" spans="1:14" ht="15.75" customHeight="1">
      <c r="A389" s="7">
        <v>388</v>
      </c>
      <c r="B389" s="9" t="s">
        <v>105</v>
      </c>
      <c r="C389" s="13" t="s">
        <v>29</v>
      </c>
      <c r="D389" s="17" t="s">
        <v>267</v>
      </c>
      <c r="E389" s="7">
        <v>22</v>
      </c>
      <c r="F389" s="15" t="s">
        <v>836</v>
      </c>
      <c r="G389" s="16" t="s">
        <v>837</v>
      </c>
      <c r="H389" s="7">
        <v>388</v>
      </c>
      <c r="I389" s="7">
        <v>4</v>
      </c>
      <c r="J389" s="7">
        <v>60</v>
      </c>
      <c r="K389" s="7">
        <v>11</v>
      </c>
      <c r="L389" s="18">
        <v>388</v>
      </c>
      <c r="M389" s="7" t="s">
        <v>21</v>
      </c>
      <c r="N389" s="19" t="str">
        <f t="shared" si="60"/>
        <v>Bien</v>
      </c>
    </row>
    <row r="390" spans="1:14" ht="15.75" customHeight="1">
      <c r="A390" s="7">
        <v>389</v>
      </c>
      <c r="B390" s="9" t="s">
        <v>151</v>
      </c>
      <c r="C390" s="13" t="s">
        <v>273</v>
      </c>
      <c r="D390" s="17" t="s">
        <v>270</v>
      </c>
      <c r="E390" s="7">
        <v>22</v>
      </c>
      <c r="F390" s="15" t="s">
        <v>838</v>
      </c>
      <c r="G390" s="16" t="s">
        <v>839</v>
      </c>
      <c r="H390" s="7">
        <v>389</v>
      </c>
      <c r="I390" s="7">
        <v>1</v>
      </c>
      <c r="J390" s="7">
        <v>22</v>
      </c>
      <c r="K390" s="7">
        <v>2</v>
      </c>
      <c r="L390" s="18">
        <v>389</v>
      </c>
      <c r="M390" s="7" t="s">
        <v>21</v>
      </c>
      <c r="N390" s="19" t="str">
        <f t="shared" si="60"/>
        <v>Assez Bien</v>
      </c>
    </row>
    <row r="391" spans="1:14" ht="15.75" customHeight="1">
      <c r="A391" s="7">
        <v>390</v>
      </c>
      <c r="B391" s="9" t="s">
        <v>98</v>
      </c>
      <c r="C391" s="13" t="s">
        <v>92</v>
      </c>
      <c r="D391" s="17" t="s">
        <v>274</v>
      </c>
      <c r="E391" s="7">
        <v>22</v>
      </c>
      <c r="F391" s="15" t="s">
        <v>840</v>
      </c>
      <c r="G391" s="16" t="s">
        <v>841</v>
      </c>
      <c r="H391" s="7">
        <v>390</v>
      </c>
      <c r="I391" s="7">
        <v>5</v>
      </c>
      <c r="J391" s="7">
        <v>50</v>
      </c>
      <c r="K391" s="7">
        <v>3</v>
      </c>
      <c r="L391" s="18">
        <v>390</v>
      </c>
      <c r="M391" s="7" t="s">
        <v>21</v>
      </c>
      <c r="N391" s="19" t="str">
        <f t="shared" ref="N391:N392" si="61">IF(M6="Succes",CHOOSE(MOD(ROW(),4)+1,"Tres Bien","Bien","Assez Bien","Passable"),"")</f>
        <v>Passable</v>
      </c>
    </row>
    <row r="392" spans="1:14" ht="15.75" customHeight="1">
      <c r="A392" s="7">
        <v>391</v>
      </c>
      <c r="B392" s="9" t="s">
        <v>38</v>
      </c>
      <c r="C392" s="13" t="s">
        <v>280</v>
      </c>
      <c r="D392" s="17" t="s">
        <v>277</v>
      </c>
      <c r="E392" s="7">
        <v>18</v>
      </c>
      <c r="F392" s="15" t="s">
        <v>842</v>
      </c>
      <c r="G392" s="16" t="s">
        <v>843</v>
      </c>
      <c r="H392" s="7">
        <v>391</v>
      </c>
      <c r="I392" s="7">
        <v>2</v>
      </c>
      <c r="J392" s="7">
        <v>6</v>
      </c>
      <c r="K392" s="7">
        <v>7</v>
      </c>
      <c r="L392" s="18">
        <v>391</v>
      </c>
      <c r="M392" s="7" t="s">
        <v>21</v>
      </c>
      <c r="N392" s="19" t="str">
        <f t="shared" si="61"/>
        <v>Tres Bien</v>
      </c>
    </row>
    <row r="393" spans="1:14" ht="15.75" customHeight="1">
      <c r="A393" s="7">
        <v>392</v>
      </c>
      <c r="B393" s="9" t="s">
        <v>71</v>
      </c>
      <c r="C393" s="13" t="s">
        <v>283</v>
      </c>
      <c r="D393" s="17" t="s">
        <v>281</v>
      </c>
      <c r="E393" s="7">
        <v>18</v>
      </c>
      <c r="F393" s="15" t="s">
        <v>844</v>
      </c>
      <c r="G393" s="16" t="s">
        <v>845</v>
      </c>
      <c r="H393" s="7">
        <v>392</v>
      </c>
      <c r="I393" s="7">
        <v>3</v>
      </c>
      <c r="J393" s="7">
        <v>38</v>
      </c>
      <c r="K393" s="7">
        <v>11</v>
      </c>
      <c r="L393" s="18">
        <v>392</v>
      </c>
      <c r="M393" s="7" t="s">
        <v>66</v>
      </c>
      <c r="N393" s="19" t="str">
        <f>IF(M393="Echec","Insuffisant","")</f>
        <v>Insuffisant</v>
      </c>
    </row>
    <row r="394" spans="1:14" ht="15.75" customHeight="1">
      <c r="A394" s="7">
        <v>393</v>
      </c>
      <c r="B394" s="9" t="s">
        <v>28</v>
      </c>
      <c r="C394" s="13" t="s">
        <v>286</v>
      </c>
      <c r="D394" s="17" t="s">
        <v>284</v>
      </c>
      <c r="E394" s="7">
        <v>18</v>
      </c>
      <c r="F394" s="15" t="s">
        <v>846</v>
      </c>
      <c r="G394" s="16" t="s">
        <v>847</v>
      </c>
      <c r="H394" s="7">
        <v>393</v>
      </c>
      <c r="I394" s="7">
        <v>4</v>
      </c>
      <c r="J394" s="7">
        <v>12</v>
      </c>
      <c r="K394" s="7">
        <v>6</v>
      </c>
      <c r="L394" s="18">
        <v>393</v>
      </c>
      <c r="M394" s="7" t="s">
        <v>21</v>
      </c>
      <c r="N394" s="19" t="str">
        <f t="shared" ref="N394:N397" si="62">IF(M6="Succes",CHOOSE(MOD(ROW(),4)+1,"Tres Bien","Bien","Assez Bien","Passable"),"")</f>
        <v>Assez Bien</v>
      </c>
    </row>
    <row r="395" spans="1:14" ht="15.75" customHeight="1">
      <c r="A395" s="7">
        <v>394</v>
      </c>
      <c r="B395" s="9" t="s">
        <v>33</v>
      </c>
      <c r="C395" s="13" t="s">
        <v>92</v>
      </c>
      <c r="D395" s="17" t="s">
        <v>287</v>
      </c>
      <c r="E395" s="7">
        <v>18</v>
      </c>
      <c r="F395" s="15" t="s">
        <v>848</v>
      </c>
      <c r="G395" s="16" t="s">
        <v>849</v>
      </c>
      <c r="H395" s="7">
        <v>394</v>
      </c>
      <c r="I395" s="7">
        <v>1</v>
      </c>
      <c r="J395" s="7">
        <v>57</v>
      </c>
      <c r="K395" s="7">
        <v>13</v>
      </c>
      <c r="L395" s="18">
        <v>394</v>
      </c>
      <c r="M395" s="7" t="s">
        <v>21</v>
      </c>
      <c r="N395" s="19" t="str">
        <f t="shared" si="62"/>
        <v>Passable</v>
      </c>
    </row>
    <row r="396" spans="1:14" ht="15.75" customHeight="1">
      <c r="A396" s="7">
        <v>395</v>
      </c>
      <c r="B396" s="9" t="s">
        <v>23</v>
      </c>
      <c r="C396" s="13" t="s">
        <v>291</v>
      </c>
      <c r="D396" s="17" t="s">
        <v>670</v>
      </c>
      <c r="E396" s="7">
        <v>18</v>
      </c>
      <c r="F396" s="15" t="s">
        <v>834</v>
      </c>
      <c r="G396" s="16" t="s">
        <v>850</v>
      </c>
      <c r="H396" s="7">
        <v>395</v>
      </c>
      <c r="I396" s="7">
        <v>5</v>
      </c>
      <c r="J396" s="7">
        <v>32</v>
      </c>
      <c r="K396" s="7">
        <v>9</v>
      </c>
      <c r="L396" s="18">
        <v>395</v>
      </c>
      <c r="M396" s="7" t="s">
        <v>21</v>
      </c>
      <c r="N396" s="19" t="str">
        <f t="shared" si="62"/>
        <v>Tres Bien</v>
      </c>
    </row>
    <row r="397" spans="1:14" ht="15.75" customHeight="1">
      <c r="A397" s="7">
        <v>396</v>
      </c>
      <c r="B397" s="9" t="s">
        <v>425</v>
      </c>
      <c r="C397" s="13" t="s">
        <v>294</v>
      </c>
      <c r="D397" s="17" t="s">
        <v>672</v>
      </c>
      <c r="E397" s="7">
        <v>18</v>
      </c>
      <c r="F397" s="15" t="s">
        <v>836</v>
      </c>
      <c r="G397" s="16" t="s">
        <v>851</v>
      </c>
      <c r="H397" s="7">
        <v>396</v>
      </c>
      <c r="I397" s="7">
        <v>3</v>
      </c>
      <c r="J397" s="7">
        <v>46</v>
      </c>
      <c r="K397" s="7">
        <v>15</v>
      </c>
      <c r="L397" s="18">
        <v>396</v>
      </c>
      <c r="M397" s="7" t="s">
        <v>21</v>
      </c>
      <c r="N397" s="19" t="str">
        <f t="shared" si="62"/>
        <v>Bien</v>
      </c>
    </row>
    <row r="398" spans="1:14" ht="15.75" customHeight="1">
      <c r="A398" s="7">
        <v>397</v>
      </c>
      <c r="B398" s="9" t="s">
        <v>177</v>
      </c>
      <c r="C398" s="13" t="s">
        <v>297</v>
      </c>
      <c r="D398" s="17" t="s">
        <v>675</v>
      </c>
      <c r="E398" s="7">
        <v>18</v>
      </c>
      <c r="F398" s="15" t="s">
        <v>838</v>
      </c>
      <c r="G398" s="16" t="s">
        <v>852</v>
      </c>
      <c r="H398" s="7">
        <v>397</v>
      </c>
      <c r="I398" s="7">
        <v>2</v>
      </c>
      <c r="J398" s="7">
        <v>21</v>
      </c>
      <c r="K398" s="7">
        <v>5</v>
      </c>
      <c r="L398" s="18">
        <v>397</v>
      </c>
      <c r="M398" s="7" t="s">
        <v>66</v>
      </c>
      <c r="N398" s="19" t="str">
        <f t="shared" ref="N398:N401" si="63">IF(M398="Echec","Insuffisant","")</f>
        <v>Insuffisant</v>
      </c>
    </row>
    <row r="399" spans="1:14" ht="15.75" customHeight="1">
      <c r="A399" s="7">
        <v>398</v>
      </c>
      <c r="B399" s="9" t="s">
        <v>432</v>
      </c>
      <c r="C399" s="13" t="s">
        <v>300</v>
      </c>
      <c r="D399" s="17" t="s">
        <v>677</v>
      </c>
      <c r="E399" s="7">
        <v>18</v>
      </c>
      <c r="F399" s="15" t="s">
        <v>840</v>
      </c>
      <c r="G399" s="16" t="s">
        <v>853</v>
      </c>
      <c r="H399" s="7">
        <v>398</v>
      </c>
      <c r="I399" s="7">
        <v>4</v>
      </c>
      <c r="J399" s="7">
        <v>55</v>
      </c>
      <c r="K399" s="7">
        <v>8</v>
      </c>
      <c r="L399" s="18">
        <v>398</v>
      </c>
      <c r="M399" s="7" t="s">
        <v>66</v>
      </c>
      <c r="N399" s="19" t="str">
        <f t="shared" si="63"/>
        <v>Insuffisant</v>
      </c>
    </row>
    <row r="400" spans="1:14" ht="15.75" customHeight="1">
      <c r="A400" s="7">
        <v>399</v>
      </c>
      <c r="B400" s="9" t="s">
        <v>43</v>
      </c>
      <c r="C400" s="13" t="s">
        <v>303</v>
      </c>
      <c r="D400" s="17" t="s">
        <v>678</v>
      </c>
      <c r="E400" s="7">
        <v>18</v>
      </c>
      <c r="F400" s="15" t="s">
        <v>842</v>
      </c>
      <c r="G400" s="16" t="s">
        <v>854</v>
      </c>
      <c r="H400" s="7">
        <v>399</v>
      </c>
      <c r="I400" s="7">
        <v>1</v>
      </c>
      <c r="J400" s="7">
        <v>3</v>
      </c>
      <c r="K400" s="7">
        <v>2</v>
      </c>
      <c r="L400" s="18">
        <v>399</v>
      </c>
      <c r="M400" s="7" t="s">
        <v>66</v>
      </c>
      <c r="N400" s="19" t="str">
        <f t="shared" si="63"/>
        <v>Insuffisant</v>
      </c>
    </row>
    <row r="401" spans="1:14" ht="15.75" customHeight="1">
      <c r="A401" s="7">
        <v>400</v>
      </c>
      <c r="B401" s="9" t="s">
        <v>439</v>
      </c>
      <c r="C401" s="13" t="s">
        <v>306</v>
      </c>
      <c r="D401" s="17" t="s">
        <v>679</v>
      </c>
      <c r="E401" s="7">
        <v>18</v>
      </c>
      <c r="F401" s="15" t="s">
        <v>844</v>
      </c>
      <c r="G401" s="16" t="s">
        <v>855</v>
      </c>
      <c r="H401" s="7">
        <v>400</v>
      </c>
      <c r="I401" s="7">
        <v>5</v>
      </c>
      <c r="J401" s="7">
        <v>33</v>
      </c>
      <c r="K401" s="7">
        <v>1</v>
      </c>
      <c r="L401" s="18">
        <v>400</v>
      </c>
      <c r="M401" s="7" t="s">
        <v>66</v>
      </c>
      <c r="N401" s="19" t="str">
        <f t="shared" si="63"/>
        <v>Insuffisant</v>
      </c>
    </row>
    <row r="402" spans="1:14" ht="15.75" customHeight="1">
      <c r="A402" s="7">
        <v>401</v>
      </c>
      <c r="B402" s="9" t="s">
        <v>443</v>
      </c>
      <c r="C402" s="13" t="s">
        <v>309</v>
      </c>
      <c r="D402" s="17" t="s">
        <v>681</v>
      </c>
      <c r="E402" s="7">
        <v>18</v>
      </c>
      <c r="F402" s="15" t="s">
        <v>846</v>
      </c>
      <c r="G402" s="16" t="s">
        <v>856</v>
      </c>
      <c r="H402" s="7">
        <v>401</v>
      </c>
      <c r="I402" s="7">
        <v>2</v>
      </c>
      <c r="J402" s="7">
        <v>13</v>
      </c>
      <c r="K402" s="7">
        <v>4</v>
      </c>
      <c r="L402" s="18">
        <v>401</v>
      </c>
      <c r="M402" s="7" t="s">
        <v>21</v>
      </c>
      <c r="N402" s="19" t="str">
        <f t="shared" ref="N402:N407" si="64">IF(M6="Succes",CHOOSE(MOD(ROW(),4)+1,"Tres Bien","Bien","Assez Bien","Passable"),"")</f>
        <v>Assez Bien</v>
      </c>
    </row>
    <row r="403" spans="1:14" ht="15.75" customHeight="1">
      <c r="A403" s="7">
        <v>402</v>
      </c>
      <c r="B403" s="9" t="s">
        <v>857</v>
      </c>
      <c r="C403" s="13" t="s">
        <v>29</v>
      </c>
      <c r="D403" s="17" t="s">
        <v>683</v>
      </c>
      <c r="E403" s="7">
        <v>18</v>
      </c>
      <c r="F403" s="15" t="s">
        <v>848</v>
      </c>
      <c r="G403" s="16" t="s">
        <v>858</v>
      </c>
      <c r="H403" s="7">
        <v>402</v>
      </c>
      <c r="I403" s="7">
        <v>3</v>
      </c>
      <c r="J403" s="7">
        <v>58</v>
      </c>
      <c r="K403" s="7">
        <v>12</v>
      </c>
      <c r="L403" s="18">
        <v>402</v>
      </c>
      <c r="M403" s="7" t="s">
        <v>21</v>
      </c>
      <c r="N403" s="19" t="str">
        <f t="shared" si="64"/>
        <v>Passable</v>
      </c>
    </row>
    <row r="404" spans="1:14" ht="15.75" customHeight="1">
      <c r="A404" s="7">
        <v>403</v>
      </c>
      <c r="B404" s="9" t="s">
        <v>859</v>
      </c>
      <c r="C404" s="13" t="s">
        <v>273</v>
      </c>
      <c r="D404" s="17" t="s">
        <v>685</v>
      </c>
      <c r="E404" s="7">
        <v>18</v>
      </c>
      <c r="F404" s="15" t="s">
        <v>860</v>
      </c>
      <c r="G404" s="16" t="s">
        <v>861</v>
      </c>
      <c r="H404" s="7">
        <v>403</v>
      </c>
      <c r="I404" s="7">
        <v>4</v>
      </c>
      <c r="J404" s="7">
        <v>24</v>
      </c>
      <c r="K404" s="7">
        <v>10</v>
      </c>
      <c r="L404" s="18">
        <v>403</v>
      </c>
      <c r="M404" s="7" t="s">
        <v>21</v>
      </c>
      <c r="N404" s="19" t="str">
        <f t="shared" si="64"/>
        <v>Tres Bien</v>
      </c>
    </row>
    <row r="405" spans="1:14" ht="15.75" customHeight="1">
      <c r="A405" s="7">
        <v>404</v>
      </c>
      <c r="B405" s="9" t="s">
        <v>862</v>
      </c>
      <c r="C405" s="13" t="s">
        <v>92</v>
      </c>
      <c r="D405" s="17" t="s">
        <v>687</v>
      </c>
      <c r="E405" s="7">
        <v>18</v>
      </c>
      <c r="F405" s="15" t="s">
        <v>863</v>
      </c>
      <c r="G405" s="16" t="s">
        <v>864</v>
      </c>
      <c r="H405" s="7">
        <v>404</v>
      </c>
      <c r="I405" s="7">
        <v>1</v>
      </c>
      <c r="J405" s="7">
        <v>62</v>
      </c>
      <c r="K405" s="7">
        <v>16</v>
      </c>
      <c r="L405" s="18">
        <v>404</v>
      </c>
      <c r="M405" s="7" t="s">
        <v>21</v>
      </c>
      <c r="N405" s="19" t="str">
        <f t="shared" si="64"/>
        <v>Bien</v>
      </c>
    </row>
    <row r="406" spans="1:14" ht="15.75" customHeight="1">
      <c r="A406" s="7">
        <v>405</v>
      </c>
      <c r="B406" s="9" t="s">
        <v>865</v>
      </c>
      <c r="C406" s="13" t="s">
        <v>280</v>
      </c>
      <c r="D406" s="17" t="s">
        <v>689</v>
      </c>
      <c r="E406" s="7">
        <v>18</v>
      </c>
      <c r="F406" s="15" t="s">
        <v>866</v>
      </c>
      <c r="G406" s="16" t="s">
        <v>867</v>
      </c>
      <c r="H406" s="7">
        <v>405</v>
      </c>
      <c r="I406" s="7">
        <v>5</v>
      </c>
      <c r="J406" s="7">
        <v>11</v>
      </c>
      <c r="K406" s="7">
        <v>14</v>
      </c>
      <c r="L406" s="18">
        <v>405</v>
      </c>
      <c r="M406" s="7" t="s">
        <v>21</v>
      </c>
      <c r="N406" s="19" t="str">
        <f t="shared" si="64"/>
        <v>Assez Bien</v>
      </c>
    </row>
    <row r="407" spans="1:14" ht="15.75" customHeight="1">
      <c r="A407" s="7">
        <v>406</v>
      </c>
      <c r="B407" s="9" t="s">
        <v>868</v>
      </c>
      <c r="C407" s="13" t="s">
        <v>283</v>
      </c>
      <c r="D407" s="17" t="s">
        <v>691</v>
      </c>
      <c r="E407" s="7">
        <v>22</v>
      </c>
      <c r="F407" s="15" t="s">
        <v>869</v>
      </c>
      <c r="G407" s="16" t="s">
        <v>870</v>
      </c>
      <c r="H407" s="7">
        <v>406</v>
      </c>
      <c r="I407" s="7">
        <v>3</v>
      </c>
      <c r="J407" s="7">
        <v>52</v>
      </c>
      <c r="K407" s="7">
        <v>4</v>
      </c>
      <c r="L407" s="18">
        <v>406</v>
      </c>
      <c r="M407" s="7" t="s">
        <v>21</v>
      </c>
      <c r="N407" s="19" t="str">
        <f t="shared" si="64"/>
        <v>Passable</v>
      </c>
    </row>
    <row r="408" spans="1:14" ht="15.75" customHeight="1">
      <c r="A408" s="7">
        <v>407</v>
      </c>
      <c r="B408" s="9" t="s">
        <v>871</v>
      </c>
      <c r="C408" s="13" t="s">
        <v>286</v>
      </c>
      <c r="D408" s="17" t="s">
        <v>693</v>
      </c>
      <c r="E408" s="7">
        <v>19</v>
      </c>
      <c r="F408" s="15" t="s">
        <v>872</v>
      </c>
      <c r="G408" s="16" t="s">
        <v>873</v>
      </c>
      <c r="H408" s="7">
        <v>407</v>
      </c>
      <c r="I408" s="7">
        <v>2</v>
      </c>
      <c r="J408" s="7">
        <v>4</v>
      </c>
      <c r="K408" s="7">
        <v>9</v>
      </c>
      <c r="L408" s="18">
        <v>407</v>
      </c>
      <c r="M408" s="7" t="s">
        <v>21</v>
      </c>
      <c r="N408" s="19" t="str">
        <f t="shared" ref="N408:N410" si="65">IF(M6="Succes",CHOOSE(MOD(ROW(),4)+1,"Tres Bien","Bien","Assez Bien","Passable"),"")</f>
        <v>Tres Bien</v>
      </c>
    </row>
    <row r="409" spans="1:14" ht="15.75" customHeight="1">
      <c r="A409" s="7">
        <v>408</v>
      </c>
      <c r="B409" s="9" t="s">
        <v>874</v>
      </c>
      <c r="C409" s="13" t="s">
        <v>92</v>
      </c>
      <c r="D409" s="17" t="s">
        <v>695</v>
      </c>
      <c r="E409" s="7">
        <v>19</v>
      </c>
      <c r="F409" s="15" t="s">
        <v>875</v>
      </c>
      <c r="G409" s="16" t="s">
        <v>876</v>
      </c>
      <c r="H409" s="7">
        <v>408</v>
      </c>
      <c r="I409" s="7">
        <v>4</v>
      </c>
      <c r="J409" s="7">
        <v>56</v>
      </c>
      <c r="K409" s="7">
        <v>7</v>
      </c>
      <c r="L409" s="18">
        <v>408</v>
      </c>
      <c r="M409" s="7" t="s">
        <v>21</v>
      </c>
      <c r="N409" s="19" t="str">
        <f t="shared" si="65"/>
        <v>Bien</v>
      </c>
    </row>
    <row r="410" spans="1:14" ht="15.75" customHeight="1">
      <c r="A410" s="7">
        <v>409</v>
      </c>
      <c r="B410" s="9" t="s">
        <v>877</v>
      </c>
      <c r="C410" s="13" t="s">
        <v>291</v>
      </c>
      <c r="D410" s="17" t="s">
        <v>697</v>
      </c>
      <c r="E410" s="7">
        <v>19</v>
      </c>
      <c r="F410" s="15" t="s">
        <v>878</v>
      </c>
      <c r="G410" s="16" t="s">
        <v>879</v>
      </c>
      <c r="H410" s="7">
        <v>409</v>
      </c>
      <c r="I410" s="7">
        <v>1</v>
      </c>
      <c r="J410" s="7">
        <v>29</v>
      </c>
      <c r="K410" s="7">
        <v>2</v>
      </c>
      <c r="L410" s="18">
        <v>409</v>
      </c>
      <c r="M410" s="7" t="s">
        <v>21</v>
      </c>
      <c r="N410" s="19" t="str">
        <f t="shared" si="65"/>
        <v>Assez Bien</v>
      </c>
    </row>
    <row r="411" spans="1:14" ht="15.75" customHeight="1">
      <c r="A411" s="7">
        <v>410</v>
      </c>
      <c r="B411" s="9" t="s">
        <v>880</v>
      </c>
      <c r="C411" s="13" t="s">
        <v>294</v>
      </c>
      <c r="D411" s="17" t="s">
        <v>700</v>
      </c>
      <c r="E411" s="7">
        <v>19</v>
      </c>
      <c r="F411" s="15" t="s">
        <v>881</v>
      </c>
      <c r="G411" s="16" t="s">
        <v>882</v>
      </c>
      <c r="H411" s="7">
        <v>410</v>
      </c>
      <c r="I411" s="7">
        <v>5</v>
      </c>
      <c r="J411" s="7">
        <v>53</v>
      </c>
      <c r="K411" s="7">
        <v>6</v>
      </c>
      <c r="L411" s="18">
        <v>410</v>
      </c>
      <c r="M411" s="7" t="s">
        <v>21</v>
      </c>
      <c r="N411" s="19" t="str">
        <f>IF(M15="Succes",CHOOSE(MOD(ROW(),4)+1,"Tres Bien","Bien","Assez Bien","Passable"),"")</f>
        <v>Passable</v>
      </c>
    </row>
    <row r="412" spans="1:14" ht="15.75" customHeight="1">
      <c r="A412" s="7">
        <v>411</v>
      </c>
      <c r="B412" s="9" t="s">
        <v>883</v>
      </c>
      <c r="C412" s="13" t="s">
        <v>297</v>
      </c>
      <c r="D412" s="17" t="s">
        <v>703</v>
      </c>
      <c r="E412" s="7">
        <v>19</v>
      </c>
      <c r="F412" s="15" t="s">
        <v>884</v>
      </c>
      <c r="G412" s="16" t="s">
        <v>885</v>
      </c>
      <c r="H412" s="7">
        <v>411</v>
      </c>
      <c r="I412" s="7">
        <v>2</v>
      </c>
      <c r="J412" s="7">
        <v>17</v>
      </c>
      <c r="K412" s="7">
        <v>11</v>
      </c>
      <c r="L412" s="18">
        <v>411</v>
      </c>
      <c r="M412" s="7" t="s">
        <v>66</v>
      </c>
      <c r="N412" s="19" t="str">
        <f t="shared" ref="N412:N414" si="66">IF(M412="Echec","Insuffisant","")</f>
        <v>Insuffisant</v>
      </c>
    </row>
    <row r="413" spans="1:14" ht="15.75" customHeight="1">
      <c r="A413" s="7">
        <v>412</v>
      </c>
      <c r="B413" s="9" t="s">
        <v>886</v>
      </c>
      <c r="C413" s="13" t="s">
        <v>300</v>
      </c>
      <c r="D413" s="17" t="s">
        <v>706</v>
      </c>
      <c r="E413" s="7">
        <v>19</v>
      </c>
      <c r="F413" s="15" t="s">
        <v>887</v>
      </c>
      <c r="G413" s="16" t="s">
        <v>888</v>
      </c>
      <c r="H413" s="7">
        <v>412</v>
      </c>
      <c r="I413" s="7">
        <v>3</v>
      </c>
      <c r="J413" s="7">
        <v>41</v>
      </c>
      <c r="K413" s="7">
        <v>13</v>
      </c>
      <c r="L413" s="18">
        <v>412</v>
      </c>
      <c r="M413" s="7" t="s">
        <v>66</v>
      </c>
      <c r="N413" s="19" t="str">
        <f t="shared" si="66"/>
        <v>Insuffisant</v>
      </c>
    </row>
    <row r="414" spans="1:14" ht="15.75" customHeight="1">
      <c r="A414" s="7">
        <v>413</v>
      </c>
      <c r="B414" s="9" t="s">
        <v>889</v>
      </c>
      <c r="C414" s="13" t="s">
        <v>303</v>
      </c>
      <c r="D414" s="17" t="s">
        <v>59</v>
      </c>
      <c r="E414" s="7">
        <v>19</v>
      </c>
      <c r="F414" s="15" t="s">
        <v>890</v>
      </c>
      <c r="G414" s="16" t="s">
        <v>891</v>
      </c>
      <c r="H414" s="7">
        <v>413</v>
      </c>
      <c r="I414" s="7">
        <v>4</v>
      </c>
      <c r="J414" s="7">
        <v>7</v>
      </c>
      <c r="K414" s="7">
        <v>3</v>
      </c>
      <c r="L414" s="18">
        <v>413</v>
      </c>
      <c r="M414" s="7" t="s">
        <v>66</v>
      </c>
      <c r="N414" s="19" t="str">
        <f t="shared" si="66"/>
        <v>Insuffisant</v>
      </c>
    </row>
    <row r="415" spans="1:14" ht="15.75" customHeight="1">
      <c r="A415" s="7">
        <v>414</v>
      </c>
      <c r="B415" s="9" t="s">
        <v>892</v>
      </c>
      <c r="C415" s="13" t="s">
        <v>306</v>
      </c>
      <c r="D415" s="17" t="s">
        <v>64</v>
      </c>
      <c r="E415" s="7">
        <v>19</v>
      </c>
      <c r="F415" s="15" t="s">
        <v>893</v>
      </c>
      <c r="G415" s="16" t="s">
        <v>894</v>
      </c>
      <c r="H415" s="7">
        <v>414</v>
      </c>
      <c r="I415" s="7">
        <v>1</v>
      </c>
      <c r="J415" s="7">
        <v>35</v>
      </c>
      <c r="K415" s="7">
        <v>8</v>
      </c>
      <c r="L415" s="18">
        <v>414</v>
      </c>
      <c r="M415" s="7" t="s">
        <v>21</v>
      </c>
      <c r="N415" s="7" t="s">
        <v>22</v>
      </c>
    </row>
    <row r="416" spans="1:14" ht="15.75" customHeight="1">
      <c r="A416" s="7">
        <v>415</v>
      </c>
      <c r="B416" s="9" t="s">
        <v>895</v>
      </c>
      <c r="C416" s="13" t="s">
        <v>309</v>
      </c>
      <c r="D416" s="17" t="s">
        <v>69</v>
      </c>
      <c r="E416" s="7">
        <v>19</v>
      </c>
      <c r="F416" s="15" t="s">
        <v>848</v>
      </c>
      <c r="G416" s="16" t="s">
        <v>896</v>
      </c>
      <c r="H416" s="7">
        <v>415</v>
      </c>
      <c r="I416" s="7">
        <v>5</v>
      </c>
      <c r="J416" s="7">
        <v>16</v>
      </c>
      <c r="K416" s="7">
        <v>1</v>
      </c>
      <c r="L416" s="18">
        <v>415</v>
      </c>
      <c r="M416" s="7" t="s">
        <v>21</v>
      </c>
      <c r="N416" s="7" t="s">
        <v>22</v>
      </c>
    </row>
    <row r="417" spans="1:14" ht="15.75" customHeight="1">
      <c r="A417" s="7">
        <v>416</v>
      </c>
      <c r="B417" s="9" t="s">
        <v>897</v>
      </c>
      <c r="C417" s="7" t="s">
        <v>147</v>
      </c>
      <c r="D417" s="17" t="s">
        <v>54</v>
      </c>
      <c r="E417" s="7">
        <v>19</v>
      </c>
      <c r="F417" s="15" t="s">
        <v>860</v>
      </c>
      <c r="G417" s="16" t="s">
        <v>898</v>
      </c>
      <c r="H417" s="7">
        <v>416</v>
      </c>
      <c r="I417" s="7">
        <v>3</v>
      </c>
      <c r="J417" s="7">
        <v>48</v>
      </c>
      <c r="K417" s="7">
        <v>15</v>
      </c>
      <c r="L417" s="18">
        <v>416</v>
      </c>
      <c r="M417" s="7" t="s">
        <v>66</v>
      </c>
      <c r="N417" s="19" t="str">
        <f t="shared" ref="N417:N420" si="67">IF(M417="Echec","Insuffisant","")</f>
        <v>Insuffisant</v>
      </c>
    </row>
    <row r="418" spans="1:14" ht="15.75" customHeight="1">
      <c r="A418" s="7">
        <v>417</v>
      </c>
      <c r="B418" s="9" t="s">
        <v>899</v>
      </c>
      <c r="C418" s="7" t="s">
        <v>338</v>
      </c>
      <c r="D418" s="17" t="s">
        <v>900</v>
      </c>
      <c r="E418" s="7">
        <v>24</v>
      </c>
      <c r="F418" s="15" t="s">
        <v>863</v>
      </c>
      <c r="G418" s="16" t="s">
        <v>901</v>
      </c>
      <c r="H418" s="7">
        <v>417</v>
      </c>
      <c r="I418" s="7">
        <v>2</v>
      </c>
      <c r="J418" s="7">
        <v>25</v>
      </c>
      <c r="K418" s="7">
        <v>14</v>
      </c>
      <c r="L418" s="18">
        <v>417</v>
      </c>
      <c r="M418" s="7" t="s">
        <v>66</v>
      </c>
      <c r="N418" s="19" t="str">
        <f t="shared" si="67"/>
        <v>Insuffisant</v>
      </c>
    </row>
    <row r="419" spans="1:14" ht="15.75" customHeight="1">
      <c r="A419" s="7">
        <v>418</v>
      </c>
      <c r="B419" s="9" t="s">
        <v>902</v>
      </c>
      <c r="C419" s="7" t="s">
        <v>182</v>
      </c>
      <c r="D419" s="17" t="s">
        <v>903</v>
      </c>
      <c r="E419" s="7">
        <v>20</v>
      </c>
      <c r="F419" s="15" t="s">
        <v>866</v>
      </c>
      <c r="G419" s="16" t="s">
        <v>904</v>
      </c>
      <c r="H419" s="7">
        <v>418</v>
      </c>
      <c r="I419" s="7">
        <v>4</v>
      </c>
      <c r="J419" s="7">
        <v>61</v>
      </c>
      <c r="K419" s="7">
        <v>12</v>
      </c>
      <c r="L419" s="18">
        <v>418</v>
      </c>
      <c r="M419" s="7" t="s">
        <v>66</v>
      </c>
      <c r="N419" s="19" t="str">
        <f t="shared" si="67"/>
        <v>Insuffisant</v>
      </c>
    </row>
    <row r="420" spans="1:14" ht="15.75" customHeight="1">
      <c r="A420" s="7">
        <v>419</v>
      </c>
      <c r="B420" s="9" t="s">
        <v>905</v>
      </c>
      <c r="C420" s="7" t="s">
        <v>131</v>
      </c>
      <c r="D420" s="17" t="s">
        <v>906</v>
      </c>
      <c r="E420" s="7">
        <v>20</v>
      </c>
      <c r="F420" s="15" t="s">
        <v>869</v>
      </c>
      <c r="G420" s="16" t="s">
        <v>907</v>
      </c>
      <c r="H420" s="7">
        <v>419</v>
      </c>
      <c r="I420" s="7">
        <v>1</v>
      </c>
      <c r="J420" s="7">
        <v>5</v>
      </c>
      <c r="K420" s="7">
        <v>10</v>
      </c>
      <c r="L420" s="18">
        <v>419</v>
      </c>
      <c r="M420" s="7" t="s">
        <v>66</v>
      </c>
      <c r="N420" s="19" t="str">
        <f t="shared" si="67"/>
        <v>Insuffisant</v>
      </c>
    </row>
    <row r="421" spans="1:14" ht="15.75" customHeight="1">
      <c r="A421" s="7">
        <v>420</v>
      </c>
      <c r="B421" s="9" t="s">
        <v>908</v>
      </c>
      <c r="C421" s="7" t="s">
        <v>386</v>
      </c>
      <c r="D421" s="17" t="s">
        <v>909</v>
      </c>
      <c r="E421" s="7">
        <v>20</v>
      </c>
      <c r="F421" s="15" t="s">
        <v>872</v>
      </c>
      <c r="G421" s="16" t="s">
        <v>910</v>
      </c>
      <c r="H421" s="7">
        <v>420</v>
      </c>
      <c r="I421" s="7">
        <v>5</v>
      </c>
      <c r="J421" s="7">
        <v>42</v>
      </c>
      <c r="K421" s="7">
        <v>5</v>
      </c>
      <c r="L421" s="18">
        <v>420</v>
      </c>
      <c r="M421" s="7" t="s">
        <v>21</v>
      </c>
      <c r="N421" s="7" t="s">
        <v>22</v>
      </c>
    </row>
    <row r="422" spans="1:14" ht="15.75" customHeight="1">
      <c r="A422" s="7">
        <v>421</v>
      </c>
      <c r="B422" s="9" t="s">
        <v>911</v>
      </c>
      <c r="C422" s="7" t="s">
        <v>373</v>
      </c>
      <c r="D422" s="17" t="s">
        <v>912</v>
      </c>
      <c r="E422" s="7">
        <v>20</v>
      </c>
      <c r="F422" s="15" t="s">
        <v>875</v>
      </c>
      <c r="G422" s="16" t="s">
        <v>913</v>
      </c>
      <c r="H422" s="7">
        <v>421</v>
      </c>
      <c r="I422" s="7">
        <v>2</v>
      </c>
      <c r="J422" s="7">
        <v>18</v>
      </c>
      <c r="K422" s="7">
        <v>16</v>
      </c>
      <c r="L422" s="18">
        <v>421</v>
      </c>
      <c r="M422" s="7" t="s">
        <v>21</v>
      </c>
      <c r="N422" s="7" t="s">
        <v>82</v>
      </c>
    </row>
    <row r="423" spans="1:14" ht="15.75" customHeight="1">
      <c r="A423" s="7">
        <v>422</v>
      </c>
      <c r="B423" s="9" t="s">
        <v>914</v>
      </c>
      <c r="C423" s="7" t="s">
        <v>165</v>
      </c>
      <c r="D423" s="17" t="s">
        <v>915</v>
      </c>
      <c r="E423" s="7">
        <v>20</v>
      </c>
      <c r="F423" s="15" t="s">
        <v>878</v>
      </c>
      <c r="G423" s="16" t="s">
        <v>916</v>
      </c>
      <c r="H423" s="7">
        <v>422</v>
      </c>
      <c r="I423" s="7">
        <v>3</v>
      </c>
      <c r="J423" s="7">
        <v>51</v>
      </c>
      <c r="K423" s="7">
        <v>4</v>
      </c>
      <c r="L423" s="18">
        <v>422</v>
      </c>
      <c r="M423" s="7" t="s">
        <v>66</v>
      </c>
      <c r="N423" s="19" t="str">
        <f t="shared" ref="N423:N426" si="68">IF(M423="Echec","Insuffisant","")</f>
        <v>Insuffisant</v>
      </c>
    </row>
    <row r="424" spans="1:14" ht="15.75" customHeight="1">
      <c r="A424" s="7">
        <v>423</v>
      </c>
      <c r="B424" s="9" t="s">
        <v>917</v>
      </c>
      <c r="C424" s="7" t="s">
        <v>114</v>
      </c>
      <c r="D424" s="17" t="s">
        <v>918</v>
      </c>
      <c r="F424" s="15" t="s">
        <v>881</v>
      </c>
      <c r="G424" s="16" t="s">
        <v>919</v>
      </c>
      <c r="H424" s="7">
        <v>423</v>
      </c>
      <c r="I424" s="7">
        <v>4</v>
      </c>
      <c r="J424" s="7">
        <v>10</v>
      </c>
      <c r="K424" s="7">
        <v>8</v>
      </c>
      <c r="L424" s="18">
        <v>423</v>
      </c>
      <c r="M424" s="7" t="s">
        <v>66</v>
      </c>
      <c r="N424" s="19" t="str">
        <f t="shared" si="68"/>
        <v>Insuffisant</v>
      </c>
    </row>
    <row r="425" spans="1:14" ht="15.75" customHeight="1">
      <c r="A425" s="7">
        <v>424</v>
      </c>
      <c r="B425" s="9" t="s">
        <v>920</v>
      </c>
      <c r="C425" s="7" t="s">
        <v>380</v>
      </c>
      <c r="D425" s="17" t="s">
        <v>921</v>
      </c>
      <c r="E425" s="7">
        <v>21</v>
      </c>
      <c r="F425" s="15" t="s">
        <v>884</v>
      </c>
      <c r="G425" s="16" t="s">
        <v>922</v>
      </c>
      <c r="H425" s="7">
        <v>424</v>
      </c>
      <c r="I425" s="7">
        <v>1</v>
      </c>
      <c r="J425" s="7">
        <v>39</v>
      </c>
      <c r="K425" s="7">
        <v>13</v>
      </c>
      <c r="L425" s="18">
        <v>424</v>
      </c>
      <c r="M425" s="7" t="s">
        <v>66</v>
      </c>
      <c r="N425" s="19" t="str">
        <f t="shared" si="68"/>
        <v>Insuffisant</v>
      </c>
    </row>
    <row r="426" spans="1:14" ht="15.75" customHeight="1">
      <c r="A426" s="7">
        <v>425</v>
      </c>
      <c r="B426" s="9" t="s">
        <v>923</v>
      </c>
      <c r="C426" s="13" t="s">
        <v>29</v>
      </c>
      <c r="D426" s="17" t="s">
        <v>924</v>
      </c>
      <c r="E426" s="7">
        <v>21</v>
      </c>
      <c r="F426" s="15" t="s">
        <v>887</v>
      </c>
      <c r="G426" s="16" t="s">
        <v>925</v>
      </c>
      <c r="H426" s="7">
        <v>425</v>
      </c>
      <c r="I426" s="7">
        <v>5</v>
      </c>
      <c r="J426" s="7">
        <v>30</v>
      </c>
      <c r="K426" s="7">
        <v>15</v>
      </c>
      <c r="L426" s="18">
        <v>425</v>
      </c>
      <c r="M426" s="7" t="s">
        <v>66</v>
      </c>
      <c r="N426" s="19" t="str">
        <f t="shared" si="68"/>
        <v>Insuffisant</v>
      </c>
    </row>
    <row r="427" spans="1:14" ht="15.75" customHeight="1">
      <c r="A427" s="7">
        <v>426</v>
      </c>
      <c r="B427" s="9" t="s">
        <v>926</v>
      </c>
      <c r="C427" s="13" t="s">
        <v>273</v>
      </c>
      <c r="D427" s="17" t="s">
        <v>927</v>
      </c>
      <c r="E427" s="7">
        <v>21</v>
      </c>
      <c r="F427" s="15" t="s">
        <v>890</v>
      </c>
      <c r="G427" s="16" t="s">
        <v>928</v>
      </c>
      <c r="H427" s="7">
        <v>426</v>
      </c>
      <c r="I427" s="7">
        <v>3</v>
      </c>
      <c r="J427" s="7">
        <v>64</v>
      </c>
      <c r="K427" s="7">
        <v>11</v>
      </c>
      <c r="L427" s="18">
        <v>426</v>
      </c>
      <c r="M427" s="7" t="s">
        <v>21</v>
      </c>
      <c r="N427" s="7" t="s">
        <v>82</v>
      </c>
    </row>
    <row r="428" spans="1:14" ht="15.75" customHeight="1">
      <c r="A428" s="7">
        <v>427</v>
      </c>
      <c r="B428" s="9" t="s">
        <v>929</v>
      </c>
      <c r="C428" s="13" t="s">
        <v>92</v>
      </c>
      <c r="D428" s="17" t="s">
        <v>930</v>
      </c>
      <c r="E428" s="7">
        <v>21</v>
      </c>
      <c r="F428" s="15" t="s">
        <v>893</v>
      </c>
      <c r="G428" s="16" t="s">
        <v>931</v>
      </c>
      <c r="H428" s="7">
        <v>427</v>
      </c>
      <c r="I428" s="7">
        <v>2</v>
      </c>
      <c r="J428" s="7">
        <v>20</v>
      </c>
      <c r="K428" s="7">
        <v>6</v>
      </c>
      <c r="L428" s="18">
        <v>427</v>
      </c>
      <c r="M428" s="7" t="s">
        <v>21</v>
      </c>
      <c r="N428" s="7" t="s">
        <v>82</v>
      </c>
    </row>
    <row r="429" spans="1:14" ht="15.75" customHeight="1">
      <c r="A429" s="7">
        <v>428</v>
      </c>
      <c r="B429" s="9" t="s">
        <v>932</v>
      </c>
      <c r="C429" s="13" t="s">
        <v>280</v>
      </c>
      <c r="D429" s="17" t="s">
        <v>933</v>
      </c>
      <c r="E429" s="7">
        <v>21</v>
      </c>
      <c r="F429" s="15" t="s">
        <v>848</v>
      </c>
      <c r="G429" s="16" t="s">
        <v>934</v>
      </c>
      <c r="H429" s="7">
        <v>428</v>
      </c>
      <c r="I429" s="7">
        <v>4</v>
      </c>
      <c r="J429" s="7">
        <v>49</v>
      </c>
      <c r="K429" s="7">
        <v>3</v>
      </c>
      <c r="L429" s="18">
        <v>428</v>
      </c>
      <c r="M429" s="7" t="s">
        <v>21</v>
      </c>
      <c r="N429" s="7" t="s">
        <v>82</v>
      </c>
    </row>
    <row r="430" spans="1:14" ht="15.75" customHeight="1">
      <c r="A430" s="7">
        <v>429</v>
      </c>
      <c r="B430" s="9" t="s">
        <v>935</v>
      </c>
      <c r="C430" s="13" t="s">
        <v>283</v>
      </c>
      <c r="D430" s="17" t="s">
        <v>936</v>
      </c>
      <c r="E430" s="7">
        <v>21</v>
      </c>
      <c r="F430" s="15" t="s">
        <v>860</v>
      </c>
      <c r="G430" s="16" t="s">
        <v>937</v>
      </c>
      <c r="H430" s="7">
        <v>429</v>
      </c>
      <c r="I430" s="7">
        <v>1</v>
      </c>
      <c r="J430" s="7">
        <v>15</v>
      </c>
      <c r="K430" s="7">
        <v>2</v>
      </c>
      <c r="L430" s="18">
        <v>429</v>
      </c>
      <c r="M430" s="7" t="s">
        <v>66</v>
      </c>
      <c r="N430" s="19" t="str">
        <f>IF(M430="Echec","Insuffisant","")</f>
        <v>Insuffisant</v>
      </c>
    </row>
    <row r="431" spans="1:14" ht="15.75" customHeight="1">
      <c r="A431" s="7">
        <v>430</v>
      </c>
      <c r="B431" s="9" t="s">
        <v>938</v>
      </c>
      <c r="C431" s="13" t="s">
        <v>286</v>
      </c>
      <c r="D431" s="17" t="s">
        <v>939</v>
      </c>
      <c r="E431" s="7">
        <v>21</v>
      </c>
      <c r="F431" s="15" t="s">
        <v>863</v>
      </c>
      <c r="G431" s="16" t="s">
        <v>940</v>
      </c>
      <c r="H431" s="7">
        <v>430</v>
      </c>
      <c r="I431" s="7">
        <v>5</v>
      </c>
      <c r="J431" s="7">
        <v>44</v>
      </c>
      <c r="K431" s="7">
        <v>7</v>
      </c>
      <c r="L431" s="18">
        <v>430</v>
      </c>
      <c r="M431" s="7" t="s">
        <v>21</v>
      </c>
      <c r="N431" s="7" t="s">
        <v>82</v>
      </c>
    </row>
    <row r="432" spans="1:14" ht="15.75" customHeight="1">
      <c r="A432" s="7">
        <v>431</v>
      </c>
      <c r="B432" s="9" t="s">
        <v>941</v>
      </c>
      <c r="C432" s="13" t="s">
        <v>92</v>
      </c>
      <c r="D432" s="17" t="s">
        <v>170</v>
      </c>
      <c r="E432" s="7">
        <v>21</v>
      </c>
      <c r="F432" s="15" t="s">
        <v>866</v>
      </c>
      <c r="G432" s="16" t="s">
        <v>942</v>
      </c>
      <c r="H432" s="7">
        <v>431</v>
      </c>
      <c r="I432" s="7">
        <v>2</v>
      </c>
      <c r="J432" s="7">
        <v>1</v>
      </c>
      <c r="K432" s="7">
        <v>14</v>
      </c>
      <c r="L432" s="18">
        <v>431</v>
      </c>
      <c r="M432" s="7" t="s">
        <v>66</v>
      </c>
      <c r="N432" s="19" t="str">
        <f t="shared" ref="N432:N434" si="69">IF(M432="Echec","Insuffisant","")</f>
        <v>Insuffisant</v>
      </c>
    </row>
    <row r="433" spans="1:14" ht="15.75" customHeight="1">
      <c r="A433" s="7">
        <v>432</v>
      </c>
      <c r="B433" s="9" t="s">
        <v>943</v>
      </c>
      <c r="C433" s="13" t="s">
        <v>291</v>
      </c>
      <c r="D433" s="17" t="s">
        <v>944</v>
      </c>
      <c r="E433" s="7">
        <v>21</v>
      </c>
      <c r="F433" s="15" t="s">
        <v>869</v>
      </c>
      <c r="G433" s="16" t="s">
        <v>945</v>
      </c>
      <c r="H433" s="7">
        <v>432</v>
      </c>
      <c r="I433" s="7">
        <v>3</v>
      </c>
      <c r="J433" s="7">
        <v>54</v>
      </c>
      <c r="K433" s="7">
        <v>1</v>
      </c>
      <c r="L433" s="18">
        <v>432</v>
      </c>
      <c r="M433" s="7" t="s">
        <v>66</v>
      </c>
      <c r="N433" s="19" t="str">
        <f t="shared" si="69"/>
        <v>Insuffisant</v>
      </c>
    </row>
    <row r="434" spans="1:14" ht="15.75" customHeight="1">
      <c r="A434" s="7">
        <v>433</v>
      </c>
      <c r="B434" s="9" t="s">
        <v>874</v>
      </c>
      <c r="C434" s="13" t="s">
        <v>294</v>
      </c>
      <c r="D434" s="17" t="s">
        <v>946</v>
      </c>
      <c r="E434" s="7">
        <v>21</v>
      </c>
      <c r="F434" s="15" t="s">
        <v>872</v>
      </c>
      <c r="G434" s="16" t="s">
        <v>947</v>
      </c>
      <c r="H434" s="7">
        <v>433</v>
      </c>
      <c r="I434" s="7">
        <v>4</v>
      </c>
      <c r="J434" s="7">
        <v>26</v>
      </c>
      <c r="K434" s="7">
        <v>9</v>
      </c>
      <c r="L434" s="18">
        <v>433</v>
      </c>
      <c r="M434" s="7" t="s">
        <v>66</v>
      </c>
      <c r="N434" s="19" t="str">
        <f t="shared" si="69"/>
        <v>Insuffisant</v>
      </c>
    </row>
    <row r="435" spans="1:14" ht="15.75" customHeight="1">
      <c r="A435" s="7">
        <v>434</v>
      </c>
      <c r="B435" s="9" t="s">
        <v>877</v>
      </c>
      <c r="C435" s="13" t="s">
        <v>297</v>
      </c>
      <c r="D435" s="17" t="s">
        <v>948</v>
      </c>
      <c r="E435" s="7">
        <v>23</v>
      </c>
      <c r="F435" s="15" t="s">
        <v>875</v>
      </c>
      <c r="G435" s="16" t="s">
        <v>949</v>
      </c>
      <c r="H435" s="7">
        <v>434</v>
      </c>
      <c r="I435" s="7">
        <v>1</v>
      </c>
      <c r="J435" s="7">
        <v>58</v>
      </c>
      <c r="K435" s="7">
        <v>5</v>
      </c>
      <c r="L435" s="18">
        <v>434</v>
      </c>
      <c r="M435" s="7" t="s">
        <v>21</v>
      </c>
      <c r="N435" s="19" t="str">
        <f t="shared" ref="N435:N440" si="70">IF(M6="Succes",CHOOSE(MOD(ROW(),4)+1,"Tres Bien","Bien","Assez Bien","Passable"),"")</f>
        <v>Passable</v>
      </c>
    </row>
    <row r="436" spans="1:14" ht="15.75" customHeight="1">
      <c r="A436" s="7">
        <v>435</v>
      </c>
      <c r="B436" s="9" t="s">
        <v>880</v>
      </c>
      <c r="C436" s="13" t="s">
        <v>300</v>
      </c>
      <c r="D436" s="17" t="s">
        <v>950</v>
      </c>
      <c r="E436" s="7">
        <v>22</v>
      </c>
      <c r="F436" s="15" t="s">
        <v>878</v>
      </c>
      <c r="G436" s="16" t="s">
        <v>951</v>
      </c>
      <c r="H436" s="7">
        <v>435</v>
      </c>
      <c r="I436" s="7">
        <v>5</v>
      </c>
      <c r="J436" s="7">
        <v>12</v>
      </c>
      <c r="K436" s="7">
        <v>10</v>
      </c>
      <c r="L436" s="18">
        <v>435</v>
      </c>
      <c r="M436" s="7" t="s">
        <v>21</v>
      </c>
      <c r="N436" s="19" t="str">
        <f t="shared" si="70"/>
        <v>Tres Bien</v>
      </c>
    </row>
    <row r="437" spans="1:14" ht="15.75" customHeight="1">
      <c r="A437" s="7">
        <v>436</v>
      </c>
      <c r="B437" s="9" t="s">
        <v>883</v>
      </c>
      <c r="C437" s="13" t="s">
        <v>303</v>
      </c>
      <c r="D437" s="17" t="s">
        <v>952</v>
      </c>
      <c r="E437" s="7">
        <v>22</v>
      </c>
      <c r="F437" s="15" t="s">
        <v>881</v>
      </c>
      <c r="G437" s="16" t="s">
        <v>953</v>
      </c>
      <c r="H437" s="7">
        <v>436</v>
      </c>
      <c r="I437" s="7">
        <v>3</v>
      </c>
      <c r="J437" s="7">
        <v>47</v>
      </c>
      <c r="K437" s="7">
        <v>12</v>
      </c>
      <c r="L437" s="18">
        <v>436</v>
      </c>
      <c r="M437" s="7" t="s">
        <v>21</v>
      </c>
      <c r="N437" s="19" t="str">
        <f t="shared" si="70"/>
        <v>Bien</v>
      </c>
    </row>
    <row r="438" spans="1:14" ht="15.75" customHeight="1">
      <c r="A438" s="7">
        <v>437</v>
      </c>
      <c r="B438" s="9" t="s">
        <v>886</v>
      </c>
      <c r="C438" s="13" t="s">
        <v>306</v>
      </c>
      <c r="D438" s="17" t="s">
        <v>724</v>
      </c>
      <c r="E438" s="7">
        <v>22</v>
      </c>
      <c r="F438" s="15" t="s">
        <v>884</v>
      </c>
      <c r="G438" s="16" t="s">
        <v>725</v>
      </c>
      <c r="H438" s="7">
        <v>437</v>
      </c>
      <c r="I438" s="7">
        <v>2</v>
      </c>
      <c r="J438" s="7">
        <v>22</v>
      </c>
      <c r="K438" s="7">
        <v>16</v>
      </c>
      <c r="L438" s="18">
        <v>437</v>
      </c>
      <c r="M438" s="7" t="s">
        <v>21</v>
      </c>
      <c r="N438" s="19" t="str">
        <f t="shared" si="70"/>
        <v>Assez Bien</v>
      </c>
    </row>
    <row r="439" spans="1:14" ht="15.75" customHeight="1">
      <c r="A439" s="7">
        <v>438</v>
      </c>
      <c r="B439" s="9" t="s">
        <v>889</v>
      </c>
      <c r="C439" s="13" t="s">
        <v>309</v>
      </c>
      <c r="D439" s="17" t="s">
        <v>726</v>
      </c>
      <c r="E439" s="7">
        <v>22</v>
      </c>
      <c r="F439" s="15" t="s">
        <v>887</v>
      </c>
      <c r="G439" s="16" t="s">
        <v>727</v>
      </c>
      <c r="H439" s="7">
        <v>438</v>
      </c>
      <c r="I439" s="7">
        <v>4</v>
      </c>
      <c r="J439" s="7">
        <v>62</v>
      </c>
      <c r="K439" s="7">
        <v>8</v>
      </c>
      <c r="L439" s="18">
        <v>438</v>
      </c>
      <c r="M439" s="7" t="s">
        <v>21</v>
      </c>
      <c r="N439" s="19" t="str">
        <f t="shared" si="70"/>
        <v>Passable</v>
      </c>
    </row>
    <row r="440" spans="1:14" ht="15.75" customHeight="1">
      <c r="A440" s="7">
        <v>439</v>
      </c>
      <c r="B440" s="9" t="s">
        <v>892</v>
      </c>
      <c r="C440" s="13" t="s">
        <v>29</v>
      </c>
      <c r="D440" s="17" t="s">
        <v>119</v>
      </c>
      <c r="E440" s="7">
        <v>22</v>
      </c>
      <c r="F440" s="15" t="s">
        <v>890</v>
      </c>
      <c r="G440" s="16" t="s">
        <v>728</v>
      </c>
      <c r="H440" s="7">
        <v>439</v>
      </c>
      <c r="I440" s="7">
        <v>1</v>
      </c>
      <c r="J440" s="7">
        <v>33</v>
      </c>
      <c r="K440" s="7">
        <v>13</v>
      </c>
      <c r="L440" s="18">
        <v>439</v>
      </c>
      <c r="M440" s="7" t="s">
        <v>21</v>
      </c>
      <c r="N440" s="19" t="str">
        <f t="shared" si="70"/>
        <v>Tres Bien</v>
      </c>
    </row>
    <row r="441" spans="1:14" ht="15.75" customHeight="1">
      <c r="A441" s="7">
        <v>440</v>
      </c>
      <c r="B441" s="9" t="s">
        <v>895</v>
      </c>
      <c r="C441" s="13" t="s">
        <v>273</v>
      </c>
      <c r="D441" s="17" t="s">
        <v>123</v>
      </c>
      <c r="E441" s="7">
        <v>22</v>
      </c>
      <c r="F441" s="15" t="s">
        <v>893</v>
      </c>
      <c r="G441" s="16" t="s">
        <v>729</v>
      </c>
      <c r="H441" s="7">
        <v>440</v>
      </c>
      <c r="I441" s="7">
        <v>5</v>
      </c>
      <c r="J441" s="7">
        <v>55</v>
      </c>
      <c r="K441" s="7">
        <v>15</v>
      </c>
      <c r="L441" s="18">
        <v>440</v>
      </c>
      <c r="M441" s="7" t="s">
        <v>21</v>
      </c>
      <c r="N441" s="7" t="s">
        <v>82</v>
      </c>
    </row>
    <row r="442" spans="1:14" ht="15.75" customHeight="1">
      <c r="A442" s="7">
        <v>441</v>
      </c>
      <c r="B442" s="9" t="s">
        <v>897</v>
      </c>
      <c r="C442" s="13" t="s">
        <v>92</v>
      </c>
      <c r="D442" s="17" t="s">
        <v>730</v>
      </c>
      <c r="E442" s="7">
        <v>22</v>
      </c>
      <c r="F442" s="15" t="s">
        <v>348</v>
      </c>
      <c r="G442" s="16" t="s">
        <v>731</v>
      </c>
      <c r="H442" s="7">
        <v>441</v>
      </c>
      <c r="I442" s="7">
        <v>2</v>
      </c>
      <c r="J442" s="7">
        <v>9</v>
      </c>
      <c r="K442" s="7">
        <v>11</v>
      </c>
      <c r="L442" s="18">
        <v>441</v>
      </c>
      <c r="M442" s="7" t="s">
        <v>66</v>
      </c>
      <c r="N442" s="19" t="str">
        <f t="shared" ref="N442:N443" si="71">IF(M442="Echec","Insuffisant","")</f>
        <v>Insuffisant</v>
      </c>
    </row>
    <row r="443" spans="1:14" ht="15.75" customHeight="1">
      <c r="A443" s="7">
        <v>442</v>
      </c>
      <c r="B443" s="9" t="s">
        <v>899</v>
      </c>
      <c r="C443" s="13" t="s">
        <v>280</v>
      </c>
      <c r="D443" s="17" t="s">
        <v>732</v>
      </c>
      <c r="E443" s="7">
        <v>22</v>
      </c>
      <c r="F443" s="15" t="s">
        <v>406</v>
      </c>
      <c r="G443" s="16" t="s">
        <v>733</v>
      </c>
      <c r="H443" s="7">
        <v>442</v>
      </c>
      <c r="I443" s="7">
        <v>3</v>
      </c>
      <c r="J443" s="7">
        <v>36</v>
      </c>
      <c r="K443" s="7">
        <v>4</v>
      </c>
      <c r="L443" s="18">
        <v>442</v>
      </c>
      <c r="M443" s="7" t="s">
        <v>66</v>
      </c>
      <c r="N443" s="19" t="str">
        <f t="shared" si="71"/>
        <v>Insuffisant</v>
      </c>
    </row>
    <row r="444" spans="1:14" ht="15.75" customHeight="1">
      <c r="A444" s="7">
        <v>443</v>
      </c>
      <c r="B444" s="9" t="s">
        <v>902</v>
      </c>
      <c r="C444" s="13" t="s">
        <v>283</v>
      </c>
      <c r="D444" s="17" t="s">
        <v>734</v>
      </c>
      <c r="E444" s="7">
        <v>22</v>
      </c>
      <c r="F444" s="15" t="s">
        <v>410</v>
      </c>
      <c r="G444" s="16" t="s">
        <v>735</v>
      </c>
      <c r="H444" s="7">
        <v>443</v>
      </c>
      <c r="I444" s="7">
        <v>4</v>
      </c>
      <c r="J444" s="7">
        <v>2</v>
      </c>
      <c r="K444" s="7">
        <v>6</v>
      </c>
      <c r="L444" s="18">
        <v>443</v>
      </c>
      <c r="M444" s="7" t="s">
        <v>21</v>
      </c>
      <c r="N444" s="7" t="s">
        <v>82</v>
      </c>
    </row>
    <row r="445" spans="1:14" ht="15.75" customHeight="1">
      <c r="A445" s="7">
        <v>444</v>
      </c>
      <c r="B445" s="9" t="s">
        <v>905</v>
      </c>
      <c r="C445" s="13" t="s">
        <v>286</v>
      </c>
      <c r="D445" s="17" t="s">
        <v>132</v>
      </c>
      <c r="E445" s="7">
        <v>22</v>
      </c>
      <c r="F445" s="15" t="s">
        <v>414</v>
      </c>
      <c r="G445" s="16" t="s">
        <v>736</v>
      </c>
      <c r="H445" s="7">
        <v>444</v>
      </c>
      <c r="I445" s="7">
        <v>1</v>
      </c>
      <c r="J445" s="7">
        <v>40</v>
      </c>
      <c r="K445" s="7">
        <v>2</v>
      </c>
      <c r="L445" s="18">
        <v>444</v>
      </c>
      <c r="M445" s="7" t="s">
        <v>21</v>
      </c>
      <c r="N445" s="7" t="s">
        <v>82</v>
      </c>
    </row>
    <row r="446" spans="1:14" ht="15.75" customHeight="1">
      <c r="A446" s="7">
        <v>445</v>
      </c>
      <c r="B446" s="9" t="s">
        <v>908</v>
      </c>
      <c r="C446" s="13" t="s">
        <v>92</v>
      </c>
      <c r="D446" s="17" t="s">
        <v>737</v>
      </c>
      <c r="E446" s="7">
        <v>22</v>
      </c>
      <c r="F446" s="15" t="s">
        <v>417</v>
      </c>
      <c r="G446" s="16" t="s">
        <v>738</v>
      </c>
      <c r="H446" s="7">
        <v>445</v>
      </c>
      <c r="I446" s="7">
        <v>5</v>
      </c>
      <c r="J446" s="7">
        <v>16</v>
      </c>
      <c r="K446" s="7">
        <v>9</v>
      </c>
      <c r="L446" s="18">
        <v>445</v>
      </c>
      <c r="M446" s="7" t="s">
        <v>21</v>
      </c>
      <c r="N446" s="7" t="s">
        <v>82</v>
      </c>
    </row>
    <row r="447" spans="1:14" ht="15.75" customHeight="1">
      <c r="A447" s="7">
        <v>446</v>
      </c>
      <c r="B447" s="9" t="s">
        <v>911</v>
      </c>
      <c r="C447" s="13" t="s">
        <v>291</v>
      </c>
      <c r="D447" s="17" t="s">
        <v>739</v>
      </c>
      <c r="E447" s="7">
        <v>18</v>
      </c>
      <c r="F447" s="15" t="s">
        <v>420</v>
      </c>
      <c r="G447" s="16" t="s">
        <v>740</v>
      </c>
      <c r="H447" s="7">
        <v>446</v>
      </c>
      <c r="I447" s="7">
        <v>3</v>
      </c>
      <c r="J447" s="7">
        <v>51</v>
      </c>
      <c r="K447" s="7">
        <v>1</v>
      </c>
      <c r="L447" s="18">
        <v>446</v>
      </c>
      <c r="M447" s="7" t="s">
        <v>21</v>
      </c>
      <c r="N447" s="7" t="s">
        <v>82</v>
      </c>
    </row>
    <row r="448" spans="1:14" ht="15.75" customHeight="1">
      <c r="A448" s="7">
        <v>447</v>
      </c>
      <c r="B448" s="9" t="s">
        <v>914</v>
      </c>
      <c r="C448" s="13" t="s">
        <v>294</v>
      </c>
      <c r="D448" s="17" t="s">
        <v>741</v>
      </c>
      <c r="E448" s="7">
        <v>18</v>
      </c>
      <c r="F448" s="15" t="s">
        <v>423</v>
      </c>
      <c r="G448" s="16" t="s">
        <v>742</v>
      </c>
      <c r="H448" s="7">
        <v>447</v>
      </c>
      <c r="I448" s="7">
        <v>2</v>
      </c>
      <c r="J448" s="7">
        <v>6</v>
      </c>
      <c r="K448" s="7">
        <v>7</v>
      </c>
      <c r="L448" s="18">
        <v>447</v>
      </c>
      <c r="M448" s="7" t="s">
        <v>66</v>
      </c>
      <c r="N448" s="19" t="str">
        <f>IF(M448="Echec","Insuffisant","")</f>
        <v>Insuffisant</v>
      </c>
    </row>
    <row r="449" spans="1:14" ht="15.75" customHeight="1">
      <c r="A449" s="7">
        <v>448</v>
      </c>
      <c r="B449" s="9" t="s">
        <v>917</v>
      </c>
      <c r="C449" s="13" t="s">
        <v>297</v>
      </c>
      <c r="D449" s="17" t="s">
        <v>743</v>
      </c>
      <c r="E449" s="7">
        <v>18</v>
      </c>
      <c r="F449" s="15" t="s">
        <v>427</v>
      </c>
      <c r="G449" s="16" t="s">
        <v>744</v>
      </c>
      <c r="H449" s="7">
        <v>448</v>
      </c>
      <c r="I449" s="7">
        <v>4</v>
      </c>
      <c r="J449" s="7">
        <v>30</v>
      </c>
      <c r="K449" s="7">
        <v>14</v>
      </c>
      <c r="L449" s="18">
        <v>448</v>
      </c>
      <c r="M449" s="7" t="s">
        <v>21</v>
      </c>
      <c r="N449" s="7" t="s">
        <v>82</v>
      </c>
    </row>
    <row r="450" spans="1:14" ht="15.75" customHeight="1">
      <c r="A450" s="7">
        <v>449</v>
      </c>
      <c r="B450" s="9" t="s">
        <v>920</v>
      </c>
      <c r="C450" s="13" t="s">
        <v>300</v>
      </c>
      <c r="D450" s="17" t="s">
        <v>745</v>
      </c>
      <c r="E450" s="7">
        <v>18</v>
      </c>
      <c r="F450" s="15" t="s">
        <v>430</v>
      </c>
      <c r="G450" s="16" t="s">
        <v>746</v>
      </c>
      <c r="H450" s="7">
        <v>449</v>
      </c>
      <c r="I450" s="7">
        <v>1</v>
      </c>
      <c r="J450" s="7">
        <v>59</v>
      </c>
      <c r="K450" s="7">
        <v>3</v>
      </c>
      <c r="L450" s="18">
        <v>449</v>
      </c>
      <c r="M450" s="7" t="s">
        <v>21</v>
      </c>
      <c r="N450" s="7" t="s">
        <v>82</v>
      </c>
    </row>
    <row r="451" spans="1:14" ht="15.75" customHeight="1">
      <c r="A451" s="7">
        <v>450</v>
      </c>
      <c r="B451" s="9" t="s">
        <v>923</v>
      </c>
      <c r="C451" s="13" t="s">
        <v>303</v>
      </c>
      <c r="D451" s="17" t="s">
        <v>747</v>
      </c>
      <c r="E451" s="7">
        <v>18</v>
      </c>
      <c r="F451" s="15" t="s">
        <v>434</v>
      </c>
      <c r="G451" s="16" t="s">
        <v>748</v>
      </c>
      <c r="H451" s="7">
        <v>450</v>
      </c>
      <c r="I451" s="7">
        <v>5</v>
      </c>
      <c r="J451" s="7">
        <v>13</v>
      </c>
      <c r="K451" s="7">
        <v>10</v>
      </c>
      <c r="L451" s="18">
        <v>450</v>
      </c>
      <c r="M451" s="7" t="s">
        <v>66</v>
      </c>
      <c r="N451" s="19" t="str">
        <f>IF(M451="Echec","Insuffisant","")</f>
        <v>Insuffisant</v>
      </c>
    </row>
    <row r="452" spans="1:14" ht="15.75" customHeight="1">
      <c r="A452" s="7">
        <v>451</v>
      </c>
      <c r="B452" s="9" t="s">
        <v>926</v>
      </c>
      <c r="C452" s="13" t="s">
        <v>306</v>
      </c>
      <c r="D452" s="17" t="s">
        <v>749</v>
      </c>
      <c r="E452" s="7">
        <v>18</v>
      </c>
      <c r="F452" s="15" t="s">
        <v>437</v>
      </c>
      <c r="G452" s="16" t="s">
        <v>954</v>
      </c>
      <c r="H452" s="7">
        <v>451</v>
      </c>
      <c r="I452" s="7">
        <v>2</v>
      </c>
      <c r="J452" s="7">
        <v>43</v>
      </c>
      <c r="K452" s="7">
        <v>5</v>
      </c>
      <c r="L452" s="18">
        <v>451</v>
      </c>
      <c r="M452" s="7" t="s">
        <v>21</v>
      </c>
      <c r="N452" s="19" t="str">
        <f t="shared" ref="N452:N457" si="72">IF(M6="Succes",CHOOSE(MOD(ROW(),4)+1,"Tres Bien","Bien","Assez Bien","Passable"),"")</f>
        <v>Tres Bien</v>
      </c>
    </row>
    <row r="453" spans="1:14" ht="15.75" customHeight="1">
      <c r="A453" s="7">
        <v>452</v>
      </c>
      <c r="B453" s="9" t="s">
        <v>929</v>
      </c>
      <c r="C453" s="13" t="s">
        <v>309</v>
      </c>
      <c r="D453" s="17" t="s">
        <v>751</v>
      </c>
      <c r="E453" s="7">
        <v>18</v>
      </c>
      <c r="F453" s="15" t="s">
        <v>441</v>
      </c>
      <c r="G453" s="16" t="s">
        <v>955</v>
      </c>
      <c r="H453" s="7">
        <v>452</v>
      </c>
      <c r="I453" s="7">
        <v>3</v>
      </c>
      <c r="J453" s="7">
        <v>25</v>
      </c>
      <c r="K453" s="7">
        <v>16</v>
      </c>
      <c r="L453" s="18">
        <v>452</v>
      </c>
      <c r="M453" s="7" t="s">
        <v>21</v>
      </c>
      <c r="N453" s="19" t="str">
        <f t="shared" si="72"/>
        <v>Bien</v>
      </c>
    </row>
    <row r="454" spans="1:14" ht="15.75" customHeight="1">
      <c r="A454" s="7">
        <v>453</v>
      </c>
      <c r="B454" s="9" t="s">
        <v>932</v>
      </c>
      <c r="C454" s="13" t="s">
        <v>956</v>
      </c>
      <c r="D454" s="17" t="s">
        <v>957</v>
      </c>
      <c r="E454" s="7">
        <v>18</v>
      </c>
      <c r="F454" s="15" t="s">
        <v>445</v>
      </c>
      <c r="G454" s="16" t="s">
        <v>754</v>
      </c>
      <c r="H454" s="7">
        <v>453</v>
      </c>
      <c r="I454" s="7">
        <v>4</v>
      </c>
      <c r="J454" s="7">
        <v>46</v>
      </c>
      <c r="K454" s="7">
        <v>12</v>
      </c>
      <c r="L454" s="18">
        <v>453</v>
      </c>
      <c r="M454" s="7" t="s">
        <v>21</v>
      </c>
      <c r="N454" s="19" t="str">
        <f t="shared" si="72"/>
        <v>Assez Bien</v>
      </c>
    </row>
    <row r="455" spans="1:14" ht="15.75" customHeight="1">
      <c r="A455" s="7">
        <v>454</v>
      </c>
      <c r="B455" s="9" t="s">
        <v>935</v>
      </c>
      <c r="C455" s="13" t="s">
        <v>226</v>
      </c>
      <c r="D455" s="17" t="s">
        <v>958</v>
      </c>
      <c r="E455" s="7">
        <v>18</v>
      </c>
      <c r="F455" s="15" t="s">
        <v>449</v>
      </c>
      <c r="G455" s="16" t="s">
        <v>959</v>
      </c>
      <c r="H455" s="7">
        <v>454</v>
      </c>
      <c r="I455" s="7">
        <v>1</v>
      </c>
      <c r="J455" s="7">
        <v>3</v>
      </c>
      <c r="K455" s="7">
        <v>8</v>
      </c>
      <c r="L455" s="18">
        <v>454</v>
      </c>
      <c r="M455" s="7" t="s">
        <v>21</v>
      </c>
      <c r="N455" s="19" t="str">
        <f t="shared" si="72"/>
        <v>Passable</v>
      </c>
    </row>
    <row r="456" spans="1:14" ht="15.75" customHeight="1">
      <c r="A456" s="7">
        <v>455</v>
      </c>
      <c r="B456" s="9" t="s">
        <v>938</v>
      </c>
      <c r="C456" s="13" t="s">
        <v>960</v>
      </c>
      <c r="D456" s="17" t="s">
        <v>961</v>
      </c>
      <c r="E456" s="7">
        <v>18</v>
      </c>
      <c r="F456" s="15" t="s">
        <v>339</v>
      </c>
      <c r="G456" s="16" t="s">
        <v>962</v>
      </c>
      <c r="H456" s="7">
        <v>455</v>
      </c>
      <c r="I456" s="7">
        <v>5</v>
      </c>
      <c r="J456" s="7">
        <v>64</v>
      </c>
      <c r="K456" s="7">
        <v>11</v>
      </c>
      <c r="L456" s="18">
        <v>455</v>
      </c>
      <c r="M456" s="7" t="s">
        <v>21</v>
      </c>
      <c r="N456" s="19" t="str">
        <f t="shared" si="72"/>
        <v>Tres Bien</v>
      </c>
    </row>
    <row r="457" spans="1:14" ht="15.75" customHeight="1">
      <c r="A457" s="7">
        <v>456</v>
      </c>
      <c r="B457" s="9" t="s">
        <v>941</v>
      </c>
      <c r="C457" s="13" t="s">
        <v>963</v>
      </c>
      <c r="D457" s="17" t="s">
        <v>964</v>
      </c>
      <c r="E457" s="7">
        <v>18</v>
      </c>
      <c r="F457" s="15" t="s">
        <v>342</v>
      </c>
      <c r="G457" s="16" t="s">
        <v>965</v>
      </c>
      <c r="H457" s="7">
        <v>456</v>
      </c>
      <c r="I457" s="7">
        <v>3</v>
      </c>
      <c r="J457" s="7">
        <v>19</v>
      </c>
      <c r="K457" s="7">
        <v>15</v>
      </c>
      <c r="L457" s="18">
        <v>456</v>
      </c>
      <c r="M457" s="7" t="s">
        <v>21</v>
      </c>
      <c r="N457" s="19" t="str">
        <f t="shared" si="72"/>
        <v>Bien</v>
      </c>
    </row>
    <row r="458" spans="1:14" ht="15.75" customHeight="1">
      <c r="A458" s="7">
        <v>457</v>
      </c>
      <c r="B458" s="9" t="s">
        <v>943</v>
      </c>
      <c r="C458" s="13" t="s">
        <v>966</v>
      </c>
      <c r="D458" s="17" t="s">
        <v>967</v>
      </c>
      <c r="E458" s="7">
        <v>18</v>
      </c>
      <c r="F458" s="15" t="s">
        <v>348</v>
      </c>
      <c r="G458" s="16" t="s">
        <v>968</v>
      </c>
      <c r="H458" s="7">
        <v>457</v>
      </c>
      <c r="I458" s="7">
        <v>2</v>
      </c>
      <c r="J458" s="7">
        <v>41</v>
      </c>
      <c r="K458" s="7">
        <v>13</v>
      </c>
      <c r="L458" s="18">
        <v>457</v>
      </c>
      <c r="M458" s="7" t="s">
        <v>21</v>
      </c>
      <c r="N458" s="19" t="str">
        <f t="shared" ref="N458:N461" si="73">IF(M6="Succes",CHOOSE(MOD(ROW(),4)+1,"Tres Bien","Bien","Assez Bien","Passable"),"")</f>
        <v>Assez Bien</v>
      </c>
    </row>
    <row r="459" spans="1:14" ht="15.75" customHeight="1">
      <c r="A459" s="7">
        <v>458</v>
      </c>
      <c r="B459" s="9" t="s">
        <v>874</v>
      </c>
      <c r="C459" s="13" t="s">
        <v>969</v>
      </c>
      <c r="D459" s="17" t="s">
        <v>970</v>
      </c>
      <c r="E459" s="7">
        <v>18</v>
      </c>
      <c r="F459" s="15" t="s">
        <v>406</v>
      </c>
      <c r="G459" s="16" t="s">
        <v>971</v>
      </c>
      <c r="H459" s="7">
        <v>458</v>
      </c>
      <c r="I459" s="7">
        <v>4</v>
      </c>
      <c r="J459" s="7">
        <v>5</v>
      </c>
      <c r="K459" s="7">
        <v>4</v>
      </c>
      <c r="L459" s="18">
        <v>458</v>
      </c>
      <c r="M459" s="7" t="s">
        <v>21</v>
      </c>
      <c r="N459" s="19" t="str">
        <f t="shared" si="73"/>
        <v>Passable</v>
      </c>
    </row>
    <row r="460" spans="1:14" ht="15.75" customHeight="1">
      <c r="A460" s="7">
        <v>459</v>
      </c>
      <c r="B460" s="9" t="s">
        <v>877</v>
      </c>
      <c r="C460" s="13" t="s">
        <v>972</v>
      </c>
      <c r="D460" s="17" t="s">
        <v>973</v>
      </c>
      <c r="E460" s="7">
        <v>18</v>
      </c>
      <c r="F460" s="15" t="s">
        <v>410</v>
      </c>
      <c r="G460" s="16" t="s">
        <v>974</v>
      </c>
      <c r="H460" s="7">
        <v>459</v>
      </c>
      <c r="I460" s="7">
        <v>1</v>
      </c>
      <c r="J460" s="7">
        <v>28</v>
      </c>
      <c r="K460" s="7">
        <v>6</v>
      </c>
      <c r="L460" s="18">
        <v>459</v>
      </c>
      <c r="M460" s="7" t="s">
        <v>21</v>
      </c>
      <c r="N460" s="19" t="str">
        <f t="shared" si="73"/>
        <v>Tres Bien</v>
      </c>
    </row>
    <row r="461" spans="1:14" ht="15.75" customHeight="1">
      <c r="A461" s="7">
        <v>460</v>
      </c>
      <c r="B461" s="9" t="s">
        <v>880</v>
      </c>
      <c r="C461" s="13" t="s">
        <v>975</v>
      </c>
      <c r="D461" s="17" t="s">
        <v>976</v>
      </c>
      <c r="E461" s="7">
        <v>18</v>
      </c>
      <c r="F461" s="15" t="s">
        <v>414</v>
      </c>
      <c r="G461" s="16" t="s">
        <v>977</v>
      </c>
      <c r="H461" s="7">
        <v>460</v>
      </c>
      <c r="I461" s="7">
        <v>5</v>
      </c>
      <c r="J461" s="7">
        <v>56</v>
      </c>
      <c r="K461" s="7">
        <v>9</v>
      </c>
      <c r="L461" s="18">
        <v>460</v>
      </c>
      <c r="M461" s="7" t="s">
        <v>21</v>
      </c>
      <c r="N461" s="19" t="str">
        <f t="shared" si="73"/>
        <v>Bien</v>
      </c>
    </row>
    <row r="462" spans="1:14" ht="15.75" customHeight="1">
      <c r="A462" s="7">
        <v>461</v>
      </c>
      <c r="B462" s="9" t="s">
        <v>883</v>
      </c>
      <c r="C462" s="13" t="s">
        <v>978</v>
      </c>
      <c r="D462" s="17" t="s">
        <v>979</v>
      </c>
      <c r="E462" s="7">
        <v>18</v>
      </c>
      <c r="F462" s="15" t="s">
        <v>417</v>
      </c>
      <c r="G462" s="16" t="s">
        <v>980</v>
      </c>
      <c r="H462" s="7">
        <v>461</v>
      </c>
      <c r="I462" s="7">
        <v>2</v>
      </c>
      <c r="J462" s="7">
        <v>14</v>
      </c>
      <c r="K462" s="7">
        <v>2</v>
      </c>
      <c r="L462" s="18">
        <v>461</v>
      </c>
      <c r="M462" s="7" t="s">
        <v>66</v>
      </c>
      <c r="N462" s="19" t="str">
        <f t="shared" ref="N462:N464" si="74">IF(M462="Echec","Insuffisant","")</f>
        <v>Insuffisant</v>
      </c>
    </row>
    <row r="463" spans="1:14" ht="15.75" customHeight="1">
      <c r="A463" s="7">
        <v>462</v>
      </c>
      <c r="B463" s="9" t="s">
        <v>886</v>
      </c>
      <c r="C463" s="13" t="s">
        <v>981</v>
      </c>
      <c r="D463" s="17" t="s">
        <v>982</v>
      </c>
      <c r="E463" s="7">
        <v>18</v>
      </c>
      <c r="F463" s="15" t="s">
        <v>420</v>
      </c>
      <c r="G463" s="16" t="s">
        <v>983</v>
      </c>
      <c r="H463" s="7">
        <v>462</v>
      </c>
      <c r="I463" s="7">
        <v>3</v>
      </c>
      <c r="J463" s="7">
        <v>38</v>
      </c>
      <c r="K463" s="7">
        <v>7</v>
      </c>
      <c r="L463" s="18">
        <v>462</v>
      </c>
      <c r="M463" s="7" t="s">
        <v>66</v>
      </c>
      <c r="N463" s="19" t="str">
        <f t="shared" si="74"/>
        <v>Insuffisant</v>
      </c>
    </row>
    <row r="464" spans="1:14" ht="15.75" customHeight="1">
      <c r="A464" s="7">
        <v>463</v>
      </c>
      <c r="B464" s="9" t="s">
        <v>889</v>
      </c>
      <c r="C464" s="13" t="s">
        <v>984</v>
      </c>
      <c r="D464" s="17" t="s">
        <v>985</v>
      </c>
      <c r="E464" s="7">
        <v>18</v>
      </c>
      <c r="F464" s="15" t="s">
        <v>423</v>
      </c>
      <c r="G464" s="16" t="s">
        <v>986</v>
      </c>
      <c r="H464" s="7">
        <v>463</v>
      </c>
      <c r="I464" s="7">
        <v>4</v>
      </c>
      <c r="J464" s="7">
        <v>21</v>
      </c>
      <c r="K464" s="7">
        <v>3</v>
      </c>
      <c r="L464" s="18">
        <v>463</v>
      </c>
      <c r="M464" s="7" t="s">
        <v>66</v>
      </c>
      <c r="N464" s="19" t="str">
        <f t="shared" si="74"/>
        <v>Insuffisant</v>
      </c>
    </row>
    <row r="465" spans="1:14" ht="15.75" customHeight="1">
      <c r="A465" s="7">
        <v>464</v>
      </c>
      <c r="B465" s="9" t="s">
        <v>892</v>
      </c>
      <c r="C465" s="13" t="s">
        <v>987</v>
      </c>
      <c r="D465" s="17" t="s">
        <v>988</v>
      </c>
      <c r="E465" s="7">
        <v>18</v>
      </c>
      <c r="F465" s="15" t="s">
        <v>427</v>
      </c>
      <c r="G465" s="16" t="s">
        <v>989</v>
      </c>
      <c r="H465" s="7">
        <v>464</v>
      </c>
      <c r="I465" s="7">
        <v>1</v>
      </c>
      <c r="J465" s="7">
        <v>50</v>
      </c>
      <c r="K465" s="7">
        <v>1</v>
      </c>
      <c r="L465" s="18">
        <v>464</v>
      </c>
      <c r="M465" s="7" t="s">
        <v>21</v>
      </c>
      <c r="N465" s="7" t="s">
        <v>82</v>
      </c>
    </row>
    <row r="466" spans="1:14" ht="15.75" customHeight="1">
      <c r="A466" s="7">
        <v>465</v>
      </c>
      <c r="B466" s="9" t="s">
        <v>895</v>
      </c>
      <c r="C466" s="13" t="s">
        <v>956</v>
      </c>
      <c r="D466" s="17" t="s">
        <v>990</v>
      </c>
      <c r="E466" s="7">
        <v>18</v>
      </c>
      <c r="F466" s="15" t="s">
        <v>430</v>
      </c>
      <c r="G466" s="16" t="s">
        <v>991</v>
      </c>
      <c r="H466" s="7">
        <v>465</v>
      </c>
      <c r="I466" s="7">
        <v>5</v>
      </c>
      <c r="J466" s="7">
        <v>8</v>
      </c>
      <c r="K466" s="7">
        <v>10</v>
      </c>
      <c r="L466" s="18">
        <v>465</v>
      </c>
      <c r="M466" s="7" t="s">
        <v>21</v>
      </c>
      <c r="N466" s="7" t="s">
        <v>82</v>
      </c>
    </row>
    <row r="467" spans="1:14" ht="15.75" customHeight="1">
      <c r="A467" s="7">
        <v>466</v>
      </c>
      <c r="B467" s="9" t="s">
        <v>897</v>
      </c>
      <c r="C467" s="13" t="s">
        <v>226</v>
      </c>
      <c r="D467" s="17" t="s">
        <v>992</v>
      </c>
      <c r="E467" s="7">
        <v>18</v>
      </c>
      <c r="F467" s="15" t="s">
        <v>434</v>
      </c>
      <c r="G467" s="16" t="s">
        <v>993</v>
      </c>
      <c r="H467" s="7">
        <v>466</v>
      </c>
      <c r="I467" s="7">
        <v>3</v>
      </c>
      <c r="J467" s="7">
        <v>45</v>
      </c>
      <c r="K467" s="7">
        <v>14</v>
      </c>
      <c r="L467" s="18">
        <v>466</v>
      </c>
      <c r="M467" s="7" t="s">
        <v>66</v>
      </c>
      <c r="N467" s="19" t="str">
        <f t="shared" ref="N467:N484" si="75">IF(M467="Echec","Insuffisant","")</f>
        <v>Insuffisant</v>
      </c>
    </row>
    <row r="468" spans="1:14" ht="15.75" customHeight="1">
      <c r="A468" s="7">
        <v>467</v>
      </c>
      <c r="B468" s="9" t="s">
        <v>899</v>
      </c>
      <c r="C468" s="13" t="s">
        <v>960</v>
      </c>
      <c r="D468" s="17" t="s">
        <v>994</v>
      </c>
      <c r="E468" s="7">
        <v>18</v>
      </c>
      <c r="F468" s="15" t="s">
        <v>437</v>
      </c>
      <c r="G468" s="16" t="s">
        <v>995</v>
      </c>
      <c r="H468" s="7">
        <v>467</v>
      </c>
      <c r="I468" s="7">
        <v>2</v>
      </c>
      <c r="J468" s="7">
        <v>23</v>
      </c>
      <c r="K468" s="7">
        <v>5</v>
      </c>
      <c r="L468" s="18">
        <v>467</v>
      </c>
      <c r="M468" s="7" t="s">
        <v>66</v>
      </c>
      <c r="N468" s="19" t="str">
        <f t="shared" si="75"/>
        <v>Insuffisant</v>
      </c>
    </row>
    <row r="469" spans="1:14" ht="15.75" customHeight="1">
      <c r="A469" s="7">
        <v>468</v>
      </c>
      <c r="B469" s="9" t="s">
        <v>902</v>
      </c>
      <c r="C469" s="13" t="s">
        <v>963</v>
      </c>
      <c r="D469" s="17" t="s">
        <v>996</v>
      </c>
      <c r="E469" s="7">
        <v>18</v>
      </c>
      <c r="F469" s="15" t="s">
        <v>441</v>
      </c>
      <c r="G469" s="16" t="s">
        <v>997</v>
      </c>
      <c r="H469" s="7">
        <v>468</v>
      </c>
      <c r="I469" s="7">
        <v>4</v>
      </c>
      <c r="J469" s="7">
        <v>61</v>
      </c>
      <c r="K469" s="7">
        <v>16</v>
      </c>
      <c r="L469" s="18">
        <v>468</v>
      </c>
      <c r="M469" s="7" t="s">
        <v>66</v>
      </c>
      <c r="N469" s="19" t="str">
        <f t="shared" si="75"/>
        <v>Insuffisant</v>
      </c>
    </row>
    <row r="470" spans="1:14" ht="15.75" customHeight="1">
      <c r="A470" s="7">
        <v>469</v>
      </c>
      <c r="B470" s="9" t="s">
        <v>905</v>
      </c>
      <c r="C470" s="13" t="s">
        <v>966</v>
      </c>
      <c r="D470" s="17" t="s">
        <v>998</v>
      </c>
      <c r="E470" s="7">
        <v>18</v>
      </c>
      <c r="F470" s="15" t="s">
        <v>445</v>
      </c>
      <c r="G470" s="16" t="s">
        <v>999</v>
      </c>
      <c r="H470" s="7">
        <v>469</v>
      </c>
      <c r="I470" s="7">
        <v>1</v>
      </c>
      <c r="J470" s="7">
        <v>7</v>
      </c>
      <c r="K470" s="7">
        <v>8</v>
      </c>
      <c r="L470" s="18">
        <v>469</v>
      </c>
      <c r="M470" s="7" t="s">
        <v>66</v>
      </c>
      <c r="N470" s="19" t="str">
        <f t="shared" si="75"/>
        <v>Insuffisant</v>
      </c>
    </row>
    <row r="471" spans="1:14" ht="15.75" customHeight="1">
      <c r="A471" s="7">
        <v>470</v>
      </c>
      <c r="B471" s="9" t="s">
        <v>908</v>
      </c>
      <c r="C471" s="13" t="s">
        <v>969</v>
      </c>
      <c r="D471" s="17" t="s">
        <v>1000</v>
      </c>
      <c r="E471" s="7">
        <v>18</v>
      </c>
      <c r="F471" s="15" t="s">
        <v>449</v>
      </c>
      <c r="G471" s="16" t="s">
        <v>1001</v>
      </c>
      <c r="H471" s="7">
        <v>470</v>
      </c>
      <c r="I471" s="7">
        <v>5</v>
      </c>
      <c r="J471" s="7">
        <v>32</v>
      </c>
      <c r="K471" s="7">
        <v>12</v>
      </c>
      <c r="L471" s="18">
        <v>470</v>
      </c>
      <c r="M471" s="7" t="s">
        <v>66</v>
      </c>
      <c r="N471" s="19" t="str">
        <f t="shared" si="75"/>
        <v>Insuffisant</v>
      </c>
    </row>
    <row r="472" spans="1:14" ht="15.75" customHeight="1">
      <c r="A472" s="7">
        <v>471</v>
      </c>
      <c r="B472" s="9" t="s">
        <v>911</v>
      </c>
      <c r="C472" s="13" t="s">
        <v>972</v>
      </c>
      <c r="D472" s="17" t="s">
        <v>1002</v>
      </c>
      <c r="E472" s="7">
        <v>18</v>
      </c>
      <c r="F472" s="15" t="s">
        <v>339</v>
      </c>
      <c r="G472" s="16" t="s">
        <v>1003</v>
      </c>
      <c r="H472" s="7">
        <v>471</v>
      </c>
      <c r="I472" s="7">
        <v>2</v>
      </c>
      <c r="J472" s="7">
        <v>57</v>
      </c>
      <c r="K472" s="7">
        <v>15</v>
      </c>
      <c r="L472" s="18">
        <v>471</v>
      </c>
      <c r="M472" s="7" t="s">
        <v>66</v>
      </c>
      <c r="N472" s="19" t="str">
        <f t="shared" si="75"/>
        <v>Insuffisant</v>
      </c>
    </row>
    <row r="473" spans="1:14" ht="15.75" customHeight="1">
      <c r="A473" s="7">
        <v>472</v>
      </c>
      <c r="B473" s="9" t="s">
        <v>914</v>
      </c>
      <c r="C473" s="13" t="s">
        <v>975</v>
      </c>
      <c r="D473" s="17" t="s">
        <v>1004</v>
      </c>
      <c r="E473" s="7">
        <v>18</v>
      </c>
      <c r="F473" s="15" t="s">
        <v>342</v>
      </c>
      <c r="G473" s="16" t="s">
        <v>1005</v>
      </c>
      <c r="H473" s="7">
        <v>472</v>
      </c>
      <c r="I473" s="7">
        <v>3</v>
      </c>
      <c r="J473" s="7">
        <v>11</v>
      </c>
      <c r="K473" s="7">
        <v>11</v>
      </c>
      <c r="L473" s="18">
        <v>472</v>
      </c>
      <c r="M473" s="7" t="s">
        <v>66</v>
      </c>
      <c r="N473" s="19" t="str">
        <f t="shared" si="75"/>
        <v>Insuffisant</v>
      </c>
    </row>
    <row r="474" spans="1:14" ht="15.75" customHeight="1">
      <c r="A474" s="7">
        <v>473</v>
      </c>
      <c r="B474" s="9" t="s">
        <v>917</v>
      </c>
      <c r="C474" s="13" t="s">
        <v>978</v>
      </c>
      <c r="D474" s="17" t="s">
        <v>1006</v>
      </c>
      <c r="E474" s="7">
        <v>18</v>
      </c>
      <c r="F474" s="15" t="s">
        <v>781</v>
      </c>
      <c r="G474" s="16" t="s">
        <v>1007</v>
      </c>
      <c r="H474" s="7">
        <v>473</v>
      </c>
      <c r="I474" s="7">
        <v>4</v>
      </c>
      <c r="J474" s="7">
        <v>37</v>
      </c>
      <c r="K474" s="7">
        <v>9</v>
      </c>
      <c r="L474" s="18">
        <v>473</v>
      </c>
      <c r="M474" s="7" t="s">
        <v>66</v>
      </c>
      <c r="N474" s="19" t="str">
        <f t="shared" si="75"/>
        <v>Insuffisant</v>
      </c>
    </row>
    <row r="475" spans="1:14" ht="15.75" customHeight="1">
      <c r="A475" s="7">
        <v>474</v>
      </c>
      <c r="B475" s="9" t="s">
        <v>920</v>
      </c>
      <c r="C475" s="13" t="s">
        <v>981</v>
      </c>
      <c r="D475" s="17" t="s">
        <v>1008</v>
      </c>
      <c r="E475" s="7">
        <v>18</v>
      </c>
      <c r="F475" s="15" t="s">
        <v>783</v>
      </c>
      <c r="G475" s="16" t="s">
        <v>1009</v>
      </c>
      <c r="H475" s="7">
        <v>474</v>
      </c>
      <c r="I475" s="7">
        <v>1</v>
      </c>
      <c r="J475" s="7">
        <v>4</v>
      </c>
      <c r="K475" s="7">
        <v>4</v>
      </c>
      <c r="L475" s="18">
        <v>474</v>
      </c>
      <c r="M475" s="7" t="s">
        <v>66</v>
      </c>
      <c r="N475" s="19" t="str">
        <f t="shared" si="75"/>
        <v>Insuffisant</v>
      </c>
    </row>
    <row r="476" spans="1:14" ht="15.75" customHeight="1">
      <c r="A476" s="7">
        <v>475</v>
      </c>
      <c r="B476" s="9" t="s">
        <v>923</v>
      </c>
      <c r="C476" s="13" t="s">
        <v>984</v>
      </c>
      <c r="D476" s="17" t="s">
        <v>1010</v>
      </c>
      <c r="E476" s="7">
        <v>18</v>
      </c>
      <c r="F476" s="15" t="s">
        <v>786</v>
      </c>
      <c r="G476" s="16" t="s">
        <v>1011</v>
      </c>
      <c r="H476" s="7">
        <v>475</v>
      </c>
      <c r="I476" s="7">
        <v>5</v>
      </c>
      <c r="J476" s="7">
        <v>53</v>
      </c>
      <c r="K476" s="7">
        <v>6</v>
      </c>
      <c r="L476" s="18">
        <v>475</v>
      </c>
      <c r="M476" s="7" t="s">
        <v>66</v>
      </c>
      <c r="N476" s="19" t="str">
        <f t="shared" si="75"/>
        <v>Insuffisant</v>
      </c>
    </row>
    <row r="477" spans="1:14" ht="15.75" customHeight="1">
      <c r="A477" s="7">
        <v>476</v>
      </c>
      <c r="B477" s="9" t="s">
        <v>926</v>
      </c>
      <c r="C477" s="13" t="s">
        <v>987</v>
      </c>
      <c r="D477" s="17" t="s">
        <v>1012</v>
      </c>
      <c r="E477" s="7">
        <v>22</v>
      </c>
      <c r="F477" s="15" t="s">
        <v>789</v>
      </c>
      <c r="G477" s="16" t="s">
        <v>1013</v>
      </c>
      <c r="H477" s="7">
        <v>476</v>
      </c>
      <c r="I477" s="7">
        <v>3</v>
      </c>
      <c r="J477" s="7">
        <v>31</v>
      </c>
      <c r="K477" s="7">
        <v>1</v>
      </c>
      <c r="L477" s="18">
        <v>476</v>
      </c>
      <c r="M477" s="7" t="s">
        <v>66</v>
      </c>
      <c r="N477" s="19" t="str">
        <f t="shared" si="75"/>
        <v>Insuffisant</v>
      </c>
    </row>
    <row r="478" spans="1:14" ht="15.75" customHeight="1">
      <c r="A478" s="7">
        <v>477</v>
      </c>
      <c r="B478" s="9" t="s">
        <v>929</v>
      </c>
      <c r="C478" s="13" t="s">
        <v>956</v>
      </c>
      <c r="D478" s="17" t="s">
        <v>1014</v>
      </c>
      <c r="E478" s="7">
        <v>19</v>
      </c>
      <c r="F478" s="15" t="s">
        <v>792</v>
      </c>
      <c r="G478" s="16" t="s">
        <v>1015</v>
      </c>
      <c r="H478" s="7">
        <v>477</v>
      </c>
      <c r="I478" s="7">
        <v>2</v>
      </c>
      <c r="J478" s="7">
        <v>63</v>
      </c>
      <c r="K478" s="7">
        <v>7</v>
      </c>
      <c r="L478" s="18">
        <v>477</v>
      </c>
      <c r="M478" s="7" t="s">
        <v>66</v>
      </c>
      <c r="N478" s="19" t="str">
        <f t="shared" si="75"/>
        <v>Insuffisant</v>
      </c>
    </row>
    <row r="479" spans="1:14" ht="15.75" customHeight="1">
      <c r="A479" s="7">
        <v>478</v>
      </c>
      <c r="B479" s="9" t="s">
        <v>932</v>
      </c>
      <c r="C479" s="13" t="s">
        <v>226</v>
      </c>
      <c r="D479" s="17" t="s">
        <v>153</v>
      </c>
      <c r="E479" s="7">
        <v>19</v>
      </c>
      <c r="F479" s="15" t="s">
        <v>795</v>
      </c>
      <c r="G479" s="16" t="s">
        <v>1016</v>
      </c>
      <c r="H479" s="7">
        <v>478</v>
      </c>
      <c r="I479" s="7">
        <v>4</v>
      </c>
      <c r="J479" s="7">
        <v>15</v>
      </c>
      <c r="K479" s="7">
        <v>13</v>
      </c>
      <c r="L479" s="18">
        <v>478</v>
      </c>
      <c r="M479" s="7" t="s">
        <v>66</v>
      </c>
      <c r="N479" s="19" t="str">
        <f t="shared" si="75"/>
        <v>Insuffisant</v>
      </c>
    </row>
    <row r="480" spans="1:14" ht="15.75" customHeight="1">
      <c r="A480" s="7">
        <v>479</v>
      </c>
      <c r="B480" s="9" t="s">
        <v>935</v>
      </c>
      <c r="C480" s="13" t="s">
        <v>960</v>
      </c>
      <c r="D480" s="17" t="s">
        <v>1017</v>
      </c>
      <c r="E480" s="7">
        <v>19</v>
      </c>
      <c r="F480" s="15" t="s">
        <v>798</v>
      </c>
      <c r="G480" s="16" t="s">
        <v>1018</v>
      </c>
      <c r="H480" s="7">
        <v>479</v>
      </c>
      <c r="I480" s="7">
        <v>1</v>
      </c>
      <c r="J480" s="7">
        <v>49</v>
      </c>
      <c r="K480" s="7">
        <v>2</v>
      </c>
      <c r="L480" s="18">
        <v>479</v>
      </c>
      <c r="M480" s="7" t="s">
        <v>66</v>
      </c>
      <c r="N480" s="19" t="str">
        <f t="shared" si="75"/>
        <v>Insuffisant</v>
      </c>
    </row>
    <row r="481" spans="1:14" ht="15.75" customHeight="1">
      <c r="A481" s="7">
        <v>480</v>
      </c>
      <c r="B481" s="9" t="s">
        <v>938</v>
      </c>
      <c r="C481" s="13" t="s">
        <v>963</v>
      </c>
      <c r="D481" s="17" t="s">
        <v>647</v>
      </c>
      <c r="E481" s="7">
        <v>19</v>
      </c>
      <c r="F481" s="15" t="s">
        <v>801</v>
      </c>
      <c r="G481" s="16" t="s">
        <v>1019</v>
      </c>
      <c r="H481" s="7">
        <v>480</v>
      </c>
      <c r="I481" s="7">
        <v>5</v>
      </c>
      <c r="J481" s="7">
        <v>24</v>
      </c>
      <c r="K481" s="7">
        <v>3</v>
      </c>
      <c r="L481" s="18">
        <v>480</v>
      </c>
      <c r="M481" s="7" t="s">
        <v>66</v>
      </c>
      <c r="N481" s="19" t="str">
        <f t="shared" si="75"/>
        <v>Insuffisant</v>
      </c>
    </row>
    <row r="482" spans="1:14" ht="15.75" customHeight="1">
      <c r="A482" s="7">
        <v>481</v>
      </c>
      <c r="B482" s="9" t="s">
        <v>941</v>
      </c>
      <c r="C482" s="13" t="s">
        <v>966</v>
      </c>
      <c r="D482" s="17" t="s">
        <v>648</v>
      </c>
      <c r="E482" s="7">
        <v>19</v>
      </c>
      <c r="F482" s="15" t="s">
        <v>781</v>
      </c>
      <c r="G482" s="16" t="s">
        <v>1020</v>
      </c>
      <c r="H482" s="7">
        <v>481</v>
      </c>
      <c r="I482" s="7">
        <v>2</v>
      </c>
      <c r="J482" s="7">
        <v>42</v>
      </c>
      <c r="K482" s="7">
        <v>5</v>
      </c>
      <c r="L482" s="18">
        <v>481</v>
      </c>
      <c r="M482" s="7" t="s">
        <v>66</v>
      </c>
      <c r="N482" s="19" t="str">
        <f t="shared" si="75"/>
        <v>Insuffisant</v>
      </c>
    </row>
    <row r="483" spans="1:14" ht="15.75" customHeight="1">
      <c r="A483" s="7">
        <v>482</v>
      </c>
      <c r="B483" s="9" t="s">
        <v>943</v>
      </c>
      <c r="C483" s="13" t="s">
        <v>969</v>
      </c>
      <c r="D483" s="17" t="s">
        <v>649</v>
      </c>
      <c r="E483" s="7">
        <v>19</v>
      </c>
      <c r="F483" s="15" t="s">
        <v>783</v>
      </c>
      <c r="G483" s="16" t="s">
        <v>1021</v>
      </c>
      <c r="H483" s="7">
        <v>482</v>
      </c>
      <c r="I483" s="7">
        <v>3</v>
      </c>
      <c r="J483" s="7">
        <v>18</v>
      </c>
      <c r="K483" s="7">
        <v>14</v>
      </c>
      <c r="L483" s="18">
        <v>482</v>
      </c>
      <c r="M483" s="7" t="s">
        <v>66</v>
      </c>
      <c r="N483" s="19" t="str">
        <f t="shared" si="75"/>
        <v>Insuffisant</v>
      </c>
    </row>
    <row r="484" spans="1:14" ht="15.75" customHeight="1">
      <c r="A484" s="7">
        <v>483</v>
      </c>
      <c r="B484" s="9" t="s">
        <v>874</v>
      </c>
      <c r="C484" s="13" t="s">
        <v>972</v>
      </c>
      <c r="D484" s="17" t="s">
        <v>650</v>
      </c>
      <c r="E484" s="7">
        <v>19</v>
      </c>
      <c r="F484" s="15" t="s">
        <v>786</v>
      </c>
      <c r="G484" s="16" t="s">
        <v>1022</v>
      </c>
      <c r="H484" s="7">
        <v>483</v>
      </c>
      <c r="I484" s="7">
        <v>4</v>
      </c>
      <c r="J484" s="7">
        <v>52</v>
      </c>
      <c r="K484" s="7">
        <v>10</v>
      </c>
      <c r="L484" s="18">
        <v>483</v>
      </c>
      <c r="M484" s="7" t="s">
        <v>66</v>
      </c>
      <c r="N484" s="19" t="str">
        <f t="shared" si="75"/>
        <v>Insuffisant</v>
      </c>
    </row>
    <row r="485" spans="1:14" ht="15.75" customHeight="1">
      <c r="A485" s="7">
        <v>484</v>
      </c>
      <c r="B485" s="9" t="s">
        <v>877</v>
      </c>
      <c r="C485" s="13" t="s">
        <v>975</v>
      </c>
      <c r="D485" s="17" t="s">
        <v>651</v>
      </c>
      <c r="E485" s="7">
        <v>19</v>
      </c>
      <c r="F485" s="15" t="s">
        <v>789</v>
      </c>
      <c r="G485" s="16" t="s">
        <v>1005</v>
      </c>
      <c r="H485" s="7">
        <v>484</v>
      </c>
      <c r="I485" s="7">
        <v>1</v>
      </c>
      <c r="J485" s="7">
        <v>10</v>
      </c>
      <c r="K485" s="7">
        <v>16</v>
      </c>
      <c r="L485" s="18">
        <v>484</v>
      </c>
      <c r="M485" s="7" t="s">
        <v>21</v>
      </c>
      <c r="N485" s="19" t="str">
        <f t="shared" ref="N485:N490" si="76">IF(M6="Succes",CHOOSE(MOD(ROW(),4)+1,"Tres Bien","Bien","Assez Bien","Passable"),"")</f>
        <v>Bien</v>
      </c>
    </row>
    <row r="486" spans="1:14" ht="15.75" customHeight="1">
      <c r="A486" s="7">
        <v>485</v>
      </c>
      <c r="B486" s="9" t="s">
        <v>880</v>
      </c>
      <c r="C486" s="13" t="s">
        <v>978</v>
      </c>
      <c r="D486" s="17" t="s">
        <v>652</v>
      </c>
      <c r="E486" s="7">
        <v>19</v>
      </c>
      <c r="F486" s="15" t="s">
        <v>792</v>
      </c>
      <c r="G486" s="16" t="s">
        <v>1007</v>
      </c>
      <c r="H486" s="7">
        <v>485</v>
      </c>
      <c r="I486" s="7">
        <v>5</v>
      </c>
      <c r="J486" s="7">
        <v>35</v>
      </c>
      <c r="K486" s="7">
        <v>8</v>
      </c>
      <c r="L486" s="18">
        <v>485</v>
      </c>
      <c r="M486" s="7" t="s">
        <v>21</v>
      </c>
      <c r="N486" s="19" t="str">
        <f t="shared" si="76"/>
        <v>Assez Bien</v>
      </c>
    </row>
    <row r="487" spans="1:14" ht="15.75" customHeight="1">
      <c r="A487" s="7">
        <v>486</v>
      </c>
      <c r="B487" s="9" t="s">
        <v>883</v>
      </c>
      <c r="C487" s="13" t="s">
        <v>981</v>
      </c>
      <c r="D487" s="17" t="s">
        <v>653</v>
      </c>
      <c r="E487" s="7">
        <v>19</v>
      </c>
      <c r="F487" s="15" t="s">
        <v>795</v>
      </c>
      <c r="G487" s="16" t="s">
        <v>1023</v>
      </c>
      <c r="H487" s="7">
        <v>486</v>
      </c>
      <c r="I487" s="7">
        <v>3</v>
      </c>
      <c r="J487" s="7">
        <v>26</v>
      </c>
      <c r="K487" s="7">
        <v>12</v>
      </c>
      <c r="L487" s="18">
        <v>486</v>
      </c>
      <c r="M487" s="7" t="s">
        <v>21</v>
      </c>
      <c r="N487" s="19" t="str">
        <f t="shared" si="76"/>
        <v>Passable</v>
      </c>
    </row>
    <row r="488" spans="1:14" ht="15.75" customHeight="1">
      <c r="A488" s="7">
        <v>487</v>
      </c>
      <c r="B488" s="9" t="s">
        <v>886</v>
      </c>
      <c r="C488" s="13" t="s">
        <v>984</v>
      </c>
      <c r="D488" s="17" t="s">
        <v>654</v>
      </c>
      <c r="E488" s="7"/>
      <c r="F488" s="15" t="s">
        <v>798</v>
      </c>
      <c r="G488" s="16" t="s">
        <v>1024</v>
      </c>
      <c r="H488" s="7">
        <v>487</v>
      </c>
      <c r="I488" s="7">
        <v>2</v>
      </c>
      <c r="J488" s="7">
        <v>60</v>
      </c>
      <c r="K488" s="7">
        <v>11</v>
      </c>
      <c r="L488" s="18">
        <v>487</v>
      </c>
      <c r="M488" s="7" t="s">
        <v>21</v>
      </c>
      <c r="N488" s="19" t="str">
        <f t="shared" si="76"/>
        <v>Tres Bien</v>
      </c>
    </row>
    <row r="489" spans="1:14" ht="15.75" customHeight="1">
      <c r="A489" s="7">
        <v>488</v>
      </c>
      <c r="B489" s="9" t="s">
        <v>889</v>
      </c>
      <c r="C489" s="13" t="s">
        <v>987</v>
      </c>
      <c r="D489" s="17" t="s">
        <v>655</v>
      </c>
      <c r="E489" s="7">
        <v>20</v>
      </c>
      <c r="F489" s="15" t="s">
        <v>801</v>
      </c>
      <c r="G489" s="16" t="s">
        <v>1025</v>
      </c>
      <c r="H489" s="7">
        <v>488</v>
      </c>
      <c r="I489" s="7">
        <v>4</v>
      </c>
      <c r="J489" s="7">
        <v>2</v>
      </c>
      <c r="K489" s="7">
        <v>15</v>
      </c>
      <c r="L489" s="18">
        <v>488</v>
      </c>
      <c r="M489" s="7" t="s">
        <v>21</v>
      </c>
      <c r="N489" s="19" t="str">
        <f t="shared" si="76"/>
        <v>Bien</v>
      </c>
    </row>
    <row r="490" spans="1:14" ht="15.75" customHeight="1">
      <c r="A490" s="7">
        <v>489</v>
      </c>
      <c r="B490" s="9" t="s">
        <v>892</v>
      </c>
      <c r="C490" s="13" t="s">
        <v>1026</v>
      </c>
      <c r="D490" s="17" t="s">
        <v>657</v>
      </c>
      <c r="E490" s="7">
        <v>20</v>
      </c>
      <c r="F490" s="15" t="s">
        <v>145</v>
      </c>
      <c r="G490" s="16" t="s">
        <v>1027</v>
      </c>
      <c r="H490" s="7">
        <v>489</v>
      </c>
      <c r="I490" s="7">
        <v>1</v>
      </c>
      <c r="J490" s="7">
        <v>58</v>
      </c>
      <c r="K490" s="7">
        <v>7</v>
      </c>
      <c r="L490" s="18">
        <v>489</v>
      </c>
      <c r="M490" s="7" t="s">
        <v>21</v>
      </c>
      <c r="N490" s="19" t="str">
        <f t="shared" si="76"/>
        <v>Assez Bien</v>
      </c>
    </row>
    <row r="491" spans="1:14" ht="15.75" customHeight="1">
      <c r="A491" s="7">
        <v>490</v>
      </c>
      <c r="B491" s="9" t="s">
        <v>895</v>
      </c>
      <c r="C491" s="13" t="s">
        <v>1028</v>
      </c>
      <c r="D491" s="17" t="s">
        <v>659</v>
      </c>
      <c r="E491" s="7">
        <v>20</v>
      </c>
      <c r="F491" s="15" t="s">
        <v>149</v>
      </c>
      <c r="G491" s="16" t="s">
        <v>1029</v>
      </c>
      <c r="H491" s="7">
        <v>490</v>
      </c>
      <c r="I491" s="7">
        <v>5</v>
      </c>
      <c r="J491" s="7">
        <v>9</v>
      </c>
      <c r="K491" s="7">
        <v>9</v>
      </c>
      <c r="L491" s="18">
        <v>490</v>
      </c>
      <c r="M491" s="7" t="s">
        <v>21</v>
      </c>
      <c r="N491" s="19" t="str">
        <f>IF(M6="Succes",CHOOSE(MOD(ROW(),4)+1,"Tres Bien","Bien","Assez Bien","Passable"),"")</f>
        <v>Passable</v>
      </c>
    </row>
    <row r="492" spans="1:14" ht="15.75" customHeight="1">
      <c r="A492" s="7">
        <v>491</v>
      </c>
      <c r="B492" s="9" t="s">
        <v>897</v>
      </c>
      <c r="C492" s="13" t="s">
        <v>960</v>
      </c>
      <c r="D492" s="17" t="s">
        <v>661</v>
      </c>
      <c r="E492" s="7">
        <v>20</v>
      </c>
      <c r="F492" s="15" t="s">
        <v>154</v>
      </c>
      <c r="G492" s="16" t="s">
        <v>1030</v>
      </c>
      <c r="H492" s="7">
        <v>491</v>
      </c>
      <c r="I492" s="7">
        <v>2</v>
      </c>
      <c r="J492" s="7">
        <v>44</v>
      </c>
      <c r="K492" s="7">
        <v>4</v>
      </c>
      <c r="L492" s="18">
        <v>491</v>
      </c>
      <c r="M492" s="7" t="s">
        <v>21</v>
      </c>
      <c r="N492" s="19" t="str">
        <f>IF(M6="Succes",CHOOSE(MOD(ROW(),4)+1,"Tres Bien","Bien","Assez Bien","Passable"),"")</f>
        <v>Tres Bien</v>
      </c>
    </row>
    <row r="493" spans="1:14" ht="15.75" customHeight="1">
      <c r="A493" s="7">
        <v>492</v>
      </c>
      <c r="B493" s="9" t="s">
        <v>899</v>
      </c>
      <c r="C493" s="13" t="s">
        <v>1031</v>
      </c>
      <c r="D493" s="17" t="s">
        <v>662</v>
      </c>
      <c r="E493" s="7">
        <v>20</v>
      </c>
      <c r="F493" s="15" t="s">
        <v>158</v>
      </c>
      <c r="G493" s="16" t="s">
        <v>1032</v>
      </c>
      <c r="H493" s="7">
        <v>492</v>
      </c>
      <c r="I493" s="7">
        <v>3</v>
      </c>
      <c r="J493" s="7">
        <v>30</v>
      </c>
      <c r="K493" s="7">
        <v>2</v>
      </c>
      <c r="L493" s="18">
        <v>492</v>
      </c>
      <c r="M493" s="7" t="s">
        <v>66</v>
      </c>
      <c r="N493" s="19" t="str">
        <f>IF(M493="Echec","Insuffisant","")</f>
        <v>Insuffisant</v>
      </c>
    </row>
    <row r="494" spans="1:14" ht="15.75" customHeight="1">
      <c r="A494" s="7">
        <v>493</v>
      </c>
      <c r="B494" s="9" t="s">
        <v>902</v>
      </c>
      <c r="C494" s="13" t="s">
        <v>756</v>
      </c>
      <c r="D494" s="17" t="s">
        <v>244</v>
      </c>
      <c r="E494" s="7">
        <v>22</v>
      </c>
      <c r="F494" s="15" t="s">
        <v>163</v>
      </c>
      <c r="G494" s="16" t="s">
        <v>1033</v>
      </c>
      <c r="H494" s="7">
        <v>493</v>
      </c>
      <c r="I494" s="7">
        <v>4</v>
      </c>
      <c r="J494" s="7">
        <v>54</v>
      </c>
      <c r="K494" s="7">
        <v>13</v>
      </c>
      <c r="L494" s="18">
        <v>493</v>
      </c>
      <c r="M494" s="7" t="s">
        <v>21</v>
      </c>
      <c r="N494" s="19" t="str">
        <f t="shared" ref="N494:N497" si="77">IF(M6="Succes",CHOOSE(MOD(ROW(),4)+1,"Tres Bien","Bien","Assez Bien","Passable"),"")</f>
        <v>Assez Bien</v>
      </c>
    </row>
    <row r="495" spans="1:14" ht="15.75" customHeight="1">
      <c r="A495" s="7">
        <v>494</v>
      </c>
      <c r="B495" s="9" t="s">
        <v>905</v>
      </c>
      <c r="C495" s="13" t="s">
        <v>1034</v>
      </c>
      <c r="D495" s="17" t="s">
        <v>247</v>
      </c>
      <c r="E495" s="7">
        <v>21</v>
      </c>
      <c r="F495" s="15" t="s">
        <v>167</v>
      </c>
      <c r="G495" s="16" t="s">
        <v>1035</v>
      </c>
      <c r="H495" s="7">
        <v>494</v>
      </c>
      <c r="I495" s="7">
        <v>1</v>
      </c>
      <c r="J495" s="7">
        <v>11</v>
      </c>
      <c r="K495" s="7">
        <v>1</v>
      </c>
      <c r="L495" s="18">
        <v>494</v>
      </c>
      <c r="M495" s="7" t="s">
        <v>21</v>
      </c>
      <c r="N495" s="19" t="str">
        <f t="shared" si="77"/>
        <v>Passable</v>
      </c>
    </row>
    <row r="496" spans="1:14" ht="15.75" customHeight="1">
      <c r="A496" s="7">
        <v>495</v>
      </c>
      <c r="B496" s="9" t="s">
        <v>908</v>
      </c>
      <c r="C496" s="13" t="s">
        <v>1036</v>
      </c>
      <c r="D496" s="17" t="s">
        <v>251</v>
      </c>
      <c r="E496" s="7">
        <v>21</v>
      </c>
      <c r="F496" s="15" t="s">
        <v>171</v>
      </c>
      <c r="G496" s="16" t="s">
        <v>1037</v>
      </c>
      <c r="H496" s="7">
        <v>495</v>
      </c>
      <c r="I496" s="7">
        <v>5</v>
      </c>
      <c r="J496" s="7">
        <v>48</v>
      </c>
      <c r="K496" s="7">
        <v>6</v>
      </c>
      <c r="L496" s="18">
        <v>495</v>
      </c>
      <c r="M496" s="7" t="s">
        <v>21</v>
      </c>
      <c r="N496" s="19" t="str">
        <f t="shared" si="77"/>
        <v>Tres Bien</v>
      </c>
    </row>
    <row r="497" spans="1:14" ht="15.75" customHeight="1">
      <c r="A497" s="7">
        <v>496</v>
      </c>
      <c r="B497" s="9" t="s">
        <v>911</v>
      </c>
      <c r="C497" s="13" t="s">
        <v>1038</v>
      </c>
      <c r="D497" s="17" t="s">
        <v>255</v>
      </c>
      <c r="E497" s="7">
        <v>21</v>
      </c>
      <c r="F497" s="15" t="s">
        <v>175</v>
      </c>
      <c r="G497" s="16" t="s">
        <v>1039</v>
      </c>
      <c r="H497" s="7">
        <v>496</v>
      </c>
      <c r="I497" s="7">
        <v>3</v>
      </c>
      <c r="J497" s="7">
        <v>16</v>
      </c>
      <c r="K497" s="7">
        <v>14</v>
      </c>
      <c r="L497" s="18">
        <v>496</v>
      </c>
      <c r="M497" s="7" t="s">
        <v>21</v>
      </c>
      <c r="N497" s="19" t="str">
        <f t="shared" si="77"/>
        <v>Bien</v>
      </c>
    </row>
    <row r="498" spans="1:14" ht="15.75" customHeight="1">
      <c r="A498" s="7">
        <v>497</v>
      </c>
      <c r="B498" s="9" t="s">
        <v>914</v>
      </c>
      <c r="C498" s="13" t="s">
        <v>1040</v>
      </c>
      <c r="D498" s="17" t="s">
        <v>259</v>
      </c>
      <c r="E498" s="7">
        <v>21</v>
      </c>
      <c r="F498" s="15" t="s">
        <v>180</v>
      </c>
      <c r="G498" s="16" t="s">
        <v>1041</v>
      </c>
      <c r="H498" s="7">
        <v>497</v>
      </c>
      <c r="I498" s="7">
        <v>2</v>
      </c>
      <c r="J498" s="7">
        <v>62</v>
      </c>
      <c r="K498" s="7">
        <v>3</v>
      </c>
      <c r="L498" s="18">
        <v>497</v>
      </c>
      <c r="M498" s="7" t="s">
        <v>66</v>
      </c>
      <c r="N498" s="19" t="str">
        <f t="shared" ref="N498:N506" si="78">IF(M498="Echec","Insuffisant","")</f>
        <v>Insuffisant</v>
      </c>
    </row>
    <row r="499" spans="1:14" ht="15.75" customHeight="1">
      <c r="A499" s="7">
        <v>498</v>
      </c>
      <c r="B499" s="9" t="s">
        <v>917</v>
      </c>
      <c r="C499" s="13" t="s">
        <v>1042</v>
      </c>
      <c r="D499" s="17" t="s">
        <v>368</v>
      </c>
      <c r="E499" s="7">
        <v>21</v>
      </c>
      <c r="F499" s="21" t="s">
        <v>1043</v>
      </c>
      <c r="G499" s="16" t="s">
        <v>1044</v>
      </c>
      <c r="H499" s="7">
        <v>498</v>
      </c>
      <c r="I499" s="7">
        <v>4</v>
      </c>
      <c r="J499" s="7">
        <v>36</v>
      </c>
      <c r="K499" s="7">
        <v>10</v>
      </c>
      <c r="L499" s="18">
        <v>498</v>
      </c>
      <c r="M499" s="7" t="s">
        <v>66</v>
      </c>
      <c r="N499" s="19" t="str">
        <f t="shared" si="78"/>
        <v>Insuffisant</v>
      </c>
    </row>
    <row r="500" spans="1:14" ht="15.75" customHeight="1">
      <c r="A500" s="7">
        <v>499</v>
      </c>
      <c r="B500" s="9" t="s">
        <v>920</v>
      </c>
      <c r="C500" s="13" t="s">
        <v>1045</v>
      </c>
      <c r="D500" s="17" t="s">
        <v>371</v>
      </c>
      <c r="E500" s="7">
        <v>21</v>
      </c>
      <c r="F500" s="22" t="s">
        <v>1046</v>
      </c>
      <c r="G500" s="16" t="s">
        <v>1047</v>
      </c>
      <c r="H500" s="7">
        <v>499</v>
      </c>
      <c r="I500" s="7">
        <v>1</v>
      </c>
      <c r="J500" s="7">
        <v>50</v>
      </c>
      <c r="K500" s="7">
        <v>16</v>
      </c>
      <c r="L500" s="18">
        <v>499</v>
      </c>
      <c r="M500" s="7" t="s">
        <v>66</v>
      </c>
      <c r="N500" s="19" t="str">
        <f t="shared" si="78"/>
        <v>Insuffisant</v>
      </c>
    </row>
    <row r="501" spans="1:14" ht="15.75" customHeight="1">
      <c r="A501" s="7">
        <v>500</v>
      </c>
      <c r="B501" s="9" t="s">
        <v>923</v>
      </c>
      <c r="C501" s="13" t="s">
        <v>291</v>
      </c>
      <c r="D501" s="17" t="s">
        <v>374</v>
      </c>
      <c r="E501" s="7">
        <v>21</v>
      </c>
      <c r="F501" s="21" t="s">
        <v>875</v>
      </c>
      <c r="G501" s="16" t="s">
        <v>1048</v>
      </c>
      <c r="H501" s="7">
        <v>500</v>
      </c>
      <c r="I501" s="7">
        <v>5</v>
      </c>
      <c r="J501" s="7">
        <v>7</v>
      </c>
      <c r="K501" s="7">
        <v>5</v>
      </c>
      <c r="L501" s="18">
        <v>500</v>
      </c>
      <c r="M501" s="7" t="s">
        <v>66</v>
      </c>
      <c r="N501" s="19" t="str">
        <f t="shared" si="78"/>
        <v>Insuffisant</v>
      </c>
    </row>
    <row r="502" spans="1:14" ht="15.75" customHeight="1">
      <c r="A502" s="7">
        <v>501</v>
      </c>
      <c r="B502" s="9" t="s">
        <v>926</v>
      </c>
      <c r="C502" s="13" t="s">
        <v>631</v>
      </c>
      <c r="D502" s="17" t="s">
        <v>377</v>
      </c>
      <c r="E502" s="7">
        <v>21</v>
      </c>
      <c r="F502" s="21" t="s">
        <v>1049</v>
      </c>
      <c r="G502" s="16" t="s">
        <v>1050</v>
      </c>
      <c r="H502" s="7">
        <v>501</v>
      </c>
      <c r="I502" s="7">
        <v>2</v>
      </c>
      <c r="J502" s="7">
        <v>34</v>
      </c>
      <c r="K502" s="7">
        <v>8</v>
      </c>
      <c r="L502" s="18">
        <v>501</v>
      </c>
      <c r="M502" s="7" t="s">
        <v>66</v>
      </c>
      <c r="N502" s="19" t="str">
        <f t="shared" si="78"/>
        <v>Insuffisant</v>
      </c>
    </row>
    <row r="503" spans="1:14" ht="15.75" customHeight="1">
      <c r="A503" s="7">
        <v>502</v>
      </c>
      <c r="B503" s="9" t="s">
        <v>857</v>
      </c>
      <c r="C503" s="13" t="s">
        <v>280</v>
      </c>
      <c r="D503" s="17" t="s">
        <v>381</v>
      </c>
      <c r="E503" s="7">
        <v>21</v>
      </c>
      <c r="F503" s="21" t="s">
        <v>1051</v>
      </c>
      <c r="G503" s="16" t="s">
        <v>1052</v>
      </c>
      <c r="H503" s="7">
        <v>502</v>
      </c>
      <c r="I503" s="7">
        <v>3</v>
      </c>
      <c r="J503" s="7">
        <v>19</v>
      </c>
      <c r="K503" s="7">
        <v>12</v>
      </c>
      <c r="L503" s="18">
        <v>502</v>
      </c>
      <c r="M503" s="7" t="s">
        <v>66</v>
      </c>
      <c r="N503" s="19" t="str">
        <f t="shared" si="78"/>
        <v>Insuffisant</v>
      </c>
    </row>
    <row r="504" spans="1:14" ht="15.75" customHeight="1">
      <c r="A504" s="7">
        <v>503</v>
      </c>
      <c r="B504" s="9" t="s">
        <v>859</v>
      </c>
      <c r="C504" s="13" t="s">
        <v>1053</v>
      </c>
      <c r="D504" s="17" t="s">
        <v>384</v>
      </c>
      <c r="E504" s="7">
        <v>21</v>
      </c>
      <c r="F504" s="21" t="s">
        <v>1054</v>
      </c>
      <c r="G504" s="16" t="s">
        <v>1055</v>
      </c>
      <c r="H504" s="7">
        <v>503</v>
      </c>
      <c r="I504" s="7">
        <v>4</v>
      </c>
      <c r="J504" s="7">
        <v>56</v>
      </c>
      <c r="K504" s="7">
        <v>11</v>
      </c>
      <c r="L504" s="18">
        <v>503</v>
      </c>
      <c r="M504" s="7" t="s">
        <v>66</v>
      </c>
      <c r="N504" s="19" t="str">
        <f t="shared" si="78"/>
        <v>Insuffisant</v>
      </c>
    </row>
    <row r="505" spans="1:14" ht="15.75" customHeight="1">
      <c r="A505" s="7">
        <v>504</v>
      </c>
      <c r="B505" s="9" t="s">
        <v>862</v>
      </c>
      <c r="C505" s="13" t="s">
        <v>1042</v>
      </c>
      <c r="D505" s="17" t="s">
        <v>387</v>
      </c>
      <c r="E505" s="7">
        <v>16</v>
      </c>
      <c r="F505" s="21" t="s">
        <v>1056</v>
      </c>
      <c r="G505" s="16" t="s">
        <v>1044</v>
      </c>
      <c r="H505" s="7">
        <v>504</v>
      </c>
      <c r="I505" s="7">
        <v>1</v>
      </c>
      <c r="J505" s="7">
        <v>13</v>
      </c>
      <c r="K505" s="7">
        <v>15</v>
      </c>
      <c r="L505" s="18">
        <v>504</v>
      </c>
      <c r="M505" s="7" t="s">
        <v>66</v>
      </c>
      <c r="N505" s="19" t="str">
        <f t="shared" si="78"/>
        <v>Insuffisant</v>
      </c>
    </row>
    <row r="506" spans="1:14" ht="15.75" customHeight="1">
      <c r="A506" s="7">
        <v>505</v>
      </c>
      <c r="B506" s="9" t="s">
        <v>865</v>
      </c>
      <c r="C506" s="13" t="s">
        <v>1045</v>
      </c>
      <c r="D506" s="17" t="s">
        <v>391</v>
      </c>
      <c r="E506" s="7">
        <v>22</v>
      </c>
      <c r="F506" s="21" t="s">
        <v>1057</v>
      </c>
      <c r="G506" s="16" t="s">
        <v>1047</v>
      </c>
      <c r="H506" s="7">
        <v>505</v>
      </c>
      <c r="I506" s="7">
        <v>5</v>
      </c>
      <c r="J506" s="7">
        <v>45</v>
      </c>
      <c r="K506" s="7">
        <v>7</v>
      </c>
      <c r="L506" s="18">
        <v>505</v>
      </c>
      <c r="M506" s="7" t="s">
        <v>66</v>
      </c>
      <c r="N506" s="19" t="str">
        <f t="shared" si="78"/>
        <v>Insuffisant</v>
      </c>
    </row>
    <row r="507" spans="1:14" ht="15.75" customHeight="1">
      <c r="A507" s="7">
        <v>506</v>
      </c>
      <c r="B507" s="9" t="s">
        <v>868</v>
      </c>
      <c r="C507" s="13" t="s">
        <v>291</v>
      </c>
      <c r="D507" s="17" t="s">
        <v>394</v>
      </c>
      <c r="E507" s="7">
        <v>22</v>
      </c>
      <c r="F507" s="21" t="s">
        <v>866</v>
      </c>
      <c r="G507" s="16" t="s">
        <v>1048</v>
      </c>
      <c r="H507" s="7">
        <v>506</v>
      </c>
      <c r="I507" s="7">
        <v>3</v>
      </c>
      <c r="J507" s="7">
        <v>27</v>
      </c>
      <c r="K507" s="7">
        <v>9</v>
      </c>
      <c r="L507" s="18">
        <v>506</v>
      </c>
      <c r="M507" s="7" t="s">
        <v>21</v>
      </c>
      <c r="N507" s="19" t="str">
        <f t="shared" ref="N507:N511" si="79">IF(M6="Succes",CHOOSE(MOD(ROW(),4)+1,"Tres Bien","Bien","Assez Bien","Passable"),"")</f>
        <v>Passable</v>
      </c>
    </row>
    <row r="508" spans="1:14" ht="15.75" customHeight="1">
      <c r="A508" s="7">
        <v>507</v>
      </c>
      <c r="B508" s="9" t="s">
        <v>871</v>
      </c>
      <c r="C508" s="13" t="s">
        <v>631</v>
      </c>
      <c r="D508" s="17" t="s">
        <v>397</v>
      </c>
      <c r="E508" s="7">
        <v>22</v>
      </c>
      <c r="F508" s="21" t="s">
        <v>1058</v>
      </c>
      <c r="G508" s="16" t="s">
        <v>1050</v>
      </c>
      <c r="H508" s="7">
        <v>507</v>
      </c>
      <c r="I508" s="7">
        <v>2</v>
      </c>
      <c r="J508" s="7">
        <v>41</v>
      </c>
      <c r="K508" s="7">
        <v>4</v>
      </c>
      <c r="L508" s="18">
        <v>507</v>
      </c>
      <c r="M508" s="7" t="s">
        <v>21</v>
      </c>
      <c r="N508" s="19" t="str">
        <f t="shared" si="79"/>
        <v>Tres Bien</v>
      </c>
    </row>
    <row r="509" spans="1:14" ht="15.75" customHeight="1">
      <c r="A509" s="7">
        <v>508</v>
      </c>
      <c r="B509" s="9" t="s">
        <v>874</v>
      </c>
      <c r="C509" s="13" t="s">
        <v>280</v>
      </c>
      <c r="D509" s="17" t="s">
        <v>400</v>
      </c>
      <c r="E509" s="7">
        <v>22</v>
      </c>
      <c r="F509" s="21" t="s">
        <v>1059</v>
      </c>
      <c r="G509" s="16" t="s">
        <v>1060</v>
      </c>
      <c r="H509" s="7">
        <v>508</v>
      </c>
      <c r="I509" s="7">
        <v>4</v>
      </c>
      <c r="J509" s="7">
        <v>21</v>
      </c>
      <c r="K509" s="7">
        <v>2</v>
      </c>
      <c r="L509" s="18">
        <v>508</v>
      </c>
      <c r="M509" s="7" t="s">
        <v>21</v>
      </c>
      <c r="N509" s="19" t="str">
        <f t="shared" si="79"/>
        <v>Bien</v>
      </c>
    </row>
    <row r="510" spans="1:14" ht="15.75" customHeight="1">
      <c r="A510" s="7">
        <v>509</v>
      </c>
      <c r="B510" s="9" t="s">
        <v>877</v>
      </c>
      <c r="C510" s="13" t="s">
        <v>1053</v>
      </c>
      <c r="D510" s="17" t="s">
        <v>403</v>
      </c>
      <c r="E510" s="7">
        <v>22</v>
      </c>
      <c r="F510" s="21" t="s">
        <v>1061</v>
      </c>
      <c r="G510" s="16" t="s">
        <v>1062</v>
      </c>
      <c r="H510" s="7">
        <v>509</v>
      </c>
      <c r="I510" s="7">
        <v>1</v>
      </c>
      <c r="J510" s="7">
        <v>51</v>
      </c>
      <c r="K510" s="7">
        <v>13</v>
      </c>
      <c r="L510" s="18">
        <v>509</v>
      </c>
      <c r="M510" s="7" t="s">
        <v>21</v>
      </c>
      <c r="N510" s="19" t="str">
        <f t="shared" si="79"/>
        <v>Assez Bien</v>
      </c>
    </row>
    <row r="511" spans="1:14" ht="15.75" customHeight="1">
      <c r="A511" s="7">
        <v>510</v>
      </c>
      <c r="B511" s="9" t="s">
        <v>880</v>
      </c>
      <c r="C511" s="13" t="s">
        <v>1042</v>
      </c>
      <c r="D511" s="17" t="s">
        <v>405</v>
      </c>
      <c r="E511" s="7">
        <v>22</v>
      </c>
      <c r="F511" s="21" t="s">
        <v>1063</v>
      </c>
      <c r="G511" s="16" t="s">
        <v>1064</v>
      </c>
      <c r="H511" s="7">
        <v>510</v>
      </c>
      <c r="I511" s="7">
        <v>5</v>
      </c>
      <c r="J511" s="7">
        <v>5</v>
      </c>
      <c r="K511" s="7">
        <v>1</v>
      </c>
      <c r="L511" s="18">
        <v>510</v>
      </c>
      <c r="M511" s="7" t="s">
        <v>21</v>
      </c>
      <c r="N511" s="19" t="str">
        <f t="shared" si="79"/>
        <v>Passable</v>
      </c>
    </row>
    <row r="512" spans="1:14" ht="15.75" customHeight="1">
      <c r="A512" s="7">
        <v>511</v>
      </c>
      <c r="B512" s="9" t="s">
        <v>883</v>
      </c>
      <c r="C512" s="13" t="s">
        <v>1045</v>
      </c>
      <c r="D512" s="17" t="s">
        <v>409</v>
      </c>
      <c r="E512" s="7">
        <v>22</v>
      </c>
      <c r="F512" s="21" t="s">
        <v>1065</v>
      </c>
      <c r="G512" s="16" t="s">
        <v>1066</v>
      </c>
      <c r="H512" s="7">
        <v>511</v>
      </c>
      <c r="I512" s="7">
        <v>2</v>
      </c>
      <c r="J512" s="7">
        <v>28</v>
      </c>
      <c r="K512" s="7">
        <v>6</v>
      </c>
      <c r="L512" s="18">
        <v>511</v>
      </c>
      <c r="M512" s="7" t="s">
        <v>66</v>
      </c>
      <c r="N512" s="19" t="str">
        <f t="shared" ref="N512:N514" si="80">IF(M512="Echec","Insuffisant","")</f>
        <v>Insuffisant</v>
      </c>
    </row>
    <row r="513" spans="1:14" ht="15.75" customHeight="1">
      <c r="A513" s="7">
        <v>512</v>
      </c>
      <c r="B513" s="9" t="s">
        <v>886</v>
      </c>
      <c r="C513" s="13" t="s">
        <v>291</v>
      </c>
      <c r="D513" s="17" t="s">
        <v>413</v>
      </c>
      <c r="E513" s="7">
        <v>22</v>
      </c>
      <c r="F513" s="21" t="s">
        <v>1067</v>
      </c>
      <c r="G513" s="16" t="s">
        <v>1068</v>
      </c>
      <c r="H513" s="7">
        <v>512</v>
      </c>
      <c r="I513" s="7">
        <v>3</v>
      </c>
      <c r="J513" s="7">
        <v>23</v>
      </c>
      <c r="K513" s="7">
        <v>14</v>
      </c>
      <c r="L513" s="18">
        <v>512</v>
      </c>
      <c r="M513" s="7" t="s">
        <v>66</v>
      </c>
      <c r="N513" s="19" t="str">
        <f t="shared" si="80"/>
        <v>Insuffisant</v>
      </c>
    </row>
    <row r="514" spans="1:14" ht="15.75" customHeight="1">
      <c r="A514" s="7">
        <v>513</v>
      </c>
      <c r="B514" s="9" t="s">
        <v>889</v>
      </c>
      <c r="C514" s="13" t="s">
        <v>122</v>
      </c>
      <c r="D514" s="17" t="s">
        <v>416</v>
      </c>
      <c r="E514" s="7">
        <v>22</v>
      </c>
      <c r="F514" s="21" t="s">
        <v>881</v>
      </c>
      <c r="G514" s="16" t="s">
        <v>1069</v>
      </c>
      <c r="H514" s="7">
        <v>513</v>
      </c>
      <c r="I514" s="7">
        <v>4</v>
      </c>
      <c r="J514" s="7">
        <v>63</v>
      </c>
      <c r="K514" s="7">
        <v>3</v>
      </c>
      <c r="L514" s="18">
        <v>513</v>
      </c>
      <c r="M514" s="7" t="s">
        <v>66</v>
      </c>
      <c r="N514" s="19" t="str">
        <f t="shared" si="80"/>
        <v>Insuffisant</v>
      </c>
    </row>
    <row r="515" spans="1:14" ht="15.75" customHeight="1">
      <c r="A515" s="7">
        <v>514</v>
      </c>
      <c r="B515" s="9" t="s">
        <v>892</v>
      </c>
      <c r="C515" s="13" t="s">
        <v>152</v>
      </c>
      <c r="D515" s="17" t="s">
        <v>419</v>
      </c>
      <c r="E515" s="7">
        <v>22</v>
      </c>
      <c r="F515" s="21" t="s">
        <v>1070</v>
      </c>
      <c r="G515" s="16" t="s">
        <v>1071</v>
      </c>
      <c r="H515" s="7">
        <v>514</v>
      </c>
      <c r="I515" s="7">
        <v>1</v>
      </c>
      <c r="J515" s="7">
        <v>12</v>
      </c>
      <c r="K515" s="7">
        <v>10</v>
      </c>
      <c r="L515" s="18">
        <v>514</v>
      </c>
      <c r="M515" s="7" t="s">
        <v>21</v>
      </c>
      <c r="N515" s="19" t="str">
        <f t="shared" ref="N515:N516" si="81">IF(M6="Succes",CHOOSE(MOD(ROW(),4)+1,"Tres Bien","Bien","Assez Bien","Passable"),"")</f>
        <v>Passable</v>
      </c>
    </row>
    <row r="516" spans="1:14" ht="15.75" customHeight="1">
      <c r="A516" s="7">
        <v>515</v>
      </c>
      <c r="B516" s="9" t="s">
        <v>895</v>
      </c>
      <c r="C516" s="13" t="s">
        <v>1072</v>
      </c>
      <c r="D516" s="17" t="s">
        <v>422</v>
      </c>
      <c r="E516" s="7">
        <v>22</v>
      </c>
      <c r="F516" s="21" t="s">
        <v>1073</v>
      </c>
      <c r="G516" s="16" t="s">
        <v>1074</v>
      </c>
      <c r="H516" s="7">
        <v>515</v>
      </c>
      <c r="I516" s="7">
        <v>5</v>
      </c>
      <c r="J516" s="7">
        <v>47</v>
      </c>
      <c r="K516" s="7">
        <v>16</v>
      </c>
      <c r="L516" s="18">
        <v>515</v>
      </c>
      <c r="M516" s="7" t="s">
        <v>21</v>
      </c>
      <c r="N516" s="19" t="str">
        <f t="shared" si="81"/>
        <v>Tres Bien</v>
      </c>
    </row>
    <row r="517" spans="1:14" ht="15.75" customHeight="1">
      <c r="A517" s="7">
        <v>516</v>
      </c>
      <c r="B517" s="9" t="s">
        <v>897</v>
      </c>
      <c r="C517" s="13" t="s">
        <v>161</v>
      </c>
      <c r="D517" s="17" t="s">
        <v>426</v>
      </c>
      <c r="E517" s="7">
        <v>18</v>
      </c>
      <c r="F517" s="21" t="s">
        <v>1075</v>
      </c>
      <c r="G517" s="16" t="s">
        <v>1076</v>
      </c>
      <c r="H517" s="7">
        <v>516</v>
      </c>
      <c r="I517" s="7">
        <v>3</v>
      </c>
      <c r="J517" s="7">
        <v>6</v>
      </c>
      <c r="K517" s="7">
        <v>5</v>
      </c>
      <c r="L517" s="18">
        <v>516</v>
      </c>
      <c r="M517" s="7" t="s">
        <v>66</v>
      </c>
      <c r="N517" s="19" t="str">
        <f>IF(M517="Echec","Insuffisant","")</f>
        <v>Insuffisant</v>
      </c>
    </row>
    <row r="518" spans="1:14" ht="15.75" customHeight="1">
      <c r="A518" s="7">
        <v>517</v>
      </c>
      <c r="B518" s="9" t="s">
        <v>899</v>
      </c>
      <c r="C518" s="13" t="s">
        <v>165</v>
      </c>
      <c r="D518" s="17" t="s">
        <v>1077</v>
      </c>
      <c r="E518" s="7">
        <v>18</v>
      </c>
      <c r="F518" s="21" t="s">
        <v>1078</v>
      </c>
      <c r="G518" s="16" t="s">
        <v>1079</v>
      </c>
      <c r="H518" s="7">
        <v>517</v>
      </c>
      <c r="I518" s="7">
        <v>2</v>
      </c>
      <c r="J518" s="7">
        <v>39</v>
      </c>
      <c r="K518" s="7">
        <v>8</v>
      </c>
      <c r="L518" s="18">
        <v>517</v>
      </c>
      <c r="M518" s="7" t="s">
        <v>21</v>
      </c>
      <c r="N518" s="19" t="str">
        <f t="shared" ref="N518:N519" si="82">IF(M6="Succes",CHOOSE(MOD(ROW(),4)+1,"Tres Bien","Bien","Assez Bien","Passable"),"")</f>
        <v>Assez Bien</v>
      </c>
    </row>
    <row r="519" spans="1:14" ht="15.75" customHeight="1">
      <c r="A519" s="7">
        <v>518</v>
      </c>
      <c r="B519" s="9" t="s">
        <v>902</v>
      </c>
      <c r="C519" s="13" t="s">
        <v>1080</v>
      </c>
      <c r="D519" s="17" t="s">
        <v>1081</v>
      </c>
      <c r="E519" s="7">
        <v>18</v>
      </c>
      <c r="F519" s="21" t="s">
        <v>1082</v>
      </c>
      <c r="G519" s="16" t="s">
        <v>1083</v>
      </c>
      <c r="H519" s="7">
        <v>518</v>
      </c>
      <c r="I519" s="7">
        <v>4</v>
      </c>
      <c r="J519" s="7">
        <v>14</v>
      </c>
      <c r="K519" s="7">
        <v>12</v>
      </c>
      <c r="L519" s="18">
        <v>518</v>
      </c>
      <c r="M519" s="7" t="s">
        <v>21</v>
      </c>
      <c r="N519" s="19" t="str">
        <f t="shared" si="82"/>
        <v>Passable</v>
      </c>
    </row>
    <row r="520" spans="1:14" ht="15.75" customHeight="1">
      <c r="A520" s="7">
        <v>519</v>
      </c>
      <c r="B520" s="9" t="s">
        <v>905</v>
      </c>
      <c r="C520" s="13" t="s">
        <v>1084</v>
      </c>
      <c r="D520" s="17" t="s">
        <v>1085</v>
      </c>
      <c r="E520" s="7">
        <v>18</v>
      </c>
      <c r="F520" s="21" t="s">
        <v>1086</v>
      </c>
      <c r="G520" s="16" t="s">
        <v>1087</v>
      </c>
      <c r="H520" s="7">
        <v>519</v>
      </c>
      <c r="I520" s="7">
        <v>1</v>
      </c>
      <c r="J520" s="7">
        <v>58</v>
      </c>
      <c r="K520" s="7">
        <v>11</v>
      </c>
      <c r="L520" s="18">
        <v>519</v>
      </c>
      <c r="M520" s="7" t="s">
        <v>66</v>
      </c>
      <c r="N520" s="19" t="str">
        <f>IF(M520="Echec","Insuffisant","")</f>
        <v>Insuffisant</v>
      </c>
    </row>
    <row r="521" spans="1:14" ht="15.75" customHeight="1">
      <c r="A521" s="7">
        <v>520</v>
      </c>
      <c r="B521" s="9" t="s">
        <v>908</v>
      </c>
      <c r="C521" s="13" t="s">
        <v>1088</v>
      </c>
      <c r="D521" s="17" t="s">
        <v>190</v>
      </c>
      <c r="E521" s="7">
        <v>18</v>
      </c>
      <c r="F521" s="21" t="s">
        <v>1089</v>
      </c>
      <c r="G521" s="16" t="s">
        <v>1090</v>
      </c>
      <c r="H521" s="7">
        <v>520</v>
      </c>
      <c r="I521" s="7">
        <v>5</v>
      </c>
      <c r="J521" s="7">
        <v>32</v>
      </c>
      <c r="K521" s="7">
        <v>15</v>
      </c>
      <c r="L521" s="18">
        <v>520</v>
      </c>
      <c r="M521" s="7" t="s">
        <v>21</v>
      </c>
      <c r="N521" s="7" t="s">
        <v>82</v>
      </c>
    </row>
    <row r="522" spans="1:14" ht="15.75" customHeight="1">
      <c r="A522" s="7">
        <v>521</v>
      </c>
      <c r="B522" s="9" t="s">
        <v>911</v>
      </c>
      <c r="C522" s="13" t="s">
        <v>1091</v>
      </c>
      <c r="D522" s="17" t="s">
        <v>1092</v>
      </c>
      <c r="E522" s="7">
        <v>18</v>
      </c>
      <c r="F522" s="21" t="s">
        <v>1093</v>
      </c>
      <c r="G522" s="16" t="s">
        <v>1094</v>
      </c>
      <c r="H522" s="7">
        <v>521</v>
      </c>
      <c r="I522" s="7">
        <v>2</v>
      </c>
      <c r="J522" s="7">
        <v>55</v>
      </c>
      <c r="K522" s="7">
        <v>7</v>
      </c>
      <c r="L522" s="18">
        <v>521</v>
      </c>
      <c r="M522" s="7" t="s">
        <v>21</v>
      </c>
      <c r="N522" s="7" t="s">
        <v>82</v>
      </c>
    </row>
    <row r="523" spans="1:14" ht="15.75" customHeight="1">
      <c r="A523" s="7">
        <v>522</v>
      </c>
      <c r="B523" s="9" t="s">
        <v>914</v>
      </c>
      <c r="C523" s="13" t="s">
        <v>1095</v>
      </c>
      <c r="D523" s="17" t="s">
        <v>1096</v>
      </c>
      <c r="E523" s="7">
        <v>18</v>
      </c>
      <c r="F523" s="21" t="s">
        <v>1097</v>
      </c>
      <c r="G523" s="16" t="s">
        <v>1098</v>
      </c>
      <c r="H523" s="7">
        <v>522</v>
      </c>
      <c r="I523" s="7">
        <v>3</v>
      </c>
      <c r="J523" s="7">
        <v>8</v>
      </c>
      <c r="K523" s="7">
        <v>9</v>
      </c>
      <c r="L523" s="18">
        <v>522</v>
      </c>
      <c r="M523" s="7" t="s">
        <v>66</v>
      </c>
      <c r="N523" s="19" t="str">
        <f t="shared" ref="N523:N530" si="83">IF(M523="Echec","Insuffisant","")</f>
        <v>Insuffisant</v>
      </c>
    </row>
    <row r="524" spans="1:14" ht="15.75" customHeight="1">
      <c r="A524" s="7">
        <v>523</v>
      </c>
      <c r="B524" s="9" t="s">
        <v>917</v>
      </c>
      <c r="C524" s="13" t="s">
        <v>1099</v>
      </c>
      <c r="D524" s="17" t="s">
        <v>1100</v>
      </c>
      <c r="E524" s="7">
        <v>18</v>
      </c>
      <c r="F524" s="21" t="s">
        <v>1101</v>
      </c>
      <c r="G524" s="16" t="s">
        <v>1102</v>
      </c>
      <c r="H524" s="7">
        <v>523</v>
      </c>
      <c r="I524" s="7">
        <v>4</v>
      </c>
      <c r="J524" s="7">
        <v>37</v>
      </c>
      <c r="K524" s="7">
        <v>4</v>
      </c>
      <c r="L524" s="18">
        <v>523</v>
      </c>
      <c r="M524" s="7" t="s">
        <v>66</v>
      </c>
      <c r="N524" s="19" t="str">
        <f t="shared" si="83"/>
        <v>Insuffisant</v>
      </c>
    </row>
    <row r="525" spans="1:14" ht="15.75" customHeight="1">
      <c r="A525" s="7">
        <v>524</v>
      </c>
      <c r="B525" s="9" t="s">
        <v>920</v>
      </c>
      <c r="C525" s="13" t="s">
        <v>1103</v>
      </c>
      <c r="D525" s="17" t="s">
        <v>1104</v>
      </c>
      <c r="E525" s="7">
        <v>18</v>
      </c>
      <c r="F525" s="21" t="s">
        <v>1105</v>
      </c>
      <c r="G525" s="16" t="s">
        <v>1106</v>
      </c>
      <c r="H525" s="7">
        <v>524</v>
      </c>
      <c r="I525" s="7">
        <v>1</v>
      </c>
      <c r="J525" s="7">
        <v>20</v>
      </c>
      <c r="K525" s="7">
        <v>2</v>
      </c>
      <c r="L525" s="18">
        <v>524</v>
      </c>
      <c r="M525" s="7" t="s">
        <v>66</v>
      </c>
      <c r="N525" s="19" t="str">
        <f t="shared" si="83"/>
        <v>Insuffisant</v>
      </c>
    </row>
    <row r="526" spans="1:14" ht="15.75" customHeight="1">
      <c r="A526" s="7">
        <v>525</v>
      </c>
      <c r="B526" s="9" t="s">
        <v>923</v>
      </c>
      <c r="C526" s="13" t="s">
        <v>1107</v>
      </c>
      <c r="D526" s="17" t="s">
        <v>1108</v>
      </c>
      <c r="E526" s="7">
        <v>18</v>
      </c>
      <c r="F526" s="21" t="s">
        <v>1109</v>
      </c>
      <c r="G526" s="16" t="s">
        <v>1110</v>
      </c>
      <c r="H526" s="7">
        <v>525</v>
      </c>
      <c r="I526" s="7">
        <v>5</v>
      </c>
      <c r="J526" s="7">
        <v>52</v>
      </c>
      <c r="K526" s="7">
        <v>13</v>
      </c>
      <c r="L526" s="18">
        <v>525</v>
      </c>
      <c r="M526" s="7" t="s">
        <v>66</v>
      </c>
      <c r="N526" s="19" t="str">
        <f t="shared" si="83"/>
        <v>Insuffisant</v>
      </c>
    </row>
    <row r="527" spans="1:14" ht="15.75" customHeight="1">
      <c r="A527" s="7">
        <v>526</v>
      </c>
      <c r="B527" s="9" t="s">
        <v>926</v>
      </c>
      <c r="C527" s="13" t="s">
        <v>1111</v>
      </c>
      <c r="D527" s="17" t="s">
        <v>1112</v>
      </c>
      <c r="E527" s="7">
        <v>18</v>
      </c>
      <c r="F527" s="21" t="s">
        <v>1113</v>
      </c>
      <c r="G527" s="16" t="s">
        <v>1114</v>
      </c>
      <c r="H527" s="7">
        <v>526</v>
      </c>
      <c r="I527" s="7">
        <v>3</v>
      </c>
      <c r="J527" s="7">
        <v>2</v>
      </c>
      <c r="K527" s="7">
        <v>1</v>
      </c>
      <c r="L527" s="18">
        <v>526</v>
      </c>
      <c r="M527" s="7" t="s">
        <v>66</v>
      </c>
      <c r="N527" s="19" t="str">
        <f t="shared" si="83"/>
        <v>Insuffisant</v>
      </c>
    </row>
    <row r="528" spans="1:14" ht="15.75" customHeight="1">
      <c r="A528" s="7">
        <v>527</v>
      </c>
      <c r="B528" s="9" t="s">
        <v>929</v>
      </c>
      <c r="C528" s="13" t="s">
        <v>1115</v>
      </c>
      <c r="D528" s="17" t="s">
        <v>1116</v>
      </c>
      <c r="E528" s="7">
        <v>18</v>
      </c>
      <c r="F528" s="21" t="s">
        <v>1117</v>
      </c>
      <c r="G528" s="16" t="s">
        <v>1118</v>
      </c>
      <c r="H528" s="7">
        <v>527</v>
      </c>
      <c r="I528" s="7">
        <v>2</v>
      </c>
      <c r="J528" s="7">
        <v>46</v>
      </c>
      <c r="K528" s="7">
        <v>6</v>
      </c>
      <c r="L528" s="18">
        <v>527</v>
      </c>
      <c r="M528" s="7" t="s">
        <v>66</v>
      </c>
      <c r="N528" s="19" t="str">
        <f t="shared" si="83"/>
        <v>Insuffisant</v>
      </c>
    </row>
    <row r="529" spans="1:14" ht="15.75" customHeight="1">
      <c r="A529" s="7">
        <v>528</v>
      </c>
      <c r="B529" s="9" t="s">
        <v>932</v>
      </c>
      <c r="C529" s="13" t="s">
        <v>1119</v>
      </c>
      <c r="D529" s="17" t="s">
        <v>1120</v>
      </c>
      <c r="E529" s="7">
        <v>18</v>
      </c>
      <c r="F529" s="21" t="s">
        <v>1121</v>
      </c>
      <c r="G529" s="16" t="s">
        <v>1122</v>
      </c>
      <c r="H529" s="7">
        <v>528</v>
      </c>
      <c r="I529" s="7">
        <v>4</v>
      </c>
      <c r="J529" s="7">
        <v>18</v>
      </c>
      <c r="K529" s="7">
        <v>14</v>
      </c>
      <c r="L529" s="18">
        <v>528</v>
      </c>
      <c r="M529" s="7" t="s">
        <v>66</v>
      </c>
      <c r="N529" s="19" t="str">
        <f t="shared" si="83"/>
        <v>Insuffisant</v>
      </c>
    </row>
    <row r="530" spans="1:14" ht="15.75" customHeight="1">
      <c r="A530" s="7">
        <v>529</v>
      </c>
      <c r="B530" s="9" t="s">
        <v>935</v>
      </c>
      <c r="C530" s="13" t="s">
        <v>1123</v>
      </c>
      <c r="D530" s="17" t="s">
        <v>1124</v>
      </c>
      <c r="E530" s="7">
        <v>18</v>
      </c>
      <c r="F530" s="21" t="s">
        <v>1125</v>
      </c>
      <c r="G530" s="16" t="s">
        <v>1126</v>
      </c>
      <c r="H530" s="7">
        <v>529</v>
      </c>
      <c r="I530" s="7">
        <v>1</v>
      </c>
      <c r="J530" s="7">
        <v>53</v>
      </c>
      <c r="K530" s="7">
        <v>3</v>
      </c>
      <c r="L530" s="18">
        <v>529</v>
      </c>
      <c r="M530" s="7" t="s">
        <v>66</v>
      </c>
      <c r="N530" s="19" t="str">
        <f t="shared" si="83"/>
        <v>Insuffisant</v>
      </c>
    </row>
    <row r="531" spans="1:14" ht="15.75" customHeight="1">
      <c r="A531" s="7">
        <v>530</v>
      </c>
      <c r="B531" s="9" t="s">
        <v>938</v>
      </c>
      <c r="C531" s="13" t="s">
        <v>1127</v>
      </c>
      <c r="D531" s="17" t="s">
        <v>1128</v>
      </c>
      <c r="E531" s="7">
        <v>18</v>
      </c>
      <c r="F531" s="21" t="s">
        <v>1129</v>
      </c>
      <c r="G531" s="16" t="s">
        <v>1130</v>
      </c>
      <c r="H531" s="7">
        <v>530</v>
      </c>
      <c r="I531" s="7">
        <v>5</v>
      </c>
      <c r="J531" s="7">
        <v>10</v>
      </c>
      <c r="K531" s="7">
        <v>10</v>
      </c>
      <c r="L531" s="18">
        <v>530</v>
      </c>
      <c r="M531" s="7" t="s">
        <v>21</v>
      </c>
      <c r="N531" s="7" t="s">
        <v>82</v>
      </c>
    </row>
    <row r="532" spans="1:14" ht="15.75" customHeight="1">
      <c r="A532" s="7">
        <v>531</v>
      </c>
      <c r="B532" s="9" t="s">
        <v>941</v>
      </c>
      <c r="C532" s="13" t="s">
        <v>1131</v>
      </c>
      <c r="D532" s="17" t="s">
        <v>1132</v>
      </c>
      <c r="E532" s="7">
        <v>23</v>
      </c>
      <c r="F532" s="21" t="s">
        <v>1133</v>
      </c>
      <c r="G532" s="16" t="s">
        <v>1134</v>
      </c>
      <c r="H532" s="7">
        <v>531</v>
      </c>
      <c r="I532" s="7">
        <v>2</v>
      </c>
      <c r="J532" s="7">
        <v>42</v>
      </c>
      <c r="K532" s="7">
        <v>16</v>
      </c>
      <c r="L532" s="18">
        <v>531</v>
      </c>
      <c r="M532" s="7" t="s">
        <v>21</v>
      </c>
      <c r="N532" s="7" t="s">
        <v>82</v>
      </c>
    </row>
    <row r="533" spans="1:14" ht="15.75" customHeight="1">
      <c r="A533" s="7">
        <v>532</v>
      </c>
      <c r="B533" s="9" t="s">
        <v>943</v>
      </c>
      <c r="C533" s="13" t="s">
        <v>1135</v>
      </c>
      <c r="D533" s="17" t="s">
        <v>1136</v>
      </c>
      <c r="E533" s="7">
        <v>19</v>
      </c>
      <c r="F533" s="21" t="s">
        <v>1137</v>
      </c>
      <c r="G533" s="16" t="s">
        <v>1138</v>
      </c>
      <c r="H533" s="7">
        <v>532</v>
      </c>
      <c r="I533" s="7">
        <v>3</v>
      </c>
      <c r="J533" s="7">
        <v>25</v>
      </c>
      <c r="K533" s="7">
        <v>5</v>
      </c>
      <c r="L533" s="18">
        <v>532</v>
      </c>
      <c r="M533" s="7" t="s">
        <v>66</v>
      </c>
      <c r="N533" s="19" t="str">
        <f t="shared" ref="N533:N534" si="84">IF(M533="Echec","Insuffisant","")</f>
        <v>Insuffisant</v>
      </c>
    </row>
    <row r="534" spans="1:14" ht="15.75" customHeight="1">
      <c r="A534" s="7">
        <v>533</v>
      </c>
      <c r="B534" s="9" t="s">
        <v>874</v>
      </c>
      <c r="C534" s="13" t="s">
        <v>1139</v>
      </c>
      <c r="D534" s="17" t="s">
        <v>1140</v>
      </c>
      <c r="E534" s="7">
        <v>19</v>
      </c>
      <c r="F534" s="21" t="s">
        <v>1141</v>
      </c>
      <c r="G534" s="16" t="s">
        <v>1142</v>
      </c>
      <c r="H534" s="7">
        <v>533</v>
      </c>
      <c r="I534" s="7">
        <v>4</v>
      </c>
      <c r="J534" s="7">
        <v>60</v>
      </c>
      <c r="K534" s="7">
        <v>8</v>
      </c>
      <c r="L534" s="18">
        <v>533</v>
      </c>
      <c r="M534" s="7" t="s">
        <v>66</v>
      </c>
      <c r="N534" s="19" t="str">
        <f t="shared" si="84"/>
        <v>Insuffisant</v>
      </c>
    </row>
    <row r="535" spans="1:14" ht="15.75" customHeight="1">
      <c r="A535" s="7">
        <v>534</v>
      </c>
      <c r="B535" s="9" t="s">
        <v>877</v>
      </c>
      <c r="C535" s="13" t="s">
        <v>1143</v>
      </c>
      <c r="D535" s="17" t="s">
        <v>475</v>
      </c>
      <c r="E535" s="7">
        <v>19</v>
      </c>
      <c r="F535" s="21" t="s">
        <v>1144</v>
      </c>
      <c r="G535" s="16" t="s">
        <v>1145</v>
      </c>
      <c r="H535" s="7">
        <v>534</v>
      </c>
      <c r="I535" s="7">
        <v>1</v>
      </c>
      <c r="J535" s="7">
        <v>15</v>
      </c>
      <c r="K535" s="7">
        <v>12</v>
      </c>
      <c r="L535" s="18">
        <v>534</v>
      </c>
      <c r="M535" s="7" t="s">
        <v>21</v>
      </c>
      <c r="N535" s="19" t="str">
        <f t="shared" ref="N535:N540" si="85">IF(M6="Succes",CHOOSE(MOD(ROW(),4)+1,"Tres Bien","Bien","Assez Bien","Passable"),"")</f>
        <v>Passable</v>
      </c>
    </row>
    <row r="536" spans="1:14" ht="15.75" customHeight="1">
      <c r="A536" s="7">
        <v>535</v>
      </c>
      <c r="B536" s="9" t="s">
        <v>880</v>
      </c>
      <c r="C536" s="13" t="s">
        <v>1146</v>
      </c>
      <c r="D536" s="17" t="s">
        <v>477</v>
      </c>
      <c r="E536" s="7">
        <v>19</v>
      </c>
      <c r="F536" s="21" t="s">
        <v>1147</v>
      </c>
      <c r="G536" s="16" t="s">
        <v>1148</v>
      </c>
      <c r="H536" s="7">
        <v>535</v>
      </c>
      <c r="I536" s="7">
        <v>5</v>
      </c>
      <c r="J536" s="7">
        <v>49</v>
      </c>
      <c r="K536" s="7">
        <v>11</v>
      </c>
      <c r="L536" s="18">
        <v>535</v>
      </c>
      <c r="M536" s="7" t="s">
        <v>21</v>
      </c>
      <c r="N536" s="19" t="str">
        <f t="shared" si="85"/>
        <v>Tres Bien</v>
      </c>
    </row>
    <row r="537" spans="1:14" ht="15.75" customHeight="1">
      <c r="A537" s="7">
        <v>536</v>
      </c>
      <c r="B537" s="9" t="s">
        <v>883</v>
      </c>
      <c r="C537" s="13" t="s">
        <v>1149</v>
      </c>
      <c r="D537" s="17" t="s">
        <v>479</v>
      </c>
      <c r="E537" s="7">
        <v>19</v>
      </c>
      <c r="F537" s="21" t="s">
        <v>1150</v>
      </c>
      <c r="G537" s="16" t="s">
        <v>1151</v>
      </c>
      <c r="H537" s="7">
        <v>536</v>
      </c>
      <c r="I537" s="7">
        <v>3</v>
      </c>
      <c r="J537" s="7">
        <v>4</v>
      </c>
      <c r="K537" s="7">
        <v>15</v>
      </c>
      <c r="L537" s="18">
        <v>536</v>
      </c>
      <c r="M537" s="7" t="s">
        <v>21</v>
      </c>
      <c r="N537" s="19" t="str">
        <f t="shared" si="85"/>
        <v>Bien</v>
      </c>
    </row>
    <row r="538" spans="1:14" ht="15.75" customHeight="1">
      <c r="A538" s="7">
        <v>537</v>
      </c>
      <c r="B538" s="9" t="s">
        <v>886</v>
      </c>
      <c r="C538" s="13" t="s">
        <v>1152</v>
      </c>
      <c r="D538" s="17" t="s">
        <v>481</v>
      </c>
      <c r="E538" s="7">
        <v>19</v>
      </c>
      <c r="F538" s="23" t="s">
        <v>893</v>
      </c>
      <c r="G538" s="16" t="s">
        <v>1153</v>
      </c>
      <c r="H538" s="7">
        <v>537</v>
      </c>
      <c r="I538" s="7">
        <v>2</v>
      </c>
      <c r="J538" s="7">
        <v>29</v>
      </c>
      <c r="K538" s="7">
        <v>7</v>
      </c>
      <c r="L538" s="18">
        <v>537</v>
      </c>
      <c r="M538" s="7" t="s">
        <v>21</v>
      </c>
      <c r="N538" s="19" t="str">
        <f t="shared" si="85"/>
        <v>Assez Bien</v>
      </c>
    </row>
    <row r="539" spans="1:14" ht="15.75" customHeight="1">
      <c r="A539" s="7">
        <v>538</v>
      </c>
      <c r="B539" s="9" t="s">
        <v>889</v>
      </c>
      <c r="C539" s="13" t="s">
        <v>1154</v>
      </c>
      <c r="D539" s="17" t="s">
        <v>483</v>
      </c>
      <c r="E539" s="7">
        <v>19</v>
      </c>
      <c r="F539" s="21" t="s">
        <v>1155</v>
      </c>
      <c r="G539" s="16" t="s">
        <v>1156</v>
      </c>
      <c r="H539" s="7">
        <v>538</v>
      </c>
      <c r="I539" s="7">
        <v>4</v>
      </c>
      <c r="J539" s="7">
        <v>61</v>
      </c>
      <c r="K539" s="7">
        <v>9</v>
      </c>
      <c r="L539" s="18">
        <v>538</v>
      </c>
      <c r="M539" s="7" t="s">
        <v>21</v>
      </c>
      <c r="N539" s="19" t="str">
        <f t="shared" si="85"/>
        <v>Passable</v>
      </c>
    </row>
    <row r="540" spans="1:14" ht="15.75" customHeight="1">
      <c r="A540" s="7">
        <v>539</v>
      </c>
      <c r="B540" s="9" t="s">
        <v>892</v>
      </c>
      <c r="C540" s="13" t="s">
        <v>1157</v>
      </c>
      <c r="D540" s="17" t="s">
        <v>485</v>
      </c>
      <c r="E540" s="7">
        <v>19</v>
      </c>
      <c r="F540" s="21" t="s">
        <v>1158</v>
      </c>
      <c r="G540" s="16" t="s">
        <v>1159</v>
      </c>
      <c r="H540" s="7">
        <v>539</v>
      </c>
      <c r="I540" s="7">
        <v>1</v>
      </c>
      <c r="J540" s="7">
        <v>7</v>
      </c>
      <c r="K540" s="7">
        <v>4</v>
      </c>
      <c r="L540" s="18">
        <v>539</v>
      </c>
      <c r="M540" s="7" t="s">
        <v>21</v>
      </c>
      <c r="N540" s="19" t="str">
        <f t="shared" si="85"/>
        <v>Tres Bien</v>
      </c>
    </row>
    <row r="541" spans="1:14" ht="15.75" customHeight="1">
      <c r="A541" s="7">
        <v>540</v>
      </c>
      <c r="B541" s="9" t="s">
        <v>895</v>
      </c>
      <c r="C541" s="13" t="s">
        <v>202</v>
      </c>
      <c r="D541" s="17" t="s">
        <v>487</v>
      </c>
      <c r="E541" s="7">
        <v>19</v>
      </c>
      <c r="F541" s="21" t="s">
        <v>1160</v>
      </c>
      <c r="G541" s="16" t="s">
        <v>1161</v>
      </c>
      <c r="H541" s="7">
        <v>540</v>
      </c>
      <c r="I541" s="7">
        <v>5</v>
      </c>
      <c r="J541" s="7">
        <v>36</v>
      </c>
      <c r="K541" s="7">
        <v>2</v>
      </c>
      <c r="L541" s="18">
        <v>540</v>
      </c>
      <c r="M541" s="7" t="s">
        <v>21</v>
      </c>
      <c r="N541" s="19" t="str">
        <f>IF(M6="Succes",CHOOSE(MOD(ROW(),4)+1,"Tres Bien","Bien","Assez Bien","Passable"),"")</f>
        <v>Bien</v>
      </c>
    </row>
    <row r="542" spans="1:14" ht="15.75" customHeight="1">
      <c r="A542" s="7">
        <v>541</v>
      </c>
      <c r="B542" s="9" t="s">
        <v>897</v>
      </c>
      <c r="C542" s="13" t="s">
        <v>1162</v>
      </c>
      <c r="D542" s="17" t="s">
        <v>489</v>
      </c>
      <c r="E542" s="7">
        <v>19</v>
      </c>
      <c r="F542" s="21" t="s">
        <v>1163</v>
      </c>
      <c r="G542" s="16" t="s">
        <v>1164</v>
      </c>
      <c r="H542" s="7">
        <v>541</v>
      </c>
      <c r="I542" s="7">
        <v>2</v>
      </c>
      <c r="J542" s="7">
        <v>17</v>
      </c>
      <c r="K542" s="7">
        <v>13</v>
      </c>
      <c r="L542" s="18">
        <v>541</v>
      </c>
      <c r="M542" s="7" t="s">
        <v>21</v>
      </c>
      <c r="N542" s="19" t="str">
        <f>IF(M6="Succes",CHOOSE(MOD(ROW(),4)+1,"Tres Bien","Bien","Assez Bien","Passable"),"")</f>
        <v>Assez Bien</v>
      </c>
    </row>
    <row r="543" spans="1:14" ht="15.75" customHeight="1">
      <c r="A543" s="7">
        <v>542</v>
      </c>
      <c r="B543" s="9" t="s">
        <v>899</v>
      </c>
      <c r="C543" s="13" t="s">
        <v>1165</v>
      </c>
      <c r="D543" s="17" t="s">
        <v>491</v>
      </c>
      <c r="E543" s="7">
        <v>22</v>
      </c>
      <c r="F543" s="21" t="s">
        <v>1166</v>
      </c>
      <c r="G543" s="16" t="s">
        <v>1167</v>
      </c>
      <c r="H543" s="7">
        <v>542</v>
      </c>
      <c r="I543" s="7">
        <v>3</v>
      </c>
      <c r="J543" s="7">
        <v>54</v>
      </c>
      <c r="K543" s="7">
        <v>1</v>
      </c>
      <c r="L543" s="18">
        <v>542</v>
      </c>
      <c r="M543" s="7" t="s">
        <v>66</v>
      </c>
      <c r="N543" s="19" t="str">
        <f t="shared" ref="N543:N544" si="86">IF(M543="Echec","Insuffisant","")</f>
        <v>Insuffisant</v>
      </c>
    </row>
    <row r="544" spans="1:14" ht="15.75" customHeight="1">
      <c r="A544" s="7">
        <v>543</v>
      </c>
      <c r="B544" s="9" t="s">
        <v>902</v>
      </c>
      <c r="C544" s="13" t="s">
        <v>1168</v>
      </c>
      <c r="D544" s="17" t="s">
        <v>493</v>
      </c>
      <c r="E544" s="7">
        <v>20</v>
      </c>
      <c r="F544" s="21" t="s">
        <v>884</v>
      </c>
      <c r="G544" s="16" t="s">
        <v>1169</v>
      </c>
      <c r="H544" s="7">
        <v>543</v>
      </c>
      <c r="I544" s="7">
        <v>4</v>
      </c>
      <c r="J544" s="7">
        <v>13</v>
      </c>
      <c r="K544" s="7">
        <v>6</v>
      </c>
      <c r="L544" s="18">
        <v>543</v>
      </c>
      <c r="M544" s="7" t="s">
        <v>66</v>
      </c>
      <c r="N544" s="19" t="str">
        <f t="shared" si="86"/>
        <v>Insuffisant</v>
      </c>
    </row>
    <row r="545" spans="1:14" ht="15.75" customHeight="1">
      <c r="A545" s="7">
        <v>544</v>
      </c>
      <c r="B545" s="9" t="s">
        <v>905</v>
      </c>
      <c r="C545" s="13" t="s">
        <v>1170</v>
      </c>
      <c r="D545" s="17" t="s">
        <v>495</v>
      </c>
      <c r="E545" s="7">
        <v>20</v>
      </c>
      <c r="F545" s="21" t="s">
        <v>1171</v>
      </c>
      <c r="G545" s="16" t="s">
        <v>1172</v>
      </c>
      <c r="H545" s="7">
        <v>544</v>
      </c>
      <c r="I545" s="7">
        <v>1</v>
      </c>
      <c r="J545" s="7">
        <v>56</v>
      </c>
      <c r="K545" s="7">
        <v>14</v>
      </c>
      <c r="L545" s="18">
        <v>544</v>
      </c>
      <c r="M545" s="7" t="s">
        <v>21</v>
      </c>
      <c r="N545" s="19" t="str">
        <f>IF(M6="Succes",CHOOSE(MOD(ROW(),4)+1,"Tres Bien","Bien","Assez Bien","Passable"),"")</f>
        <v>Bien</v>
      </c>
    </row>
    <row r="546" spans="1:14" ht="15.75" customHeight="1">
      <c r="A546" s="7">
        <v>545</v>
      </c>
      <c r="B546" s="9" t="s">
        <v>908</v>
      </c>
      <c r="C546" s="13" t="s">
        <v>1173</v>
      </c>
      <c r="D546" s="17" t="s">
        <v>497</v>
      </c>
      <c r="E546" s="7">
        <v>20</v>
      </c>
      <c r="F546" s="21" t="s">
        <v>1174</v>
      </c>
      <c r="G546" s="16" t="s">
        <v>1175</v>
      </c>
      <c r="H546" s="7">
        <v>545</v>
      </c>
      <c r="I546" s="7">
        <v>5</v>
      </c>
      <c r="J546" s="7">
        <v>22</v>
      </c>
      <c r="K546" s="7">
        <v>3</v>
      </c>
      <c r="L546" s="18">
        <v>545</v>
      </c>
      <c r="M546" s="7" t="s">
        <v>21</v>
      </c>
      <c r="N546" s="19" t="str">
        <f>IF(M6="Succes",CHOOSE(MOD(ROW(),4)+1,"Tres Bien","Bien","Assez Bien","Passable"),"")</f>
        <v>Assez Bien</v>
      </c>
    </row>
    <row r="547" spans="1:14" ht="15.75" customHeight="1">
      <c r="A547" s="7">
        <v>546</v>
      </c>
      <c r="B547" s="9" t="s">
        <v>911</v>
      </c>
      <c r="C547" s="13" t="s">
        <v>1176</v>
      </c>
      <c r="D547" s="17" t="s">
        <v>498</v>
      </c>
      <c r="E547" s="7">
        <v>20</v>
      </c>
      <c r="F547" s="21" t="s">
        <v>1177</v>
      </c>
      <c r="G547" s="16" t="s">
        <v>1178</v>
      </c>
      <c r="H547" s="7">
        <v>546</v>
      </c>
      <c r="I547" s="7">
        <v>3</v>
      </c>
      <c r="J547" s="7">
        <v>44</v>
      </c>
      <c r="K547" s="7">
        <v>10</v>
      </c>
      <c r="L547" s="18">
        <v>546</v>
      </c>
      <c r="M547" s="7" t="s">
        <v>21</v>
      </c>
      <c r="N547" s="19" t="str">
        <f>IF(M6="Succes",CHOOSE(MOD(ROW(),4)+1,"Tres Bien","Bien","Assez Bien","Passable"),"")</f>
        <v>Passable</v>
      </c>
    </row>
    <row r="548" spans="1:14" ht="15.75" customHeight="1">
      <c r="A548" s="7">
        <v>547</v>
      </c>
      <c r="B548" s="9" t="s">
        <v>914</v>
      </c>
      <c r="C548" s="13" t="s">
        <v>1179</v>
      </c>
      <c r="D548" s="17" t="s">
        <v>500</v>
      </c>
      <c r="E548" s="7">
        <v>20</v>
      </c>
      <c r="F548" s="21" t="s">
        <v>1180</v>
      </c>
      <c r="G548" s="16" t="s">
        <v>1181</v>
      </c>
      <c r="H548" s="7">
        <v>547</v>
      </c>
      <c r="I548" s="7">
        <v>2</v>
      </c>
      <c r="J548" s="7">
        <v>9</v>
      </c>
      <c r="K548" s="7">
        <v>16</v>
      </c>
      <c r="L548" s="18">
        <v>547</v>
      </c>
      <c r="M548" s="7" t="s">
        <v>66</v>
      </c>
      <c r="N548" s="19" t="str">
        <f>IF(M548="Echec","Insuffisant","")</f>
        <v>Insuffisant</v>
      </c>
    </row>
    <row r="549" spans="1:14" ht="15.75" customHeight="1">
      <c r="A549" s="7">
        <v>548</v>
      </c>
      <c r="B549" s="9" t="s">
        <v>917</v>
      </c>
      <c r="C549" s="13" t="s">
        <v>1182</v>
      </c>
      <c r="D549" s="17" t="s">
        <v>502</v>
      </c>
      <c r="E549" s="7">
        <v>21</v>
      </c>
      <c r="F549" s="21" t="s">
        <v>1183</v>
      </c>
      <c r="G549" s="16" t="s">
        <v>1184</v>
      </c>
      <c r="H549" s="7">
        <v>548</v>
      </c>
      <c r="I549" s="7">
        <v>4</v>
      </c>
      <c r="J549" s="7">
        <v>31</v>
      </c>
      <c r="K549" s="7">
        <v>5</v>
      </c>
      <c r="L549" s="18">
        <v>548</v>
      </c>
      <c r="M549" s="7" t="s">
        <v>21</v>
      </c>
      <c r="N549" s="19" t="str">
        <f>IF(M6="Succes",CHOOSE(MOD(ROW(),4)+1,"Tres Bien","Bien","Assez Bien","Passable"),"")</f>
        <v>Bien</v>
      </c>
    </row>
    <row r="550" spans="1:14" ht="15.75" customHeight="1">
      <c r="A550" s="7">
        <v>549</v>
      </c>
      <c r="B550" s="9" t="s">
        <v>920</v>
      </c>
      <c r="C550" s="13" t="s">
        <v>1185</v>
      </c>
      <c r="D550" s="17" t="s">
        <v>504</v>
      </c>
      <c r="E550" s="7">
        <v>21</v>
      </c>
      <c r="F550" s="21" t="s">
        <v>1186</v>
      </c>
      <c r="G550" s="16" t="s">
        <v>1187</v>
      </c>
      <c r="H550" s="7">
        <v>549</v>
      </c>
      <c r="I550" s="7">
        <v>1</v>
      </c>
      <c r="J550" s="7">
        <v>58</v>
      </c>
      <c r="K550" s="7">
        <v>8</v>
      </c>
      <c r="L550" s="18">
        <v>549</v>
      </c>
      <c r="M550" s="7" t="s">
        <v>21</v>
      </c>
      <c r="N550" s="7" t="s">
        <v>82</v>
      </c>
    </row>
    <row r="551" spans="1:14" ht="15.75" customHeight="1">
      <c r="A551" s="7">
        <v>550</v>
      </c>
      <c r="B551" s="9" t="s">
        <v>923</v>
      </c>
      <c r="C551" s="13" t="s">
        <v>1188</v>
      </c>
      <c r="D551" s="17" t="s">
        <v>506</v>
      </c>
      <c r="E551" s="7">
        <v>21</v>
      </c>
      <c r="F551" s="21" t="s">
        <v>1189</v>
      </c>
      <c r="G551" s="16" t="s">
        <v>1190</v>
      </c>
      <c r="H551" s="7">
        <v>550</v>
      </c>
      <c r="I551" s="7">
        <v>5</v>
      </c>
      <c r="J551" s="7">
        <v>3</v>
      </c>
      <c r="K551" s="7">
        <v>12</v>
      </c>
      <c r="L551" s="18">
        <v>550</v>
      </c>
      <c r="M551" s="7" t="s">
        <v>66</v>
      </c>
      <c r="N551" s="19" t="str">
        <f>IF(M551="Echec","Insuffisant","")</f>
        <v>Insuffisant</v>
      </c>
    </row>
    <row r="552" spans="1:14" ht="15.75" customHeight="1">
      <c r="A552" s="7">
        <v>551</v>
      </c>
      <c r="B552" s="9" t="s">
        <v>926</v>
      </c>
      <c r="C552" s="13" t="s">
        <v>1191</v>
      </c>
      <c r="D552" s="17" t="s">
        <v>508</v>
      </c>
      <c r="E552" s="7">
        <v>21</v>
      </c>
      <c r="F552" s="21" t="s">
        <v>1192</v>
      </c>
      <c r="G552" s="16" t="s">
        <v>1193</v>
      </c>
      <c r="H552" s="7">
        <v>551</v>
      </c>
      <c r="I552" s="7">
        <v>2</v>
      </c>
      <c r="J552" s="7">
        <v>64</v>
      </c>
      <c r="K552" s="7">
        <v>11</v>
      </c>
      <c r="L552" s="18">
        <v>551</v>
      </c>
      <c r="M552" s="7" t="s">
        <v>21</v>
      </c>
      <c r="N552" s="19" t="str">
        <f t="shared" ref="N552:N557" si="87">IF(M6="Succes",CHOOSE(MOD(ROW(),4)+1,"Tres Bien","Bien","Assez Bien","Passable"),"")</f>
        <v>Tres Bien</v>
      </c>
    </row>
    <row r="553" spans="1:14" ht="15.75" customHeight="1">
      <c r="A553" s="7">
        <v>552</v>
      </c>
      <c r="B553" s="9" t="s">
        <v>929</v>
      </c>
      <c r="C553" s="13" t="s">
        <v>1194</v>
      </c>
      <c r="D553" s="17" t="s">
        <v>510</v>
      </c>
      <c r="E553" s="7">
        <v>21</v>
      </c>
      <c r="F553" s="21" t="s">
        <v>1088</v>
      </c>
      <c r="G553" s="16" t="s">
        <v>1195</v>
      </c>
      <c r="H553" s="7">
        <v>552</v>
      </c>
      <c r="I553" s="7">
        <v>3</v>
      </c>
      <c r="J553" s="7">
        <v>28</v>
      </c>
      <c r="K553" s="7">
        <v>15</v>
      </c>
      <c r="L553" s="18">
        <v>552</v>
      </c>
      <c r="M553" s="7" t="s">
        <v>21</v>
      </c>
      <c r="N553" s="19" t="str">
        <f t="shared" si="87"/>
        <v>Bien</v>
      </c>
    </row>
    <row r="554" spans="1:14" ht="15.75" customHeight="1">
      <c r="A554" s="7">
        <v>553</v>
      </c>
      <c r="B554" s="9" t="s">
        <v>932</v>
      </c>
      <c r="C554" s="13" t="s">
        <v>1196</v>
      </c>
      <c r="D554" s="17" t="s">
        <v>512</v>
      </c>
      <c r="E554" s="7">
        <v>21</v>
      </c>
      <c r="F554" s="21" t="s">
        <v>1197</v>
      </c>
      <c r="G554" s="16" t="s">
        <v>1198</v>
      </c>
      <c r="H554" s="7">
        <v>553</v>
      </c>
      <c r="I554" s="7">
        <v>4</v>
      </c>
      <c r="J554" s="7">
        <v>50</v>
      </c>
      <c r="K554" s="7">
        <v>7</v>
      </c>
      <c r="L554" s="18">
        <v>553</v>
      </c>
      <c r="M554" s="7" t="s">
        <v>21</v>
      </c>
      <c r="N554" s="19" t="str">
        <f t="shared" si="87"/>
        <v>Assez Bien</v>
      </c>
    </row>
    <row r="555" spans="1:14" ht="15.75" customHeight="1">
      <c r="A555" s="7">
        <v>554</v>
      </c>
      <c r="B555" s="9" t="s">
        <v>935</v>
      </c>
      <c r="C555" s="13" t="s">
        <v>631</v>
      </c>
      <c r="D555" s="17" t="s">
        <v>11</v>
      </c>
      <c r="E555" s="7">
        <v>21</v>
      </c>
      <c r="F555" s="21" t="s">
        <v>1199</v>
      </c>
      <c r="G555" s="16" t="s">
        <v>1200</v>
      </c>
      <c r="H555" s="7">
        <v>554</v>
      </c>
      <c r="I555" s="7">
        <v>1</v>
      </c>
      <c r="J555" s="7">
        <v>11</v>
      </c>
      <c r="K555" s="7">
        <v>9</v>
      </c>
      <c r="L555" s="18">
        <v>554</v>
      </c>
      <c r="M555" s="7" t="s">
        <v>21</v>
      </c>
      <c r="N555" s="19" t="str">
        <f t="shared" si="87"/>
        <v>Passable</v>
      </c>
    </row>
    <row r="556" spans="1:14" ht="15.75" customHeight="1">
      <c r="A556" s="7">
        <v>555</v>
      </c>
      <c r="B556" s="9" t="s">
        <v>938</v>
      </c>
      <c r="C556" s="13" t="s">
        <v>1201</v>
      </c>
      <c r="D556" s="17" t="s">
        <v>18</v>
      </c>
      <c r="E556" s="7">
        <v>21</v>
      </c>
      <c r="F556" s="21" t="s">
        <v>1202</v>
      </c>
      <c r="G556" s="16" t="s">
        <v>1203</v>
      </c>
      <c r="H556" s="7">
        <v>555</v>
      </c>
      <c r="I556" s="7">
        <v>5</v>
      </c>
      <c r="J556" s="7">
        <v>39</v>
      </c>
      <c r="K556" s="7">
        <v>4</v>
      </c>
      <c r="L556" s="18">
        <v>555</v>
      </c>
      <c r="M556" s="7" t="s">
        <v>21</v>
      </c>
      <c r="N556" s="19" t="str">
        <f t="shared" si="87"/>
        <v>Tres Bien</v>
      </c>
    </row>
    <row r="557" spans="1:14" ht="15.75" customHeight="1">
      <c r="A557" s="7">
        <v>556</v>
      </c>
      <c r="B557" s="9" t="s">
        <v>941</v>
      </c>
      <c r="C557" s="13" t="s">
        <v>1204</v>
      </c>
      <c r="D557" s="17" t="s">
        <v>25</v>
      </c>
      <c r="E557" s="7">
        <v>21</v>
      </c>
      <c r="F557" s="21" t="s">
        <v>1205</v>
      </c>
      <c r="G557" s="16" t="s">
        <v>1206</v>
      </c>
      <c r="H557" s="7">
        <v>556</v>
      </c>
      <c r="I557" s="7">
        <v>3</v>
      </c>
      <c r="J557" s="7">
        <v>6</v>
      </c>
      <c r="K557" s="7">
        <v>2</v>
      </c>
      <c r="L557" s="18">
        <v>556</v>
      </c>
      <c r="M557" s="7" t="s">
        <v>21</v>
      </c>
      <c r="N557" s="19" t="str">
        <f t="shared" si="87"/>
        <v>Bien</v>
      </c>
    </row>
    <row r="558" spans="1:14" ht="15.75" customHeight="1">
      <c r="A558" s="7">
        <v>557</v>
      </c>
      <c r="B558" s="9" t="s">
        <v>943</v>
      </c>
      <c r="C558" s="13" t="s">
        <v>106</v>
      </c>
      <c r="D558" s="17" t="s">
        <v>30</v>
      </c>
      <c r="E558" s="7">
        <v>21</v>
      </c>
      <c r="F558" s="21" t="s">
        <v>890</v>
      </c>
      <c r="G558" s="16" t="s">
        <v>1207</v>
      </c>
      <c r="H558" s="7">
        <v>557</v>
      </c>
      <c r="I558" s="7">
        <v>2</v>
      </c>
      <c r="J558" s="7">
        <v>51</v>
      </c>
      <c r="K558" s="7">
        <v>13</v>
      </c>
      <c r="L558" s="18">
        <v>557</v>
      </c>
      <c r="M558" s="7" t="s">
        <v>21</v>
      </c>
      <c r="N558" s="19" t="str">
        <f t="shared" ref="N558:N560" si="88">IF(M6="Succes",CHOOSE(MOD(ROW(),4)+1,"Tres Bien","Bien","Assez Bien","Passable"),"")</f>
        <v>Assez Bien</v>
      </c>
    </row>
    <row r="559" spans="1:14" ht="15.75" customHeight="1">
      <c r="A559" s="7">
        <v>558</v>
      </c>
      <c r="B559" s="9" t="s">
        <v>874</v>
      </c>
      <c r="C559" s="13" t="s">
        <v>1208</v>
      </c>
      <c r="D559" s="17" t="s">
        <v>35</v>
      </c>
      <c r="E559" s="7">
        <v>21</v>
      </c>
      <c r="F559" s="21" t="s">
        <v>1209</v>
      </c>
      <c r="G559" s="16" t="s">
        <v>1210</v>
      </c>
      <c r="H559" s="7">
        <v>558</v>
      </c>
      <c r="I559" s="7">
        <v>4</v>
      </c>
      <c r="J559" s="7">
        <v>24</v>
      </c>
      <c r="K559" s="7">
        <v>1</v>
      </c>
      <c r="L559" s="18">
        <v>558</v>
      </c>
      <c r="M559" s="7" t="s">
        <v>21</v>
      </c>
      <c r="N559" s="19" t="str">
        <f t="shared" si="88"/>
        <v>Passable</v>
      </c>
    </row>
    <row r="560" spans="1:14" ht="15.75" customHeight="1">
      <c r="A560" s="7">
        <v>559</v>
      </c>
      <c r="B560" s="9" t="s">
        <v>877</v>
      </c>
      <c r="C560" s="13" t="s">
        <v>1211</v>
      </c>
      <c r="D560" s="17" t="s">
        <v>40</v>
      </c>
      <c r="E560" s="7">
        <v>21</v>
      </c>
      <c r="F560" s="21" t="s">
        <v>1212</v>
      </c>
      <c r="G560" s="16" t="s">
        <v>1213</v>
      </c>
      <c r="H560" s="7">
        <v>559</v>
      </c>
      <c r="I560" s="7">
        <v>1</v>
      </c>
      <c r="J560" s="7">
        <v>62</v>
      </c>
      <c r="K560" s="7">
        <v>6</v>
      </c>
      <c r="L560" s="18">
        <v>559</v>
      </c>
      <c r="M560" s="7" t="s">
        <v>21</v>
      </c>
      <c r="N560" s="19" t="str">
        <f t="shared" si="88"/>
        <v>Tres Bien</v>
      </c>
    </row>
    <row r="561" spans="1:14" ht="15.75" customHeight="1">
      <c r="A561" s="7">
        <v>560</v>
      </c>
      <c r="B561" s="9" t="s">
        <v>880</v>
      </c>
      <c r="C561" s="13" t="s">
        <v>1214</v>
      </c>
      <c r="D561" s="17" t="s">
        <v>45</v>
      </c>
      <c r="E561" s="7">
        <v>22</v>
      </c>
      <c r="F561" s="21" t="s">
        <v>1215</v>
      </c>
      <c r="G561" s="16" t="s">
        <v>1216</v>
      </c>
      <c r="H561" s="7">
        <v>560</v>
      </c>
      <c r="I561" s="7">
        <v>5</v>
      </c>
      <c r="J561" s="7">
        <v>16</v>
      </c>
      <c r="K561" s="7">
        <v>14</v>
      </c>
      <c r="L561" s="18">
        <v>560</v>
      </c>
      <c r="M561" s="7" t="s">
        <v>21</v>
      </c>
      <c r="N561" s="19" t="str">
        <f>IF(M15="Succes",CHOOSE(MOD(ROW(),4)+1,"Tres Bien","Bien","Assez Bien","Passable"),"")</f>
        <v>Bien</v>
      </c>
    </row>
    <row r="562" spans="1:14" ht="15.75" customHeight="1">
      <c r="A562" s="7">
        <v>561</v>
      </c>
      <c r="B562" s="9" t="s">
        <v>883</v>
      </c>
      <c r="C562" s="13" t="s">
        <v>1217</v>
      </c>
      <c r="D562" s="17" t="s">
        <v>50</v>
      </c>
      <c r="E562" s="7">
        <v>22</v>
      </c>
      <c r="F562" s="21" t="s">
        <v>1218</v>
      </c>
      <c r="G562" s="16" t="s">
        <v>1219</v>
      </c>
      <c r="H562" s="7">
        <v>561</v>
      </c>
      <c r="I562" s="7">
        <v>2</v>
      </c>
      <c r="J562" s="7">
        <v>47</v>
      </c>
      <c r="K562" s="7">
        <v>3</v>
      </c>
      <c r="L562" s="18">
        <v>561</v>
      </c>
      <c r="M562" s="7" t="s">
        <v>66</v>
      </c>
      <c r="N562" s="19" t="str">
        <f t="shared" ref="N562:N564" si="89">IF(M562="Echec","Insuffisant","")</f>
        <v>Insuffisant</v>
      </c>
    </row>
    <row r="563" spans="1:14" ht="15.75" customHeight="1">
      <c r="A563" s="7">
        <v>562</v>
      </c>
      <c r="B563" s="9" t="s">
        <v>886</v>
      </c>
      <c r="C563" s="13" t="s">
        <v>1220</v>
      </c>
      <c r="D563" s="17" t="s">
        <v>54</v>
      </c>
      <c r="E563" s="7">
        <v>22</v>
      </c>
      <c r="F563" s="21" t="s">
        <v>1221</v>
      </c>
      <c r="G563" s="16" t="s">
        <v>1222</v>
      </c>
      <c r="H563" s="7">
        <v>562</v>
      </c>
      <c r="I563" s="7">
        <v>3</v>
      </c>
      <c r="J563" s="7">
        <v>8</v>
      </c>
      <c r="K563" s="7">
        <v>10</v>
      </c>
      <c r="L563" s="18">
        <v>562</v>
      </c>
      <c r="M563" s="7" t="s">
        <v>66</v>
      </c>
      <c r="N563" s="19" t="str">
        <f t="shared" si="89"/>
        <v>Insuffisant</v>
      </c>
    </row>
    <row r="564" spans="1:14" ht="15.75" customHeight="1">
      <c r="A564" s="7">
        <v>563</v>
      </c>
      <c r="B564" s="9" t="s">
        <v>889</v>
      </c>
      <c r="C564" s="13" t="s">
        <v>114</v>
      </c>
      <c r="D564" s="17" t="s">
        <v>76</v>
      </c>
      <c r="E564" s="7">
        <v>22</v>
      </c>
      <c r="F564" s="21" t="s">
        <v>1223</v>
      </c>
      <c r="G564" s="16" t="s">
        <v>1224</v>
      </c>
      <c r="H564" s="7">
        <v>563</v>
      </c>
      <c r="I564" s="7">
        <v>4</v>
      </c>
      <c r="J564" s="7">
        <v>33</v>
      </c>
      <c r="K564" s="7">
        <v>16</v>
      </c>
      <c r="L564" s="18">
        <v>563</v>
      </c>
      <c r="M564" s="7" t="s">
        <v>66</v>
      </c>
      <c r="N564" s="19" t="str">
        <f t="shared" si="89"/>
        <v>Insuffisant</v>
      </c>
    </row>
    <row r="565" spans="1:14" ht="15.75" customHeight="1">
      <c r="A565" s="7">
        <v>564</v>
      </c>
      <c r="B565" s="9" t="s">
        <v>892</v>
      </c>
      <c r="C565" s="13" t="s">
        <v>1225</v>
      </c>
      <c r="D565" s="17" t="s">
        <v>1226</v>
      </c>
      <c r="E565" s="7">
        <v>22</v>
      </c>
      <c r="F565" s="21" t="s">
        <v>1227</v>
      </c>
      <c r="G565" s="16" t="s">
        <v>1228</v>
      </c>
      <c r="H565" s="7">
        <v>564</v>
      </c>
      <c r="I565" s="7">
        <v>1</v>
      </c>
      <c r="J565" s="7">
        <v>60</v>
      </c>
      <c r="K565" s="7">
        <v>5</v>
      </c>
      <c r="L565" s="18">
        <v>564</v>
      </c>
      <c r="M565" s="7" t="s">
        <v>21</v>
      </c>
      <c r="N565" s="19" t="str">
        <f t="shared" ref="N565:N566" si="90">IF(M6="Succes",CHOOSE(MOD(ROW(),4)+1,"Tres Bien","Bien","Assez Bien","Passable"),"")</f>
        <v>Bien</v>
      </c>
    </row>
    <row r="566" spans="1:14" ht="15.75" customHeight="1">
      <c r="A566" s="7">
        <v>565</v>
      </c>
      <c r="B566" s="9" t="s">
        <v>895</v>
      </c>
      <c r="C566" s="13" t="s">
        <v>1229</v>
      </c>
      <c r="D566" s="17" t="s">
        <v>122</v>
      </c>
      <c r="E566" s="7">
        <v>22</v>
      </c>
      <c r="F566" s="21" t="s">
        <v>1230</v>
      </c>
      <c r="G566" s="16" t="s">
        <v>1231</v>
      </c>
      <c r="H566" s="7">
        <v>565</v>
      </c>
      <c r="I566" s="7">
        <v>5</v>
      </c>
      <c r="J566" s="7">
        <v>26</v>
      </c>
      <c r="K566" s="7">
        <v>8</v>
      </c>
      <c r="L566" s="18">
        <v>565</v>
      </c>
      <c r="M566" s="7" t="s">
        <v>21</v>
      </c>
      <c r="N566" s="19" t="str">
        <f t="shared" si="90"/>
        <v>Assez Bien</v>
      </c>
    </row>
    <row r="567" spans="1:14" ht="15.75" customHeight="1">
      <c r="A567" s="7">
        <v>566</v>
      </c>
      <c r="B567" s="9" t="s">
        <v>897</v>
      </c>
      <c r="C567" s="13" t="s">
        <v>1232</v>
      </c>
      <c r="D567" s="17" t="s">
        <v>1233</v>
      </c>
      <c r="E567" s="7">
        <v>22</v>
      </c>
      <c r="F567" s="21" t="s">
        <v>860</v>
      </c>
      <c r="G567" s="16" t="s">
        <v>1234</v>
      </c>
      <c r="H567" s="7">
        <v>566</v>
      </c>
      <c r="I567" s="7">
        <v>3</v>
      </c>
      <c r="J567" s="7">
        <v>45</v>
      </c>
      <c r="K567" s="7">
        <v>12</v>
      </c>
      <c r="L567" s="18">
        <v>566</v>
      </c>
      <c r="M567" s="7" t="s">
        <v>66</v>
      </c>
      <c r="N567" s="19" t="str">
        <f>IF(M567="Echec","Insuffisant","")</f>
        <v>Insuffisant</v>
      </c>
    </row>
    <row r="568" spans="1:14" ht="15.75" customHeight="1">
      <c r="A568" s="7">
        <v>567</v>
      </c>
      <c r="B568" s="9" t="s">
        <v>899</v>
      </c>
      <c r="C568" s="13" t="s">
        <v>1235</v>
      </c>
      <c r="D568" s="17" t="s">
        <v>1236</v>
      </c>
      <c r="E568" s="7">
        <v>22</v>
      </c>
      <c r="F568" s="21" t="s">
        <v>1237</v>
      </c>
      <c r="G568" s="16" t="s">
        <v>1238</v>
      </c>
      <c r="H568" s="7">
        <v>567</v>
      </c>
      <c r="I568" s="7">
        <v>2</v>
      </c>
      <c r="J568" s="7">
        <v>20</v>
      </c>
      <c r="K568" s="7">
        <v>11</v>
      </c>
      <c r="L568" s="18">
        <v>567</v>
      </c>
      <c r="M568" s="7" t="s">
        <v>21</v>
      </c>
      <c r="N568" s="19" t="str">
        <f t="shared" ref="N568:N569" si="91">IF(M6="Succes",CHOOSE(MOD(ROW(),4)+1,"Tres Bien","Bien","Assez Bien","Passable"),"")</f>
        <v>Tres Bien</v>
      </c>
    </row>
    <row r="569" spans="1:14" ht="15.75" customHeight="1">
      <c r="A569" s="7">
        <v>568</v>
      </c>
      <c r="B569" s="9" t="s">
        <v>902</v>
      </c>
      <c r="C569" s="13" t="s">
        <v>1239</v>
      </c>
      <c r="D569" s="17" t="s">
        <v>1240</v>
      </c>
      <c r="E569" s="7">
        <v>22</v>
      </c>
      <c r="F569" s="21" t="s">
        <v>863</v>
      </c>
      <c r="G569" s="16" t="s">
        <v>1241</v>
      </c>
      <c r="H569" s="7">
        <v>568</v>
      </c>
      <c r="I569" s="7">
        <v>4</v>
      </c>
      <c r="J569" s="7">
        <v>55</v>
      </c>
      <c r="K569" s="7">
        <v>15</v>
      </c>
      <c r="L569" s="18">
        <v>568</v>
      </c>
      <c r="M569" s="7" t="s">
        <v>21</v>
      </c>
      <c r="N569" s="19" t="str">
        <f t="shared" si="91"/>
        <v>Bien</v>
      </c>
    </row>
    <row r="570" spans="1:14" ht="15.75" customHeight="1">
      <c r="A570" s="7">
        <v>569</v>
      </c>
      <c r="B570" s="9" t="s">
        <v>905</v>
      </c>
      <c r="C570" s="13" t="s">
        <v>1242</v>
      </c>
      <c r="D570" s="17" t="s">
        <v>1243</v>
      </c>
      <c r="E570" s="7">
        <v>22</v>
      </c>
      <c r="F570" s="21" t="s">
        <v>1244</v>
      </c>
      <c r="G570" s="16" t="s">
        <v>1245</v>
      </c>
      <c r="H570" s="7">
        <v>569</v>
      </c>
      <c r="I570" s="7">
        <v>1</v>
      </c>
      <c r="J570" s="7">
        <v>5</v>
      </c>
      <c r="K570" s="7">
        <v>7</v>
      </c>
      <c r="L570" s="18">
        <v>569</v>
      </c>
      <c r="M570" s="7" t="s">
        <v>66</v>
      </c>
      <c r="N570" s="19" t="str">
        <f>IF(M570="Echec","Insuffisant","")</f>
        <v>Insuffisant</v>
      </c>
    </row>
    <row r="571" spans="1:14" ht="15.75" customHeight="1">
      <c r="A571" s="7">
        <v>570</v>
      </c>
      <c r="B571" s="9" t="s">
        <v>908</v>
      </c>
      <c r="C571" s="13" t="s">
        <v>1246</v>
      </c>
      <c r="D571" s="17" t="s">
        <v>1247</v>
      </c>
      <c r="E571" s="7">
        <v>22</v>
      </c>
      <c r="F571" s="21" t="s">
        <v>1248</v>
      </c>
      <c r="G571" s="16" t="s">
        <v>1249</v>
      </c>
      <c r="H571" s="7">
        <v>570</v>
      </c>
      <c r="I571" s="7">
        <v>5</v>
      </c>
      <c r="J571" s="7">
        <v>42</v>
      </c>
      <c r="K571" s="7">
        <v>9</v>
      </c>
      <c r="L571" s="18">
        <v>570</v>
      </c>
      <c r="M571" s="7" t="s">
        <v>21</v>
      </c>
      <c r="N571" s="19" t="str">
        <f t="shared" ref="N571:N572" si="92">IF(M6="Succes",CHOOSE(MOD(ROW(),4)+1,"Tres Bien","Bien","Assez Bien","Passable"),"")</f>
        <v>Passable</v>
      </c>
    </row>
    <row r="572" spans="1:14" ht="15.75" customHeight="1">
      <c r="A572" s="7">
        <v>571</v>
      </c>
      <c r="B572" s="9" t="s">
        <v>911</v>
      </c>
      <c r="C572" s="13" t="s">
        <v>987</v>
      </c>
      <c r="D572" s="17" t="s">
        <v>1250</v>
      </c>
      <c r="E572" s="7">
        <v>18</v>
      </c>
      <c r="F572" s="21" t="s">
        <v>1251</v>
      </c>
      <c r="G572" s="16" t="s">
        <v>1252</v>
      </c>
      <c r="H572" s="7">
        <v>571</v>
      </c>
      <c r="I572" s="7">
        <v>2</v>
      </c>
      <c r="J572" s="7">
        <v>29</v>
      </c>
      <c r="K572" s="7">
        <v>4</v>
      </c>
      <c r="L572" s="18">
        <v>571</v>
      </c>
      <c r="M572" s="7" t="s">
        <v>21</v>
      </c>
      <c r="N572" s="19" t="str">
        <f t="shared" si="92"/>
        <v>Tres Bien</v>
      </c>
    </row>
    <row r="573" spans="1:14" ht="15.75" customHeight="1">
      <c r="A573" s="7">
        <v>572</v>
      </c>
      <c r="B573" s="9" t="s">
        <v>914</v>
      </c>
      <c r="C573" s="13" t="s">
        <v>1253</v>
      </c>
      <c r="D573" s="17" t="s">
        <v>1254</v>
      </c>
      <c r="E573" s="7">
        <v>18</v>
      </c>
      <c r="F573" s="21" t="s">
        <v>1255</v>
      </c>
      <c r="G573" s="16" t="s">
        <v>1256</v>
      </c>
      <c r="H573" s="7">
        <v>572</v>
      </c>
      <c r="I573" s="7">
        <v>3</v>
      </c>
      <c r="J573" s="7">
        <v>53</v>
      </c>
      <c r="K573" s="7">
        <v>2</v>
      </c>
      <c r="L573" s="18">
        <v>572</v>
      </c>
      <c r="M573" s="7" t="s">
        <v>66</v>
      </c>
      <c r="N573" s="19" t="str">
        <f>IF(M573="Echec","Insuffisant","")</f>
        <v>Insuffisant</v>
      </c>
    </row>
    <row r="574" spans="1:14" ht="15.75" customHeight="1">
      <c r="A574" s="7">
        <v>573</v>
      </c>
      <c r="B574" s="9" t="s">
        <v>917</v>
      </c>
      <c r="C574" s="13" t="s">
        <v>1257</v>
      </c>
      <c r="D574" s="17" t="s">
        <v>1258</v>
      </c>
      <c r="E574" s="7">
        <v>18</v>
      </c>
      <c r="F574" s="21" t="s">
        <v>1259</v>
      </c>
      <c r="G574" s="16" t="s">
        <v>1260</v>
      </c>
      <c r="H574" s="7">
        <v>573</v>
      </c>
      <c r="I574" s="7">
        <v>4</v>
      </c>
      <c r="J574" s="7">
        <v>10</v>
      </c>
      <c r="K574" s="7">
        <v>13</v>
      </c>
      <c r="L574" s="18">
        <v>573</v>
      </c>
      <c r="M574" s="7" t="s">
        <v>21</v>
      </c>
      <c r="N574" s="19" t="str">
        <f t="shared" ref="N574:N575" si="93">IF(M6="Succes",CHOOSE(MOD(ROW(),4)+1,"Tres Bien","Bien","Assez Bien","Passable"),"")</f>
        <v>Assez Bien</v>
      </c>
    </row>
    <row r="575" spans="1:14" ht="15.75" customHeight="1">
      <c r="A575" s="7">
        <v>574</v>
      </c>
      <c r="B575" s="9" t="s">
        <v>920</v>
      </c>
      <c r="C575" s="13" t="s">
        <v>122</v>
      </c>
      <c r="D575" s="17" t="s">
        <v>1261</v>
      </c>
      <c r="E575" s="7">
        <v>18</v>
      </c>
      <c r="F575" s="21" t="s">
        <v>1262</v>
      </c>
      <c r="G575" s="16" t="s">
        <v>1263</v>
      </c>
      <c r="H575" s="7">
        <v>574</v>
      </c>
      <c r="I575" s="7">
        <v>1</v>
      </c>
      <c r="J575" s="7">
        <v>37</v>
      </c>
      <c r="K575" s="7">
        <v>1</v>
      </c>
      <c r="L575" s="18">
        <v>574</v>
      </c>
      <c r="M575" s="7" t="s">
        <v>21</v>
      </c>
      <c r="N575" s="19" t="str">
        <f t="shared" si="93"/>
        <v>Passable</v>
      </c>
    </row>
    <row r="576" spans="1:14" ht="15.75" customHeight="1">
      <c r="A576" s="7">
        <v>575</v>
      </c>
      <c r="B576" s="9" t="s">
        <v>923</v>
      </c>
      <c r="C576" s="13" t="s">
        <v>152</v>
      </c>
      <c r="D576" s="17" t="s">
        <v>1264</v>
      </c>
      <c r="E576" s="7">
        <v>18</v>
      </c>
      <c r="F576" s="21" t="s">
        <v>1265</v>
      </c>
      <c r="G576" s="16" t="s">
        <v>1266</v>
      </c>
      <c r="H576" s="7">
        <v>575</v>
      </c>
      <c r="I576" s="7">
        <v>5</v>
      </c>
      <c r="J576" s="7">
        <v>23</v>
      </c>
      <c r="K576" s="7">
        <v>6</v>
      </c>
      <c r="L576" s="18">
        <v>575</v>
      </c>
      <c r="M576" s="7" t="s">
        <v>66</v>
      </c>
      <c r="N576" s="19" t="str">
        <f>IF(M576="Echec","Insuffisant","")</f>
        <v>Insuffisant</v>
      </c>
    </row>
    <row r="577" spans="1:14" ht="15.75" customHeight="1">
      <c r="A577" s="7">
        <v>576</v>
      </c>
      <c r="B577" s="9" t="s">
        <v>926</v>
      </c>
      <c r="C577" s="13" t="s">
        <v>1072</v>
      </c>
      <c r="D577" s="17" t="s">
        <v>1267</v>
      </c>
      <c r="E577" s="7">
        <v>18</v>
      </c>
      <c r="F577" s="21" t="s">
        <v>1268</v>
      </c>
      <c r="G577" s="16" t="s">
        <v>1269</v>
      </c>
      <c r="H577" s="7">
        <v>576</v>
      </c>
      <c r="I577" s="7">
        <v>3</v>
      </c>
      <c r="J577" s="7">
        <v>59</v>
      </c>
      <c r="K577" s="7">
        <v>14</v>
      </c>
      <c r="L577" s="18">
        <v>576</v>
      </c>
      <c r="M577" s="7" t="s">
        <v>21</v>
      </c>
      <c r="N577" s="19" t="str">
        <f t="shared" ref="N577:N579" si="94">IF(M6="Succes",CHOOSE(MOD(ROW(),4)+1,"Tres Bien","Bien","Assez Bien","Passable"),"")</f>
        <v>Bien</v>
      </c>
    </row>
    <row r="578" spans="1:14" ht="15.75" customHeight="1">
      <c r="A578" s="7">
        <v>577</v>
      </c>
      <c r="B578" s="9" t="s">
        <v>929</v>
      </c>
      <c r="C578" s="13" t="s">
        <v>161</v>
      </c>
      <c r="D578" s="17" t="s">
        <v>1270</v>
      </c>
      <c r="E578" s="7">
        <v>18</v>
      </c>
      <c r="F578" s="21" t="s">
        <v>1271</v>
      </c>
      <c r="G578" s="16" t="s">
        <v>1272</v>
      </c>
      <c r="H578" s="7">
        <v>577</v>
      </c>
      <c r="I578" s="7">
        <v>2</v>
      </c>
      <c r="J578" s="7">
        <v>14</v>
      </c>
      <c r="K578" s="7">
        <v>3</v>
      </c>
      <c r="L578" s="18">
        <v>577</v>
      </c>
      <c r="M578" s="7" t="s">
        <v>21</v>
      </c>
      <c r="N578" s="19" t="str">
        <f t="shared" si="94"/>
        <v>Assez Bien</v>
      </c>
    </row>
    <row r="579" spans="1:14" ht="15.75" customHeight="1">
      <c r="A579" s="7">
        <v>578</v>
      </c>
      <c r="B579" s="9" t="s">
        <v>932</v>
      </c>
      <c r="C579" s="13" t="s">
        <v>165</v>
      </c>
      <c r="D579" s="17" t="s">
        <v>1273</v>
      </c>
      <c r="E579" s="7">
        <v>18</v>
      </c>
      <c r="F579" s="21" t="s">
        <v>1274</v>
      </c>
      <c r="G579" s="16" t="s">
        <v>1275</v>
      </c>
      <c r="H579" s="7">
        <v>578</v>
      </c>
      <c r="I579" s="7">
        <v>4</v>
      </c>
      <c r="J579" s="7">
        <v>46</v>
      </c>
      <c r="K579" s="7">
        <v>10</v>
      </c>
      <c r="L579" s="18">
        <v>578</v>
      </c>
      <c r="M579" s="7" t="s">
        <v>21</v>
      </c>
      <c r="N579" s="19" t="str">
        <f t="shared" si="94"/>
        <v>Passable</v>
      </c>
    </row>
    <row r="580" spans="1:14" ht="15.75" customHeight="1">
      <c r="A580" s="7">
        <v>579</v>
      </c>
      <c r="B580" s="9" t="s">
        <v>935</v>
      </c>
      <c r="C580" s="13" t="s">
        <v>1080</v>
      </c>
      <c r="D580" s="17" t="s">
        <v>194</v>
      </c>
      <c r="E580" s="7">
        <v>18</v>
      </c>
      <c r="F580" s="21" t="s">
        <v>1276</v>
      </c>
      <c r="G580" s="16" t="s">
        <v>1277</v>
      </c>
      <c r="H580" s="7">
        <v>579</v>
      </c>
      <c r="I580" s="7">
        <v>1</v>
      </c>
      <c r="J580" s="7">
        <v>30</v>
      </c>
      <c r="K580" s="7">
        <v>16</v>
      </c>
      <c r="L580" s="18">
        <v>579</v>
      </c>
      <c r="M580" s="7" t="s">
        <v>66</v>
      </c>
      <c r="N580" s="19" t="str">
        <f t="shared" ref="N580:N586" si="95">IF(M580="Echec","Insuffisant","")</f>
        <v>Insuffisant</v>
      </c>
    </row>
    <row r="581" spans="1:14" ht="15.75" customHeight="1">
      <c r="A581" s="7">
        <v>580</v>
      </c>
      <c r="B581" s="9" t="s">
        <v>938</v>
      </c>
      <c r="C581" s="13" t="s">
        <v>1084</v>
      </c>
      <c r="D581" s="17" t="s">
        <v>198</v>
      </c>
      <c r="E581" s="7">
        <v>18</v>
      </c>
      <c r="F581" s="21" t="s">
        <v>1278</v>
      </c>
      <c r="G581" s="16" t="s">
        <v>1279</v>
      </c>
      <c r="H581" s="7">
        <v>580</v>
      </c>
      <c r="I581" s="7">
        <v>5</v>
      </c>
      <c r="J581" s="7">
        <v>52</v>
      </c>
      <c r="K581" s="7">
        <v>5</v>
      </c>
      <c r="L581" s="18">
        <v>580</v>
      </c>
      <c r="M581" s="7" t="s">
        <v>66</v>
      </c>
      <c r="N581" s="19" t="str">
        <f t="shared" si="95"/>
        <v>Insuffisant</v>
      </c>
    </row>
    <row r="582" spans="1:14" ht="15.75" customHeight="1">
      <c r="A582" s="7">
        <v>581</v>
      </c>
      <c r="B582" s="9" t="s">
        <v>941</v>
      </c>
      <c r="C582" s="13" t="s">
        <v>1088</v>
      </c>
      <c r="D582" s="17" t="s">
        <v>132</v>
      </c>
      <c r="E582" s="7">
        <v>18</v>
      </c>
      <c r="F582" s="21" t="s">
        <v>1280</v>
      </c>
      <c r="G582" s="16" t="s">
        <v>1281</v>
      </c>
      <c r="H582" s="7">
        <v>581</v>
      </c>
      <c r="I582" s="7">
        <v>2</v>
      </c>
      <c r="J582" s="7">
        <v>7</v>
      </c>
      <c r="K582" s="7">
        <v>8</v>
      </c>
      <c r="L582" s="18">
        <v>581</v>
      </c>
      <c r="M582" s="7" t="s">
        <v>66</v>
      </c>
      <c r="N582" s="19" t="str">
        <f t="shared" si="95"/>
        <v>Insuffisant</v>
      </c>
    </row>
    <row r="583" spans="1:14" ht="15.75" customHeight="1">
      <c r="A583" s="7">
        <v>582</v>
      </c>
      <c r="B583" s="9" t="s">
        <v>943</v>
      </c>
      <c r="C583" s="13" t="s">
        <v>1091</v>
      </c>
      <c r="D583" s="17" t="s">
        <v>1282</v>
      </c>
      <c r="E583" s="7">
        <v>18</v>
      </c>
      <c r="F583" s="21" t="s">
        <v>1283</v>
      </c>
      <c r="G583" s="16" t="s">
        <v>1284</v>
      </c>
      <c r="H583" s="7">
        <v>582</v>
      </c>
      <c r="I583" s="7">
        <v>3</v>
      </c>
      <c r="J583" s="7">
        <v>34</v>
      </c>
      <c r="K583" s="7">
        <v>12</v>
      </c>
      <c r="L583" s="18">
        <v>582</v>
      </c>
      <c r="M583" s="7" t="s">
        <v>66</v>
      </c>
      <c r="N583" s="19" t="str">
        <f t="shared" si="95"/>
        <v>Insuffisant</v>
      </c>
    </row>
    <row r="584" spans="1:14" ht="15.75" customHeight="1">
      <c r="A584" s="7">
        <v>583</v>
      </c>
      <c r="B584" s="9" t="s">
        <v>874</v>
      </c>
      <c r="C584" s="13" t="s">
        <v>1095</v>
      </c>
      <c r="D584" s="17" t="s">
        <v>208</v>
      </c>
      <c r="E584" s="7">
        <v>18</v>
      </c>
      <c r="F584" s="21" t="s">
        <v>869</v>
      </c>
      <c r="G584" s="16" t="s">
        <v>1285</v>
      </c>
      <c r="H584" s="7">
        <v>583</v>
      </c>
      <c r="I584" s="7">
        <v>4</v>
      </c>
      <c r="J584" s="7">
        <v>1</v>
      </c>
      <c r="K584" s="7">
        <v>11</v>
      </c>
      <c r="L584" s="18">
        <v>583</v>
      </c>
      <c r="M584" s="7" t="s">
        <v>66</v>
      </c>
      <c r="N584" s="19" t="str">
        <f t="shared" si="95"/>
        <v>Insuffisant</v>
      </c>
    </row>
    <row r="585" spans="1:14" ht="15.75" customHeight="1">
      <c r="A585" s="7">
        <v>584</v>
      </c>
      <c r="B585" s="9" t="s">
        <v>877</v>
      </c>
      <c r="C585" s="13" t="s">
        <v>1099</v>
      </c>
      <c r="D585" s="17" t="s">
        <v>211</v>
      </c>
      <c r="E585" s="7">
        <v>18</v>
      </c>
      <c r="F585" s="21" t="s">
        <v>1286</v>
      </c>
      <c r="G585" s="16" t="s">
        <v>1287</v>
      </c>
      <c r="H585" s="7">
        <v>584</v>
      </c>
      <c r="I585" s="7">
        <v>1</v>
      </c>
      <c r="J585" s="7">
        <v>56</v>
      </c>
      <c r="K585" s="7">
        <v>15</v>
      </c>
      <c r="L585" s="18">
        <v>584</v>
      </c>
      <c r="M585" s="7" t="s">
        <v>66</v>
      </c>
      <c r="N585" s="19" t="str">
        <f t="shared" si="95"/>
        <v>Insuffisant</v>
      </c>
    </row>
    <row r="586" spans="1:14" ht="15.75" customHeight="1">
      <c r="A586" s="7">
        <v>585</v>
      </c>
      <c r="B586" s="9" t="s">
        <v>880</v>
      </c>
      <c r="C586" s="13" t="s">
        <v>1103</v>
      </c>
      <c r="D586" s="17" t="s">
        <v>214</v>
      </c>
      <c r="E586" s="7">
        <v>18</v>
      </c>
      <c r="F586" s="21" t="s">
        <v>1288</v>
      </c>
      <c r="G586" s="16" t="s">
        <v>1289</v>
      </c>
      <c r="H586" s="7">
        <v>585</v>
      </c>
      <c r="I586" s="7">
        <v>5</v>
      </c>
      <c r="J586" s="7">
        <v>19</v>
      </c>
      <c r="K586" s="7">
        <v>7</v>
      </c>
      <c r="L586" s="18">
        <v>585</v>
      </c>
      <c r="M586" s="7" t="s">
        <v>66</v>
      </c>
      <c r="N586" s="19" t="str">
        <f t="shared" si="95"/>
        <v>Insuffisant</v>
      </c>
    </row>
    <row r="587" spans="1:14" ht="15.75" customHeight="1">
      <c r="A587" s="7">
        <v>586</v>
      </c>
      <c r="B587" s="9" t="s">
        <v>883</v>
      </c>
      <c r="C587" s="13" t="s">
        <v>1107</v>
      </c>
      <c r="D587" s="17" t="s">
        <v>217</v>
      </c>
      <c r="E587" s="7">
        <v>21</v>
      </c>
      <c r="F587" s="21" t="s">
        <v>1290</v>
      </c>
      <c r="G587" s="16" t="s">
        <v>1291</v>
      </c>
      <c r="H587" s="7">
        <v>586</v>
      </c>
      <c r="I587" s="7">
        <v>3</v>
      </c>
      <c r="J587" s="7">
        <v>41</v>
      </c>
      <c r="K587" s="7">
        <v>9</v>
      </c>
      <c r="L587" s="18">
        <v>586</v>
      </c>
      <c r="M587" s="7" t="s">
        <v>21</v>
      </c>
      <c r="N587" s="19" t="str">
        <f t="shared" ref="N587:N592" si="96">IF(M6="Succes",CHOOSE(MOD(ROW(),4)+1,"Tres Bien","Bien","Assez Bien","Passable"),"")</f>
        <v>Passable</v>
      </c>
    </row>
    <row r="588" spans="1:14" ht="15.75" customHeight="1">
      <c r="A588" s="7">
        <v>587</v>
      </c>
      <c r="B588" s="9" t="s">
        <v>886</v>
      </c>
      <c r="C588" s="13" t="s">
        <v>1111</v>
      </c>
      <c r="D588" s="17" t="s">
        <v>1292</v>
      </c>
      <c r="E588" s="7">
        <v>19</v>
      </c>
      <c r="F588" s="21" t="s">
        <v>1139</v>
      </c>
      <c r="G588" s="16" t="s">
        <v>1293</v>
      </c>
      <c r="H588" s="7">
        <v>587</v>
      </c>
      <c r="I588" s="7">
        <v>2</v>
      </c>
      <c r="J588" s="7">
        <v>15</v>
      </c>
      <c r="K588" s="7">
        <v>4</v>
      </c>
      <c r="L588" s="18">
        <v>587</v>
      </c>
      <c r="M588" s="7" t="s">
        <v>21</v>
      </c>
      <c r="N588" s="19" t="str">
        <f t="shared" si="96"/>
        <v>Tres Bien</v>
      </c>
    </row>
    <row r="589" spans="1:14" ht="15.75" customHeight="1">
      <c r="A589" s="7">
        <v>588</v>
      </c>
      <c r="B589" s="9" t="s">
        <v>889</v>
      </c>
      <c r="C589" s="13" t="s">
        <v>1115</v>
      </c>
      <c r="D589" s="17" t="s">
        <v>223</v>
      </c>
      <c r="E589" s="7">
        <v>19</v>
      </c>
      <c r="F589" s="21" t="s">
        <v>1294</v>
      </c>
      <c r="G589" s="16" t="s">
        <v>1295</v>
      </c>
      <c r="H589" s="7">
        <v>588</v>
      </c>
      <c r="I589" s="7">
        <v>4</v>
      </c>
      <c r="J589" s="7">
        <v>50</v>
      </c>
      <c r="K589" s="7">
        <v>2</v>
      </c>
      <c r="L589" s="18">
        <v>588</v>
      </c>
      <c r="M589" s="7" t="s">
        <v>21</v>
      </c>
      <c r="N589" s="19" t="str">
        <f t="shared" si="96"/>
        <v>Bien</v>
      </c>
    </row>
    <row r="590" spans="1:14" ht="15.75" customHeight="1">
      <c r="A590" s="7">
        <v>589</v>
      </c>
      <c r="B590" s="9" t="s">
        <v>892</v>
      </c>
      <c r="C590" s="13" t="s">
        <v>1119</v>
      </c>
      <c r="D590" s="17" t="s">
        <v>226</v>
      </c>
      <c r="E590" s="7">
        <v>19</v>
      </c>
      <c r="F590" s="21" t="s">
        <v>1296</v>
      </c>
      <c r="G590" s="9" t="s">
        <v>1297</v>
      </c>
      <c r="H590" s="7">
        <v>589</v>
      </c>
      <c r="I590" s="7">
        <v>1</v>
      </c>
      <c r="J590" s="7">
        <v>9</v>
      </c>
      <c r="K590" s="7">
        <v>13</v>
      </c>
      <c r="L590" s="18">
        <v>589</v>
      </c>
      <c r="M590" s="7" t="s">
        <v>21</v>
      </c>
      <c r="N590" s="19" t="str">
        <f t="shared" si="96"/>
        <v>Assez Bien</v>
      </c>
    </row>
    <row r="591" spans="1:14" ht="15.75" customHeight="1">
      <c r="A591" s="7">
        <v>590</v>
      </c>
      <c r="B591" s="9" t="s">
        <v>895</v>
      </c>
      <c r="C591" s="13" t="s">
        <v>1123</v>
      </c>
      <c r="D591" s="17" t="s">
        <v>229</v>
      </c>
      <c r="E591" s="7">
        <v>19</v>
      </c>
      <c r="F591" s="21" t="s">
        <v>1298</v>
      </c>
      <c r="G591" s="16" t="s">
        <v>1299</v>
      </c>
      <c r="H591" s="7">
        <v>590</v>
      </c>
      <c r="I591" s="7">
        <v>5</v>
      </c>
      <c r="J591" s="7">
        <v>38</v>
      </c>
      <c r="K591" s="7">
        <v>1</v>
      </c>
      <c r="L591" s="18">
        <v>590</v>
      </c>
      <c r="M591" s="7" t="s">
        <v>21</v>
      </c>
      <c r="N591" s="19" t="str">
        <f t="shared" si="96"/>
        <v>Passable</v>
      </c>
    </row>
    <row r="592" spans="1:14" ht="15.75" customHeight="1">
      <c r="A592" s="7">
        <v>591</v>
      </c>
      <c r="B592" s="9" t="s">
        <v>897</v>
      </c>
      <c r="C592" s="13" t="s">
        <v>1127</v>
      </c>
      <c r="D592" s="17" t="s">
        <v>232</v>
      </c>
      <c r="E592" s="7">
        <v>19</v>
      </c>
      <c r="F592" s="21" t="s">
        <v>1300</v>
      </c>
      <c r="G592" s="16" t="s">
        <v>1301</v>
      </c>
      <c r="H592" s="7">
        <v>591</v>
      </c>
      <c r="I592" s="7">
        <v>2</v>
      </c>
      <c r="J592" s="7">
        <v>21</v>
      </c>
      <c r="K592" s="7">
        <v>6</v>
      </c>
      <c r="L592" s="18">
        <v>591</v>
      </c>
      <c r="M592" s="7" t="s">
        <v>21</v>
      </c>
      <c r="N592" s="19" t="str">
        <f t="shared" si="96"/>
        <v>Tres Bien</v>
      </c>
    </row>
    <row r="593" spans="1:14" ht="15.75" customHeight="1">
      <c r="A593" s="7">
        <v>592</v>
      </c>
      <c r="B593" s="9" t="s">
        <v>899</v>
      </c>
      <c r="C593" s="13" t="s">
        <v>1131</v>
      </c>
      <c r="D593" s="17" t="s">
        <v>235</v>
      </c>
      <c r="E593" s="7">
        <v>19</v>
      </c>
      <c r="F593" s="21" t="s">
        <v>1302</v>
      </c>
      <c r="G593" s="16" t="s">
        <v>1303</v>
      </c>
      <c r="H593" s="7">
        <v>592</v>
      </c>
      <c r="I593" s="7">
        <v>3</v>
      </c>
      <c r="J593" s="7">
        <v>62</v>
      </c>
      <c r="K593" s="7">
        <v>14</v>
      </c>
      <c r="L593" s="18">
        <v>592</v>
      </c>
      <c r="M593" s="7" t="s">
        <v>66</v>
      </c>
      <c r="N593" s="19" t="str">
        <f>IF(M593="Echec","Insuffisant","")</f>
        <v>Insuffisant</v>
      </c>
    </row>
    <row r="594" spans="1:14" ht="15.75" customHeight="1">
      <c r="A594" s="7">
        <v>593</v>
      </c>
      <c r="B594" s="9" t="s">
        <v>902</v>
      </c>
      <c r="C594" s="13" t="s">
        <v>1135</v>
      </c>
      <c r="D594" s="17" t="s">
        <v>1304</v>
      </c>
      <c r="E594" s="7">
        <v>19</v>
      </c>
      <c r="F594" s="21" t="s">
        <v>1305</v>
      </c>
      <c r="G594" s="16" t="s">
        <v>1306</v>
      </c>
      <c r="H594" s="7">
        <v>593</v>
      </c>
      <c r="I594" s="7">
        <v>4</v>
      </c>
      <c r="J594" s="7">
        <v>12</v>
      </c>
      <c r="K594" s="7">
        <v>3</v>
      </c>
      <c r="L594" s="18">
        <v>593</v>
      </c>
      <c r="M594" s="7" t="s">
        <v>21</v>
      </c>
      <c r="N594" s="19" t="str">
        <f t="shared" ref="N594:N597" si="97">IF(M6="Succes",CHOOSE(MOD(ROW(),4)+1,"Tres Bien","Bien","Assez Bien","Passable"),"")</f>
        <v>Assez Bien</v>
      </c>
    </row>
    <row r="595" spans="1:14" ht="15.75" customHeight="1">
      <c r="A595" s="7">
        <v>594</v>
      </c>
      <c r="B595" s="9" t="s">
        <v>905</v>
      </c>
      <c r="C595" s="13" t="s">
        <v>1139</v>
      </c>
      <c r="D595" s="17" t="s">
        <v>1307</v>
      </c>
      <c r="E595" s="7">
        <v>19</v>
      </c>
      <c r="F595" s="21" t="s">
        <v>1308</v>
      </c>
      <c r="G595" s="16" t="s">
        <v>1309</v>
      </c>
      <c r="H595" s="7">
        <v>594</v>
      </c>
      <c r="I595" s="7">
        <v>1</v>
      </c>
      <c r="J595" s="7">
        <v>48</v>
      </c>
      <c r="K595" s="7">
        <v>10</v>
      </c>
      <c r="L595" s="18">
        <v>594</v>
      </c>
      <c r="M595" s="7" t="s">
        <v>21</v>
      </c>
      <c r="N595" s="19" t="str">
        <f t="shared" si="97"/>
        <v>Passable</v>
      </c>
    </row>
    <row r="596" spans="1:14" ht="15.75" customHeight="1">
      <c r="A596" s="7">
        <v>595</v>
      </c>
      <c r="B596" s="9" t="s">
        <v>908</v>
      </c>
      <c r="C596" s="13" t="s">
        <v>1143</v>
      </c>
      <c r="D596" s="17" t="s">
        <v>1310</v>
      </c>
      <c r="E596" s="7">
        <v>19</v>
      </c>
      <c r="F596" s="21" t="s">
        <v>1311</v>
      </c>
      <c r="G596" s="16" t="s">
        <v>1312</v>
      </c>
      <c r="H596" s="7">
        <v>595</v>
      </c>
      <c r="I596" s="7">
        <v>5</v>
      </c>
      <c r="J596" s="7">
        <v>3</v>
      </c>
      <c r="K596" s="7">
        <v>16</v>
      </c>
      <c r="L596" s="18">
        <v>595</v>
      </c>
      <c r="M596" s="7" t="s">
        <v>21</v>
      </c>
      <c r="N596" s="19" t="str">
        <f t="shared" si="97"/>
        <v>Tres Bien</v>
      </c>
    </row>
    <row r="597" spans="1:14" ht="15.75" customHeight="1">
      <c r="A597" s="7">
        <v>596</v>
      </c>
      <c r="B597" s="9" t="s">
        <v>911</v>
      </c>
      <c r="C597" s="13" t="s">
        <v>1146</v>
      </c>
      <c r="D597" s="17" t="s">
        <v>1313</v>
      </c>
      <c r="E597" s="7">
        <v>19</v>
      </c>
      <c r="F597" s="21" t="s">
        <v>1314</v>
      </c>
      <c r="G597" s="16" t="s">
        <v>1315</v>
      </c>
      <c r="H597" s="7">
        <v>596</v>
      </c>
      <c r="I597" s="7">
        <v>3</v>
      </c>
      <c r="J597" s="7">
        <v>27</v>
      </c>
      <c r="K597" s="7">
        <v>5</v>
      </c>
      <c r="L597" s="18">
        <v>596</v>
      </c>
      <c r="M597" s="7" t="s">
        <v>21</v>
      </c>
      <c r="N597" s="19" t="str">
        <f t="shared" si="97"/>
        <v>Bien</v>
      </c>
    </row>
    <row r="598" spans="1:14" ht="15.75" customHeight="1">
      <c r="A598" s="7">
        <v>597</v>
      </c>
      <c r="B598" s="9" t="s">
        <v>914</v>
      </c>
      <c r="C598" s="13" t="s">
        <v>1149</v>
      </c>
      <c r="D598" s="17" t="s">
        <v>1316</v>
      </c>
      <c r="F598" s="21" t="s">
        <v>1317</v>
      </c>
      <c r="G598" s="16" t="s">
        <v>1318</v>
      </c>
      <c r="H598" s="7">
        <v>597</v>
      </c>
      <c r="I598" s="7">
        <v>2</v>
      </c>
      <c r="J598" s="7">
        <v>58</v>
      </c>
      <c r="K598" s="7">
        <v>8</v>
      </c>
      <c r="L598" s="18">
        <v>597</v>
      </c>
      <c r="M598" s="7" t="s">
        <v>66</v>
      </c>
      <c r="N598" s="19" t="str">
        <f>IF(M598="Echec","Insuffisant","")</f>
        <v>Insuffisant</v>
      </c>
    </row>
    <row r="599" spans="1:14" ht="15.75" customHeight="1">
      <c r="A599" s="7">
        <v>598</v>
      </c>
      <c r="B599" s="9" t="s">
        <v>917</v>
      </c>
      <c r="C599" s="13" t="s">
        <v>1152</v>
      </c>
      <c r="D599" s="17" t="s">
        <v>1319</v>
      </c>
      <c r="E599" s="7">
        <v>20</v>
      </c>
      <c r="F599" s="21" t="s">
        <v>1043</v>
      </c>
      <c r="G599" s="16" t="s">
        <v>1320</v>
      </c>
      <c r="H599" s="7">
        <v>598</v>
      </c>
      <c r="I599" s="7">
        <v>4</v>
      </c>
      <c r="J599" s="7">
        <v>8</v>
      </c>
      <c r="K599" s="7">
        <v>12</v>
      </c>
      <c r="L599" s="18">
        <v>598</v>
      </c>
      <c r="M599" s="7" t="s">
        <v>21</v>
      </c>
      <c r="N599" s="19" t="str">
        <f t="shared" ref="N599:N600" si="98">IF(M6="Succes",CHOOSE(MOD(ROW(),4)+1,"Tres Bien","Bien","Assez Bien","Passable"),"")</f>
        <v>Passable</v>
      </c>
    </row>
    <row r="600" spans="1:14" ht="15.75" customHeight="1">
      <c r="A600" s="7">
        <v>599</v>
      </c>
      <c r="B600" s="9" t="s">
        <v>920</v>
      </c>
      <c r="C600" s="13" t="s">
        <v>1154</v>
      </c>
      <c r="D600" s="17" t="s">
        <v>1321</v>
      </c>
      <c r="E600" s="7">
        <v>20</v>
      </c>
      <c r="F600" s="15" t="s">
        <v>348</v>
      </c>
      <c r="G600" s="16" t="s">
        <v>1322</v>
      </c>
      <c r="H600" s="7">
        <v>599</v>
      </c>
      <c r="I600" s="7">
        <v>1</v>
      </c>
      <c r="J600" s="7">
        <v>44</v>
      </c>
      <c r="K600" s="7">
        <v>11</v>
      </c>
      <c r="L600" s="18">
        <v>599</v>
      </c>
      <c r="M600" s="7" t="s">
        <v>21</v>
      </c>
      <c r="N600" s="19" t="str">
        <f t="shared" si="98"/>
        <v>Tres Bien</v>
      </c>
    </row>
    <row r="601" spans="1:14" ht="15.75" customHeight="1">
      <c r="A601" s="7">
        <v>600</v>
      </c>
      <c r="B601" s="9" t="s">
        <v>923</v>
      </c>
      <c r="C601" s="13" t="s">
        <v>1157</v>
      </c>
      <c r="D601" s="17" t="s">
        <v>1323</v>
      </c>
      <c r="E601" s="7">
        <v>20</v>
      </c>
      <c r="F601" s="15" t="s">
        <v>406</v>
      </c>
      <c r="G601" s="16" t="s">
        <v>1324</v>
      </c>
      <c r="H601" s="7">
        <v>600</v>
      </c>
      <c r="I601" s="7">
        <v>5</v>
      </c>
      <c r="J601" s="7">
        <v>26</v>
      </c>
      <c r="K601" s="7">
        <v>15</v>
      </c>
      <c r="L601" s="18">
        <v>600</v>
      </c>
      <c r="M601" s="7" t="s">
        <v>66</v>
      </c>
      <c r="N601" s="19" t="str">
        <f t="shared" ref="N601:N602" si="99">IF(M601="Echec","Insuffisant","")</f>
        <v>Insuffisant</v>
      </c>
    </row>
    <row r="602" spans="1:14" ht="15.75" customHeight="1">
      <c r="A602" s="7">
        <v>601</v>
      </c>
      <c r="B602" s="9" t="s">
        <v>926</v>
      </c>
      <c r="C602" s="13" t="s">
        <v>202</v>
      </c>
      <c r="D602" s="17" t="s">
        <v>1325</v>
      </c>
      <c r="E602" s="7">
        <v>20</v>
      </c>
      <c r="F602" s="15" t="s">
        <v>410</v>
      </c>
      <c r="G602" s="16" t="s">
        <v>1326</v>
      </c>
      <c r="H602" s="7">
        <v>601</v>
      </c>
      <c r="I602" s="7">
        <v>2</v>
      </c>
      <c r="J602" s="7">
        <v>55</v>
      </c>
      <c r="K602" s="7">
        <v>7</v>
      </c>
      <c r="L602" s="18">
        <v>601</v>
      </c>
      <c r="M602" s="7" t="s">
        <v>66</v>
      </c>
      <c r="N602" s="19" t="str">
        <f t="shared" si="99"/>
        <v>Insuffisant</v>
      </c>
    </row>
    <row r="603" spans="1:14" ht="15.75" customHeight="1">
      <c r="A603" s="7">
        <v>602</v>
      </c>
      <c r="B603" s="9" t="s">
        <v>857</v>
      </c>
      <c r="C603" s="13" t="s">
        <v>1162</v>
      </c>
      <c r="D603" s="17" t="s">
        <v>1327</v>
      </c>
      <c r="E603" s="7">
        <v>20</v>
      </c>
      <c r="F603" s="15" t="s">
        <v>414</v>
      </c>
      <c r="G603" s="16" t="s">
        <v>1269</v>
      </c>
      <c r="H603" s="7">
        <v>602</v>
      </c>
      <c r="I603" s="7">
        <v>3</v>
      </c>
      <c r="J603" s="7">
        <v>14</v>
      </c>
      <c r="K603" s="7">
        <v>9</v>
      </c>
      <c r="L603" s="18">
        <v>602</v>
      </c>
      <c r="M603" s="7" t="s">
        <v>21</v>
      </c>
      <c r="N603" s="19" t="str">
        <f t="shared" ref="N603:N608" si="100">IF(M6="Succes",CHOOSE(MOD(ROW(),4)+1,"Tres Bien","Bien","Assez Bien","Passable"),"")</f>
        <v>Passable</v>
      </c>
    </row>
    <row r="604" spans="1:14" ht="15.75" customHeight="1">
      <c r="A604" s="7">
        <v>603</v>
      </c>
      <c r="B604" s="9" t="s">
        <v>859</v>
      </c>
      <c r="C604" s="13" t="s">
        <v>1165</v>
      </c>
      <c r="D604" s="17" t="s">
        <v>1328</v>
      </c>
      <c r="E604" s="7">
        <v>22</v>
      </c>
      <c r="F604" s="15" t="s">
        <v>417</v>
      </c>
      <c r="G604" s="16" t="s">
        <v>1329</v>
      </c>
      <c r="H604" s="7">
        <v>603</v>
      </c>
      <c r="I604" s="7">
        <v>4</v>
      </c>
      <c r="J604" s="7">
        <v>46</v>
      </c>
      <c r="K604" s="7">
        <v>4</v>
      </c>
      <c r="L604" s="18">
        <v>603</v>
      </c>
      <c r="M604" s="7" t="s">
        <v>21</v>
      </c>
      <c r="N604" s="19" t="str">
        <f t="shared" si="100"/>
        <v>Tres Bien</v>
      </c>
    </row>
    <row r="605" spans="1:14" ht="15.75" customHeight="1">
      <c r="A605" s="7">
        <v>604</v>
      </c>
      <c r="B605" s="9" t="s">
        <v>862</v>
      </c>
      <c r="C605" s="13" t="s">
        <v>1168</v>
      </c>
      <c r="D605" s="17" t="s">
        <v>1330</v>
      </c>
      <c r="E605" s="7">
        <v>21</v>
      </c>
      <c r="F605" s="15" t="s">
        <v>420</v>
      </c>
      <c r="G605" s="16" t="s">
        <v>1331</v>
      </c>
      <c r="H605" s="7">
        <v>604</v>
      </c>
      <c r="I605" s="7">
        <v>1</v>
      </c>
      <c r="J605" s="7">
        <v>31</v>
      </c>
      <c r="K605" s="7">
        <v>2</v>
      </c>
      <c r="L605" s="18">
        <v>604</v>
      </c>
      <c r="M605" s="7" t="s">
        <v>21</v>
      </c>
      <c r="N605" s="19" t="str">
        <f t="shared" si="100"/>
        <v>Bien</v>
      </c>
    </row>
    <row r="606" spans="1:14" ht="15.75" customHeight="1">
      <c r="A606" s="7">
        <v>605</v>
      </c>
      <c r="B606" s="9" t="s">
        <v>865</v>
      </c>
      <c r="C606" s="13" t="s">
        <v>1170</v>
      </c>
      <c r="D606" s="17" t="s">
        <v>1332</v>
      </c>
      <c r="E606" s="7">
        <v>21</v>
      </c>
      <c r="F606" s="15" t="s">
        <v>423</v>
      </c>
      <c r="G606" s="16" t="s">
        <v>1333</v>
      </c>
      <c r="H606" s="7">
        <v>605</v>
      </c>
      <c r="I606" s="7">
        <v>5</v>
      </c>
      <c r="J606" s="7">
        <v>63</v>
      </c>
      <c r="K606" s="7">
        <v>13</v>
      </c>
      <c r="L606" s="18">
        <v>605</v>
      </c>
      <c r="M606" s="7" t="s">
        <v>21</v>
      </c>
      <c r="N606" s="19" t="str">
        <f t="shared" si="100"/>
        <v>Assez Bien</v>
      </c>
    </row>
    <row r="607" spans="1:14" ht="15.75" customHeight="1">
      <c r="A607" s="7">
        <v>606</v>
      </c>
      <c r="B607" s="9" t="s">
        <v>868</v>
      </c>
      <c r="C607" s="13" t="s">
        <v>1173</v>
      </c>
      <c r="D607" s="17" t="s">
        <v>1334</v>
      </c>
      <c r="E607" s="7">
        <v>21</v>
      </c>
      <c r="F607" s="15" t="s">
        <v>427</v>
      </c>
      <c r="G607" s="16" t="s">
        <v>1335</v>
      </c>
      <c r="H607" s="7">
        <v>606</v>
      </c>
      <c r="I607" s="7">
        <v>3</v>
      </c>
      <c r="J607" s="7">
        <v>17</v>
      </c>
      <c r="K607" s="7">
        <v>1</v>
      </c>
      <c r="L607" s="18">
        <v>606</v>
      </c>
      <c r="M607" s="7" t="s">
        <v>21</v>
      </c>
      <c r="N607" s="19" t="str">
        <f t="shared" si="100"/>
        <v>Passable</v>
      </c>
    </row>
    <row r="608" spans="1:14" ht="15.75" customHeight="1">
      <c r="A608" s="7">
        <v>607</v>
      </c>
      <c r="B608" s="9" t="s">
        <v>871</v>
      </c>
      <c r="C608" s="13" t="s">
        <v>1176</v>
      </c>
      <c r="D608" s="17" t="s">
        <v>1336</v>
      </c>
      <c r="E608" s="7">
        <v>21</v>
      </c>
      <c r="F608" s="15" t="s">
        <v>430</v>
      </c>
      <c r="G608" s="16" t="s">
        <v>1337</v>
      </c>
      <c r="H608" s="7">
        <v>607</v>
      </c>
      <c r="I608" s="7">
        <v>2</v>
      </c>
      <c r="J608" s="7">
        <v>52</v>
      </c>
      <c r="K608" s="7">
        <v>6</v>
      </c>
      <c r="L608" s="18">
        <v>607</v>
      </c>
      <c r="M608" s="7" t="s">
        <v>21</v>
      </c>
      <c r="N608" s="19" t="str">
        <f t="shared" si="100"/>
        <v>Tres Bien</v>
      </c>
    </row>
    <row r="609" spans="1:14" ht="15.75" customHeight="1">
      <c r="A609" s="7">
        <v>608</v>
      </c>
      <c r="B609" s="9" t="s">
        <v>874</v>
      </c>
      <c r="C609" s="13" t="s">
        <v>1179</v>
      </c>
      <c r="D609" s="17" t="s">
        <v>1338</v>
      </c>
      <c r="E609" s="7">
        <v>21</v>
      </c>
      <c r="F609" s="15" t="s">
        <v>434</v>
      </c>
      <c r="G609" s="16" t="s">
        <v>1339</v>
      </c>
      <c r="H609" s="7">
        <v>608</v>
      </c>
      <c r="I609" s="7">
        <v>4</v>
      </c>
      <c r="J609" s="7">
        <v>6</v>
      </c>
      <c r="K609" s="7">
        <v>14</v>
      </c>
      <c r="L609" s="18">
        <v>608</v>
      </c>
      <c r="M609" s="7" t="s">
        <v>21</v>
      </c>
      <c r="N609" s="19" t="str">
        <f t="shared" ref="N609:N611" si="101">IF(M6="Succes",CHOOSE(MOD(ROW(),4)+1,"Tres Bien","Bien","Assez Bien","Passable"),"")</f>
        <v>Bien</v>
      </c>
    </row>
    <row r="610" spans="1:14" ht="15.75" customHeight="1">
      <c r="A610" s="7">
        <v>609</v>
      </c>
      <c r="B610" s="9" t="s">
        <v>877</v>
      </c>
      <c r="C610" s="13" t="s">
        <v>1182</v>
      </c>
      <c r="D610" s="17" t="s">
        <v>1340</v>
      </c>
      <c r="E610" s="7">
        <v>21</v>
      </c>
      <c r="F610" s="15" t="s">
        <v>437</v>
      </c>
      <c r="G610" s="16" t="s">
        <v>1341</v>
      </c>
      <c r="H610" s="7">
        <v>609</v>
      </c>
      <c r="I610" s="7">
        <v>1</v>
      </c>
      <c r="J610" s="7">
        <v>39</v>
      </c>
      <c r="K610" s="7">
        <v>3</v>
      </c>
      <c r="L610" s="18">
        <v>609</v>
      </c>
      <c r="M610" s="7" t="s">
        <v>21</v>
      </c>
      <c r="N610" s="19" t="str">
        <f t="shared" si="101"/>
        <v>Assez Bien</v>
      </c>
    </row>
    <row r="611" spans="1:14" ht="15.75" customHeight="1">
      <c r="A611" s="7">
        <v>610</v>
      </c>
      <c r="B611" s="9" t="s">
        <v>880</v>
      </c>
      <c r="C611" s="13" t="s">
        <v>1185</v>
      </c>
      <c r="D611" s="17" t="s">
        <v>1342</v>
      </c>
      <c r="E611" s="7">
        <v>21</v>
      </c>
      <c r="F611" s="15" t="s">
        <v>441</v>
      </c>
      <c r="G611" s="16" t="s">
        <v>1343</v>
      </c>
      <c r="H611" s="7">
        <v>610</v>
      </c>
      <c r="I611" s="7">
        <v>5</v>
      </c>
      <c r="J611" s="7">
        <v>23</v>
      </c>
      <c r="K611" s="7">
        <v>10</v>
      </c>
      <c r="L611" s="18">
        <v>610</v>
      </c>
      <c r="M611" s="7" t="s">
        <v>21</v>
      </c>
      <c r="N611" s="19" t="str">
        <f t="shared" si="101"/>
        <v>Passable</v>
      </c>
    </row>
    <row r="612" spans="1:14" ht="15.75" customHeight="1">
      <c r="A612" s="7">
        <v>611</v>
      </c>
      <c r="B612" s="9" t="s">
        <v>883</v>
      </c>
      <c r="C612" s="13" t="s">
        <v>1188</v>
      </c>
      <c r="D612" s="17" t="s">
        <v>1344</v>
      </c>
      <c r="E612" s="7">
        <v>21</v>
      </c>
      <c r="F612" s="15" t="s">
        <v>445</v>
      </c>
      <c r="G612" s="16" t="s">
        <v>1345</v>
      </c>
      <c r="H612" s="7">
        <v>611</v>
      </c>
      <c r="I612" s="7">
        <v>2</v>
      </c>
      <c r="J612" s="7">
        <v>57</v>
      </c>
      <c r="K612" s="7">
        <v>16</v>
      </c>
      <c r="L612" s="18">
        <v>611</v>
      </c>
      <c r="M612" s="7" t="s">
        <v>66</v>
      </c>
      <c r="N612" s="19" t="str">
        <f t="shared" ref="N612:N613" si="102">IF(M612="Echec","Insuffisant","")</f>
        <v>Insuffisant</v>
      </c>
    </row>
    <row r="613" spans="1:14" ht="15.75" customHeight="1">
      <c r="A613" s="7">
        <v>612</v>
      </c>
      <c r="B613" s="9" t="s">
        <v>886</v>
      </c>
      <c r="C613" s="13" t="s">
        <v>1191</v>
      </c>
      <c r="D613" s="17" t="s">
        <v>1346</v>
      </c>
      <c r="E613" s="7">
        <v>21</v>
      </c>
      <c r="F613" s="15" t="s">
        <v>449</v>
      </c>
      <c r="G613" s="16" t="s">
        <v>1347</v>
      </c>
      <c r="H613" s="7">
        <v>612</v>
      </c>
      <c r="I613" s="7">
        <v>3</v>
      </c>
      <c r="J613" s="7">
        <v>13</v>
      </c>
      <c r="K613" s="7">
        <v>5</v>
      </c>
      <c r="L613" s="18">
        <v>612</v>
      </c>
      <c r="M613" s="7" t="s">
        <v>66</v>
      </c>
      <c r="N613" s="19" t="str">
        <f t="shared" si="102"/>
        <v>Insuffisant</v>
      </c>
    </row>
    <row r="614" spans="1:14" ht="15.75" customHeight="1">
      <c r="A614" s="7">
        <v>613</v>
      </c>
      <c r="B614" s="9" t="s">
        <v>889</v>
      </c>
      <c r="C614" s="13" t="s">
        <v>1194</v>
      </c>
      <c r="D614" s="17" t="s">
        <v>1348</v>
      </c>
      <c r="E614" s="7">
        <v>21</v>
      </c>
      <c r="F614" s="15" t="s">
        <v>339</v>
      </c>
      <c r="G614" s="16" t="s">
        <v>1349</v>
      </c>
      <c r="H614" s="7">
        <v>613</v>
      </c>
      <c r="I614" s="7">
        <v>4</v>
      </c>
      <c r="J614" s="7">
        <v>47</v>
      </c>
      <c r="K614" s="7">
        <v>8</v>
      </c>
      <c r="L614" s="18">
        <v>613</v>
      </c>
      <c r="M614" s="7" t="s">
        <v>21</v>
      </c>
      <c r="N614" s="19" t="str">
        <f>IF(M6="Succes",CHOOSE(MOD(ROW(),4)+1,"Tres Bien","Bien","Assez Bien","Passable"),"")</f>
        <v>Assez Bien</v>
      </c>
    </row>
    <row r="615" spans="1:14" ht="15.75" customHeight="1">
      <c r="A615" s="7">
        <v>614</v>
      </c>
      <c r="B615" s="9" t="s">
        <v>892</v>
      </c>
      <c r="C615" s="13" t="s">
        <v>1196</v>
      </c>
      <c r="D615" s="17" t="s">
        <v>990</v>
      </c>
      <c r="E615" s="7">
        <v>21</v>
      </c>
      <c r="F615" s="15" t="s">
        <v>342</v>
      </c>
      <c r="G615" s="16" t="s">
        <v>1350</v>
      </c>
      <c r="H615" s="7">
        <v>614</v>
      </c>
      <c r="I615" s="7">
        <v>1</v>
      </c>
      <c r="J615" s="7">
        <v>33</v>
      </c>
      <c r="K615" s="7">
        <v>12</v>
      </c>
      <c r="L615" s="18">
        <v>614</v>
      </c>
      <c r="M615" s="7" t="s">
        <v>21</v>
      </c>
      <c r="N615" s="19" t="str">
        <f t="shared" ref="N615:N616" si="103">IF(M6="Succes",CHOOSE(MOD(ROW(),4)+1,"Tres Bien","Bien","Assez Bien","Passable"),"")</f>
        <v>Passable</v>
      </c>
    </row>
    <row r="616" spans="1:14" ht="15.75" customHeight="1">
      <c r="A616" s="7">
        <v>615</v>
      </c>
      <c r="B616" s="9" t="s">
        <v>895</v>
      </c>
      <c r="C616" s="13" t="s">
        <v>631</v>
      </c>
      <c r="D616" s="17" t="s">
        <v>1351</v>
      </c>
      <c r="E616" s="7">
        <v>22</v>
      </c>
      <c r="F616" s="15" t="s">
        <v>345</v>
      </c>
      <c r="G616" s="16" t="s">
        <v>1352</v>
      </c>
      <c r="H616" s="7">
        <v>615</v>
      </c>
      <c r="I616" s="7">
        <v>5</v>
      </c>
      <c r="J616" s="7">
        <v>60</v>
      </c>
      <c r="K616" s="7">
        <v>11</v>
      </c>
      <c r="L616" s="18">
        <v>615</v>
      </c>
      <c r="M616" s="7" t="s">
        <v>21</v>
      </c>
      <c r="N616" s="19" t="str">
        <f t="shared" si="103"/>
        <v>Tres Bien</v>
      </c>
    </row>
    <row r="617" spans="1:14" ht="15.75" customHeight="1">
      <c r="A617" s="7">
        <v>616</v>
      </c>
      <c r="B617" s="9" t="s">
        <v>897</v>
      </c>
      <c r="C617" s="13" t="s">
        <v>1201</v>
      </c>
      <c r="D617" s="17" t="s">
        <v>1353</v>
      </c>
      <c r="E617" s="7">
        <v>22</v>
      </c>
      <c r="F617" s="15" t="s">
        <v>348</v>
      </c>
      <c r="G617" s="16" t="s">
        <v>1354</v>
      </c>
      <c r="H617" s="7">
        <v>616</v>
      </c>
      <c r="I617" s="7">
        <v>3</v>
      </c>
      <c r="J617" s="7">
        <v>16</v>
      </c>
      <c r="K617" s="7">
        <v>15</v>
      </c>
      <c r="L617" s="18">
        <v>616</v>
      </c>
      <c r="M617" s="7" t="s">
        <v>66</v>
      </c>
      <c r="N617" s="19" t="str">
        <f>IF(M617="Echec","Insuffisant","")</f>
        <v>Insuffisant</v>
      </c>
    </row>
    <row r="618" spans="1:14" ht="15.75" customHeight="1">
      <c r="A618" s="7">
        <v>617</v>
      </c>
      <c r="B618" s="9" t="s">
        <v>899</v>
      </c>
      <c r="C618" s="13" t="s">
        <v>1204</v>
      </c>
      <c r="D618" s="17" t="s">
        <v>1355</v>
      </c>
      <c r="E618" s="7">
        <v>22</v>
      </c>
      <c r="F618" s="15" t="s">
        <v>406</v>
      </c>
      <c r="G618" s="16" t="s">
        <v>1356</v>
      </c>
      <c r="H618" s="7">
        <v>617</v>
      </c>
      <c r="I618" s="7">
        <v>2</v>
      </c>
      <c r="J618" s="7">
        <v>49</v>
      </c>
      <c r="K618" s="7">
        <v>7</v>
      </c>
      <c r="L618" s="18">
        <v>617</v>
      </c>
      <c r="M618" s="7" t="s">
        <v>21</v>
      </c>
      <c r="N618" s="19" t="str">
        <f t="shared" ref="N618:N622" si="104">IF(M6="Succes",CHOOSE(MOD(ROW(),4)+1,"Tres Bien","Bien","Assez Bien","Passable"),"")</f>
        <v>Assez Bien</v>
      </c>
    </row>
    <row r="619" spans="1:14" ht="15.75" customHeight="1">
      <c r="A619" s="7">
        <v>618</v>
      </c>
      <c r="B619" s="9" t="s">
        <v>902</v>
      </c>
      <c r="C619" s="13" t="s">
        <v>106</v>
      </c>
      <c r="D619" s="17" t="s">
        <v>1357</v>
      </c>
      <c r="E619" s="7">
        <v>22</v>
      </c>
      <c r="F619" s="15" t="s">
        <v>410</v>
      </c>
      <c r="G619" s="16" t="s">
        <v>1358</v>
      </c>
      <c r="H619" s="7">
        <v>618</v>
      </c>
      <c r="I619" s="7">
        <v>4</v>
      </c>
      <c r="J619" s="7">
        <v>7</v>
      </c>
      <c r="K619" s="7">
        <v>9</v>
      </c>
      <c r="L619" s="18">
        <v>618</v>
      </c>
      <c r="M619" s="7" t="s">
        <v>21</v>
      </c>
      <c r="N619" s="19" t="str">
        <f t="shared" si="104"/>
        <v>Passable</v>
      </c>
    </row>
    <row r="620" spans="1:14" ht="15.75" customHeight="1">
      <c r="A620" s="7">
        <v>619</v>
      </c>
      <c r="B620" s="9" t="s">
        <v>905</v>
      </c>
      <c r="C620" s="13" t="s">
        <v>1208</v>
      </c>
      <c r="D620" s="17" t="s">
        <v>1359</v>
      </c>
      <c r="E620" s="7">
        <v>22</v>
      </c>
      <c r="F620" s="15" t="s">
        <v>348</v>
      </c>
      <c r="G620" s="16" t="s">
        <v>1360</v>
      </c>
      <c r="H620" s="7">
        <v>619</v>
      </c>
      <c r="I620" s="7">
        <v>1</v>
      </c>
      <c r="J620" s="7">
        <v>42</v>
      </c>
      <c r="K620" s="7">
        <v>4</v>
      </c>
      <c r="L620" s="18">
        <v>619</v>
      </c>
      <c r="M620" s="7" t="s">
        <v>21</v>
      </c>
      <c r="N620" s="19" t="str">
        <f t="shared" si="104"/>
        <v>Tres Bien</v>
      </c>
    </row>
    <row r="621" spans="1:14" ht="15.75" customHeight="1">
      <c r="A621" s="7">
        <v>620</v>
      </c>
      <c r="B621" s="9" t="s">
        <v>908</v>
      </c>
      <c r="C621" s="13" t="s">
        <v>1211</v>
      </c>
      <c r="D621" s="17" t="s">
        <v>11</v>
      </c>
      <c r="E621" s="7">
        <v>22</v>
      </c>
      <c r="F621" s="15" t="s">
        <v>406</v>
      </c>
      <c r="G621" s="16" t="s">
        <v>1361</v>
      </c>
      <c r="H621" s="7">
        <v>620</v>
      </c>
      <c r="I621" s="7">
        <v>5</v>
      </c>
      <c r="J621" s="7">
        <v>28</v>
      </c>
      <c r="K621" s="7">
        <v>2</v>
      </c>
      <c r="L621" s="18">
        <v>620</v>
      </c>
      <c r="M621" s="7" t="s">
        <v>21</v>
      </c>
      <c r="N621" s="19" t="str">
        <f t="shared" si="104"/>
        <v>Bien</v>
      </c>
    </row>
    <row r="622" spans="1:14" ht="15.75" customHeight="1">
      <c r="A622" s="7">
        <v>621</v>
      </c>
      <c r="B622" s="9" t="s">
        <v>911</v>
      </c>
      <c r="C622" s="13" t="s">
        <v>1214</v>
      </c>
      <c r="D622" s="17" t="s">
        <v>18</v>
      </c>
      <c r="E622" s="7">
        <v>22</v>
      </c>
      <c r="F622" s="15" t="s">
        <v>410</v>
      </c>
      <c r="G622" s="16" t="s">
        <v>1362</v>
      </c>
      <c r="H622" s="7">
        <v>621</v>
      </c>
      <c r="I622" s="7">
        <v>2</v>
      </c>
      <c r="J622" s="7">
        <v>54</v>
      </c>
      <c r="K622" s="7">
        <v>13</v>
      </c>
      <c r="L622" s="18">
        <v>621</v>
      </c>
      <c r="M622" s="7" t="s">
        <v>21</v>
      </c>
      <c r="N622" s="19" t="str">
        <f t="shared" si="104"/>
        <v>Assez Bien</v>
      </c>
    </row>
    <row r="623" spans="1:14" ht="15.75" customHeight="1">
      <c r="A623" s="7">
        <v>622</v>
      </c>
      <c r="B623" s="9" t="s">
        <v>914</v>
      </c>
      <c r="C623" s="13" t="s">
        <v>1217</v>
      </c>
      <c r="D623" s="17" t="s">
        <v>25</v>
      </c>
      <c r="E623" s="7">
        <v>22</v>
      </c>
      <c r="F623" s="15" t="s">
        <v>414</v>
      </c>
      <c r="G623" s="16" t="s">
        <v>1363</v>
      </c>
      <c r="H623" s="7">
        <v>622</v>
      </c>
      <c r="I623" s="7">
        <v>3</v>
      </c>
      <c r="J623" s="7">
        <v>11</v>
      </c>
      <c r="K623" s="7">
        <v>1</v>
      </c>
      <c r="L623" s="18">
        <v>622</v>
      </c>
      <c r="M623" s="7" t="s">
        <v>66</v>
      </c>
      <c r="N623" s="19" t="str">
        <f>IF(M623="Echec","Insuffisant","")</f>
        <v>Insuffisant</v>
      </c>
    </row>
    <row r="624" spans="1:14" ht="15.75" customHeight="1">
      <c r="A624" s="7">
        <v>623</v>
      </c>
      <c r="B624" s="9" t="s">
        <v>917</v>
      </c>
      <c r="C624" s="13" t="s">
        <v>1220</v>
      </c>
      <c r="D624" s="17" t="s">
        <v>30</v>
      </c>
      <c r="E624" s="7">
        <v>22</v>
      </c>
      <c r="F624" s="15" t="s">
        <v>417</v>
      </c>
      <c r="G624" s="16" t="s">
        <v>1364</v>
      </c>
      <c r="H624" s="7">
        <v>623</v>
      </c>
      <c r="I624" s="7">
        <v>4</v>
      </c>
      <c r="J624" s="7">
        <v>36</v>
      </c>
      <c r="K624" s="7">
        <v>6</v>
      </c>
      <c r="L624" s="18">
        <v>623</v>
      </c>
      <c r="M624" s="7" t="s">
        <v>21</v>
      </c>
      <c r="N624" s="19" t="str">
        <f t="shared" ref="N624:N625" si="105">IF(M6="Succes",CHOOSE(MOD(ROW(),4)+1,"Tres Bien","Bien","Assez Bien","Passable"),"")</f>
        <v>Tres Bien</v>
      </c>
    </row>
    <row r="625" spans="1:14" ht="15.75" customHeight="1">
      <c r="A625" s="7">
        <v>624</v>
      </c>
      <c r="B625" s="9" t="s">
        <v>920</v>
      </c>
      <c r="C625" s="13" t="s">
        <v>114</v>
      </c>
      <c r="D625" s="17" t="s">
        <v>35</v>
      </c>
      <c r="E625" s="7">
        <v>22</v>
      </c>
      <c r="F625" s="15" t="s">
        <v>420</v>
      </c>
      <c r="G625" s="16" t="s">
        <v>1365</v>
      </c>
      <c r="H625" s="7">
        <v>624</v>
      </c>
      <c r="I625" s="7">
        <v>1</v>
      </c>
      <c r="J625" s="7">
        <v>21</v>
      </c>
      <c r="K625" s="7">
        <v>14</v>
      </c>
      <c r="L625" s="18">
        <v>624</v>
      </c>
      <c r="M625" s="7" t="s">
        <v>21</v>
      </c>
      <c r="N625" s="19" t="str">
        <f t="shared" si="105"/>
        <v>Bien</v>
      </c>
    </row>
    <row r="626" spans="1:14" ht="15.75" customHeight="1">
      <c r="A626" s="7">
        <v>625</v>
      </c>
      <c r="B626" s="9" t="s">
        <v>923</v>
      </c>
      <c r="C626" s="13" t="s">
        <v>1225</v>
      </c>
      <c r="D626" s="17" t="s">
        <v>40</v>
      </c>
      <c r="E626" s="7">
        <v>22</v>
      </c>
      <c r="F626" s="15" t="s">
        <v>423</v>
      </c>
      <c r="G626" s="16" t="s">
        <v>1366</v>
      </c>
      <c r="H626" s="7">
        <v>625</v>
      </c>
      <c r="I626" s="7">
        <v>5</v>
      </c>
      <c r="J626" s="7">
        <v>61</v>
      </c>
      <c r="K626" s="7">
        <v>3</v>
      </c>
      <c r="L626" s="18">
        <v>625</v>
      </c>
      <c r="M626" s="7" t="s">
        <v>66</v>
      </c>
      <c r="N626" s="19" t="str">
        <f>IF(M626="Echec","Insuffisant","")</f>
        <v>Insuffisant</v>
      </c>
    </row>
    <row r="627" spans="1:14" ht="15.75" customHeight="1">
      <c r="A627" s="7">
        <v>626</v>
      </c>
      <c r="B627" s="9" t="s">
        <v>926</v>
      </c>
      <c r="C627" s="13" t="s">
        <v>1229</v>
      </c>
      <c r="D627" s="17" t="s">
        <v>45</v>
      </c>
      <c r="E627" s="7">
        <v>18</v>
      </c>
      <c r="F627" s="15" t="s">
        <v>427</v>
      </c>
      <c r="G627" s="16" t="s">
        <v>1367</v>
      </c>
      <c r="H627" s="7">
        <v>626</v>
      </c>
      <c r="I627" s="7">
        <v>3</v>
      </c>
      <c r="J627" s="7">
        <v>10</v>
      </c>
      <c r="K627" s="7">
        <v>10</v>
      </c>
      <c r="L627" s="18">
        <v>626</v>
      </c>
      <c r="M627" s="7" t="s">
        <v>21</v>
      </c>
      <c r="N627" s="19" t="str">
        <f t="shared" ref="N627:N629" si="106">IF(M6="Succes",CHOOSE(MOD(ROW(),4)+1,"Tres Bien","Bien","Assez Bien","Passable"),"")</f>
        <v>Passable</v>
      </c>
    </row>
    <row r="628" spans="1:14" ht="15.75" customHeight="1">
      <c r="A628" s="7">
        <v>627</v>
      </c>
      <c r="B628" s="9" t="s">
        <v>929</v>
      </c>
      <c r="C628" s="13" t="s">
        <v>1232</v>
      </c>
      <c r="D628" s="17" t="s">
        <v>50</v>
      </c>
      <c r="E628" s="7">
        <v>18</v>
      </c>
      <c r="F628" s="15" t="s">
        <v>430</v>
      </c>
      <c r="G628" s="16" t="s">
        <v>1368</v>
      </c>
      <c r="H628" s="7">
        <v>627</v>
      </c>
      <c r="I628" s="7">
        <v>2</v>
      </c>
      <c r="J628" s="7">
        <v>45</v>
      </c>
      <c r="K628" s="7">
        <v>16</v>
      </c>
      <c r="L628" s="18">
        <v>627</v>
      </c>
      <c r="M628" s="7" t="s">
        <v>21</v>
      </c>
      <c r="N628" s="19" t="str">
        <f t="shared" si="106"/>
        <v>Tres Bien</v>
      </c>
    </row>
    <row r="629" spans="1:14" ht="15.75" customHeight="1">
      <c r="A629" s="7">
        <v>628</v>
      </c>
      <c r="B629" s="9" t="s">
        <v>932</v>
      </c>
      <c r="C629" s="13" t="s">
        <v>1235</v>
      </c>
      <c r="D629" s="17" t="s">
        <v>54</v>
      </c>
      <c r="E629" s="7">
        <v>18</v>
      </c>
      <c r="F629" s="15" t="s">
        <v>434</v>
      </c>
      <c r="G629" s="16" t="s">
        <v>1369</v>
      </c>
      <c r="H629" s="7">
        <v>628</v>
      </c>
      <c r="I629" s="7">
        <v>4</v>
      </c>
      <c r="J629" s="7">
        <v>4</v>
      </c>
      <c r="K629" s="7">
        <v>5</v>
      </c>
      <c r="L629" s="18">
        <v>628</v>
      </c>
      <c r="M629" s="7" t="s">
        <v>21</v>
      </c>
      <c r="N629" s="19" t="str">
        <f t="shared" si="106"/>
        <v>Bien</v>
      </c>
    </row>
    <row r="630" spans="1:14" ht="15.75" customHeight="1">
      <c r="A630" s="7">
        <v>629</v>
      </c>
      <c r="B630" s="9" t="s">
        <v>935</v>
      </c>
      <c r="C630" s="13" t="s">
        <v>1239</v>
      </c>
      <c r="D630" s="17" t="s">
        <v>76</v>
      </c>
      <c r="E630" s="7">
        <v>18</v>
      </c>
      <c r="F630" s="15" t="s">
        <v>437</v>
      </c>
      <c r="G630" s="16" t="s">
        <v>1370</v>
      </c>
      <c r="H630" s="7">
        <v>629</v>
      </c>
      <c r="I630" s="7">
        <v>1</v>
      </c>
      <c r="J630" s="7">
        <v>29</v>
      </c>
      <c r="K630" s="7">
        <v>8</v>
      </c>
      <c r="L630" s="18">
        <v>629</v>
      </c>
      <c r="M630" s="7" t="s">
        <v>66</v>
      </c>
      <c r="N630" s="19" t="str">
        <f>IF(M630="Echec","Insuffisant","")</f>
        <v>Insuffisant</v>
      </c>
    </row>
    <row r="631" spans="1:14" ht="15.75" customHeight="1">
      <c r="A631" s="7">
        <v>630</v>
      </c>
      <c r="B631" s="9" t="s">
        <v>938</v>
      </c>
      <c r="C631" s="13" t="s">
        <v>1242</v>
      </c>
      <c r="D631" s="17" t="s">
        <v>1226</v>
      </c>
      <c r="E631" s="7">
        <v>18</v>
      </c>
      <c r="F631" s="15" t="s">
        <v>441</v>
      </c>
      <c r="G631" s="16" t="s">
        <v>1371</v>
      </c>
      <c r="H631" s="7">
        <v>630</v>
      </c>
      <c r="I631" s="7">
        <v>5</v>
      </c>
      <c r="J631" s="7">
        <v>59</v>
      </c>
      <c r="K631" s="7">
        <v>12</v>
      </c>
      <c r="L631" s="18">
        <v>630</v>
      </c>
      <c r="M631" s="7" t="s">
        <v>21</v>
      </c>
      <c r="N631" s="19" t="str">
        <f t="shared" ref="N631:N632" si="107">IF(M6="Succes",CHOOSE(MOD(ROW(),4)+1,"Tres Bien","Bien","Assez Bien","Passable"),"")</f>
        <v>Passable</v>
      </c>
    </row>
    <row r="632" spans="1:14" ht="15.75" customHeight="1">
      <c r="A632" s="7">
        <v>631</v>
      </c>
      <c r="B632" s="9" t="s">
        <v>941</v>
      </c>
      <c r="C632" s="13" t="s">
        <v>1246</v>
      </c>
      <c r="D632" s="17" t="s">
        <v>122</v>
      </c>
      <c r="E632" s="7">
        <v>18</v>
      </c>
      <c r="F632" s="15" t="s">
        <v>445</v>
      </c>
      <c r="G632" s="16" t="s">
        <v>1372</v>
      </c>
      <c r="H632" s="7">
        <v>631</v>
      </c>
      <c r="I632" s="7">
        <v>2</v>
      </c>
      <c r="J632" s="7">
        <v>19</v>
      </c>
      <c r="K632" s="7">
        <v>11</v>
      </c>
      <c r="L632" s="18">
        <v>631</v>
      </c>
      <c r="M632" s="7" t="s">
        <v>21</v>
      </c>
      <c r="N632" s="19" t="str">
        <f t="shared" si="107"/>
        <v>Tres Bien</v>
      </c>
    </row>
    <row r="633" spans="1:14" ht="15.75" customHeight="1">
      <c r="A633" s="7">
        <v>632</v>
      </c>
      <c r="B633" s="9" t="s">
        <v>943</v>
      </c>
      <c r="C633" s="13" t="s">
        <v>987</v>
      </c>
      <c r="D633" s="17" t="s">
        <v>1233</v>
      </c>
      <c r="E633" s="7">
        <v>18</v>
      </c>
      <c r="F633" s="15" t="s">
        <v>449</v>
      </c>
      <c r="G633" s="16" t="s">
        <v>1373</v>
      </c>
      <c r="H633" s="7">
        <v>632</v>
      </c>
      <c r="I633" s="7">
        <v>3</v>
      </c>
      <c r="J633" s="7">
        <v>53</v>
      </c>
      <c r="K633" s="7">
        <v>15</v>
      </c>
      <c r="L633" s="18">
        <v>632</v>
      </c>
      <c r="M633" s="7" t="s">
        <v>66</v>
      </c>
      <c r="N633" s="19" t="str">
        <f>IF(M633="Echec","Insuffisant","")</f>
        <v>Insuffisant</v>
      </c>
    </row>
    <row r="634" spans="1:14" ht="15.75" customHeight="1">
      <c r="A634" s="7">
        <v>633</v>
      </c>
      <c r="B634" s="9" t="s">
        <v>874</v>
      </c>
      <c r="C634" s="13" t="s">
        <v>1253</v>
      </c>
      <c r="D634" s="17" t="s">
        <v>1236</v>
      </c>
      <c r="E634" s="7">
        <v>18</v>
      </c>
      <c r="F634" s="15" t="s">
        <v>339</v>
      </c>
      <c r="G634" s="16" t="s">
        <v>1374</v>
      </c>
      <c r="H634" s="7">
        <v>633</v>
      </c>
      <c r="I634" s="7">
        <v>4</v>
      </c>
      <c r="J634" s="7">
        <v>8</v>
      </c>
      <c r="K634" s="7">
        <v>7</v>
      </c>
      <c r="L634" s="18">
        <v>633</v>
      </c>
      <c r="M634" s="7" t="s">
        <v>21</v>
      </c>
      <c r="N634" s="19" t="str">
        <f t="shared" ref="N634:N639" si="108">IF(M6="Succes",CHOOSE(MOD(ROW(),4)+1,"Tres Bien","Bien","Assez Bien","Passable"),"")</f>
        <v>Assez Bien</v>
      </c>
    </row>
    <row r="635" spans="1:14" ht="15.75" customHeight="1">
      <c r="A635" s="7">
        <v>634</v>
      </c>
      <c r="B635" s="9" t="s">
        <v>877</v>
      </c>
      <c r="C635" s="13" t="s">
        <v>1257</v>
      </c>
      <c r="D635" s="17" t="s">
        <v>1240</v>
      </c>
      <c r="E635" s="7">
        <v>18</v>
      </c>
      <c r="F635" s="15" t="s">
        <v>342</v>
      </c>
      <c r="G635" s="16" t="s">
        <v>1375</v>
      </c>
      <c r="H635" s="7">
        <v>634</v>
      </c>
      <c r="I635" s="7">
        <v>1</v>
      </c>
      <c r="J635" s="7">
        <v>43</v>
      </c>
      <c r="K635" s="7">
        <v>9</v>
      </c>
      <c r="L635" s="18">
        <v>634</v>
      </c>
      <c r="M635" s="7" t="s">
        <v>21</v>
      </c>
      <c r="N635" s="19" t="str">
        <f t="shared" si="108"/>
        <v>Passable</v>
      </c>
    </row>
    <row r="636" spans="1:14" ht="15.75" customHeight="1">
      <c r="A636" s="7">
        <v>635</v>
      </c>
      <c r="B636" s="9" t="s">
        <v>880</v>
      </c>
      <c r="C636" s="13" t="s">
        <v>122</v>
      </c>
      <c r="D636" s="17" t="s">
        <v>1243</v>
      </c>
      <c r="E636" s="7">
        <v>18</v>
      </c>
      <c r="F636" s="15" t="s">
        <v>345</v>
      </c>
      <c r="G636" s="16" t="s">
        <v>1376</v>
      </c>
      <c r="H636" s="7">
        <v>635</v>
      </c>
      <c r="I636" s="7">
        <v>5</v>
      </c>
      <c r="J636" s="7">
        <v>26</v>
      </c>
      <c r="K636" s="7">
        <v>4</v>
      </c>
      <c r="L636" s="18">
        <v>635</v>
      </c>
      <c r="M636" s="7" t="s">
        <v>21</v>
      </c>
      <c r="N636" s="19" t="str">
        <f t="shared" si="108"/>
        <v>Tres Bien</v>
      </c>
    </row>
    <row r="637" spans="1:14" ht="15.75" customHeight="1">
      <c r="A637" s="7">
        <v>636</v>
      </c>
      <c r="B637" s="9" t="s">
        <v>883</v>
      </c>
      <c r="C637" s="13" t="s">
        <v>152</v>
      </c>
      <c r="D637" s="17" t="s">
        <v>1247</v>
      </c>
      <c r="E637" s="7">
        <v>18</v>
      </c>
      <c r="F637" s="15" t="s">
        <v>348</v>
      </c>
      <c r="G637" s="16" t="s">
        <v>1377</v>
      </c>
      <c r="H637" s="7">
        <v>636</v>
      </c>
      <c r="I637" s="7">
        <v>3</v>
      </c>
      <c r="J637" s="7">
        <v>56</v>
      </c>
      <c r="K637" s="7">
        <v>2</v>
      </c>
      <c r="L637" s="18">
        <v>636</v>
      </c>
      <c r="M637" s="7" t="s">
        <v>21</v>
      </c>
      <c r="N637" s="19" t="str">
        <f t="shared" si="108"/>
        <v>Bien</v>
      </c>
    </row>
    <row r="638" spans="1:14" ht="15.75" customHeight="1">
      <c r="A638" s="7">
        <v>637</v>
      </c>
      <c r="B638" s="9" t="s">
        <v>886</v>
      </c>
      <c r="C638" s="13" t="s">
        <v>1072</v>
      </c>
      <c r="D638" s="17" t="s">
        <v>1250</v>
      </c>
      <c r="E638" s="7">
        <v>18</v>
      </c>
      <c r="F638" s="15" t="s">
        <v>406</v>
      </c>
      <c r="G638" s="16" t="s">
        <v>1378</v>
      </c>
      <c r="H638" s="7">
        <v>637</v>
      </c>
      <c r="I638" s="7">
        <v>2</v>
      </c>
      <c r="J638" s="7">
        <v>15</v>
      </c>
      <c r="K638" s="7">
        <v>13</v>
      </c>
      <c r="L638" s="18">
        <v>637</v>
      </c>
      <c r="M638" s="7" t="s">
        <v>21</v>
      </c>
      <c r="N638" s="19" t="str">
        <f t="shared" si="108"/>
        <v>Assez Bien</v>
      </c>
    </row>
    <row r="639" spans="1:14" ht="15.75" customHeight="1">
      <c r="A639" s="7">
        <v>638</v>
      </c>
      <c r="B639" s="9" t="s">
        <v>889</v>
      </c>
      <c r="C639" s="13" t="s">
        <v>161</v>
      </c>
      <c r="D639" s="17" t="s">
        <v>1254</v>
      </c>
      <c r="E639" s="7">
        <v>18</v>
      </c>
      <c r="F639" s="15" t="s">
        <v>410</v>
      </c>
      <c r="G639" s="16" t="s">
        <v>1379</v>
      </c>
      <c r="H639" s="7">
        <v>638</v>
      </c>
      <c r="I639" s="7">
        <v>4</v>
      </c>
      <c r="J639" s="7">
        <v>47</v>
      </c>
      <c r="K639" s="7">
        <v>1</v>
      </c>
      <c r="L639" s="18">
        <v>638</v>
      </c>
      <c r="M639" s="7" t="s">
        <v>21</v>
      </c>
      <c r="N639" s="19" t="str">
        <f t="shared" si="108"/>
        <v>Passable</v>
      </c>
    </row>
    <row r="640" spans="1:14" ht="15.75" customHeight="1">
      <c r="A640" s="7">
        <v>639</v>
      </c>
      <c r="B640" s="9" t="s">
        <v>892</v>
      </c>
      <c r="C640" s="13" t="s">
        <v>165</v>
      </c>
      <c r="D640" s="17" t="s">
        <v>1258</v>
      </c>
      <c r="E640" s="7">
        <v>18</v>
      </c>
      <c r="F640" s="15" t="s">
        <v>348</v>
      </c>
      <c r="G640" s="16" t="s">
        <v>1380</v>
      </c>
      <c r="H640" s="7">
        <v>639</v>
      </c>
      <c r="I640" s="7">
        <v>1</v>
      </c>
      <c r="J640" s="7">
        <v>31</v>
      </c>
      <c r="K640" s="7">
        <v>6</v>
      </c>
      <c r="L640" s="18">
        <v>639</v>
      </c>
      <c r="M640" s="7" t="s">
        <v>21</v>
      </c>
      <c r="N640" s="19" t="str">
        <f>IF(M6="Succes",CHOOSE(MOD(ROW(),4)+1,"Tres Bien","Bien","Assez Bien","Passable"),"")</f>
        <v>Tres Bien</v>
      </c>
    </row>
    <row r="641" spans="1:14" ht="15.75" customHeight="1">
      <c r="A641" s="7">
        <v>640</v>
      </c>
      <c r="B641" s="9" t="s">
        <v>895</v>
      </c>
      <c r="C641" s="13" t="s">
        <v>1080</v>
      </c>
      <c r="D641" s="17" t="s">
        <v>1261</v>
      </c>
      <c r="E641" s="7">
        <v>18</v>
      </c>
      <c r="F641" s="15" t="s">
        <v>406</v>
      </c>
      <c r="G641" s="16" t="s">
        <v>1381</v>
      </c>
      <c r="H641" s="7">
        <v>640</v>
      </c>
      <c r="I641" s="7">
        <v>5</v>
      </c>
      <c r="J641" s="7">
        <v>64</v>
      </c>
      <c r="K641" s="7">
        <v>14</v>
      </c>
      <c r="L641" s="18">
        <v>640</v>
      </c>
      <c r="M641" s="7" t="s">
        <v>21</v>
      </c>
      <c r="N641" s="19" t="str">
        <f t="shared" ref="N641:N642" si="109">IF(M6="Succes",CHOOSE(MOD(ROW(),4)+1,"Tres Bien","Bien","Assez Bien","Passable"),"")</f>
        <v>Bien</v>
      </c>
    </row>
    <row r="642" spans="1:14" ht="15.75" customHeight="1">
      <c r="A642" s="7">
        <v>641</v>
      </c>
      <c r="B642" s="9" t="s">
        <v>897</v>
      </c>
      <c r="C642" s="13" t="s">
        <v>1084</v>
      </c>
      <c r="D642" s="17" t="s">
        <v>1264</v>
      </c>
      <c r="E642" s="7">
        <v>21</v>
      </c>
      <c r="F642" s="15" t="s">
        <v>410</v>
      </c>
      <c r="G642" s="16" t="s">
        <v>1382</v>
      </c>
      <c r="H642" s="7">
        <v>641</v>
      </c>
      <c r="I642" s="7">
        <v>2</v>
      </c>
      <c r="J642" s="7">
        <v>12</v>
      </c>
      <c r="K642" s="7">
        <v>3</v>
      </c>
      <c r="L642" s="18">
        <v>641</v>
      </c>
      <c r="M642" s="7" t="s">
        <v>21</v>
      </c>
      <c r="N642" s="19" t="str">
        <f t="shared" si="109"/>
        <v>Assez Bien</v>
      </c>
    </row>
    <row r="643" spans="1:14" ht="15.75" customHeight="1">
      <c r="A643" s="7">
        <v>642</v>
      </c>
      <c r="B643" s="9" t="s">
        <v>899</v>
      </c>
      <c r="C643" s="13" t="s">
        <v>1088</v>
      </c>
      <c r="D643" s="17" t="s">
        <v>1267</v>
      </c>
      <c r="E643" s="7">
        <v>19</v>
      </c>
      <c r="F643" s="15" t="s">
        <v>414</v>
      </c>
      <c r="G643" s="16" t="s">
        <v>1383</v>
      </c>
      <c r="H643" s="7">
        <v>642</v>
      </c>
      <c r="I643" s="7">
        <v>3</v>
      </c>
      <c r="J643" s="7">
        <v>38</v>
      </c>
      <c r="K643" s="7">
        <v>10</v>
      </c>
      <c r="L643" s="18">
        <v>642</v>
      </c>
      <c r="M643" s="7" t="s">
        <v>21</v>
      </c>
      <c r="N643" s="19" t="str">
        <f>IF(M15="Succes",CHOOSE(MOD(ROW(),4)+1,"Tres Bien","Bien","Assez Bien","Passable"),"")</f>
        <v>Passable</v>
      </c>
    </row>
    <row r="644" spans="1:14" ht="15.75" customHeight="1">
      <c r="A644" s="7">
        <v>643</v>
      </c>
      <c r="B644" s="9" t="s">
        <v>902</v>
      </c>
      <c r="C644" s="13" t="s">
        <v>1091</v>
      </c>
      <c r="D644" s="17" t="s">
        <v>1270</v>
      </c>
      <c r="E644" s="7">
        <v>19</v>
      </c>
      <c r="F644" s="15" t="s">
        <v>417</v>
      </c>
      <c r="G644" s="16" t="s">
        <v>1384</v>
      </c>
      <c r="H644" s="7">
        <v>643</v>
      </c>
      <c r="I644" s="7">
        <v>4</v>
      </c>
      <c r="J644" s="7">
        <v>23</v>
      </c>
      <c r="K644" s="7">
        <v>16</v>
      </c>
      <c r="L644" s="18">
        <v>643</v>
      </c>
      <c r="M644" s="7" t="s">
        <v>66</v>
      </c>
      <c r="N644" s="19" t="str">
        <f t="shared" ref="N644:N656" si="110">IF(M644="Echec","Insuffisant","")</f>
        <v>Insuffisant</v>
      </c>
    </row>
    <row r="645" spans="1:14" ht="15.75" customHeight="1">
      <c r="A645" s="7">
        <v>644</v>
      </c>
      <c r="B645" s="9" t="s">
        <v>905</v>
      </c>
      <c r="C645" s="13" t="s">
        <v>1095</v>
      </c>
      <c r="D645" s="17" t="s">
        <v>1273</v>
      </c>
      <c r="E645" s="7">
        <v>19</v>
      </c>
      <c r="F645" s="15" t="s">
        <v>420</v>
      </c>
      <c r="G645" s="16" t="s">
        <v>1385</v>
      </c>
      <c r="H645" s="7">
        <v>644</v>
      </c>
      <c r="I645" s="7">
        <v>1</v>
      </c>
      <c r="J645" s="7">
        <v>58</v>
      </c>
      <c r="K645" s="7">
        <v>5</v>
      </c>
      <c r="L645" s="18">
        <v>644</v>
      </c>
      <c r="M645" s="7" t="s">
        <v>66</v>
      </c>
      <c r="N645" s="19" t="str">
        <f t="shared" si="110"/>
        <v>Insuffisant</v>
      </c>
    </row>
    <row r="646" spans="1:14" ht="15.75" customHeight="1">
      <c r="A646" s="7">
        <v>645</v>
      </c>
      <c r="B646" s="9" t="s">
        <v>908</v>
      </c>
      <c r="C646" s="13" t="s">
        <v>1099</v>
      </c>
      <c r="D646" s="17" t="s">
        <v>194</v>
      </c>
      <c r="E646" s="7">
        <v>19</v>
      </c>
      <c r="F646" s="15" t="s">
        <v>423</v>
      </c>
      <c r="G646" s="16" t="s">
        <v>1386</v>
      </c>
      <c r="H646" s="7">
        <v>645</v>
      </c>
      <c r="I646" s="7">
        <v>5</v>
      </c>
      <c r="J646" s="7">
        <v>16</v>
      </c>
      <c r="K646" s="7">
        <v>8</v>
      </c>
      <c r="L646" s="18">
        <v>645</v>
      </c>
      <c r="M646" s="7" t="s">
        <v>66</v>
      </c>
      <c r="N646" s="19" t="str">
        <f t="shared" si="110"/>
        <v>Insuffisant</v>
      </c>
    </row>
    <row r="647" spans="1:14" ht="15.75" customHeight="1">
      <c r="A647" s="7">
        <v>646</v>
      </c>
      <c r="B647" s="9" t="s">
        <v>911</v>
      </c>
      <c r="C647" s="13" t="s">
        <v>1103</v>
      </c>
      <c r="D647" s="17" t="s">
        <v>198</v>
      </c>
      <c r="E647" s="7">
        <v>19</v>
      </c>
      <c r="F647" s="15" t="s">
        <v>427</v>
      </c>
      <c r="G647" s="16" t="s">
        <v>1387</v>
      </c>
      <c r="H647" s="7">
        <v>646</v>
      </c>
      <c r="I647" s="7">
        <v>3</v>
      </c>
      <c r="J647" s="7">
        <v>50</v>
      </c>
      <c r="K647" s="7">
        <v>12</v>
      </c>
      <c r="L647" s="18">
        <v>646</v>
      </c>
      <c r="M647" s="7" t="s">
        <v>66</v>
      </c>
      <c r="N647" s="19" t="str">
        <f t="shared" si="110"/>
        <v>Insuffisant</v>
      </c>
    </row>
    <row r="648" spans="1:14" ht="15.75" customHeight="1">
      <c r="A648" s="7">
        <v>647</v>
      </c>
      <c r="B648" s="9" t="s">
        <v>914</v>
      </c>
      <c r="C648" s="13" t="s">
        <v>1107</v>
      </c>
      <c r="D648" s="17" t="s">
        <v>132</v>
      </c>
      <c r="E648" s="7">
        <v>19</v>
      </c>
      <c r="F648" s="15" t="s">
        <v>430</v>
      </c>
      <c r="G648" s="16" t="s">
        <v>1388</v>
      </c>
      <c r="H648" s="7">
        <v>647</v>
      </c>
      <c r="I648" s="7">
        <v>2</v>
      </c>
      <c r="J648" s="7">
        <v>6</v>
      </c>
      <c r="K648" s="7">
        <v>11</v>
      </c>
      <c r="L648" s="18">
        <v>647</v>
      </c>
      <c r="M648" s="7" t="s">
        <v>66</v>
      </c>
      <c r="N648" s="19" t="str">
        <f t="shared" si="110"/>
        <v>Insuffisant</v>
      </c>
    </row>
    <row r="649" spans="1:14" ht="15.75" customHeight="1">
      <c r="A649" s="7">
        <v>648</v>
      </c>
      <c r="B649" s="9" t="s">
        <v>917</v>
      </c>
      <c r="C649" s="13" t="s">
        <v>1111</v>
      </c>
      <c r="D649" s="17" t="s">
        <v>1282</v>
      </c>
      <c r="E649" s="7">
        <v>19</v>
      </c>
      <c r="F649" s="15" t="s">
        <v>434</v>
      </c>
      <c r="G649" s="16" t="s">
        <v>1389</v>
      </c>
      <c r="H649" s="7">
        <v>648</v>
      </c>
      <c r="I649" s="7">
        <v>4</v>
      </c>
      <c r="J649" s="7">
        <v>42</v>
      </c>
      <c r="K649" s="7">
        <v>15</v>
      </c>
      <c r="L649" s="18">
        <v>648</v>
      </c>
      <c r="M649" s="7" t="s">
        <v>66</v>
      </c>
      <c r="N649" s="19" t="str">
        <f t="shared" si="110"/>
        <v>Insuffisant</v>
      </c>
    </row>
    <row r="650" spans="1:14" ht="15.75" customHeight="1">
      <c r="A650" s="7">
        <v>649</v>
      </c>
      <c r="B650" s="9" t="s">
        <v>920</v>
      </c>
      <c r="C650" s="13" t="s">
        <v>1115</v>
      </c>
      <c r="D650" s="17" t="s">
        <v>208</v>
      </c>
      <c r="E650" s="7">
        <v>19</v>
      </c>
      <c r="F650" s="15" t="s">
        <v>437</v>
      </c>
      <c r="G650" s="16" t="s">
        <v>1390</v>
      </c>
      <c r="H650" s="7">
        <v>649</v>
      </c>
      <c r="I650" s="7">
        <v>1</v>
      </c>
      <c r="J650" s="7">
        <v>11</v>
      </c>
      <c r="K650" s="7">
        <v>7</v>
      </c>
      <c r="L650" s="18">
        <v>649</v>
      </c>
      <c r="M650" s="7" t="s">
        <v>66</v>
      </c>
      <c r="N650" s="19" t="str">
        <f t="shared" si="110"/>
        <v>Insuffisant</v>
      </c>
    </row>
    <row r="651" spans="1:14" ht="15.75" customHeight="1">
      <c r="A651" s="7">
        <v>650</v>
      </c>
      <c r="B651" s="9" t="s">
        <v>923</v>
      </c>
      <c r="C651" s="13" t="s">
        <v>1119</v>
      </c>
      <c r="D651" s="17" t="s">
        <v>211</v>
      </c>
      <c r="E651" s="7">
        <v>19</v>
      </c>
      <c r="F651" s="15" t="s">
        <v>441</v>
      </c>
      <c r="G651" s="16" t="s">
        <v>1391</v>
      </c>
      <c r="H651" s="7">
        <v>650</v>
      </c>
      <c r="I651" s="7">
        <v>5</v>
      </c>
      <c r="J651" s="7">
        <v>33</v>
      </c>
      <c r="K651" s="7">
        <v>9</v>
      </c>
      <c r="L651" s="18">
        <v>650</v>
      </c>
      <c r="M651" s="7" t="s">
        <v>66</v>
      </c>
      <c r="N651" s="19" t="str">
        <f t="shared" si="110"/>
        <v>Insuffisant</v>
      </c>
    </row>
    <row r="652" spans="1:14" ht="15.75" customHeight="1">
      <c r="A652" s="7">
        <v>651</v>
      </c>
      <c r="B652" s="9" t="s">
        <v>926</v>
      </c>
      <c r="C652" s="13" t="s">
        <v>1123</v>
      </c>
      <c r="D652" s="17" t="s">
        <v>214</v>
      </c>
      <c r="E652" s="7">
        <v>19</v>
      </c>
      <c r="F652" s="15" t="s">
        <v>445</v>
      </c>
      <c r="G652" s="16" t="s">
        <v>1392</v>
      </c>
      <c r="H652" s="7">
        <v>651</v>
      </c>
      <c r="I652" s="7">
        <v>2</v>
      </c>
      <c r="J652" s="7">
        <v>54</v>
      </c>
      <c r="K652" s="7">
        <v>4</v>
      </c>
      <c r="L652" s="18">
        <v>651</v>
      </c>
      <c r="M652" s="7" t="s">
        <v>66</v>
      </c>
      <c r="N652" s="19" t="str">
        <f t="shared" si="110"/>
        <v>Insuffisant</v>
      </c>
    </row>
    <row r="653" spans="1:14" ht="15.75" customHeight="1">
      <c r="A653" s="7">
        <v>652</v>
      </c>
      <c r="B653" s="9" t="s">
        <v>929</v>
      </c>
      <c r="C653" s="13" t="s">
        <v>1127</v>
      </c>
      <c r="D653" s="17" t="s">
        <v>217</v>
      </c>
      <c r="E653" s="7">
        <v>21</v>
      </c>
      <c r="F653" s="15" t="s">
        <v>449</v>
      </c>
      <c r="G653" s="16" t="s">
        <v>1393</v>
      </c>
      <c r="H653" s="7">
        <v>652</v>
      </c>
      <c r="I653" s="7">
        <v>3</v>
      </c>
      <c r="J653" s="7">
        <v>17</v>
      </c>
      <c r="K653" s="7">
        <v>2</v>
      </c>
      <c r="L653" s="18">
        <v>652</v>
      </c>
      <c r="M653" s="7" t="s">
        <v>66</v>
      </c>
      <c r="N653" s="19" t="str">
        <f t="shared" si="110"/>
        <v>Insuffisant</v>
      </c>
    </row>
    <row r="654" spans="1:14" ht="15.75" customHeight="1">
      <c r="A654" s="7">
        <v>653</v>
      </c>
      <c r="B654" s="9" t="s">
        <v>932</v>
      </c>
      <c r="C654" s="13" t="s">
        <v>1131</v>
      </c>
      <c r="D654" s="17" t="s">
        <v>1292</v>
      </c>
      <c r="E654" s="7">
        <v>20</v>
      </c>
      <c r="F654" s="15" t="s">
        <v>339</v>
      </c>
      <c r="G654" s="16" t="s">
        <v>1394</v>
      </c>
      <c r="H654" s="7">
        <v>653</v>
      </c>
      <c r="I654" s="7">
        <v>4</v>
      </c>
      <c r="J654" s="7">
        <v>48</v>
      </c>
      <c r="K654" s="7">
        <v>13</v>
      </c>
      <c r="L654" s="18">
        <v>653</v>
      </c>
      <c r="M654" s="7" t="s">
        <v>66</v>
      </c>
      <c r="N654" s="19" t="str">
        <f t="shared" si="110"/>
        <v>Insuffisant</v>
      </c>
    </row>
    <row r="655" spans="1:14" ht="15.75" customHeight="1">
      <c r="A655" s="7">
        <v>654</v>
      </c>
      <c r="B655" s="9" t="s">
        <v>935</v>
      </c>
      <c r="C655" s="13" t="s">
        <v>1135</v>
      </c>
      <c r="D655" s="17" t="s">
        <v>223</v>
      </c>
      <c r="E655" s="7">
        <v>20</v>
      </c>
      <c r="F655" s="15" t="s">
        <v>342</v>
      </c>
      <c r="G655" s="16" t="s">
        <v>1395</v>
      </c>
      <c r="H655" s="7">
        <v>654</v>
      </c>
      <c r="I655" s="7">
        <v>1</v>
      </c>
      <c r="J655" s="7">
        <v>29</v>
      </c>
      <c r="K655" s="7">
        <v>1</v>
      </c>
      <c r="L655" s="18">
        <v>654</v>
      </c>
      <c r="M655" s="7" t="s">
        <v>66</v>
      </c>
      <c r="N655" s="19" t="str">
        <f t="shared" si="110"/>
        <v>Insuffisant</v>
      </c>
    </row>
    <row r="656" spans="1:14" ht="15.75" customHeight="1">
      <c r="A656" s="7">
        <v>655</v>
      </c>
      <c r="B656" s="9" t="s">
        <v>938</v>
      </c>
      <c r="C656" s="13" t="s">
        <v>1139</v>
      </c>
      <c r="D656" s="17" t="s">
        <v>226</v>
      </c>
      <c r="E656" s="7">
        <v>20</v>
      </c>
      <c r="F656" s="15" t="s">
        <v>345</v>
      </c>
      <c r="G656" s="16" t="s">
        <v>1396</v>
      </c>
      <c r="H656" s="7">
        <v>655</v>
      </c>
      <c r="I656" s="7">
        <v>5</v>
      </c>
      <c r="J656" s="7">
        <v>61</v>
      </c>
      <c r="K656" s="7">
        <v>6</v>
      </c>
      <c r="L656" s="18">
        <v>655</v>
      </c>
      <c r="M656" s="7" t="s">
        <v>66</v>
      </c>
      <c r="N656" s="19" t="str">
        <f t="shared" si="110"/>
        <v>Insuffisant</v>
      </c>
    </row>
    <row r="657" spans="1:14" ht="15.75" customHeight="1">
      <c r="A657" s="7">
        <v>656</v>
      </c>
      <c r="B657" s="9" t="s">
        <v>941</v>
      </c>
      <c r="C657" s="13" t="s">
        <v>1143</v>
      </c>
      <c r="D657" s="17" t="s">
        <v>229</v>
      </c>
      <c r="E657" s="7">
        <v>20</v>
      </c>
      <c r="F657" s="15" t="s">
        <v>348</v>
      </c>
      <c r="G657" s="16" t="s">
        <v>1397</v>
      </c>
      <c r="H657" s="7">
        <v>656</v>
      </c>
      <c r="I657" s="7">
        <v>3</v>
      </c>
      <c r="J657" s="7">
        <v>14</v>
      </c>
      <c r="K657" s="7">
        <v>14</v>
      </c>
      <c r="L657" s="18">
        <v>656</v>
      </c>
      <c r="M657" s="7" t="s">
        <v>21</v>
      </c>
      <c r="N657" s="19" t="str">
        <f t="shared" ref="N657:N661" si="111">IF(M6="Succes",CHOOSE(MOD(ROW(),4)+1,"Tres Bien","Bien","Assez Bien","Passable"),"")</f>
        <v>Bien</v>
      </c>
    </row>
    <row r="658" spans="1:14" ht="15.75" customHeight="1">
      <c r="A658" s="7">
        <v>657</v>
      </c>
      <c r="B658" s="9" t="s">
        <v>943</v>
      </c>
      <c r="C658" s="13" t="s">
        <v>1146</v>
      </c>
      <c r="D658" s="17" t="s">
        <v>232</v>
      </c>
      <c r="E658" s="7">
        <v>20</v>
      </c>
      <c r="F658" s="15" t="s">
        <v>406</v>
      </c>
      <c r="G658" s="16" t="s">
        <v>1398</v>
      </c>
      <c r="H658" s="7">
        <v>657</v>
      </c>
      <c r="I658" s="7">
        <v>2</v>
      </c>
      <c r="J658" s="7">
        <v>39</v>
      </c>
      <c r="K658" s="7">
        <v>3</v>
      </c>
      <c r="L658" s="18">
        <v>657</v>
      </c>
      <c r="M658" s="7" t="s">
        <v>21</v>
      </c>
      <c r="N658" s="19" t="str">
        <f t="shared" si="111"/>
        <v>Assez Bien</v>
      </c>
    </row>
    <row r="659" spans="1:14" ht="15.75" customHeight="1">
      <c r="A659" s="7">
        <v>658</v>
      </c>
      <c r="B659" s="9" t="s">
        <v>874</v>
      </c>
      <c r="C659" s="13" t="s">
        <v>1149</v>
      </c>
      <c r="D659" s="17" t="s">
        <v>235</v>
      </c>
      <c r="E659" s="7">
        <v>21</v>
      </c>
      <c r="F659" s="15" t="s">
        <v>410</v>
      </c>
      <c r="G659" s="16" t="s">
        <v>1399</v>
      </c>
      <c r="H659" s="7">
        <v>658</v>
      </c>
      <c r="I659" s="7">
        <v>4</v>
      </c>
      <c r="J659" s="7">
        <v>5</v>
      </c>
      <c r="K659" s="7">
        <v>10</v>
      </c>
      <c r="L659" s="18">
        <v>658</v>
      </c>
      <c r="M659" s="7" t="s">
        <v>21</v>
      </c>
      <c r="N659" s="19" t="str">
        <f t="shared" si="111"/>
        <v>Passable</v>
      </c>
    </row>
    <row r="660" spans="1:14" ht="15.75" customHeight="1">
      <c r="A660" s="7">
        <v>659</v>
      </c>
      <c r="B660" s="9" t="s">
        <v>877</v>
      </c>
      <c r="C660" s="13" t="s">
        <v>1152</v>
      </c>
      <c r="D660" s="17" t="s">
        <v>1304</v>
      </c>
      <c r="E660" s="7">
        <v>21</v>
      </c>
      <c r="F660" s="15" t="s">
        <v>848</v>
      </c>
      <c r="G660" s="16" t="s">
        <v>1400</v>
      </c>
      <c r="H660" s="7">
        <v>659</v>
      </c>
      <c r="I660" s="7">
        <v>1</v>
      </c>
      <c r="J660" s="7">
        <v>52</v>
      </c>
      <c r="K660" s="7">
        <v>16</v>
      </c>
      <c r="L660" s="18">
        <v>659</v>
      </c>
      <c r="M660" s="7" t="s">
        <v>21</v>
      </c>
      <c r="N660" s="19" t="str">
        <f t="shared" si="111"/>
        <v>Tres Bien</v>
      </c>
    </row>
    <row r="661" spans="1:14" ht="15.75" customHeight="1">
      <c r="A661" s="7">
        <v>660</v>
      </c>
      <c r="B661" s="9" t="s">
        <v>880</v>
      </c>
      <c r="C661" s="13" t="s">
        <v>1154</v>
      </c>
      <c r="D661" s="17" t="s">
        <v>1307</v>
      </c>
      <c r="E661" s="7">
        <v>21</v>
      </c>
      <c r="F661" s="15" t="s">
        <v>860</v>
      </c>
      <c r="G661" s="16" t="s">
        <v>1401</v>
      </c>
      <c r="H661" s="7">
        <v>660</v>
      </c>
      <c r="I661" s="7">
        <v>5</v>
      </c>
      <c r="J661" s="7">
        <v>19</v>
      </c>
      <c r="K661" s="7">
        <v>5</v>
      </c>
      <c r="L661" s="18">
        <v>660</v>
      </c>
      <c r="M661" s="7" t="s">
        <v>21</v>
      </c>
      <c r="N661" s="19" t="str">
        <f t="shared" si="111"/>
        <v>Bien</v>
      </c>
    </row>
    <row r="662" spans="1:14" ht="15.75" customHeight="1">
      <c r="A662" s="7">
        <v>661</v>
      </c>
      <c r="B662" s="9" t="s">
        <v>883</v>
      </c>
      <c r="C662" s="13" t="s">
        <v>1157</v>
      </c>
      <c r="D662" s="17" t="s">
        <v>1310</v>
      </c>
      <c r="E662" s="7">
        <v>21</v>
      </c>
      <c r="F662" s="15" t="s">
        <v>863</v>
      </c>
      <c r="G662" s="16" t="s">
        <v>1402</v>
      </c>
      <c r="H662" s="7">
        <v>661</v>
      </c>
      <c r="I662" s="7">
        <v>2</v>
      </c>
      <c r="J662" s="7">
        <v>45</v>
      </c>
      <c r="K662" s="7">
        <v>8</v>
      </c>
      <c r="L662" s="18">
        <v>661</v>
      </c>
      <c r="M662" s="7" t="s">
        <v>66</v>
      </c>
      <c r="N662" s="19" t="str">
        <f t="shared" ref="N662:N664" si="112">IF(M662="Echec","Insuffisant","")</f>
        <v>Insuffisant</v>
      </c>
    </row>
    <row r="663" spans="1:14" ht="15.75" customHeight="1">
      <c r="A663" s="7">
        <v>662</v>
      </c>
      <c r="B663" s="9" t="s">
        <v>886</v>
      </c>
      <c r="C663" s="13" t="s">
        <v>202</v>
      </c>
      <c r="D663" s="17" t="s">
        <v>1313</v>
      </c>
      <c r="E663" s="7">
        <v>21</v>
      </c>
      <c r="F663" s="15" t="s">
        <v>866</v>
      </c>
      <c r="G663" s="16" t="s">
        <v>1403</v>
      </c>
      <c r="H663" s="7">
        <v>662</v>
      </c>
      <c r="I663" s="7">
        <v>3</v>
      </c>
      <c r="J663" s="7">
        <v>25</v>
      </c>
      <c r="K663" s="7">
        <v>12</v>
      </c>
      <c r="L663" s="18">
        <v>662</v>
      </c>
      <c r="M663" s="7" t="s">
        <v>66</v>
      </c>
      <c r="N663" s="19" t="str">
        <f t="shared" si="112"/>
        <v>Insuffisant</v>
      </c>
    </row>
    <row r="664" spans="1:14" ht="15.75" customHeight="1">
      <c r="A664" s="7">
        <v>663</v>
      </c>
      <c r="B664" s="9" t="s">
        <v>889</v>
      </c>
      <c r="C664" s="13" t="s">
        <v>1162</v>
      </c>
      <c r="D664" s="17" t="s">
        <v>1316</v>
      </c>
      <c r="E664" s="7">
        <v>21</v>
      </c>
      <c r="F664" s="15" t="s">
        <v>869</v>
      </c>
      <c r="G664" s="16" t="s">
        <v>1404</v>
      </c>
      <c r="H664" s="7">
        <v>663</v>
      </c>
      <c r="I664" s="7">
        <v>4</v>
      </c>
      <c r="J664" s="7">
        <v>60</v>
      </c>
      <c r="K664" s="7">
        <v>11</v>
      </c>
      <c r="L664" s="18">
        <v>663</v>
      </c>
      <c r="M664" s="7" t="s">
        <v>66</v>
      </c>
      <c r="N664" s="19" t="str">
        <f t="shared" si="112"/>
        <v>Insuffisant</v>
      </c>
    </row>
    <row r="665" spans="1:14" ht="15.75" customHeight="1">
      <c r="A665" s="7">
        <v>664</v>
      </c>
      <c r="B665" s="9" t="s">
        <v>892</v>
      </c>
      <c r="C665" s="13" t="s">
        <v>1165</v>
      </c>
      <c r="D665" s="17" t="s">
        <v>1319</v>
      </c>
      <c r="E665" s="7">
        <v>21</v>
      </c>
      <c r="F665" s="15" t="s">
        <v>872</v>
      </c>
      <c r="G665" s="16" t="s">
        <v>1405</v>
      </c>
      <c r="H665" s="7">
        <v>664</v>
      </c>
      <c r="I665" s="7">
        <v>1</v>
      </c>
      <c r="J665" s="7">
        <v>7</v>
      </c>
      <c r="K665" s="7">
        <v>15</v>
      </c>
      <c r="L665" s="18">
        <v>664</v>
      </c>
      <c r="M665" s="7" t="s">
        <v>21</v>
      </c>
      <c r="N665" s="19" t="str">
        <f t="shared" ref="N665:N666" si="113">IF(M6="Succes",CHOOSE(MOD(ROW(),4)+1,"Tres Bien","Bien","Assez Bien","Passable"),"")</f>
        <v>Bien</v>
      </c>
    </row>
    <row r="666" spans="1:14" ht="15.75" customHeight="1">
      <c r="A666" s="7">
        <v>665</v>
      </c>
      <c r="B666" s="9" t="s">
        <v>895</v>
      </c>
      <c r="C666" s="13" t="s">
        <v>1168</v>
      </c>
      <c r="D666" s="17" t="s">
        <v>1321</v>
      </c>
      <c r="E666" s="7">
        <v>21</v>
      </c>
      <c r="F666" s="15" t="s">
        <v>875</v>
      </c>
      <c r="G666" s="16" t="s">
        <v>1406</v>
      </c>
      <c r="H666" s="7">
        <v>665</v>
      </c>
      <c r="I666" s="7">
        <v>5</v>
      </c>
      <c r="J666" s="7">
        <v>32</v>
      </c>
      <c r="K666" s="7">
        <v>7</v>
      </c>
      <c r="L666" s="18">
        <v>665</v>
      </c>
      <c r="M666" s="7" t="s">
        <v>21</v>
      </c>
      <c r="N666" s="19" t="str">
        <f t="shared" si="113"/>
        <v>Assez Bien</v>
      </c>
    </row>
    <row r="667" spans="1:14" ht="15.75" customHeight="1">
      <c r="A667" s="7">
        <v>666</v>
      </c>
      <c r="B667" s="9" t="s">
        <v>897</v>
      </c>
      <c r="C667" s="13" t="s">
        <v>1170</v>
      </c>
      <c r="D667" s="17" t="s">
        <v>1323</v>
      </c>
      <c r="E667" s="7">
        <v>21</v>
      </c>
      <c r="F667" s="15" t="s">
        <v>878</v>
      </c>
      <c r="G667" s="16" t="s">
        <v>1407</v>
      </c>
      <c r="H667" s="7">
        <v>666</v>
      </c>
      <c r="I667" s="7">
        <v>3</v>
      </c>
      <c r="J667" s="7">
        <v>2</v>
      </c>
      <c r="K667" s="7">
        <v>9</v>
      </c>
      <c r="L667" s="18">
        <v>666</v>
      </c>
      <c r="M667" s="7" t="s">
        <v>66</v>
      </c>
      <c r="N667" s="19" t="str">
        <f t="shared" ref="N667:N670" si="114">IF(M667="Echec","Insuffisant","")</f>
        <v>Insuffisant</v>
      </c>
    </row>
    <row r="668" spans="1:14" ht="15.75" customHeight="1">
      <c r="A668" s="7">
        <v>667</v>
      </c>
      <c r="B668" s="9" t="s">
        <v>899</v>
      </c>
      <c r="C668" s="13" t="s">
        <v>1173</v>
      </c>
      <c r="D668" s="17" t="s">
        <v>1325</v>
      </c>
      <c r="E668" s="7">
        <v>21</v>
      </c>
      <c r="F668" s="15" t="s">
        <v>881</v>
      </c>
      <c r="G668" s="9" t="s">
        <v>1408</v>
      </c>
      <c r="H668" s="7">
        <v>667</v>
      </c>
      <c r="I668" s="7">
        <v>2</v>
      </c>
      <c r="J668" s="7">
        <v>58</v>
      </c>
      <c r="K668" s="7">
        <v>4</v>
      </c>
      <c r="L668" s="18">
        <v>667</v>
      </c>
      <c r="M668" s="7" t="s">
        <v>66</v>
      </c>
      <c r="N668" s="19" t="str">
        <f t="shared" si="114"/>
        <v>Insuffisant</v>
      </c>
    </row>
    <row r="669" spans="1:14" ht="15.75" customHeight="1">
      <c r="A669" s="7">
        <v>668</v>
      </c>
      <c r="B669" s="9" t="s">
        <v>902</v>
      </c>
      <c r="C669" s="13" t="s">
        <v>1176</v>
      </c>
      <c r="D669" s="17" t="s">
        <v>1327</v>
      </c>
      <c r="E669" s="7">
        <v>21</v>
      </c>
      <c r="F669" s="15" t="s">
        <v>884</v>
      </c>
      <c r="G669" s="9" t="s">
        <v>1409</v>
      </c>
      <c r="H669" s="7">
        <v>668</v>
      </c>
      <c r="I669" s="7">
        <v>4</v>
      </c>
      <c r="J669" s="7">
        <v>13</v>
      </c>
      <c r="K669" s="7">
        <v>2</v>
      </c>
      <c r="L669" s="18">
        <v>668</v>
      </c>
      <c r="M669" s="7" t="s">
        <v>66</v>
      </c>
      <c r="N669" s="19" t="str">
        <f t="shared" si="114"/>
        <v>Insuffisant</v>
      </c>
    </row>
    <row r="670" spans="1:14" ht="15.75" customHeight="1">
      <c r="A670" s="7">
        <v>669</v>
      </c>
      <c r="B670" s="9" t="s">
        <v>905</v>
      </c>
      <c r="C670" s="13" t="s">
        <v>1179</v>
      </c>
      <c r="D670" s="17" t="s">
        <v>1328</v>
      </c>
      <c r="E670" s="7">
        <v>21</v>
      </c>
      <c r="F670" s="15" t="s">
        <v>887</v>
      </c>
      <c r="G670" s="16" t="s">
        <v>1410</v>
      </c>
      <c r="H670" s="7">
        <v>669</v>
      </c>
      <c r="I670" s="7">
        <v>1</v>
      </c>
      <c r="J670" s="7">
        <v>46</v>
      </c>
      <c r="K670" s="7">
        <v>13</v>
      </c>
      <c r="L670" s="18">
        <v>669</v>
      </c>
      <c r="M670" s="7" t="s">
        <v>66</v>
      </c>
      <c r="N670" s="19" t="str">
        <f t="shared" si="114"/>
        <v>Insuffisant</v>
      </c>
    </row>
    <row r="671" spans="1:14" ht="15.75" customHeight="1">
      <c r="A671" s="7">
        <v>670</v>
      </c>
      <c r="B671" s="9" t="s">
        <v>908</v>
      </c>
      <c r="C671" s="13" t="s">
        <v>1182</v>
      </c>
      <c r="D671" s="17" t="s">
        <v>1330</v>
      </c>
      <c r="E671" s="7">
        <v>22</v>
      </c>
      <c r="F671" s="15" t="s">
        <v>890</v>
      </c>
      <c r="G671" s="16" t="s">
        <v>1411</v>
      </c>
      <c r="H671" s="7">
        <v>670</v>
      </c>
      <c r="I671" s="7">
        <v>5</v>
      </c>
      <c r="J671" s="7">
        <v>24</v>
      </c>
      <c r="K671" s="7">
        <v>1</v>
      </c>
      <c r="L671" s="18">
        <v>670</v>
      </c>
      <c r="M671" s="7" t="s">
        <v>21</v>
      </c>
      <c r="N671" s="19" t="str">
        <f t="shared" ref="N671:N672" si="115">IF(M6="Succes",CHOOSE(MOD(ROW(),4)+1,"Tres Bien","Bien","Assez Bien","Passable"),"")</f>
        <v>Passable</v>
      </c>
    </row>
    <row r="672" spans="1:14" ht="15.75" customHeight="1">
      <c r="A672" s="7">
        <v>671</v>
      </c>
      <c r="B672" s="9" t="s">
        <v>911</v>
      </c>
      <c r="C672" s="13" t="s">
        <v>1185</v>
      </c>
      <c r="D672" s="17" t="s">
        <v>1332</v>
      </c>
      <c r="E672" s="7">
        <v>22</v>
      </c>
      <c r="F672" s="15" t="s">
        <v>893</v>
      </c>
      <c r="G672" s="9" t="s">
        <v>1412</v>
      </c>
      <c r="H672" s="7">
        <v>671</v>
      </c>
      <c r="I672" s="7">
        <v>2</v>
      </c>
      <c r="J672" s="7">
        <v>51</v>
      </c>
      <c r="K672" s="7">
        <v>6</v>
      </c>
      <c r="L672" s="18">
        <v>671</v>
      </c>
      <c r="M672" s="7" t="s">
        <v>21</v>
      </c>
      <c r="N672" s="19" t="str">
        <f t="shared" si="115"/>
        <v>Tres Bien</v>
      </c>
    </row>
    <row r="673" spans="1:14" ht="15.75" customHeight="1">
      <c r="A673" s="7">
        <v>672</v>
      </c>
      <c r="B673" s="9" t="s">
        <v>914</v>
      </c>
      <c r="C673" s="13" t="s">
        <v>1188</v>
      </c>
      <c r="D673" s="17" t="s">
        <v>1334</v>
      </c>
      <c r="E673" s="7">
        <v>22</v>
      </c>
      <c r="F673" s="15" t="s">
        <v>848</v>
      </c>
      <c r="G673" s="16" t="s">
        <v>1413</v>
      </c>
      <c r="H673" s="7">
        <v>672</v>
      </c>
      <c r="I673" s="7">
        <v>3</v>
      </c>
      <c r="J673" s="7">
        <v>10</v>
      </c>
      <c r="K673" s="7">
        <v>14</v>
      </c>
      <c r="L673" s="18">
        <v>672</v>
      </c>
      <c r="M673" s="7" t="s">
        <v>66</v>
      </c>
      <c r="N673" s="19" t="str">
        <f>IF(M673="Echec","Insuffisant","")</f>
        <v>Insuffisant</v>
      </c>
    </row>
    <row r="674" spans="1:14" ht="15.75" customHeight="1">
      <c r="A674" s="7">
        <v>673</v>
      </c>
      <c r="B674" s="9" t="s">
        <v>917</v>
      </c>
      <c r="C674" s="13" t="s">
        <v>1191</v>
      </c>
      <c r="D674" s="17" t="s">
        <v>1336</v>
      </c>
      <c r="E674" s="7">
        <v>22</v>
      </c>
      <c r="F674" s="15" t="s">
        <v>860</v>
      </c>
      <c r="G674" s="16" t="s">
        <v>1414</v>
      </c>
      <c r="H674" s="7">
        <v>673</v>
      </c>
      <c r="I674" s="7">
        <v>4</v>
      </c>
      <c r="J674" s="7">
        <v>35</v>
      </c>
      <c r="K674" s="7">
        <v>3</v>
      </c>
      <c r="L674" s="18">
        <v>673</v>
      </c>
      <c r="M674" s="7" t="s">
        <v>21</v>
      </c>
      <c r="N674" s="19" t="str">
        <f t="shared" ref="N674:N675" si="116">IF(M6="Succes",CHOOSE(MOD(ROW(),4)+1,"Tres Bien","Bien","Assez Bien","Passable"),"")</f>
        <v>Assez Bien</v>
      </c>
    </row>
    <row r="675" spans="1:14" ht="15.75" customHeight="1">
      <c r="A675" s="7">
        <v>674</v>
      </c>
      <c r="B675" s="9" t="s">
        <v>920</v>
      </c>
      <c r="C675" s="13" t="s">
        <v>1194</v>
      </c>
      <c r="D675" s="17" t="s">
        <v>1338</v>
      </c>
      <c r="E675" s="7">
        <v>22</v>
      </c>
      <c r="F675" s="15" t="s">
        <v>863</v>
      </c>
      <c r="G675" s="16" t="s">
        <v>1415</v>
      </c>
      <c r="H675" s="7">
        <v>674</v>
      </c>
      <c r="I675" s="7">
        <v>1</v>
      </c>
      <c r="J675" s="7">
        <v>28</v>
      </c>
      <c r="K675" s="7">
        <v>10</v>
      </c>
      <c r="L675" s="18">
        <v>674</v>
      </c>
      <c r="M675" s="7" t="s">
        <v>21</v>
      </c>
      <c r="N675" s="19" t="str">
        <f t="shared" si="116"/>
        <v>Passable</v>
      </c>
    </row>
    <row r="676" spans="1:14" ht="15.75" customHeight="1">
      <c r="A676" s="7">
        <v>675</v>
      </c>
      <c r="B676" s="9" t="s">
        <v>923</v>
      </c>
      <c r="C676" s="13" t="s">
        <v>1196</v>
      </c>
      <c r="D676" s="17" t="s">
        <v>1340</v>
      </c>
      <c r="E676" s="7">
        <v>22</v>
      </c>
      <c r="F676" s="15" t="s">
        <v>866</v>
      </c>
      <c r="G676" s="16" t="s">
        <v>1416</v>
      </c>
      <c r="H676" s="7">
        <v>675</v>
      </c>
      <c r="I676" s="7">
        <v>5</v>
      </c>
      <c r="J676" s="7">
        <v>64</v>
      </c>
      <c r="K676" s="7">
        <v>16</v>
      </c>
      <c r="L676" s="18">
        <v>675</v>
      </c>
      <c r="M676" s="7" t="s">
        <v>66</v>
      </c>
      <c r="N676" s="19" t="str">
        <f>IF(M676="Echec","Insuffisant","")</f>
        <v>Insuffisant</v>
      </c>
    </row>
    <row r="677" spans="1:14" ht="15.75" customHeight="1">
      <c r="A677" s="7">
        <v>676</v>
      </c>
      <c r="B677" s="9" t="s">
        <v>926</v>
      </c>
      <c r="C677" s="13" t="s">
        <v>631</v>
      </c>
      <c r="D677" s="17" t="s">
        <v>1342</v>
      </c>
      <c r="E677" s="7">
        <v>22</v>
      </c>
      <c r="F677" s="15" t="s">
        <v>869</v>
      </c>
      <c r="G677" s="16" t="s">
        <v>1417</v>
      </c>
      <c r="H677" s="7">
        <v>676</v>
      </c>
      <c r="I677" s="7">
        <v>3</v>
      </c>
      <c r="J677" s="7">
        <v>9</v>
      </c>
      <c r="K677" s="7">
        <v>5</v>
      </c>
      <c r="L677" s="18">
        <v>676</v>
      </c>
      <c r="M677" s="7" t="s">
        <v>21</v>
      </c>
      <c r="N677" s="19" t="str">
        <f t="shared" ref="N677:N679" si="117">IF(M6="Succes",CHOOSE(MOD(ROW(),4)+1,"Tres Bien","Bien","Assez Bien","Passable"),"")</f>
        <v>Bien</v>
      </c>
    </row>
    <row r="678" spans="1:14" ht="15.75" customHeight="1">
      <c r="A678" s="7">
        <v>677</v>
      </c>
      <c r="B678" s="9" t="s">
        <v>929</v>
      </c>
      <c r="C678" s="13" t="s">
        <v>1201</v>
      </c>
      <c r="D678" s="17" t="s">
        <v>1344</v>
      </c>
      <c r="E678" s="7">
        <v>22</v>
      </c>
      <c r="F678" s="15" t="s">
        <v>872</v>
      </c>
      <c r="G678" s="16" t="s">
        <v>1418</v>
      </c>
      <c r="H678" s="7">
        <v>677</v>
      </c>
      <c r="I678" s="7">
        <v>2</v>
      </c>
      <c r="J678" s="7">
        <v>43</v>
      </c>
      <c r="K678" s="7">
        <v>8</v>
      </c>
      <c r="L678" s="18">
        <v>677</v>
      </c>
      <c r="M678" s="7" t="s">
        <v>21</v>
      </c>
      <c r="N678" s="19" t="str">
        <f t="shared" si="117"/>
        <v>Assez Bien</v>
      </c>
    </row>
    <row r="679" spans="1:14" ht="15.75" customHeight="1">
      <c r="A679" s="7">
        <v>678</v>
      </c>
      <c r="B679" s="9" t="s">
        <v>932</v>
      </c>
      <c r="C679" s="13" t="s">
        <v>1204</v>
      </c>
      <c r="D679" s="17" t="s">
        <v>1346</v>
      </c>
      <c r="E679" s="7">
        <v>22</v>
      </c>
      <c r="F679" s="15" t="s">
        <v>875</v>
      </c>
      <c r="G679" s="16" t="s">
        <v>1419</v>
      </c>
      <c r="H679" s="7">
        <v>678</v>
      </c>
      <c r="I679" s="7">
        <v>4</v>
      </c>
      <c r="J679" s="7">
        <v>15</v>
      </c>
      <c r="K679" s="7">
        <v>12</v>
      </c>
      <c r="L679" s="18">
        <v>678</v>
      </c>
      <c r="M679" s="7" t="s">
        <v>21</v>
      </c>
      <c r="N679" s="19" t="str">
        <f t="shared" si="117"/>
        <v>Passable</v>
      </c>
    </row>
    <row r="680" spans="1:14" ht="15.75" customHeight="1">
      <c r="A680" s="7">
        <v>679</v>
      </c>
      <c r="B680" s="9" t="s">
        <v>935</v>
      </c>
      <c r="C680" s="13" t="s">
        <v>106</v>
      </c>
      <c r="D680" s="17" t="s">
        <v>1348</v>
      </c>
      <c r="E680" s="7">
        <v>22</v>
      </c>
      <c r="F680" s="15" t="s">
        <v>848</v>
      </c>
      <c r="G680" s="9" t="s">
        <v>1420</v>
      </c>
      <c r="H680" s="7">
        <v>679</v>
      </c>
      <c r="I680" s="7">
        <v>1</v>
      </c>
      <c r="J680" s="7">
        <v>57</v>
      </c>
      <c r="K680" s="7">
        <v>11</v>
      </c>
      <c r="L680" s="18">
        <v>679</v>
      </c>
      <c r="M680" s="7" t="s">
        <v>66</v>
      </c>
      <c r="N680" s="19" t="str">
        <f>IF(M680="Echec","Insuffisant","")</f>
        <v>Insuffisant</v>
      </c>
    </row>
    <row r="681" spans="1:14" ht="15.75" customHeight="1">
      <c r="A681" s="7">
        <v>680</v>
      </c>
      <c r="B681" s="9" t="s">
        <v>938</v>
      </c>
      <c r="C681" s="13" t="s">
        <v>1208</v>
      </c>
      <c r="D681" s="17" t="s">
        <v>990</v>
      </c>
      <c r="E681" s="7">
        <v>22</v>
      </c>
      <c r="F681" s="15" t="s">
        <v>860</v>
      </c>
      <c r="G681" s="16" t="s">
        <v>1421</v>
      </c>
      <c r="H681" s="7">
        <v>680</v>
      </c>
      <c r="I681" s="7">
        <v>5</v>
      </c>
      <c r="J681" s="7">
        <v>3</v>
      </c>
      <c r="K681" s="7">
        <v>15</v>
      </c>
      <c r="L681" s="18">
        <v>680</v>
      </c>
      <c r="M681" s="7" t="s">
        <v>21</v>
      </c>
      <c r="N681" s="19" t="str">
        <f>IF(M6="Succes",CHOOSE(MOD(ROW(),4)+1,"Tres Bien","Bien","Assez Bien","Passable"),"")</f>
        <v>Bien</v>
      </c>
    </row>
    <row r="682" spans="1:14" ht="15.75" customHeight="1">
      <c r="A682" s="7">
        <v>681</v>
      </c>
      <c r="B682" s="9" t="s">
        <v>941</v>
      </c>
      <c r="C682" s="13" t="s">
        <v>1211</v>
      </c>
      <c r="D682" s="17" t="s">
        <v>1351</v>
      </c>
      <c r="E682" s="7">
        <v>18</v>
      </c>
      <c r="F682" s="15" t="s">
        <v>863</v>
      </c>
      <c r="G682" s="9" t="s">
        <v>1422</v>
      </c>
      <c r="H682" s="7">
        <v>681</v>
      </c>
      <c r="I682" s="7">
        <v>2</v>
      </c>
      <c r="J682" s="7">
        <v>53</v>
      </c>
      <c r="K682" s="7">
        <v>7</v>
      </c>
      <c r="L682" s="18">
        <v>681</v>
      </c>
      <c r="M682" s="7" t="s">
        <v>21</v>
      </c>
      <c r="N682" s="19" t="str">
        <f>IF(M6="Succes",CHOOSE(MOD(ROW(),4)+1,"Tres Bien","Bien","Assez Bien","Passable"),"")</f>
        <v>Assez Bien</v>
      </c>
    </row>
    <row r="683" spans="1:14" ht="15.75" customHeight="1">
      <c r="A683" s="7">
        <v>682</v>
      </c>
      <c r="B683" s="9" t="s">
        <v>943</v>
      </c>
      <c r="C683" s="13" t="s">
        <v>1214</v>
      </c>
      <c r="D683" s="17" t="s">
        <v>1353</v>
      </c>
      <c r="E683" s="7">
        <v>18</v>
      </c>
      <c r="F683" s="15" t="s">
        <v>866</v>
      </c>
      <c r="G683" s="16" t="s">
        <v>1423</v>
      </c>
      <c r="H683" s="7">
        <v>682</v>
      </c>
      <c r="I683" s="7">
        <v>3</v>
      </c>
      <c r="J683" s="7">
        <v>20</v>
      </c>
      <c r="K683" s="7">
        <v>9</v>
      </c>
      <c r="L683" s="18">
        <v>682</v>
      </c>
      <c r="M683" s="7" t="s">
        <v>66</v>
      </c>
      <c r="N683" s="19" t="str">
        <f>IF(M683="Echec","Insuffisant","")</f>
        <v>Insuffisant</v>
      </c>
    </row>
    <row r="684" spans="1:14" ht="15.75" customHeight="1">
      <c r="A684" s="7">
        <v>683</v>
      </c>
      <c r="B684" s="9" t="s">
        <v>874</v>
      </c>
      <c r="C684" s="13" t="s">
        <v>1217</v>
      </c>
      <c r="D684" s="17" t="s">
        <v>1355</v>
      </c>
      <c r="E684" s="7">
        <v>18</v>
      </c>
      <c r="F684" s="15" t="s">
        <v>869</v>
      </c>
      <c r="G684" s="16" t="s">
        <v>1424</v>
      </c>
      <c r="H684" s="7">
        <v>683</v>
      </c>
      <c r="I684" s="7">
        <v>4</v>
      </c>
      <c r="J684" s="7">
        <v>41</v>
      </c>
      <c r="K684" s="7">
        <v>4</v>
      </c>
      <c r="L684" s="18">
        <v>683</v>
      </c>
      <c r="M684" s="7" t="s">
        <v>21</v>
      </c>
      <c r="N684" s="19" t="str">
        <f t="shared" ref="N684:N689" si="118">IF(M6="Succes",CHOOSE(MOD(ROW(),4)+1,"Tres Bien","Bien","Assez Bien","Passable"),"")</f>
        <v>Tres Bien</v>
      </c>
    </row>
    <row r="685" spans="1:14" ht="15.75" customHeight="1">
      <c r="A685" s="7">
        <v>684</v>
      </c>
      <c r="B685" s="9" t="s">
        <v>877</v>
      </c>
      <c r="C685" s="13" t="s">
        <v>1220</v>
      </c>
      <c r="D685" s="17" t="s">
        <v>1357</v>
      </c>
      <c r="E685" s="7">
        <v>18</v>
      </c>
      <c r="F685" s="15" t="s">
        <v>872</v>
      </c>
      <c r="G685" s="9" t="s">
        <v>1425</v>
      </c>
      <c r="H685" s="7">
        <v>684</v>
      </c>
      <c r="I685" s="7">
        <v>1</v>
      </c>
      <c r="J685" s="7">
        <v>8</v>
      </c>
      <c r="K685" s="7">
        <v>2</v>
      </c>
      <c r="L685" s="18">
        <v>684</v>
      </c>
      <c r="M685" s="7" t="s">
        <v>21</v>
      </c>
      <c r="N685" s="19" t="str">
        <f t="shared" si="118"/>
        <v>Bien</v>
      </c>
    </row>
    <row r="686" spans="1:14" ht="15.75" customHeight="1">
      <c r="A686" s="7">
        <v>685</v>
      </c>
      <c r="B686" s="9" t="s">
        <v>880</v>
      </c>
      <c r="C686" s="13" t="s">
        <v>114</v>
      </c>
      <c r="D686" s="17" t="s">
        <v>1359</v>
      </c>
      <c r="E686" s="7">
        <v>18</v>
      </c>
      <c r="F686" s="15" t="s">
        <v>875</v>
      </c>
      <c r="G686" s="16" t="s">
        <v>1426</v>
      </c>
      <c r="H686" s="7">
        <v>685</v>
      </c>
      <c r="I686" s="7">
        <v>5</v>
      </c>
      <c r="J686" s="7">
        <v>49</v>
      </c>
      <c r="K686" s="7">
        <v>13</v>
      </c>
      <c r="L686" s="18">
        <v>685</v>
      </c>
      <c r="M686" s="7" t="s">
        <v>21</v>
      </c>
      <c r="N686" s="19" t="str">
        <f t="shared" si="118"/>
        <v>Assez Bien</v>
      </c>
    </row>
    <row r="687" spans="1:14" ht="15.75" customHeight="1">
      <c r="A687" s="7">
        <v>686</v>
      </c>
      <c r="B687" s="9" t="s">
        <v>883</v>
      </c>
      <c r="C687" s="13" t="s">
        <v>1225</v>
      </c>
      <c r="D687" s="17" t="s">
        <v>1427</v>
      </c>
      <c r="E687" s="7">
        <v>18</v>
      </c>
      <c r="F687" s="15" t="s">
        <v>878</v>
      </c>
      <c r="G687" s="16" t="s">
        <v>1428</v>
      </c>
      <c r="H687" s="7">
        <v>686</v>
      </c>
      <c r="I687" s="7">
        <v>3</v>
      </c>
      <c r="J687" s="7">
        <v>22</v>
      </c>
      <c r="K687" s="7">
        <v>1</v>
      </c>
      <c r="L687" s="18">
        <v>686</v>
      </c>
      <c r="M687" s="7" t="s">
        <v>21</v>
      </c>
      <c r="N687" s="19" t="str">
        <f t="shared" si="118"/>
        <v>Passable</v>
      </c>
    </row>
    <row r="688" spans="1:14" ht="15.75" customHeight="1">
      <c r="A688" s="7">
        <v>687</v>
      </c>
      <c r="B688" s="9" t="s">
        <v>886</v>
      </c>
      <c r="C688" s="13" t="s">
        <v>1229</v>
      </c>
      <c r="D688" s="17" t="s">
        <v>170</v>
      </c>
      <c r="E688" s="7">
        <v>18</v>
      </c>
      <c r="F688" s="15" t="s">
        <v>881</v>
      </c>
      <c r="G688" s="16" t="s">
        <v>1429</v>
      </c>
      <c r="H688" s="7">
        <v>687</v>
      </c>
      <c r="I688" s="7">
        <v>2</v>
      </c>
      <c r="J688" s="7">
        <v>62</v>
      </c>
      <c r="K688" s="7">
        <v>6</v>
      </c>
      <c r="L688" s="18">
        <v>687</v>
      </c>
      <c r="M688" s="7" t="s">
        <v>21</v>
      </c>
      <c r="N688" s="19" t="str">
        <f t="shared" si="118"/>
        <v>Tres Bien</v>
      </c>
    </row>
    <row r="689" spans="1:14" ht="15.75" customHeight="1">
      <c r="A689" s="7">
        <v>688</v>
      </c>
      <c r="B689" s="9" t="s">
        <v>889</v>
      </c>
      <c r="C689" s="13" t="s">
        <v>1232</v>
      </c>
      <c r="D689" s="17" t="s">
        <v>785</v>
      </c>
      <c r="E689" s="7">
        <v>18</v>
      </c>
      <c r="F689" s="15" t="s">
        <v>884</v>
      </c>
      <c r="G689" s="16" t="s">
        <v>1430</v>
      </c>
      <c r="H689" s="7">
        <v>688</v>
      </c>
      <c r="I689" s="7">
        <v>4</v>
      </c>
      <c r="J689" s="7">
        <v>11</v>
      </c>
      <c r="K689" s="7">
        <v>14</v>
      </c>
      <c r="L689" s="18">
        <v>688</v>
      </c>
      <c r="M689" s="7" t="s">
        <v>21</v>
      </c>
      <c r="N689" s="19" t="str">
        <f t="shared" si="118"/>
        <v>Bien</v>
      </c>
    </row>
    <row r="690" spans="1:14" ht="15.75" customHeight="1">
      <c r="A690" s="7">
        <v>689</v>
      </c>
      <c r="B690" s="9" t="s">
        <v>892</v>
      </c>
      <c r="C690" s="13" t="s">
        <v>1235</v>
      </c>
      <c r="D690" s="17" t="s">
        <v>788</v>
      </c>
      <c r="E690" s="7">
        <v>18</v>
      </c>
      <c r="F690" s="15" t="s">
        <v>887</v>
      </c>
      <c r="G690" s="16" t="s">
        <v>1431</v>
      </c>
      <c r="H690" s="7">
        <v>689</v>
      </c>
      <c r="I690" s="7">
        <v>1</v>
      </c>
      <c r="J690" s="7">
        <v>36</v>
      </c>
      <c r="K690" s="7">
        <v>3</v>
      </c>
      <c r="L690" s="18">
        <v>689</v>
      </c>
      <c r="M690" s="7" t="s">
        <v>21</v>
      </c>
      <c r="N690" s="19" t="str">
        <f t="shared" ref="N690:N695" si="119">IF(M6="Succes",CHOOSE(MOD(ROW(),4)+1,"Tres Bien","Bien","Assez Bien","Passable"),"")</f>
        <v>Assez Bien</v>
      </c>
    </row>
    <row r="691" spans="1:14" ht="15.75" customHeight="1">
      <c r="A691" s="7">
        <v>690</v>
      </c>
      <c r="B691" s="9" t="s">
        <v>895</v>
      </c>
      <c r="C691" s="13" t="s">
        <v>1239</v>
      </c>
      <c r="D691" s="17" t="s">
        <v>791</v>
      </c>
      <c r="E691" s="7">
        <v>18</v>
      </c>
      <c r="F691" s="15" t="s">
        <v>890</v>
      </c>
      <c r="G691" s="16" t="s">
        <v>1432</v>
      </c>
      <c r="H691" s="7">
        <v>690</v>
      </c>
      <c r="I691" s="7">
        <v>5</v>
      </c>
      <c r="J691" s="7">
        <v>4</v>
      </c>
      <c r="K691" s="7">
        <v>10</v>
      </c>
      <c r="L691" s="18">
        <v>690</v>
      </c>
      <c r="M691" s="7" t="s">
        <v>21</v>
      </c>
      <c r="N691" s="19" t="str">
        <f t="shared" si="119"/>
        <v>Passable</v>
      </c>
    </row>
    <row r="692" spans="1:14" ht="15.75" customHeight="1">
      <c r="A692" s="7">
        <v>691</v>
      </c>
      <c r="B692" s="9" t="s">
        <v>897</v>
      </c>
      <c r="C692" s="13" t="s">
        <v>1242</v>
      </c>
      <c r="D692" s="17" t="s">
        <v>794</v>
      </c>
      <c r="E692" s="7">
        <v>18</v>
      </c>
      <c r="F692" s="15" t="s">
        <v>893</v>
      </c>
      <c r="G692" s="16" t="s">
        <v>1433</v>
      </c>
      <c r="H692" s="7">
        <v>691</v>
      </c>
      <c r="I692" s="7">
        <v>2</v>
      </c>
      <c r="J692" s="7">
        <v>29</v>
      </c>
      <c r="K692" s="7">
        <v>16</v>
      </c>
      <c r="L692" s="18">
        <v>691</v>
      </c>
      <c r="M692" s="7" t="s">
        <v>21</v>
      </c>
      <c r="N692" s="19" t="str">
        <f t="shared" si="119"/>
        <v>Tres Bien</v>
      </c>
    </row>
    <row r="693" spans="1:14" ht="15.75" customHeight="1">
      <c r="A693" s="7">
        <v>692</v>
      </c>
      <c r="B693" s="9" t="s">
        <v>899</v>
      </c>
      <c r="C693" s="13" t="s">
        <v>1246</v>
      </c>
      <c r="D693" s="17" t="s">
        <v>797</v>
      </c>
      <c r="E693" s="7">
        <v>18</v>
      </c>
      <c r="F693" s="15" t="s">
        <v>848</v>
      </c>
      <c r="G693" s="9" t="s">
        <v>1434</v>
      </c>
      <c r="H693" s="7">
        <v>692</v>
      </c>
      <c r="I693" s="7">
        <v>3</v>
      </c>
      <c r="J693" s="7">
        <v>55</v>
      </c>
      <c r="K693" s="7">
        <v>5</v>
      </c>
      <c r="L693" s="18">
        <v>692</v>
      </c>
      <c r="M693" s="7" t="s">
        <v>21</v>
      </c>
      <c r="N693" s="19" t="str">
        <f t="shared" si="119"/>
        <v>Bien</v>
      </c>
    </row>
    <row r="694" spans="1:14" ht="15.75" customHeight="1">
      <c r="A694" s="7">
        <v>693</v>
      </c>
      <c r="B694" s="9" t="s">
        <v>902</v>
      </c>
      <c r="C694" s="13" t="s">
        <v>987</v>
      </c>
      <c r="D694" s="17" t="s">
        <v>800</v>
      </c>
      <c r="E694" s="7">
        <v>18</v>
      </c>
      <c r="F694" s="15" t="s">
        <v>860</v>
      </c>
      <c r="G694" s="9" t="s">
        <v>1435</v>
      </c>
      <c r="H694" s="7">
        <v>693</v>
      </c>
      <c r="I694" s="7">
        <v>4</v>
      </c>
      <c r="J694" s="7">
        <v>27</v>
      </c>
      <c r="K694" s="7">
        <v>8</v>
      </c>
      <c r="L694" s="18">
        <v>693</v>
      </c>
      <c r="M694" s="7" t="s">
        <v>21</v>
      </c>
      <c r="N694" s="19" t="str">
        <f t="shared" si="119"/>
        <v>Assez Bien</v>
      </c>
    </row>
    <row r="695" spans="1:14" ht="15.75" customHeight="1">
      <c r="A695" s="7">
        <v>694</v>
      </c>
      <c r="B695" s="9" t="s">
        <v>905</v>
      </c>
      <c r="C695" s="13" t="s">
        <v>1253</v>
      </c>
      <c r="D695" s="17" t="s">
        <v>803</v>
      </c>
      <c r="E695" s="7">
        <v>18</v>
      </c>
      <c r="F695" s="15" t="s">
        <v>863</v>
      </c>
      <c r="G695" s="9" t="s">
        <v>1436</v>
      </c>
      <c r="H695" s="7">
        <v>694</v>
      </c>
      <c r="I695" s="7">
        <v>1</v>
      </c>
      <c r="J695" s="7">
        <v>63</v>
      </c>
      <c r="K695" s="7">
        <v>12</v>
      </c>
      <c r="L695" s="18">
        <v>694</v>
      </c>
      <c r="M695" s="7" t="s">
        <v>21</v>
      </c>
      <c r="N695" s="19" t="str">
        <f t="shared" si="119"/>
        <v>Passable</v>
      </c>
    </row>
    <row r="696" spans="1:14" ht="15.75" customHeight="1">
      <c r="A696" s="7">
        <v>695</v>
      </c>
      <c r="B696" s="9" t="s">
        <v>908</v>
      </c>
      <c r="C696" s="13" t="s">
        <v>1257</v>
      </c>
      <c r="D696" s="17" t="s">
        <v>805</v>
      </c>
      <c r="E696" s="7">
        <v>18</v>
      </c>
      <c r="F696" s="15" t="s">
        <v>866</v>
      </c>
      <c r="G696" s="16" t="s">
        <v>1437</v>
      </c>
      <c r="H696" s="7">
        <v>695</v>
      </c>
      <c r="I696" s="7">
        <v>5</v>
      </c>
      <c r="J696" s="7">
        <v>18</v>
      </c>
      <c r="K696" s="7">
        <v>11</v>
      </c>
      <c r="L696" s="18">
        <v>695</v>
      </c>
      <c r="M696" s="7" t="s">
        <v>21</v>
      </c>
      <c r="N696" s="7" t="s">
        <v>82</v>
      </c>
    </row>
    <row r="697" spans="1:14" ht="15.75" customHeight="1">
      <c r="A697" s="7">
        <v>696</v>
      </c>
      <c r="B697" s="9" t="s">
        <v>911</v>
      </c>
      <c r="C697" s="13" t="s">
        <v>122</v>
      </c>
      <c r="D697" s="17" t="s">
        <v>807</v>
      </c>
      <c r="F697" s="15" t="s">
        <v>869</v>
      </c>
      <c r="G697" s="16" t="s">
        <v>1438</v>
      </c>
      <c r="H697" s="7">
        <v>696</v>
      </c>
      <c r="I697" s="7">
        <v>3</v>
      </c>
      <c r="J697" s="7">
        <v>44</v>
      </c>
      <c r="K697" s="7">
        <v>15</v>
      </c>
      <c r="L697" s="18">
        <v>696</v>
      </c>
      <c r="M697" s="7" t="s">
        <v>21</v>
      </c>
      <c r="N697" s="7" t="s">
        <v>82</v>
      </c>
    </row>
    <row r="698" spans="1:14" ht="15.75" customHeight="1">
      <c r="A698" s="7">
        <v>697</v>
      </c>
      <c r="B698" s="9" t="s">
        <v>914</v>
      </c>
      <c r="C698" s="13" t="s">
        <v>152</v>
      </c>
      <c r="D698" s="17" t="s">
        <v>809</v>
      </c>
      <c r="E698" s="7">
        <v>19</v>
      </c>
      <c r="F698" s="15" t="s">
        <v>872</v>
      </c>
      <c r="G698" s="16" t="s">
        <v>1439</v>
      </c>
      <c r="H698" s="7">
        <v>697</v>
      </c>
      <c r="I698" s="7">
        <v>2</v>
      </c>
      <c r="J698" s="7">
        <v>12</v>
      </c>
      <c r="K698" s="7">
        <v>7</v>
      </c>
      <c r="L698" s="18">
        <v>697</v>
      </c>
      <c r="M698" s="7" t="s">
        <v>21</v>
      </c>
      <c r="N698" s="7" t="s">
        <v>82</v>
      </c>
    </row>
    <row r="699" spans="1:14" ht="15.75" customHeight="1">
      <c r="A699" s="7">
        <v>698</v>
      </c>
      <c r="B699" s="9" t="s">
        <v>917</v>
      </c>
      <c r="C699" s="13" t="s">
        <v>1072</v>
      </c>
      <c r="D699" s="17" t="s">
        <v>811</v>
      </c>
      <c r="E699" s="7">
        <v>19</v>
      </c>
      <c r="F699" s="15" t="s">
        <v>875</v>
      </c>
      <c r="G699" s="16" t="s">
        <v>1440</v>
      </c>
      <c r="H699" s="7">
        <v>698</v>
      </c>
      <c r="I699" s="7">
        <v>4</v>
      </c>
      <c r="J699" s="7">
        <v>50</v>
      </c>
      <c r="K699" s="7">
        <v>9</v>
      </c>
      <c r="L699" s="18">
        <v>698</v>
      </c>
      <c r="M699" s="7" t="s">
        <v>21</v>
      </c>
      <c r="N699" s="7" t="s">
        <v>82</v>
      </c>
    </row>
    <row r="700" spans="1:14" ht="15.75" customHeight="1">
      <c r="A700" s="7">
        <v>699</v>
      </c>
      <c r="B700" s="9" t="s">
        <v>920</v>
      </c>
      <c r="C700" s="13" t="s">
        <v>161</v>
      </c>
      <c r="D700" s="17" t="s">
        <v>814</v>
      </c>
      <c r="E700" s="7">
        <v>19</v>
      </c>
      <c r="F700" s="15" t="s">
        <v>848</v>
      </c>
      <c r="G700" s="16" t="s">
        <v>1441</v>
      </c>
      <c r="H700" s="7">
        <v>699</v>
      </c>
      <c r="I700" s="7">
        <v>1</v>
      </c>
      <c r="J700" s="7">
        <v>32</v>
      </c>
      <c r="K700" s="7">
        <v>4</v>
      </c>
      <c r="L700" s="18">
        <v>699</v>
      </c>
      <c r="M700" s="7" t="s">
        <v>21</v>
      </c>
      <c r="N700" s="7" t="s">
        <v>82</v>
      </c>
    </row>
    <row r="701" spans="1:14" ht="15.75" customHeight="1">
      <c r="A701" s="7">
        <v>700</v>
      </c>
      <c r="B701" s="9" t="s">
        <v>923</v>
      </c>
      <c r="C701" s="13" t="s">
        <v>165</v>
      </c>
      <c r="D701" s="17" t="s">
        <v>816</v>
      </c>
      <c r="E701" s="7">
        <v>19</v>
      </c>
      <c r="F701" s="15" t="s">
        <v>860</v>
      </c>
      <c r="G701" s="9" t="s">
        <v>1442</v>
      </c>
      <c r="H701" s="7">
        <v>700</v>
      </c>
      <c r="I701" s="7">
        <v>5</v>
      </c>
      <c r="J701" s="7">
        <v>59</v>
      </c>
      <c r="K701" s="7">
        <v>2</v>
      </c>
      <c r="L701" s="18">
        <v>700</v>
      </c>
      <c r="M701" s="7" t="s">
        <v>66</v>
      </c>
      <c r="N701" s="19" t="str">
        <f t="shared" ref="N701:N744" si="120">IF(M701="Echec","Insuffisant","")</f>
        <v>Insuffisant</v>
      </c>
    </row>
    <row r="702" spans="1:14" ht="15.75" customHeight="1">
      <c r="A702" s="7">
        <v>701</v>
      </c>
      <c r="B702" s="9" t="s">
        <v>926</v>
      </c>
      <c r="C702" s="13" t="s">
        <v>1080</v>
      </c>
      <c r="D702" s="17" t="s">
        <v>818</v>
      </c>
      <c r="E702" s="7">
        <v>19</v>
      </c>
      <c r="F702" s="15" t="s">
        <v>863</v>
      </c>
      <c r="G702" s="16" t="s">
        <v>1443</v>
      </c>
      <c r="H702" s="7">
        <v>701</v>
      </c>
      <c r="I702" s="7">
        <v>2</v>
      </c>
      <c r="J702" s="7">
        <v>16</v>
      </c>
      <c r="K702" s="7">
        <v>13</v>
      </c>
      <c r="L702" s="18">
        <v>701</v>
      </c>
      <c r="M702" s="7" t="s">
        <v>66</v>
      </c>
      <c r="N702" s="19" t="str">
        <f t="shared" si="120"/>
        <v>Insuffisant</v>
      </c>
    </row>
    <row r="703" spans="1:14" ht="15.75" customHeight="1">
      <c r="A703" s="7">
        <v>702</v>
      </c>
      <c r="B703" s="9" t="s">
        <v>857</v>
      </c>
      <c r="C703" s="13" t="s">
        <v>1084</v>
      </c>
      <c r="D703" s="17" t="s">
        <v>820</v>
      </c>
      <c r="E703" s="7">
        <v>19</v>
      </c>
      <c r="F703" s="15" t="s">
        <v>866</v>
      </c>
      <c r="G703" s="16" t="s">
        <v>1444</v>
      </c>
      <c r="H703" s="7">
        <v>702</v>
      </c>
      <c r="I703" s="7">
        <v>3</v>
      </c>
      <c r="J703" s="7">
        <v>38</v>
      </c>
      <c r="K703" s="7">
        <v>1</v>
      </c>
      <c r="L703" s="18">
        <v>702</v>
      </c>
      <c r="M703" s="7" t="s">
        <v>66</v>
      </c>
      <c r="N703" s="19" t="str">
        <f t="shared" si="120"/>
        <v>Insuffisant</v>
      </c>
    </row>
    <row r="704" spans="1:14" ht="15.75" customHeight="1">
      <c r="A704" s="7">
        <v>703</v>
      </c>
      <c r="B704" s="9" t="s">
        <v>859</v>
      </c>
      <c r="C704" s="13" t="s">
        <v>1088</v>
      </c>
      <c r="D704" s="17" t="s">
        <v>822</v>
      </c>
      <c r="E704" s="7">
        <v>19</v>
      </c>
      <c r="F704" s="15" t="s">
        <v>869</v>
      </c>
      <c r="G704" s="16" t="s">
        <v>1445</v>
      </c>
      <c r="H704" s="7">
        <v>703</v>
      </c>
      <c r="I704" s="7">
        <v>4</v>
      </c>
      <c r="J704" s="7">
        <v>1</v>
      </c>
      <c r="K704" s="7">
        <v>6</v>
      </c>
      <c r="L704" s="18">
        <v>703</v>
      </c>
      <c r="M704" s="7" t="s">
        <v>66</v>
      </c>
      <c r="N704" s="19" t="str">
        <f t="shared" si="120"/>
        <v>Insuffisant</v>
      </c>
    </row>
    <row r="705" spans="1:14" ht="15.75" customHeight="1">
      <c r="A705" s="7">
        <v>704</v>
      </c>
      <c r="B705" s="9" t="s">
        <v>862</v>
      </c>
      <c r="C705" s="13" t="s">
        <v>1091</v>
      </c>
      <c r="D705" s="17" t="s">
        <v>174</v>
      </c>
      <c r="E705" s="7">
        <v>19</v>
      </c>
      <c r="F705" s="15" t="s">
        <v>872</v>
      </c>
      <c r="G705" s="16" t="s">
        <v>1446</v>
      </c>
      <c r="H705" s="7">
        <v>704</v>
      </c>
      <c r="I705" s="7">
        <v>1</v>
      </c>
      <c r="J705" s="7">
        <v>56</v>
      </c>
      <c r="K705" s="7">
        <v>14</v>
      </c>
      <c r="L705" s="18">
        <v>704</v>
      </c>
      <c r="M705" s="7" t="s">
        <v>66</v>
      </c>
      <c r="N705" s="19" t="str">
        <f t="shared" si="120"/>
        <v>Insuffisant</v>
      </c>
    </row>
    <row r="706" spans="1:14" ht="15.75" customHeight="1">
      <c r="A706" s="7">
        <v>705</v>
      </c>
      <c r="B706" s="9" t="s">
        <v>865</v>
      </c>
      <c r="C706" s="13" t="s">
        <v>1095</v>
      </c>
      <c r="D706" s="17" t="s">
        <v>1447</v>
      </c>
      <c r="E706" s="7">
        <v>19</v>
      </c>
      <c r="F706" s="15" t="s">
        <v>875</v>
      </c>
      <c r="G706" s="16" t="s">
        <v>1448</v>
      </c>
      <c r="H706" s="7">
        <v>705</v>
      </c>
      <c r="I706" s="7">
        <v>5</v>
      </c>
      <c r="J706" s="7">
        <v>25</v>
      </c>
      <c r="K706" s="7">
        <v>3</v>
      </c>
      <c r="L706" s="18">
        <v>705</v>
      </c>
      <c r="M706" s="7" t="s">
        <v>66</v>
      </c>
      <c r="N706" s="19" t="str">
        <f t="shared" si="120"/>
        <v>Insuffisant</v>
      </c>
    </row>
    <row r="707" spans="1:14" ht="15.75" customHeight="1">
      <c r="A707" s="7">
        <v>706</v>
      </c>
      <c r="B707" s="9" t="s">
        <v>868</v>
      </c>
      <c r="C707" s="13" t="s">
        <v>1099</v>
      </c>
      <c r="D707" s="17" t="s">
        <v>1449</v>
      </c>
      <c r="E707" s="7">
        <v>19</v>
      </c>
      <c r="F707" s="15" t="s">
        <v>878</v>
      </c>
      <c r="G707" s="16" t="s">
        <v>1450</v>
      </c>
      <c r="H707" s="7">
        <v>706</v>
      </c>
      <c r="I707" s="7">
        <v>3</v>
      </c>
      <c r="J707" s="7">
        <v>53</v>
      </c>
      <c r="K707" s="7">
        <v>10</v>
      </c>
      <c r="L707" s="18">
        <v>706</v>
      </c>
      <c r="M707" s="7" t="s">
        <v>66</v>
      </c>
      <c r="N707" s="19" t="str">
        <f t="shared" si="120"/>
        <v>Insuffisant</v>
      </c>
    </row>
    <row r="708" spans="1:14" ht="15.75" customHeight="1">
      <c r="A708" s="7">
        <v>707</v>
      </c>
      <c r="B708" s="9" t="s">
        <v>871</v>
      </c>
      <c r="C708" s="13" t="s">
        <v>1103</v>
      </c>
      <c r="D708" s="17" t="s">
        <v>1451</v>
      </c>
      <c r="E708" s="7">
        <v>23</v>
      </c>
      <c r="F708" s="15" t="s">
        <v>881</v>
      </c>
      <c r="G708" s="16" t="s">
        <v>1452</v>
      </c>
      <c r="H708" s="7">
        <v>707</v>
      </c>
      <c r="I708" s="7">
        <v>2</v>
      </c>
      <c r="J708" s="7">
        <v>10</v>
      </c>
      <c r="K708" s="7">
        <v>16</v>
      </c>
      <c r="L708" s="18">
        <v>707</v>
      </c>
      <c r="M708" s="7" t="s">
        <v>66</v>
      </c>
      <c r="N708" s="19" t="str">
        <f t="shared" si="120"/>
        <v>Insuffisant</v>
      </c>
    </row>
    <row r="709" spans="1:14" ht="15.75" customHeight="1">
      <c r="A709" s="7">
        <v>708</v>
      </c>
      <c r="B709" s="9" t="s">
        <v>874</v>
      </c>
      <c r="C709" s="13" t="s">
        <v>1107</v>
      </c>
      <c r="D709" s="17" t="s">
        <v>1453</v>
      </c>
      <c r="E709" s="7">
        <v>20</v>
      </c>
      <c r="F709" s="15" t="s">
        <v>884</v>
      </c>
      <c r="G709" s="16" t="s">
        <v>1454</v>
      </c>
      <c r="H709" s="7">
        <v>708</v>
      </c>
      <c r="I709" s="7">
        <v>4</v>
      </c>
      <c r="J709" s="7">
        <v>47</v>
      </c>
      <c r="K709" s="7">
        <v>5</v>
      </c>
      <c r="L709" s="18">
        <v>708</v>
      </c>
      <c r="M709" s="7" t="s">
        <v>66</v>
      </c>
      <c r="N709" s="19" t="str">
        <f t="shared" si="120"/>
        <v>Insuffisant</v>
      </c>
    </row>
    <row r="710" spans="1:14" ht="15.75" customHeight="1">
      <c r="A710" s="7">
        <v>709</v>
      </c>
      <c r="B710" s="9" t="s">
        <v>877</v>
      </c>
      <c r="C710" s="13" t="s">
        <v>1111</v>
      </c>
      <c r="D710" s="17" t="s">
        <v>1455</v>
      </c>
      <c r="E710" s="7">
        <v>20</v>
      </c>
      <c r="F710" s="15" t="s">
        <v>887</v>
      </c>
      <c r="G710" s="16" t="s">
        <v>1456</v>
      </c>
      <c r="H710" s="7">
        <v>709</v>
      </c>
      <c r="I710" s="7">
        <v>1</v>
      </c>
      <c r="J710" s="7">
        <v>33</v>
      </c>
      <c r="K710" s="7">
        <v>8</v>
      </c>
      <c r="L710" s="18">
        <v>709</v>
      </c>
      <c r="M710" s="7" t="s">
        <v>66</v>
      </c>
      <c r="N710" s="19" t="str">
        <f t="shared" si="120"/>
        <v>Insuffisant</v>
      </c>
    </row>
    <row r="711" spans="1:14" ht="15.75" customHeight="1">
      <c r="A711" s="7">
        <v>710</v>
      </c>
      <c r="B711" s="9" t="s">
        <v>880</v>
      </c>
      <c r="C711" s="13" t="s">
        <v>1115</v>
      </c>
      <c r="D711" s="17" t="s">
        <v>1457</v>
      </c>
      <c r="E711" s="7">
        <v>20</v>
      </c>
      <c r="F711" s="15" t="s">
        <v>890</v>
      </c>
      <c r="G711" s="16" t="s">
        <v>1458</v>
      </c>
      <c r="H711" s="7">
        <v>710</v>
      </c>
      <c r="I711" s="7">
        <v>5</v>
      </c>
      <c r="J711" s="7">
        <v>62</v>
      </c>
      <c r="K711" s="7">
        <v>12</v>
      </c>
      <c r="L711" s="18">
        <v>710</v>
      </c>
      <c r="M711" s="7" t="s">
        <v>66</v>
      </c>
      <c r="N711" s="19" t="str">
        <f t="shared" si="120"/>
        <v>Insuffisant</v>
      </c>
    </row>
    <row r="712" spans="1:14" ht="15.75" customHeight="1">
      <c r="A712" s="7">
        <v>711</v>
      </c>
      <c r="B712" s="9" t="s">
        <v>883</v>
      </c>
      <c r="C712" s="13" t="s">
        <v>1119</v>
      </c>
      <c r="D712" s="17" t="s">
        <v>1459</v>
      </c>
      <c r="E712" s="7">
        <v>20</v>
      </c>
      <c r="F712" s="15" t="s">
        <v>893</v>
      </c>
      <c r="G712" s="9" t="s">
        <v>1460</v>
      </c>
      <c r="H712" s="7">
        <v>711</v>
      </c>
      <c r="I712" s="7">
        <v>2</v>
      </c>
      <c r="J712" s="7">
        <v>15</v>
      </c>
      <c r="K712" s="7">
        <v>11</v>
      </c>
      <c r="L712" s="18">
        <v>711</v>
      </c>
      <c r="M712" s="7" t="s">
        <v>66</v>
      </c>
      <c r="N712" s="19" t="str">
        <f t="shared" si="120"/>
        <v>Insuffisant</v>
      </c>
    </row>
    <row r="713" spans="1:14" ht="15.75" customHeight="1">
      <c r="A713" s="7">
        <v>712</v>
      </c>
      <c r="B713" s="9" t="s">
        <v>886</v>
      </c>
      <c r="C713" s="13" t="s">
        <v>1123</v>
      </c>
      <c r="D713" s="17" t="s">
        <v>1461</v>
      </c>
      <c r="E713" s="7">
        <v>20</v>
      </c>
      <c r="F713" s="15" t="s">
        <v>848</v>
      </c>
      <c r="G713" s="9" t="s">
        <v>1462</v>
      </c>
      <c r="H713" s="7">
        <v>712</v>
      </c>
      <c r="I713" s="7">
        <v>3</v>
      </c>
      <c r="J713" s="7">
        <v>41</v>
      </c>
      <c r="K713" s="7">
        <v>15</v>
      </c>
      <c r="L713" s="18">
        <v>712</v>
      </c>
      <c r="M713" s="7" t="s">
        <v>66</v>
      </c>
      <c r="N713" s="19" t="str">
        <f t="shared" si="120"/>
        <v>Insuffisant</v>
      </c>
    </row>
    <row r="714" spans="1:14" ht="15.75" customHeight="1">
      <c r="A714" s="7">
        <v>713</v>
      </c>
      <c r="B714" s="9" t="s">
        <v>889</v>
      </c>
      <c r="C714" s="13" t="s">
        <v>1127</v>
      </c>
      <c r="D714" s="17" t="s">
        <v>1463</v>
      </c>
      <c r="F714" s="15" t="s">
        <v>860</v>
      </c>
      <c r="G714" s="16" t="s">
        <v>1464</v>
      </c>
      <c r="H714" s="7">
        <v>713</v>
      </c>
      <c r="I714" s="7">
        <v>4</v>
      </c>
      <c r="J714" s="7">
        <v>8</v>
      </c>
      <c r="K714" s="7">
        <v>7</v>
      </c>
      <c r="L714" s="18">
        <v>713</v>
      </c>
      <c r="M714" s="7" t="s">
        <v>66</v>
      </c>
      <c r="N714" s="19" t="str">
        <f t="shared" si="120"/>
        <v>Insuffisant</v>
      </c>
    </row>
    <row r="715" spans="1:14" ht="15.75" customHeight="1">
      <c r="A715" s="7">
        <v>714</v>
      </c>
      <c r="B715" s="9" t="s">
        <v>892</v>
      </c>
      <c r="C715" s="13" t="s">
        <v>1131</v>
      </c>
      <c r="D715" s="17" t="s">
        <v>1465</v>
      </c>
      <c r="E715" s="7">
        <v>21</v>
      </c>
      <c r="F715" s="15" t="s">
        <v>863</v>
      </c>
      <c r="G715" s="16" t="s">
        <v>1466</v>
      </c>
      <c r="H715" s="7">
        <v>714</v>
      </c>
      <c r="I715" s="7">
        <v>1</v>
      </c>
      <c r="J715" s="7">
        <v>52</v>
      </c>
      <c r="K715" s="7">
        <v>9</v>
      </c>
      <c r="L715" s="18">
        <v>714</v>
      </c>
      <c r="M715" s="7" t="s">
        <v>66</v>
      </c>
      <c r="N715" s="19" t="str">
        <f t="shared" si="120"/>
        <v>Insuffisant</v>
      </c>
    </row>
    <row r="716" spans="1:14" ht="15.75" customHeight="1">
      <c r="A716" s="7">
        <v>715</v>
      </c>
      <c r="B716" s="9" t="s">
        <v>895</v>
      </c>
      <c r="C716" s="13" t="s">
        <v>1135</v>
      </c>
      <c r="D716" s="17" t="s">
        <v>59</v>
      </c>
      <c r="E716" s="7">
        <v>21</v>
      </c>
      <c r="F716" s="15" t="s">
        <v>866</v>
      </c>
      <c r="G716" s="16" t="s">
        <v>1467</v>
      </c>
      <c r="H716" s="7">
        <v>715</v>
      </c>
      <c r="I716" s="7">
        <v>5</v>
      </c>
      <c r="J716" s="7">
        <v>21</v>
      </c>
      <c r="K716" s="7">
        <v>4</v>
      </c>
      <c r="L716" s="18">
        <v>715</v>
      </c>
      <c r="M716" s="7" t="s">
        <v>66</v>
      </c>
      <c r="N716" s="19" t="str">
        <f t="shared" si="120"/>
        <v>Insuffisant</v>
      </c>
    </row>
    <row r="717" spans="1:14" ht="15.75" customHeight="1">
      <c r="A717" s="7">
        <v>716</v>
      </c>
      <c r="B717" s="9" t="s">
        <v>897</v>
      </c>
      <c r="C717" s="13" t="s">
        <v>1139</v>
      </c>
      <c r="D717" s="17" t="s">
        <v>64</v>
      </c>
      <c r="E717" s="7">
        <v>21</v>
      </c>
      <c r="F717" s="15" t="s">
        <v>869</v>
      </c>
      <c r="G717" s="16" t="s">
        <v>1468</v>
      </c>
      <c r="H717" s="7">
        <v>716</v>
      </c>
      <c r="I717" s="7">
        <v>3</v>
      </c>
      <c r="J717" s="7">
        <v>58</v>
      </c>
      <c r="K717" s="7">
        <v>2</v>
      </c>
      <c r="L717" s="18">
        <v>716</v>
      </c>
      <c r="M717" s="7" t="s">
        <v>66</v>
      </c>
      <c r="N717" s="19" t="str">
        <f t="shared" si="120"/>
        <v>Insuffisant</v>
      </c>
    </row>
    <row r="718" spans="1:14" ht="15.75" customHeight="1">
      <c r="A718" s="7">
        <v>717</v>
      </c>
      <c r="B718" s="9" t="s">
        <v>899</v>
      </c>
      <c r="C718" s="13" t="s">
        <v>1143</v>
      </c>
      <c r="D718" s="17" t="s">
        <v>69</v>
      </c>
      <c r="E718" s="7">
        <v>21</v>
      </c>
      <c r="F718" s="15" t="s">
        <v>872</v>
      </c>
      <c r="G718" s="9" t="s">
        <v>1469</v>
      </c>
      <c r="H718" s="7">
        <v>717</v>
      </c>
      <c r="I718" s="7">
        <v>2</v>
      </c>
      <c r="J718" s="7">
        <v>11</v>
      </c>
      <c r="K718" s="7">
        <v>13</v>
      </c>
      <c r="L718" s="18">
        <v>717</v>
      </c>
      <c r="M718" s="7" t="s">
        <v>66</v>
      </c>
      <c r="N718" s="19" t="str">
        <f t="shared" si="120"/>
        <v>Insuffisant</v>
      </c>
    </row>
    <row r="719" spans="1:14" ht="15.75" customHeight="1">
      <c r="A719" s="7">
        <v>718</v>
      </c>
      <c r="B719" s="9" t="s">
        <v>902</v>
      </c>
      <c r="C719" s="13" t="s">
        <v>1146</v>
      </c>
      <c r="D719" s="17" t="s">
        <v>54</v>
      </c>
      <c r="E719" s="7">
        <v>21</v>
      </c>
      <c r="F719" s="15" t="s">
        <v>875</v>
      </c>
      <c r="G719" s="16" t="s">
        <v>1470</v>
      </c>
      <c r="H719" s="7">
        <v>718</v>
      </c>
      <c r="I719" s="7">
        <v>4</v>
      </c>
      <c r="J719" s="7">
        <v>46</v>
      </c>
      <c r="K719" s="7">
        <v>1</v>
      </c>
      <c r="L719" s="18">
        <v>718</v>
      </c>
      <c r="M719" s="7" t="s">
        <v>66</v>
      </c>
      <c r="N719" s="19" t="str">
        <f t="shared" si="120"/>
        <v>Insuffisant</v>
      </c>
    </row>
    <row r="720" spans="1:14" ht="15.75" customHeight="1">
      <c r="A720" s="7">
        <v>719</v>
      </c>
      <c r="B720" s="9" t="s">
        <v>905</v>
      </c>
      <c r="C720" s="13" t="s">
        <v>1149</v>
      </c>
      <c r="D720" s="17" t="s">
        <v>76</v>
      </c>
      <c r="E720" s="7">
        <v>21</v>
      </c>
      <c r="F720" s="15" t="s">
        <v>140</v>
      </c>
      <c r="G720" s="9" t="s">
        <v>1471</v>
      </c>
      <c r="H720" s="7">
        <v>719</v>
      </c>
      <c r="I720" s="7">
        <v>1</v>
      </c>
      <c r="J720" s="7">
        <v>29</v>
      </c>
      <c r="K720" s="7">
        <v>6</v>
      </c>
      <c r="L720" s="18">
        <v>719</v>
      </c>
      <c r="M720" s="7" t="s">
        <v>66</v>
      </c>
      <c r="N720" s="19" t="str">
        <f t="shared" si="120"/>
        <v>Insuffisant</v>
      </c>
    </row>
    <row r="721" spans="1:14" ht="15.75" customHeight="1">
      <c r="A721" s="7">
        <v>720</v>
      </c>
      <c r="B721" s="9" t="s">
        <v>908</v>
      </c>
      <c r="C721" s="13" t="s">
        <v>1152</v>
      </c>
      <c r="D721" s="17" t="s">
        <v>80</v>
      </c>
      <c r="E721" s="7">
        <v>21</v>
      </c>
      <c r="F721" s="15" t="s">
        <v>145</v>
      </c>
      <c r="G721" s="9" t="s">
        <v>1472</v>
      </c>
      <c r="H721" s="7">
        <v>720</v>
      </c>
      <c r="I721" s="7">
        <v>5</v>
      </c>
      <c r="J721" s="7">
        <v>55</v>
      </c>
      <c r="K721" s="7">
        <v>14</v>
      </c>
      <c r="L721" s="18">
        <v>720</v>
      </c>
      <c r="M721" s="7" t="s">
        <v>66</v>
      </c>
      <c r="N721" s="19" t="str">
        <f t="shared" si="120"/>
        <v>Insuffisant</v>
      </c>
    </row>
    <row r="722" spans="1:14" ht="15.75" customHeight="1">
      <c r="A722" s="7">
        <v>721</v>
      </c>
      <c r="B722" s="9" t="s">
        <v>911</v>
      </c>
      <c r="C722" s="13" t="s">
        <v>1154</v>
      </c>
      <c r="D722" s="17" t="s">
        <v>85</v>
      </c>
      <c r="E722" s="7">
        <v>21</v>
      </c>
      <c r="F722" s="15" t="s">
        <v>149</v>
      </c>
      <c r="G722" s="16" t="s">
        <v>1473</v>
      </c>
      <c r="H722" s="7">
        <v>721</v>
      </c>
      <c r="I722" s="7">
        <v>2</v>
      </c>
      <c r="J722" s="7">
        <v>4</v>
      </c>
      <c r="K722" s="7">
        <v>3</v>
      </c>
      <c r="L722" s="18">
        <v>721</v>
      </c>
      <c r="M722" s="7" t="s">
        <v>66</v>
      </c>
      <c r="N722" s="19" t="str">
        <f t="shared" si="120"/>
        <v>Insuffisant</v>
      </c>
    </row>
    <row r="723" spans="1:14" ht="15.75" customHeight="1">
      <c r="A723" s="7">
        <v>722</v>
      </c>
      <c r="B723" s="9" t="s">
        <v>914</v>
      </c>
      <c r="C723" s="13" t="s">
        <v>1157</v>
      </c>
      <c r="D723" s="17" t="s">
        <v>89</v>
      </c>
      <c r="E723" s="7">
        <v>21</v>
      </c>
      <c r="F723" s="15" t="s">
        <v>154</v>
      </c>
      <c r="G723" s="16" t="s">
        <v>1474</v>
      </c>
      <c r="H723" s="7">
        <v>722</v>
      </c>
      <c r="I723" s="7">
        <v>3</v>
      </c>
      <c r="J723" s="7">
        <v>35</v>
      </c>
      <c r="K723" s="7">
        <v>10</v>
      </c>
      <c r="L723" s="18">
        <v>722</v>
      </c>
      <c r="M723" s="7" t="s">
        <v>66</v>
      </c>
      <c r="N723" s="19" t="str">
        <f t="shared" si="120"/>
        <v>Insuffisant</v>
      </c>
    </row>
    <row r="724" spans="1:14" ht="15.75" customHeight="1">
      <c r="A724" s="7">
        <v>723</v>
      </c>
      <c r="B724" s="9" t="s">
        <v>917</v>
      </c>
      <c r="C724" s="13" t="s">
        <v>202</v>
      </c>
      <c r="D724" s="17" t="s">
        <v>93</v>
      </c>
      <c r="E724" s="7">
        <v>21</v>
      </c>
      <c r="F724" s="15" t="s">
        <v>158</v>
      </c>
      <c r="G724" s="16" t="s">
        <v>1475</v>
      </c>
      <c r="H724" s="7">
        <v>723</v>
      </c>
      <c r="I724" s="7">
        <v>4</v>
      </c>
      <c r="J724" s="7">
        <v>64</v>
      </c>
      <c r="K724" s="7">
        <v>16</v>
      </c>
      <c r="L724" s="18">
        <v>723</v>
      </c>
      <c r="M724" s="7" t="s">
        <v>66</v>
      </c>
      <c r="N724" s="19" t="str">
        <f t="shared" si="120"/>
        <v>Insuffisant</v>
      </c>
    </row>
    <row r="725" spans="1:14" ht="15.75" customHeight="1">
      <c r="A725" s="7">
        <v>724</v>
      </c>
      <c r="B725" s="9" t="s">
        <v>920</v>
      </c>
      <c r="C725" s="13" t="s">
        <v>1162</v>
      </c>
      <c r="D725" s="17" t="s">
        <v>96</v>
      </c>
      <c r="E725" s="7">
        <v>21</v>
      </c>
      <c r="F725" s="15" t="s">
        <v>163</v>
      </c>
      <c r="G725" s="16" t="s">
        <v>1476</v>
      </c>
      <c r="H725" s="7">
        <v>724</v>
      </c>
      <c r="I725" s="7">
        <v>1</v>
      </c>
      <c r="J725" s="7">
        <v>23</v>
      </c>
      <c r="K725" s="7">
        <v>5</v>
      </c>
      <c r="L725" s="18">
        <v>724</v>
      </c>
      <c r="M725" s="7" t="s">
        <v>66</v>
      </c>
      <c r="N725" s="19" t="str">
        <f t="shared" si="120"/>
        <v>Insuffisant</v>
      </c>
    </row>
    <row r="726" spans="1:14" ht="15.75" customHeight="1">
      <c r="A726" s="7">
        <v>725</v>
      </c>
      <c r="B726" s="9" t="s">
        <v>923</v>
      </c>
      <c r="C726" s="13" t="s">
        <v>1165</v>
      </c>
      <c r="D726" s="17" t="s">
        <v>720</v>
      </c>
      <c r="E726" s="7">
        <v>22</v>
      </c>
      <c r="F726" s="15" t="s">
        <v>167</v>
      </c>
      <c r="G726" s="16" t="s">
        <v>1477</v>
      </c>
      <c r="H726" s="7">
        <v>725</v>
      </c>
      <c r="I726" s="7">
        <v>5</v>
      </c>
      <c r="J726" s="7">
        <v>49</v>
      </c>
      <c r="K726" s="7">
        <v>8</v>
      </c>
      <c r="L726" s="18">
        <v>725</v>
      </c>
      <c r="M726" s="7" t="s">
        <v>66</v>
      </c>
      <c r="N726" s="19" t="str">
        <f t="shared" si="120"/>
        <v>Insuffisant</v>
      </c>
    </row>
    <row r="727" spans="1:14" ht="15.75" customHeight="1">
      <c r="A727" s="7">
        <v>726</v>
      </c>
      <c r="B727" s="9" t="s">
        <v>926</v>
      </c>
      <c r="C727" s="13" t="s">
        <v>1168</v>
      </c>
      <c r="D727" s="17" t="s">
        <v>103</v>
      </c>
      <c r="E727" s="7">
        <v>22</v>
      </c>
      <c r="F727" s="15" t="s">
        <v>171</v>
      </c>
      <c r="G727" s="16" t="s">
        <v>1478</v>
      </c>
      <c r="H727" s="7">
        <v>726</v>
      </c>
      <c r="I727" s="7">
        <v>3</v>
      </c>
      <c r="J727" s="7">
        <v>14</v>
      </c>
      <c r="K727" s="7">
        <v>12</v>
      </c>
      <c r="L727" s="18">
        <v>726</v>
      </c>
      <c r="M727" s="7" t="s">
        <v>66</v>
      </c>
      <c r="N727" s="19" t="str">
        <f t="shared" si="120"/>
        <v>Insuffisant</v>
      </c>
    </row>
    <row r="728" spans="1:14" ht="15.75" customHeight="1">
      <c r="A728" s="7">
        <v>727</v>
      </c>
      <c r="B728" s="9" t="s">
        <v>929</v>
      </c>
      <c r="C728" s="13" t="s">
        <v>1170</v>
      </c>
      <c r="D728" s="17" t="s">
        <v>107</v>
      </c>
      <c r="E728" s="7">
        <v>22</v>
      </c>
      <c r="F728" s="15" t="s">
        <v>175</v>
      </c>
      <c r="G728" s="9" t="s">
        <v>1479</v>
      </c>
      <c r="H728" s="7">
        <v>727</v>
      </c>
      <c r="I728" s="7">
        <v>2</v>
      </c>
      <c r="J728" s="7">
        <v>43</v>
      </c>
      <c r="K728" s="7">
        <v>11</v>
      </c>
      <c r="L728" s="18">
        <v>727</v>
      </c>
      <c r="M728" s="7" t="s">
        <v>66</v>
      </c>
      <c r="N728" s="19" t="str">
        <f t="shared" si="120"/>
        <v>Insuffisant</v>
      </c>
    </row>
    <row r="729" spans="1:14" ht="15.75" customHeight="1">
      <c r="A729" s="7">
        <v>728</v>
      </c>
      <c r="B729" s="9" t="s">
        <v>932</v>
      </c>
      <c r="C729" s="13" t="s">
        <v>1173</v>
      </c>
      <c r="D729" s="17" t="s">
        <v>724</v>
      </c>
      <c r="E729" s="7">
        <v>22</v>
      </c>
      <c r="F729" s="15" t="s">
        <v>180</v>
      </c>
      <c r="G729" s="9" t="s">
        <v>1408</v>
      </c>
      <c r="H729" s="7">
        <v>728</v>
      </c>
      <c r="I729" s="7">
        <v>4</v>
      </c>
      <c r="J729" s="7">
        <v>6</v>
      </c>
      <c r="K729" s="7">
        <v>15</v>
      </c>
      <c r="L729" s="18">
        <v>728</v>
      </c>
      <c r="M729" s="7" t="s">
        <v>66</v>
      </c>
      <c r="N729" s="19" t="str">
        <f t="shared" si="120"/>
        <v>Insuffisant</v>
      </c>
    </row>
    <row r="730" spans="1:14" ht="15.75" customHeight="1">
      <c r="A730" s="7">
        <v>729</v>
      </c>
      <c r="B730" s="9" t="s">
        <v>935</v>
      </c>
      <c r="C730" s="13" t="s">
        <v>1176</v>
      </c>
      <c r="D730" s="17" t="s">
        <v>726</v>
      </c>
      <c r="E730" s="7">
        <v>22</v>
      </c>
      <c r="F730" s="15" t="s">
        <v>140</v>
      </c>
      <c r="G730" s="9" t="s">
        <v>1409</v>
      </c>
      <c r="H730" s="7">
        <v>729</v>
      </c>
      <c r="I730" s="7">
        <v>1</v>
      </c>
      <c r="J730" s="7">
        <v>31</v>
      </c>
      <c r="K730" s="7">
        <v>7</v>
      </c>
      <c r="L730" s="18">
        <v>729</v>
      </c>
      <c r="M730" s="7" t="s">
        <v>66</v>
      </c>
      <c r="N730" s="19" t="str">
        <f t="shared" si="120"/>
        <v>Insuffisant</v>
      </c>
    </row>
    <row r="731" spans="1:14" ht="15.75" customHeight="1">
      <c r="A731" s="7">
        <v>730</v>
      </c>
      <c r="B731" s="9" t="s">
        <v>938</v>
      </c>
      <c r="C731" s="13" t="s">
        <v>1179</v>
      </c>
      <c r="D731" s="17" t="s">
        <v>119</v>
      </c>
      <c r="E731" s="7">
        <v>22</v>
      </c>
      <c r="F731" s="15" t="s">
        <v>145</v>
      </c>
      <c r="G731" s="16" t="s">
        <v>1410</v>
      </c>
      <c r="H731" s="7">
        <v>730</v>
      </c>
      <c r="I731" s="7">
        <v>5</v>
      </c>
      <c r="J731" s="7">
        <v>57</v>
      </c>
      <c r="K731" s="7">
        <v>9</v>
      </c>
      <c r="L731" s="18">
        <v>730</v>
      </c>
      <c r="M731" s="7" t="s">
        <v>66</v>
      </c>
      <c r="N731" s="19" t="str">
        <f t="shared" si="120"/>
        <v>Insuffisant</v>
      </c>
    </row>
    <row r="732" spans="1:14" ht="15.75" customHeight="1">
      <c r="A732" s="7">
        <v>731</v>
      </c>
      <c r="B732" s="9" t="s">
        <v>941</v>
      </c>
      <c r="C732" s="13" t="s">
        <v>1182</v>
      </c>
      <c r="D732" s="17" t="s">
        <v>123</v>
      </c>
      <c r="E732" s="7">
        <v>22</v>
      </c>
      <c r="F732" s="15" t="s">
        <v>149</v>
      </c>
      <c r="G732" s="16" t="s">
        <v>1411</v>
      </c>
      <c r="H732" s="7">
        <v>731</v>
      </c>
      <c r="I732" s="7">
        <v>2</v>
      </c>
      <c r="J732" s="7">
        <v>12</v>
      </c>
      <c r="K732" s="7">
        <v>4</v>
      </c>
      <c r="L732" s="18">
        <v>731</v>
      </c>
      <c r="M732" s="7" t="s">
        <v>66</v>
      </c>
      <c r="N732" s="19" t="str">
        <f t="shared" si="120"/>
        <v>Insuffisant</v>
      </c>
    </row>
    <row r="733" spans="1:14" ht="15.75" customHeight="1">
      <c r="A733" s="7">
        <v>732</v>
      </c>
      <c r="B733" s="9" t="s">
        <v>943</v>
      </c>
      <c r="C733" s="13" t="s">
        <v>1185</v>
      </c>
      <c r="D733" s="17" t="s">
        <v>730</v>
      </c>
      <c r="E733" s="7">
        <v>22</v>
      </c>
      <c r="F733" s="15" t="s">
        <v>154</v>
      </c>
      <c r="G733" s="16" t="s">
        <v>1480</v>
      </c>
      <c r="H733" s="7">
        <v>732</v>
      </c>
      <c r="I733" s="7">
        <v>3</v>
      </c>
      <c r="J733" s="7">
        <v>50</v>
      </c>
      <c r="K733" s="7">
        <v>2</v>
      </c>
      <c r="L733" s="18">
        <v>732</v>
      </c>
      <c r="M733" s="7" t="s">
        <v>66</v>
      </c>
      <c r="N733" s="19" t="str">
        <f t="shared" si="120"/>
        <v>Insuffisant</v>
      </c>
    </row>
    <row r="734" spans="1:14" ht="15.75" customHeight="1">
      <c r="A734" s="7">
        <v>733</v>
      </c>
      <c r="B734" s="9" t="s">
        <v>874</v>
      </c>
      <c r="C734" s="13" t="s">
        <v>1188</v>
      </c>
      <c r="D734" s="17" t="s">
        <v>732</v>
      </c>
      <c r="E734" s="7">
        <v>22</v>
      </c>
      <c r="F734" s="15" t="s">
        <v>158</v>
      </c>
      <c r="G734" s="16" t="s">
        <v>1413</v>
      </c>
      <c r="H734" s="7">
        <v>733</v>
      </c>
      <c r="I734" s="7">
        <v>4</v>
      </c>
      <c r="J734" s="7">
        <v>26</v>
      </c>
      <c r="K734" s="7">
        <v>13</v>
      </c>
      <c r="L734" s="18">
        <v>733</v>
      </c>
      <c r="M734" s="7" t="s">
        <v>66</v>
      </c>
      <c r="N734" s="19" t="str">
        <f t="shared" si="120"/>
        <v>Insuffisant</v>
      </c>
    </row>
    <row r="735" spans="1:14" ht="15.75" customHeight="1">
      <c r="A735" s="7">
        <v>734</v>
      </c>
      <c r="B735" s="9" t="s">
        <v>877</v>
      </c>
      <c r="C735" s="13" t="s">
        <v>1191</v>
      </c>
      <c r="D735" s="17" t="s">
        <v>734</v>
      </c>
      <c r="E735" s="7">
        <v>22</v>
      </c>
      <c r="F735" s="15" t="s">
        <v>163</v>
      </c>
      <c r="G735" s="16" t="s">
        <v>1414</v>
      </c>
      <c r="H735" s="7">
        <v>734</v>
      </c>
      <c r="I735" s="7">
        <v>1</v>
      </c>
      <c r="J735" s="7">
        <v>60</v>
      </c>
      <c r="K735" s="7">
        <v>1</v>
      </c>
      <c r="L735" s="18">
        <v>734</v>
      </c>
      <c r="M735" s="7" t="s">
        <v>66</v>
      </c>
      <c r="N735" s="19" t="str">
        <f t="shared" si="120"/>
        <v>Insuffisant</v>
      </c>
    </row>
    <row r="736" spans="1:14" ht="15.75" customHeight="1">
      <c r="A736" s="7">
        <v>735</v>
      </c>
      <c r="B736" s="9" t="s">
        <v>880</v>
      </c>
      <c r="C736" s="13" t="s">
        <v>1194</v>
      </c>
      <c r="D736" s="17" t="s">
        <v>132</v>
      </c>
      <c r="E736" s="7">
        <v>22</v>
      </c>
      <c r="F736" s="15" t="s">
        <v>167</v>
      </c>
      <c r="G736" s="16" t="s">
        <v>1415</v>
      </c>
      <c r="H736" s="7">
        <v>735</v>
      </c>
      <c r="I736" s="7">
        <v>5</v>
      </c>
      <c r="J736" s="7">
        <v>18</v>
      </c>
      <c r="K736" s="7">
        <v>6</v>
      </c>
      <c r="L736" s="18">
        <v>735</v>
      </c>
      <c r="M736" s="7" t="s">
        <v>66</v>
      </c>
      <c r="N736" s="19" t="str">
        <f t="shared" si="120"/>
        <v>Insuffisant</v>
      </c>
    </row>
    <row r="737" spans="1:14" ht="15.75" customHeight="1">
      <c r="A737" s="7">
        <v>736</v>
      </c>
      <c r="B737" s="9" t="s">
        <v>883</v>
      </c>
      <c r="C737" s="13" t="s">
        <v>1196</v>
      </c>
      <c r="D737" s="17" t="s">
        <v>737</v>
      </c>
      <c r="E737" s="7">
        <v>18</v>
      </c>
      <c r="F737" s="15" t="s">
        <v>171</v>
      </c>
      <c r="G737" s="16" t="s">
        <v>1416</v>
      </c>
      <c r="H737" s="7">
        <v>736</v>
      </c>
      <c r="I737" s="7">
        <v>3</v>
      </c>
      <c r="J737" s="7">
        <v>51</v>
      </c>
      <c r="K737" s="7">
        <v>14</v>
      </c>
      <c r="L737" s="18">
        <v>736</v>
      </c>
      <c r="M737" s="7" t="s">
        <v>66</v>
      </c>
      <c r="N737" s="19" t="str">
        <f t="shared" si="120"/>
        <v>Insuffisant</v>
      </c>
    </row>
    <row r="738" spans="1:14" ht="15.75" customHeight="1">
      <c r="A738" s="7">
        <v>737</v>
      </c>
      <c r="B738" s="9" t="s">
        <v>886</v>
      </c>
      <c r="C738" s="13" t="s">
        <v>631</v>
      </c>
      <c r="D738" s="17" t="s">
        <v>739</v>
      </c>
      <c r="E738" s="7">
        <v>18</v>
      </c>
      <c r="F738" s="15" t="s">
        <v>175</v>
      </c>
      <c r="G738" s="16" t="s">
        <v>1417</v>
      </c>
      <c r="H738" s="7">
        <v>737</v>
      </c>
      <c r="I738" s="7">
        <v>2</v>
      </c>
      <c r="J738" s="7">
        <v>9</v>
      </c>
      <c r="K738" s="7">
        <v>3</v>
      </c>
      <c r="L738" s="18">
        <v>737</v>
      </c>
      <c r="M738" s="7" t="s">
        <v>66</v>
      </c>
      <c r="N738" s="19" t="str">
        <f t="shared" si="120"/>
        <v>Insuffisant</v>
      </c>
    </row>
    <row r="739" spans="1:14" ht="15.75" customHeight="1">
      <c r="A739" s="7">
        <v>738</v>
      </c>
      <c r="B739" s="9" t="s">
        <v>889</v>
      </c>
      <c r="C739" s="13" t="s">
        <v>1201</v>
      </c>
      <c r="D739" s="17" t="s">
        <v>741</v>
      </c>
      <c r="E739" s="7">
        <v>18</v>
      </c>
      <c r="F739" s="15" t="s">
        <v>180</v>
      </c>
      <c r="G739" s="16" t="s">
        <v>1418</v>
      </c>
      <c r="H739" s="7">
        <v>738</v>
      </c>
      <c r="I739" s="7">
        <v>4</v>
      </c>
      <c r="J739" s="7">
        <v>37</v>
      </c>
      <c r="K739" s="7">
        <v>10</v>
      </c>
      <c r="L739" s="18">
        <v>738</v>
      </c>
      <c r="M739" s="7" t="s">
        <v>66</v>
      </c>
      <c r="N739" s="19" t="str">
        <f t="shared" si="120"/>
        <v>Insuffisant</v>
      </c>
    </row>
    <row r="740" spans="1:14" ht="15.75" customHeight="1">
      <c r="A740" s="7">
        <v>739</v>
      </c>
      <c r="B740" s="9" t="s">
        <v>892</v>
      </c>
      <c r="C740" s="13" t="s">
        <v>1204</v>
      </c>
      <c r="D740" s="17" t="s">
        <v>743</v>
      </c>
      <c r="E740" s="7">
        <v>18</v>
      </c>
      <c r="F740" s="15" t="s">
        <v>248</v>
      </c>
      <c r="G740" s="16" t="s">
        <v>1419</v>
      </c>
      <c r="H740" s="7">
        <v>739</v>
      </c>
      <c r="I740" s="7">
        <v>1</v>
      </c>
      <c r="J740" s="7">
        <v>2</v>
      </c>
      <c r="K740" s="7">
        <v>16</v>
      </c>
      <c r="L740" s="18">
        <v>739</v>
      </c>
      <c r="M740" s="7" t="s">
        <v>66</v>
      </c>
      <c r="N740" s="19" t="str">
        <f t="shared" si="120"/>
        <v>Insuffisant</v>
      </c>
    </row>
    <row r="741" spans="1:14" ht="15.75" customHeight="1">
      <c r="A741" s="7">
        <v>740</v>
      </c>
      <c r="B741" s="9" t="s">
        <v>895</v>
      </c>
      <c r="C741" s="13" t="s">
        <v>106</v>
      </c>
      <c r="D741" s="17" t="s">
        <v>745</v>
      </c>
      <c r="E741" s="7">
        <v>18</v>
      </c>
      <c r="F741" s="15" t="s">
        <v>252</v>
      </c>
      <c r="G741" s="16" t="s">
        <v>1481</v>
      </c>
      <c r="H741" s="7">
        <v>740</v>
      </c>
      <c r="I741" s="7">
        <v>5</v>
      </c>
      <c r="J741" s="7">
        <v>42</v>
      </c>
      <c r="K741" s="7">
        <v>5</v>
      </c>
      <c r="L741" s="18">
        <v>740</v>
      </c>
      <c r="M741" s="7" t="s">
        <v>66</v>
      </c>
      <c r="N741" s="19" t="str">
        <f t="shared" si="120"/>
        <v>Insuffisant</v>
      </c>
    </row>
    <row r="742" spans="1:14" ht="15.75" customHeight="1">
      <c r="A742" s="7">
        <v>741</v>
      </c>
      <c r="B742" s="9" t="s">
        <v>897</v>
      </c>
      <c r="C742" s="13" t="s">
        <v>1208</v>
      </c>
      <c r="D742" s="17" t="s">
        <v>747</v>
      </c>
      <c r="E742" s="7">
        <v>18</v>
      </c>
      <c r="F742" s="15" t="s">
        <v>256</v>
      </c>
      <c r="G742" s="16" t="s">
        <v>1421</v>
      </c>
      <c r="H742" s="7">
        <v>741</v>
      </c>
      <c r="I742" s="7">
        <v>2</v>
      </c>
      <c r="J742" s="7">
        <v>17</v>
      </c>
      <c r="K742" s="7">
        <v>8</v>
      </c>
      <c r="L742" s="18">
        <v>741</v>
      </c>
      <c r="M742" s="7" t="s">
        <v>66</v>
      </c>
      <c r="N742" s="19" t="str">
        <f t="shared" si="120"/>
        <v>Insuffisant</v>
      </c>
    </row>
    <row r="743" spans="1:14" ht="15.75" customHeight="1">
      <c r="A743" s="7">
        <v>742</v>
      </c>
      <c r="B743" s="9" t="s">
        <v>899</v>
      </c>
      <c r="C743" s="13" t="s">
        <v>1211</v>
      </c>
      <c r="D743" s="17" t="s">
        <v>749</v>
      </c>
      <c r="E743" s="7">
        <v>18</v>
      </c>
      <c r="F743" s="15" t="s">
        <v>260</v>
      </c>
      <c r="G743" s="16" t="s">
        <v>1482</v>
      </c>
      <c r="H743" s="7">
        <v>742</v>
      </c>
      <c r="I743" s="7">
        <v>3</v>
      </c>
      <c r="J743" s="7">
        <v>54</v>
      </c>
      <c r="K743" s="7">
        <v>12</v>
      </c>
      <c r="L743" s="18">
        <v>742</v>
      </c>
      <c r="M743" s="7" t="s">
        <v>66</v>
      </c>
      <c r="N743" s="19" t="str">
        <f t="shared" si="120"/>
        <v>Insuffisant</v>
      </c>
    </row>
    <row r="744" spans="1:14" ht="15.75" customHeight="1">
      <c r="A744" s="7">
        <v>743</v>
      </c>
      <c r="B744" s="9" t="s">
        <v>902</v>
      </c>
      <c r="C744" s="13" t="s">
        <v>1214</v>
      </c>
      <c r="D744" s="17" t="s">
        <v>751</v>
      </c>
      <c r="E744" s="7">
        <v>18</v>
      </c>
      <c r="F744" s="15" t="s">
        <v>264</v>
      </c>
      <c r="G744" s="16" t="s">
        <v>1423</v>
      </c>
      <c r="H744" s="7">
        <v>743</v>
      </c>
      <c r="I744" s="7">
        <v>4</v>
      </c>
      <c r="J744" s="7">
        <v>7</v>
      </c>
      <c r="K744" s="7">
        <v>11</v>
      </c>
      <c r="L744" s="18">
        <v>743</v>
      </c>
      <c r="M744" s="7" t="s">
        <v>66</v>
      </c>
      <c r="N744" s="19" t="str">
        <f t="shared" si="120"/>
        <v>Insuffisant</v>
      </c>
    </row>
    <row r="745" spans="1:14" ht="15.75" customHeight="1">
      <c r="A745" s="7">
        <v>744</v>
      </c>
      <c r="B745" s="9" t="s">
        <v>905</v>
      </c>
      <c r="C745" s="13" t="s">
        <v>1217</v>
      </c>
      <c r="D745" s="17" t="s">
        <v>957</v>
      </c>
      <c r="E745" s="7">
        <v>18</v>
      </c>
      <c r="F745" s="15" t="s">
        <v>268</v>
      </c>
      <c r="G745" s="16" t="s">
        <v>1424</v>
      </c>
      <c r="H745" s="7">
        <v>744</v>
      </c>
      <c r="I745" s="7">
        <v>1</v>
      </c>
      <c r="J745" s="7">
        <v>48</v>
      </c>
      <c r="K745" s="7">
        <v>15</v>
      </c>
      <c r="L745" s="18">
        <v>744</v>
      </c>
      <c r="M745" s="7" t="s">
        <v>21</v>
      </c>
      <c r="N745" s="7" t="s">
        <v>82</v>
      </c>
    </row>
    <row r="746" spans="1:14" ht="15.75" customHeight="1">
      <c r="A746" s="7">
        <v>745</v>
      </c>
      <c r="B746" s="9" t="s">
        <v>908</v>
      </c>
      <c r="C746" s="13" t="s">
        <v>1220</v>
      </c>
      <c r="D746" s="17" t="s">
        <v>958</v>
      </c>
      <c r="E746" s="7">
        <v>18</v>
      </c>
      <c r="F746" s="15" t="s">
        <v>271</v>
      </c>
      <c r="G746" s="16" t="s">
        <v>1483</v>
      </c>
      <c r="H746" s="7">
        <v>745</v>
      </c>
      <c r="I746" s="7">
        <v>5</v>
      </c>
      <c r="J746" s="7">
        <v>22</v>
      </c>
      <c r="K746" s="7">
        <v>7</v>
      </c>
      <c r="L746" s="18">
        <v>745</v>
      </c>
      <c r="M746" s="7" t="s">
        <v>21</v>
      </c>
      <c r="N746" s="7" t="s">
        <v>82</v>
      </c>
    </row>
    <row r="747" spans="1:14" ht="15.75" customHeight="1">
      <c r="A747" s="7">
        <v>746</v>
      </c>
      <c r="B747" s="9" t="s">
        <v>911</v>
      </c>
      <c r="C747" s="13" t="s">
        <v>114</v>
      </c>
      <c r="D747" s="17" t="s">
        <v>961</v>
      </c>
      <c r="E747" s="7">
        <v>18</v>
      </c>
      <c r="F747" s="15" t="s">
        <v>275</v>
      </c>
      <c r="G747" s="16" t="s">
        <v>1426</v>
      </c>
      <c r="H747" s="7">
        <v>746</v>
      </c>
      <c r="I747" s="7">
        <v>3</v>
      </c>
      <c r="J747" s="7">
        <v>61</v>
      </c>
      <c r="K747" s="7">
        <v>9</v>
      </c>
      <c r="L747" s="18">
        <v>746</v>
      </c>
      <c r="M747" s="7" t="s">
        <v>21</v>
      </c>
      <c r="N747" s="7" t="s">
        <v>82</v>
      </c>
    </row>
    <row r="748" spans="1:14" ht="15.75" customHeight="1">
      <c r="A748" s="7">
        <v>747</v>
      </c>
      <c r="B748" s="9" t="s">
        <v>914</v>
      </c>
      <c r="C748" s="13" t="s">
        <v>1225</v>
      </c>
      <c r="D748" s="17" t="s">
        <v>964</v>
      </c>
      <c r="E748" s="7">
        <v>18</v>
      </c>
      <c r="F748" s="15" t="s">
        <v>278</v>
      </c>
      <c r="G748" s="16" t="s">
        <v>1428</v>
      </c>
      <c r="H748" s="7">
        <v>747</v>
      </c>
      <c r="I748" s="7">
        <v>2</v>
      </c>
      <c r="J748" s="7">
        <v>13</v>
      </c>
      <c r="K748" s="7">
        <v>4</v>
      </c>
      <c r="L748" s="18">
        <v>747</v>
      </c>
      <c r="M748" s="7" t="s">
        <v>66</v>
      </c>
      <c r="N748" s="19" t="str">
        <f>IF(M748="Echec","Insuffisant","")</f>
        <v>Insuffisant</v>
      </c>
    </row>
    <row r="749" spans="1:14" ht="15.75" customHeight="1">
      <c r="A749" s="7">
        <v>748</v>
      </c>
      <c r="B749" s="9" t="s">
        <v>917</v>
      </c>
      <c r="C749" s="13" t="s">
        <v>1229</v>
      </c>
      <c r="D749" s="17" t="s">
        <v>967</v>
      </c>
      <c r="E749" s="7">
        <v>18</v>
      </c>
      <c r="F749" s="15" t="s">
        <v>248</v>
      </c>
      <c r="G749" s="16" t="s">
        <v>1429</v>
      </c>
      <c r="H749" s="7">
        <v>748</v>
      </c>
      <c r="I749" s="7">
        <v>4</v>
      </c>
      <c r="J749" s="7">
        <v>39</v>
      </c>
      <c r="K749" s="7">
        <v>2</v>
      </c>
      <c r="L749" s="18">
        <v>748</v>
      </c>
      <c r="M749" s="7" t="s">
        <v>21</v>
      </c>
      <c r="N749" s="7" t="s">
        <v>82</v>
      </c>
    </row>
    <row r="750" spans="1:14" ht="15.75" customHeight="1">
      <c r="A750" s="7">
        <v>749</v>
      </c>
      <c r="B750" s="9" t="s">
        <v>920</v>
      </c>
      <c r="C750" s="13" t="s">
        <v>1232</v>
      </c>
      <c r="D750" s="17" t="s">
        <v>970</v>
      </c>
      <c r="E750" s="7">
        <v>18</v>
      </c>
      <c r="F750" s="15" t="s">
        <v>252</v>
      </c>
      <c r="G750" s="16" t="s">
        <v>1430</v>
      </c>
      <c r="H750" s="7">
        <v>749</v>
      </c>
      <c r="I750" s="7">
        <v>2</v>
      </c>
      <c r="J750" s="7">
        <v>3</v>
      </c>
      <c r="K750" s="7">
        <v>13</v>
      </c>
      <c r="L750" s="18">
        <v>749</v>
      </c>
      <c r="M750" s="7" t="s">
        <v>21</v>
      </c>
      <c r="N750" s="7" t="s">
        <v>82</v>
      </c>
    </row>
    <row r="751" spans="1:14" ht="15.75" customHeight="1">
      <c r="A751" s="7">
        <v>750</v>
      </c>
      <c r="B751" s="9" t="s">
        <v>923</v>
      </c>
      <c r="C751" s="13" t="s">
        <v>1235</v>
      </c>
      <c r="D751" s="17" t="s">
        <v>973</v>
      </c>
      <c r="E751" s="7">
        <v>18</v>
      </c>
      <c r="F751" s="15" t="s">
        <v>256</v>
      </c>
      <c r="G751" s="16" t="s">
        <v>1431</v>
      </c>
      <c r="H751" s="7">
        <v>750</v>
      </c>
      <c r="I751" s="7">
        <v>4</v>
      </c>
      <c r="J751" s="7">
        <v>30</v>
      </c>
      <c r="K751" s="7">
        <v>1</v>
      </c>
      <c r="L751" s="18">
        <v>750</v>
      </c>
      <c r="M751" s="7" t="s">
        <v>66</v>
      </c>
      <c r="N751" s="19" t="str">
        <f t="shared" ref="N751:N753" si="121">IF(M751="Echec","Insuffisant","")</f>
        <v>Insuffisant</v>
      </c>
    </row>
    <row r="752" spans="1:14" ht="15.75" customHeight="1">
      <c r="A752" s="7">
        <v>751</v>
      </c>
      <c r="B752" s="9" t="s">
        <v>926</v>
      </c>
      <c r="C752" s="13" t="s">
        <v>1239</v>
      </c>
      <c r="D752" s="17" t="s">
        <v>976</v>
      </c>
      <c r="E752" s="7">
        <v>22</v>
      </c>
      <c r="F752" s="15" t="s">
        <v>260</v>
      </c>
      <c r="G752" s="16" t="s">
        <v>1432</v>
      </c>
      <c r="H752" s="7">
        <v>751</v>
      </c>
      <c r="I752" s="7">
        <v>3</v>
      </c>
      <c r="J752" s="7">
        <v>58</v>
      </c>
      <c r="K752" s="7">
        <v>6</v>
      </c>
      <c r="L752" s="18">
        <v>751</v>
      </c>
      <c r="M752" s="19" t="str">
        <f>IF(B1="succes","Succes","Echec")</f>
        <v>Echec</v>
      </c>
      <c r="N752" s="19" t="str">
        <f t="shared" si="121"/>
        <v>Insuffisant</v>
      </c>
    </row>
    <row r="753" spans="1:14" ht="15.75" customHeight="1">
      <c r="A753" s="7">
        <v>752</v>
      </c>
      <c r="B753" s="9" t="s">
        <v>929</v>
      </c>
      <c r="C753" s="13" t="s">
        <v>1242</v>
      </c>
      <c r="D753" s="17" t="s">
        <v>979</v>
      </c>
      <c r="E753" s="7">
        <v>19</v>
      </c>
      <c r="F753" s="15" t="s">
        <v>264</v>
      </c>
      <c r="G753" s="16" t="s">
        <v>1433</v>
      </c>
      <c r="H753" s="7">
        <v>752</v>
      </c>
      <c r="I753" s="7">
        <v>1</v>
      </c>
      <c r="J753" s="7">
        <v>24</v>
      </c>
      <c r="K753" s="7">
        <v>14</v>
      </c>
      <c r="L753" s="18">
        <v>752</v>
      </c>
      <c r="M753" s="19" t="str">
        <f>IF(B1="succes","Succes","Echec")</f>
        <v>Echec</v>
      </c>
      <c r="N753" s="19" t="str">
        <f t="shared" si="121"/>
        <v>Insuffisant</v>
      </c>
    </row>
    <row r="754" spans="1:14" ht="15.75" customHeight="1">
      <c r="A754" s="7">
        <v>753</v>
      </c>
      <c r="B754" s="9" t="s">
        <v>932</v>
      </c>
      <c r="C754" s="13" t="s">
        <v>1246</v>
      </c>
      <c r="D754" s="17" t="s">
        <v>982</v>
      </c>
      <c r="E754" s="7">
        <v>19</v>
      </c>
      <c r="F754" s="15" t="s">
        <v>268</v>
      </c>
      <c r="G754" s="16" t="s">
        <v>1484</v>
      </c>
      <c r="H754" s="7">
        <v>753</v>
      </c>
      <c r="I754" s="7">
        <v>5</v>
      </c>
      <c r="J754" s="7">
        <v>44</v>
      </c>
      <c r="K754" s="7">
        <v>3</v>
      </c>
      <c r="L754" s="18">
        <v>753</v>
      </c>
      <c r="M754" s="7" t="s">
        <v>21</v>
      </c>
      <c r="N754" s="7" t="s">
        <v>82</v>
      </c>
    </row>
    <row r="755" spans="1:14" ht="15.75" customHeight="1">
      <c r="A755" s="7">
        <v>754</v>
      </c>
      <c r="B755" s="9" t="s">
        <v>935</v>
      </c>
      <c r="C755" s="13" t="s">
        <v>987</v>
      </c>
      <c r="D755" s="17" t="s">
        <v>985</v>
      </c>
      <c r="E755" s="7">
        <v>19</v>
      </c>
      <c r="F755" s="15" t="s">
        <v>271</v>
      </c>
      <c r="G755" s="16" t="s">
        <v>1485</v>
      </c>
      <c r="H755" s="7">
        <v>754</v>
      </c>
      <c r="I755" s="7">
        <v>2</v>
      </c>
      <c r="J755" s="7">
        <v>5</v>
      </c>
      <c r="K755" s="7">
        <v>10</v>
      </c>
      <c r="L755" s="18">
        <v>754</v>
      </c>
      <c r="M755" s="19" t="str">
        <f>IF(B1="succes","Succes","Echec")</f>
        <v>Echec</v>
      </c>
      <c r="N755" s="19" t="str">
        <f>IF(M755="Echec","Insuffisant","")</f>
        <v>Insuffisant</v>
      </c>
    </row>
    <row r="756" spans="1:14" ht="15.75" customHeight="1">
      <c r="A756" s="7">
        <v>755</v>
      </c>
      <c r="B756" s="9" t="s">
        <v>938</v>
      </c>
      <c r="C756" s="13" t="s">
        <v>1253</v>
      </c>
      <c r="D756" s="17" t="s">
        <v>988</v>
      </c>
      <c r="E756" s="7">
        <v>19</v>
      </c>
      <c r="F756" s="15" t="s">
        <v>275</v>
      </c>
      <c r="G756" s="16" t="s">
        <v>1486</v>
      </c>
      <c r="H756" s="7">
        <v>755</v>
      </c>
      <c r="I756" s="7">
        <v>3</v>
      </c>
      <c r="J756" s="7">
        <v>63</v>
      </c>
      <c r="K756" s="7">
        <v>16</v>
      </c>
      <c r="L756" s="18">
        <v>755</v>
      </c>
      <c r="M756" s="7" t="s">
        <v>21</v>
      </c>
      <c r="N756" s="19" t="str">
        <f t="shared" ref="N756:N761" si="122">IF(M6="Succes",CHOOSE(MOD(ROW(),4)+1,"Tres Bien","Bien","Assez Bien","Passable"),"")</f>
        <v>Tres Bien</v>
      </c>
    </row>
    <row r="757" spans="1:14" ht="15.75" customHeight="1">
      <c r="A757" s="7">
        <v>756</v>
      </c>
      <c r="B757" s="9" t="s">
        <v>941</v>
      </c>
      <c r="C757" s="13" t="s">
        <v>1257</v>
      </c>
      <c r="D757" s="17" t="s">
        <v>990</v>
      </c>
      <c r="E757" s="7">
        <v>19</v>
      </c>
      <c r="F757" s="15" t="s">
        <v>278</v>
      </c>
      <c r="G757" s="16" t="s">
        <v>1487</v>
      </c>
      <c r="H757" s="7">
        <v>756</v>
      </c>
      <c r="I757" s="7">
        <v>4</v>
      </c>
      <c r="J757" s="7">
        <v>20</v>
      </c>
      <c r="K757" s="7">
        <v>5</v>
      </c>
      <c r="L757" s="18">
        <v>756</v>
      </c>
      <c r="M757" s="7" t="s">
        <v>21</v>
      </c>
      <c r="N757" s="19" t="str">
        <f t="shared" si="122"/>
        <v>Bien</v>
      </c>
    </row>
    <row r="758" spans="1:14" ht="15.75" customHeight="1">
      <c r="A758" s="7">
        <v>757</v>
      </c>
      <c r="B758" s="9" t="s">
        <v>943</v>
      </c>
      <c r="C758" s="13" t="s">
        <v>122</v>
      </c>
      <c r="D758" s="17" t="s">
        <v>992</v>
      </c>
      <c r="E758" s="7">
        <v>19</v>
      </c>
      <c r="F758" s="15" t="s">
        <v>325</v>
      </c>
      <c r="G758" s="16" t="s">
        <v>1488</v>
      </c>
      <c r="H758" s="7">
        <v>757</v>
      </c>
      <c r="I758" s="7">
        <v>1</v>
      </c>
      <c r="J758" s="7">
        <v>52</v>
      </c>
      <c r="K758" s="7">
        <v>8</v>
      </c>
      <c r="L758" s="18">
        <v>757</v>
      </c>
      <c r="M758" s="7" t="s">
        <v>21</v>
      </c>
      <c r="N758" s="19" t="str">
        <f t="shared" si="122"/>
        <v>Assez Bien</v>
      </c>
    </row>
    <row r="759" spans="1:14" ht="15.75" customHeight="1">
      <c r="A759" s="7">
        <v>758</v>
      </c>
      <c r="B759" s="9" t="s">
        <v>874</v>
      </c>
      <c r="C759" s="13" t="s">
        <v>152</v>
      </c>
      <c r="D759" s="17" t="s">
        <v>994</v>
      </c>
      <c r="E759" s="7">
        <v>19</v>
      </c>
      <c r="F759" s="15" t="s">
        <v>328</v>
      </c>
      <c r="G759" s="16" t="s">
        <v>1439</v>
      </c>
      <c r="H759" s="7">
        <v>758</v>
      </c>
      <c r="I759" s="7">
        <v>5</v>
      </c>
      <c r="J759" s="7">
        <v>10</v>
      </c>
      <c r="K759" s="7">
        <v>12</v>
      </c>
      <c r="L759" s="18">
        <v>758</v>
      </c>
      <c r="M759" s="7" t="s">
        <v>21</v>
      </c>
      <c r="N759" s="19" t="str">
        <f t="shared" si="122"/>
        <v>Passable</v>
      </c>
    </row>
    <row r="760" spans="1:14" ht="15.75" customHeight="1">
      <c r="A760" s="7">
        <v>759</v>
      </c>
      <c r="B760" s="9" t="s">
        <v>877</v>
      </c>
      <c r="C760" s="13" t="s">
        <v>1072</v>
      </c>
      <c r="D760" s="17" t="s">
        <v>996</v>
      </c>
      <c r="E760" s="7">
        <v>19</v>
      </c>
      <c r="F760" s="15" t="s">
        <v>330</v>
      </c>
      <c r="G760" s="16" t="s">
        <v>1440</v>
      </c>
      <c r="H760" s="7">
        <v>759</v>
      </c>
      <c r="I760" s="7">
        <v>3</v>
      </c>
      <c r="J760" s="7">
        <v>34</v>
      </c>
      <c r="K760" s="7">
        <v>11</v>
      </c>
      <c r="L760" s="18">
        <v>759</v>
      </c>
      <c r="M760" s="7" t="s">
        <v>21</v>
      </c>
      <c r="N760" s="19" t="str">
        <f t="shared" si="122"/>
        <v>Tres Bien</v>
      </c>
    </row>
    <row r="761" spans="1:14" ht="15.75" customHeight="1">
      <c r="A761" s="7">
        <v>760</v>
      </c>
      <c r="B761" s="9" t="s">
        <v>880</v>
      </c>
      <c r="C761" s="13" t="s">
        <v>161</v>
      </c>
      <c r="D761" s="17" t="s">
        <v>998</v>
      </c>
      <c r="E761" s="7">
        <v>19</v>
      </c>
      <c r="F761" s="15" t="s">
        <v>333</v>
      </c>
      <c r="G761" s="16" t="s">
        <v>1441</v>
      </c>
      <c r="H761" s="7">
        <v>760</v>
      </c>
      <c r="I761" s="7">
        <v>2</v>
      </c>
      <c r="J761" s="7">
        <v>15</v>
      </c>
      <c r="K761" s="7">
        <v>15</v>
      </c>
      <c r="L761" s="18">
        <v>760</v>
      </c>
      <c r="M761" s="7" t="s">
        <v>21</v>
      </c>
      <c r="N761" s="19" t="str">
        <f t="shared" si="122"/>
        <v>Bien</v>
      </c>
    </row>
    <row r="762" spans="1:14" ht="15.75" customHeight="1">
      <c r="A762" s="7">
        <v>761</v>
      </c>
      <c r="B762" s="9" t="s">
        <v>883</v>
      </c>
      <c r="C762" s="13" t="s">
        <v>165</v>
      </c>
      <c r="D762" s="17" t="s">
        <v>1000</v>
      </c>
      <c r="E762" s="7">
        <v>19</v>
      </c>
      <c r="F762" s="15" t="s">
        <v>336</v>
      </c>
      <c r="G762" s="16" t="s">
        <v>1489</v>
      </c>
      <c r="H762" s="7">
        <v>761</v>
      </c>
      <c r="I762" s="7">
        <v>4</v>
      </c>
      <c r="J762" s="7">
        <v>47</v>
      </c>
      <c r="K762" s="7">
        <v>7</v>
      </c>
      <c r="L762" s="18">
        <v>761</v>
      </c>
      <c r="M762" s="7" t="s">
        <v>66</v>
      </c>
      <c r="N762" s="19" t="str">
        <f t="shared" ref="N762:N770" si="123">IF(M762="Echec","Insuffisant","")</f>
        <v>Insuffisant</v>
      </c>
    </row>
    <row r="763" spans="1:14" ht="15.75" customHeight="1">
      <c r="A763" s="7">
        <v>762</v>
      </c>
      <c r="B763" s="9" t="s">
        <v>886</v>
      </c>
      <c r="C763" s="13" t="s">
        <v>1080</v>
      </c>
      <c r="D763" s="17" t="s">
        <v>1002</v>
      </c>
      <c r="E763" s="7">
        <v>21</v>
      </c>
      <c r="F763" s="15" t="s">
        <v>339</v>
      </c>
      <c r="G763" s="16" t="s">
        <v>1443</v>
      </c>
      <c r="H763" s="7">
        <v>762</v>
      </c>
      <c r="I763" s="7">
        <v>1</v>
      </c>
      <c r="J763" s="7">
        <v>27</v>
      </c>
      <c r="K763" s="7">
        <v>9</v>
      </c>
      <c r="L763" s="18">
        <v>762</v>
      </c>
      <c r="M763" s="7" t="s">
        <v>66</v>
      </c>
      <c r="N763" s="19" t="str">
        <f t="shared" si="123"/>
        <v>Insuffisant</v>
      </c>
    </row>
    <row r="764" spans="1:14" ht="15.75" customHeight="1">
      <c r="A764" s="7">
        <v>763</v>
      </c>
      <c r="B764" s="9" t="s">
        <v>889</v>
      </c>
      <c r="C764" s="13" t="s">
        <v>1084</v>
      </c>
      <c r="D764" s="17" t="s">
        <v>1004</v>
      </c>
      <c r="E764" s="7">
        <v>20</v>
      </c>
      <c r="F764" s="15" t="s">
        <v>342</v>
      </c>
      <c r="G764" s="16" t="s">
        <v>1444</v>
      </c>
      <c r="H764" s="7">
        <v>763</v>
      </c>
      <c r="I764" s="7">
        <v>5</v>
      </c>
      <c r="J764" s="7">
        <v>56</v>
      </c>
      <c r="K764" s="7">
        <v>4</v>
      </c>
      <c r="L764" s="18">
        <v>763</v>
      </c>
      <c r="M764" s="7" t="s">
        <v>66</v>
      </c>
      <c r="N764" s="19" t="str">
        <f t="shared" si="123"/>
        <v>Insuffisant</v>
      </c>
    </row>
    <row r="765" spans="1:14" ht="15.75" customHeight="1">
      <c r="A765" s="7">
        <v>764</v>
      </c>
      <c r="B765" s="9" t="s">
        <v>892</v>
      </c>
      <c r="C765" s="13" t="s">
        <v>1088</v>
      </c>
      <c r="D765" s="17" t="s">
        <v>1006</v>
      </c>
      <c r="E765" s="7">
        <v>20</v>
      </c>
      <c r="F765" s="15" t="s">
        <v>345</v>
      </c>
      <c r="G765" s="16" t="s">
        <v>1445</v>
      </c>
      <c r="H765" s="7">
        <v>764</v>
      </c>
      <c r="I765" s="7">
        <v>3</v>
      </c>
      <c r="J765" s="7">
        <v>16</v>
      </c>
      <c r="K765" s="7">
        <v>2</v>
      </c>
      <c r="L765" s="18">
        <v>764</v>
      </c>
      <c r="M765" s="7" t="s">
        <v>66</v>
      </c>
      <c r="N765" s="19" t="str">
        <f t="shared" si="123"/>
        <v>Insuffisant</v>
      </c>
    </row>
    <row r="766" spans="1:14" ht="15.75" customHeight="1">
      <c r="A766" s="7">
        <v>765</v>
      </c>
      <c r="B766" s="9" t="s">
        <v>895</v>
      </c>
      <c r="C766" s="13" t="s">
        <v>1091</v>
      </c>
      <c r="D766" s="17" t="s">
        <v>1008</v>
      </c>
      <c r="E766" s="7">
        <v>20</v>
      </c>
      <c r="F766" s="15" t="s">
        <v>348</v>
      </c>
      <c r="G766" s="16" t="s">
        <v>1446</v>
      </c>
      <c r="H766" s="7">
        <v>765</v>
      </c>
      <c r="I766" s="7">
        <v>2</v>
      </c>
      <c r="J766" s="7">
        <v>40</v>
      </c>
      <c r="K766" s="7">
        <v>13</v>
      </c>
      <c r="L766" s="18">
        <v>765</v>
      </c>
      <c r="M766" s="7" t="s">
        <v>66</v>
      </c>
      <c r="N766" s="19" t="str">
        <f t="shared" si="123"/>
        <v>Insuffisant</v>
      </c>
    </row>
    <row r="767" spans="1:14" ht="15.75" customHeight="1">
      <c r="A767" s="7">
        <v>766</v>
      </c>
      <c r="B767" s="9" t="s">
        <v>897</v>
      </c>
      <c r="C767" s="13" t="s">
        <v>1095</v>
      </c>
      <c r="D767" s="17" t="s">
        <v>1010</v>
      </c>
      <c r="E767" s="7">
        <v>20</v>
      </c>
      <c r="F767" s="15" t="s">
        <v>325</v>
      </c>
      <c r="G767" s="16" t="s">
        <v>1448</v>
      </c>
      <c r="H767" s="7">
        <v>766</v>
      </c>
      <c r="I767" s="7">
        <v>4</v>
      </c>
      <c r="J767" s="7">
        <v>8</v>
      </c>
      <c r="K767" s="7">
        <v>1</v>
      </c>
      <c r="L767" s="18">
        <v>766</v>
      </c>
      <c r="M767" s="7" t="s">
        <v>66</v>
      </c>
      <c r="N767" s="19" t="str">
        <f t="shared" si="123"/>
        <v>Insuffisant</v>
      </c>
    </row>
    <row r="768" spans="1:14" ht="15.75" customHeight="1">
      <c r="A768" s="7">
        <v>767</v>
      </c>
      <c r="B768" s="9" t="s">
        <v>899</v>
      </c>
      <c r="C768" s="13" t="s">
        <v>1099</v>
      </c>
      <c r="D768" s="17" t="s">
        <v>1012</v>
      </c>
      <c r="E768" s="7">
        <v>20</v>
      </c>
      <c r="F768" s="15" t="s">
        <v>328</v>
      </c>
      <c r="G768" s="16" t="s">
        <v>1450</v>
      </c>
      <c r="H768" s="7">
        <v>767</v>
      </c>
      <c r="I768" s="7">
        <v>1</v>
      </c>
      <c r="J768" s="7">
        <v>54</v>
      </c>
      <c r="K768" s="7">
        <v>6</v>
      </c>
      <c r="L768" s="18">
        <v>767</v>
      </c>
      <c r="M768" s="7" t="s">
        <v>66</v>
      </c>
      <c r="N768" s="19" t="str">
        <f t="shared" si="123"/>
        <v>Insuffisant</v>
      </c>
    </row>
    <row r="769" spans="1:14" ht="15.75" customHeight="1">
      <c r="A769" s="7">
        <v>768</v>
      </c>
      <c r="B769" s="9" t="s">
        <v>902</v>
      </c>
      <c r="C769" s="13" t="s">
        <v>1103</v>
      </c>
      <c r="D769" s="17" t="s">
        <v>54</v>
      </c>
      <c r="E769" s="7">
        <v>22</v>
      </c>
      <c r="F769" s="15" t="s">
        <v>330</v>
      </c>
      <c r="G769" s="16" t="s">
        <v>1452</v>
      </c>
      <c r="H769" s="7">
        <v>768</v>
      </c>
      <c r="I769" s="7">
        <v>5</v>
      </c>
      <c r="J769" s="7">
        <v>11</v>
      </c>
      <c r="K769" s="7">
        <v>14</v>
      </c>
      <c r="L769" s="18">
        <v>768</v>
      </c>
      <c r="M769" s="7" t="s">
        <v>66</v>
      </c>
      <c r="N769" s="19" t="str">
        <f t="shared" si="123"/>
        <v>Insuffisant</v>
      </c>
    </row>
    <row r="770" spans="1:14" ht="15.75" customHeight="1">
      <c r="A770" s="7">
        <v>769</v>
      </c>
      <c r="B770" s="9" t="s">
        <v>905</v>
      </c>
      <c r="C770" s="13" t="s">
        <v>1107</v>
      </c>
      <c r="D770" s="17" t="s">
        <v>76</v>
      </c>
      <c r="E770" s="7">
        <v>21</v>
      </c>
      <c r="F770" s="15" t="s">
        <v>333</v>
      </c>
      <c r="G770" s="16" t="s">
        <v>1454</v>
      </c>
      <c r="H770" s="7">
        <v>769</v>
      </c>
      <c r="I770" s="7">
        <v>2</v>
      </c>
      <c r="J770" s="7">
        <v>37</v>
      </c>
      <c r="K770" s="7">
        <v>3</v>
      </c>
      <c r="L770" s="18">
        <v>769</v>
      </c>
      <c r="M770" s="7" t="s">
        <v>66</v>
      </c>
      <c r="N770" s="19" t="str">
        <f t="shared" si="123"/>
        <v>Insuffisant</v>
      </c>
    </row>
    <row r="771" spans="1:14" ht="15.75" customHeight="1">
      <c r="A771" s="7">
        <v>770</v>
      </c>
      <c r="B771" s="9" t="s">
        <v>908</v>
      </c>
      <c r="C771" s="13" t="s">
        <v>1111</v>
      </c>
      <c r="D771" s="17" t="s">
        <v>132</v>
      </c>
      <c r="E771" s="7">
        <v>21</v>
      </c>
      <c r="F771" s="15" t="s">
        <v>336</v>
      </c>
      <c r="G771" s="16" t="s">
        <v>1456</v>
      </c>
      <c r="H771" s="7">
        <v>770</v>
      </c>
      <c r="I771" s="7">
        <v>3</v>
      </c>
      <c r="J771" s="7">
        <v>19</v>
      </c>
      <c r="K771" s="7">
        <v>10</v>
      </c>
      <c r="L771" s="18">
        <v>770</v>
      </c>
      <c r="M771" s="7" t="s">
        <v>21</v>
      </c>
      <c r="N771" s="19" t="str">
        <f>IF(M6="Succes",CHOOSE(MOD(ROW(),4)+1,"Tres Bien","Bien","Assez Bien","Passable"),"")</f>
        <v>Passable</v>
      </c>
    </row>
    <row r="772" spans="1:14" ht="15.75" customHeight="1">
      <c r="A772" s="7">
        <v>771</v>
      </c>
      <c r="B772" s="9" t="s">
        <v>911</v>
      </c>
      <c r="C772" s="13" t="s">
        <v>1115</v>
      </c>
      <c r="D772" s="17" t="s">
        <v>136</v>
      </c>
      <c r="E772" s="7">
        <v>21</v>
      </c>
      <c r="F772" s="15" t="s">
        <v>339</v>
      </c>
      <c r="G772" s="16" t="s">
        <v>1458</v>
      </c>
      <c r="H772" s="7">
        <v>771</v>
      </c>
      <c r="I772" s="7">
        <v>4</v>
      </c>
      <c r="J772" s="7">
        <v>49</v>
      </c>
      <c r="K772" s="7">
        <v>16</v>
      </c>
      <c r="L772" s="18">
        <v>771</v>
      </c>
      <c r="M772" s="7" t="s">
        <v>21</v>
      </c>
      <c r="N772" s="19" t="str">
        <f>IF(M6="Succes",CHOOSE(MOD(ROW(),4)+1,"Tres Bien","Bien","Assez Bien","Passable"),"")</f>
        <v>Tres Bien</v>
      </c>
    </row>
    <row r="773" spans="1:14" ht="15.75" customHeight="1">
      <c r="A773" s="7">
        <v>772</v>
      </c>
      <c r="B773" s="9" t="s">
        <v>914</v>
      </c>
      <c r="C773" s="13" t="s">
        <v>1119</v>
      </c>
      <c r="D773" s="17" t="s">
        <v>1342</v>
      </c>
      <c r="E773" s="7">
        <v>21</v>
      </c>
      <c r="F773" s="15" t="s">
        <v>342</v>
      </c>
      <c r="G773" s="9" t="s">
        <v>1460</v>
      </c>
      <c r="H773" s="7">
        <v>772</v>
      </c>
      <c r="I773" s="7">
        <v>1</v>
      </c>
      <c r="J773" s="7">
        <v>26</v>
      </c>
      <c r="K773" s="7">
        <v>5</v>
      </c>
      <c r="L773" s="18">
        <v>772</v>
      </c>
      <c r="M773" s="7" t="s">
        <v>66</v>
      </c>
      <c r="N773" s="19" t="str">
        <f>IF(M773="Echec","Insuffisant","")</f>
        <v>Insuffisant</v>
      </c>
    </row>
    <row r="774" spans="1:14" ht="15.75" customHeight="1">
      <c r="A774" s="7">
        <v>773</v>
      </c>
      <c r="B774" s="9" t="s">
        <v>917</v>
      </c>
      <c r="C774" s="13" t="s">
        <v>1123</v>
      </c>
      <c r="D774" s="17" t="s">
        <v>144</v>
      </c>
      <c r="E774" s="7">
        <v>21</v>
      </c>
      <c r="F774" s="15" t="s">
        <v>345</v>
      </c>
      <c r="G774" s="16" t="s">
        <v>1490</v>
      </c>
      <c r="H774" s="7">
        <v>773</v>
      </c>
      <c r="I774" s="7">
        <v>5</v>
      </c>
      <c r="J774" s="7">
        <v>63</v>
      </c>
      <c r="K774" s="7">
        <v>8</v>
      </c>
      <c r="L774" s="18">
        <v>773</v>
      </c>
      <c r="M774" s="7" t="s">
        <v>21</v>
      </c>
      <c r="N774" s="7" t="s">
        <v>82</v>
      </c>
    </row>
    <row r="775" spans="1:14" ht="15.75" customHeight="1">
      <c r="A775" s="7">
        <v>774</v>
      </c>
      <c r="B775" s="9" t="s">
        <v>920</v>
      </c>
      <c r="C775" s="13" t="s">
        <v>1127</v>
      </c>
      <c r="D775" s="17" t="s">
        <v>148</v>
      </c>
      <c r="E775" s="7">
        <v>21</v>
      </c>
      <c r="F775" s="15" t="s">
        <v>348</v>
      </c>
      <c r="G775" s="16" t="s">
        <v>1464</v>
      </c>
      <c r="H775" s="7">
        <v>774</v>
      </c>
      <c r="I775" s="7">
        <v>3</v>
      </c>
      <c r="J775" s="7">
        <v>3</v>
      </c>
      <c r="K775" s="7">
        <v>12</v>
      </c>
      <c r="L775" s="18">
        <v>774</v>
      </c>
      <c r="M775" s="7" t="s">
        <v>21</v>
      </c>
      <c r="N775" s="7" t="s">
        <v>82</v>
      </c>
    </row>
    <row r="776" spans="1:14" ht="15.75" customHeight="1">
      <c r="A776" s="7">
        <v>775</v>
      </c>
      <c r="B776" s="9" t="s">
        <v>923</v>
      </c>
      <c r="C776" s="13" t="s">
        <v>1131</v>
      </c>
      <c r="D776" s="17" t="s">
        <v>153</v>
      </c>
      <c r="E776" s="7">
        <v>21</v>
      </c>
      <c r="F776" s="15" t="s">
        <v>1491</v>
      </c>
      <c r="G776" s="16" t="s">
        <v>1466</v>
      </c>
      <c r="H776" s="7">
        <v>775</v>
      </c>
      <c r="I776" s="7">
        <v>2</v>
      </c>
      <c r="J776" s="7">
        <v>44</v>
      </c>
      <c r="K776" s="7">
        <v>11</v>
      </c>
      <c r="L776" s="18">
        <v>775</v>
      </c>
      <c r="M776" s="7" t="s">
        <v>66</v>
      </c>
      <c r="N776" s="19" t="str">
        <f>IF(M776="Echec","Insuffisant","")</f>
        <v>Insuffisant</v>
      </c>
    </row>
    <row r="777" spans="1:14" ht="15.75" customHeight="1">
      <c r="A777" s="7">
        <v>776</v>
      </c>
      <c r="B777" s="9" t="s">
        <v>926</v>
      </c>
      <c r="C777" s="13" t="s">
        <v>1135</v>
      </c>
      <c r="D777" s="17" t="s">
        <v>157</v>
      </c>
      <c r="E777" s="7">
        <v>21</v>
      </c>
      <c r="F777" s="15" t="s">
        <v>1492</v>
      </c>
      <c r="G777" s="16" t="s">
        <v>1467</v>
      </c>
      <c r="H777" s="7">
        <v>776</v>
      </c>
      <c r="I777" s="7">
        <v>4</v>
      </c>
      <c r="J777" s="7">
        <v>12</v>
      </c>
      <c r="K777" s="7">
        <v>15</v>
      </c>
      <c r="L777" s="18">
        <v>776</v>
      </c>
      <c r="M777" s="7" t="s">
        <v>21</v>
      </c>
      <c r="N777" s="19" t="str">
        <f t="shared" ref="N777:N779" si="124">IF(M6="Succes",CHOOSE(MOD(ROW(),4)+1,"Tres Bien","Bien","Assez Bien","Passable"),"")</f>
        <v>Bien</v>
      </c>
    </row>
    <row r="778" spans="1:14" ht="15.75" customHeight="1">
      <c r="A778" s="7">
        <v>777</v>
      </c>
      <c r="B778" s="9" t="s">
        <v>929</v>
      </c>
      <c r="C778" s="13" t="s">
        <v>1139</v>
      </c>
      <c r="D778" s="17" t="s">
        <v>162</v>
      </c>
      <c r="E778" s="7">
        <v>21</v>
      </c>
      <c r="F778" s="15" t="s">
        <v>1493</v>
      </c>
      <c r="G778" s="16" t="s">
        <v>1468</v>
      </c>
      <c r="H778" s="7">
        <v>777</v>
      </c>
      <c r="I778" s="7">
        <v>1</v>
      </c>
      <c r="J778" s="7">
        <v>57</v>
      </c>
      <c r="K778" s="7">
        <v>7</v>
      </c>
      <c r="L778" s="18">
        <v>777</v>
      </c>
      <c r="M778" s="7" t="s">
        <v>21</v>
      </c>
      <c r="N778" s="19" t="str">
        <f t="shared" si="124"/>
        <v>Assez Bien</v>
      </c>
    </row>
    <row r="779" spans="1:14" ht="15.75" customHeight="1">
      <c r="A779" s="7">
        <v>778</v>
      </c>
      <c r="B779" s="9" t="s">
        <v>932</v>
      </c>
      <c r="C779" s="13" t="s">
        <v>1143</v>
      </c>
      <c r="D779" s="17" t="s">
        <v>166</v>
      </c>
      <c r="E779" s="7">
        <v>21</v>
      </c>
      <c r="F779" s="15" t="s">
        <v>1494</v>
      </c>
      <c r="G779" s="16" t="s">
        <v>1495</v>
      </c>
      <c r="H779" s="7">
        <v>778</v>
      </c>
      <c r="I779" s="7">
        <v>5</v>
      </c>
      <c r="J779" s="7">
        <v>30</v>
      </c>
      <c r="K779" s="7">
        <v>9</v>
      </c>
      <c r="L779" s="18">
        <v>778</v>
      </c>
      <c r="M779" s="7" t="s">
        <v>21</v>
      </c>
      <c r="N779" s="19" t="str">
        <f t="shared" si="124"/>
        <v>Passable</v>
      </c>
    </row>
    <row r="780" spans="1:14" ht="15.75" customHeight="1">
      <c r="A780" s="7">
        <v>779</v>
      </c>
      <c r="B780" s="9" t="s">
        <v>935</v>
      </c>
      <c r="C780" s="13" t="s">
        <v>1146</v>
      </c>
      <c r="D780" s="17" t="s">
        <v>170</v>
      </c>
      <c r="E780" s="7">
        <v>22</v>
      </c>
      <c r="F780" s="15" t="s">
        <v>1496</v>
      </c>
      <c r="G780" s="16" t="s">
        <v>1470</v>
      </c>
      <c r="H780" s="7">
        <v>779</v>
      </c>
      <c r="I780" s="7">
        <v>2</v>
      </c>
      <c r="J780" s="7">
        <v>46</v>
      </c>
      <c r="K780" s="7">
        <v>4</v>
      </c>
      <c r="L780" s="18">
        <v>779</v>
      </c>
      <c r="M780" s="7" t="s">
        <v>66</v>
      </c>
      <c r="N780" s="19" t="str">
        <f t="shared" ref="N780:N784" si="125">IF(M780="Echec","Insuffisant","")</f>
        <v>Insuffisant</v>
      </c>
    </row>
    <row r="781" spans="1:14" ht="15.75" customHeight="1">
      <c r="A781" s="7">
        <v>780</v>
      </c>
      <c r="B781" s="9" t="s">
        <v>938</v>
      </c>
      <c r="C781" s="13" t="s">
        <v>1149</v>
      </c>
      <c r="D781" s="17" t="s">
        <v>174</v>
      </c>
      <c r="E781" s="7">
        <v>22</v>
      </c>
      <c r="F781" s="15" t="s">
        <v>1497</v>
      </c>
      <c r="G781" s="16" t="s">
        <v>1498</v>
      </c>
      <c r="H781" s="7">
        <v>780</v>
      </c>
      <c r="I781" s="7">
        <v>3</v>
      </c>
      <c r="J781" s="7">
        <v>7</v>
      </c>
      <c r="K781" s="7">
        <v>2</v>
      </c>
      <c r="L781" s="18">
        <v>780</v>
      </c>
      <c r="M781" s="7" t="s">
        <v>66</v>
      </c>
      <c r="N781" s="19" t="str">
        <f t="shared" si="125"/>
        <v>Insuffisant</v>
      </c>
    </row>
    <row r="782" spans="1:14" ht="15.75" customHeight="1">
      <c r="A782" s="7">
        <v>781</v>
      </c>
      <c r="B782" s="9" t="s">
        <v>941</v>
      </c>
      <c r="C782" s="13" t="s">
        <v>1152</v>
      </c>
      <c r="D782" s="17" t="s">
        <v>179</v>
      </c>
      <c r="E782" s="7">
        <v>22</v>
      </c>
      <c r="F782" s="15" t="s">
        <v>1499</v>
      </c>
      <c r="G782" s="16" t="s">
        <v>1500</v>
      </c>
      <c r="H782" s="7">
        <v>781</v>
      </c>
      <c r="I782" s="7">
        <v>4</v>
      </c>
      <c r="J782" s="7">
        <v>59</v>
      </c>
      <c r="K782" s="7">
        <v>13</v>
      </c>
      <c r="L782" s="18">
        <v>781</v>
      </c>
      <c r="M782" s="7" t="s">
        <v>66</v>
      </c>
      <c r="N782" s="19" t="str">
        <f t="shared" si="125"/>
        <v>Insuffisant</v>
      </c>
    </row>
    <row r="783" spans="1:14" ht="15.75" customHeight="1">
      <c r="A783" s="7">
        <v>782</v>
      </c>
      <c r="B783" s="9" t="s">
        <v>943</v>
      </c>
      <c r="C783" s="13" t="s">
        <v>1154</v>
      </c>
      <c r="D783" s="17" t="s">
        <v>183</v>
      </c>
      <c r="E783" s="7">
        <v>22</v>
      </c>
      <c r="F783" s="15" t="s">
        <v>1501</v>
      </c>
      <c r="G783" s="16" t="s">
        <v>1473</v>
      </c>
      <c r="H783" s="7">
        <v>782</v>
      </c>
      <c r="I783" s="7">
        <v>1</v>
      </c>
      <c r="J783" s="7">
        <v>21</v>
      </c>
      <c r="K783" s="7">
        <v>1</v>
      </c>
      <c r="L783" s="18">
        <v>782</v>
      </c>
      <c r="M783" s="7" t="s">
        <v>66</v>
      </c>
      <c r="N783" s="19" t="str">
        <f t="shared" si="125"/>
        <v>Insuffisant</v>
      </c>
    </row>
    <row r="784" spans="1:14" ht="15.75" customHeight="1">
      <c r="A784" s="7">
        <v>783</v>
      </c>
      <c r="B784" s="9" t="s">
        <v>874</v>
      </c>
      <c r="C784" s="13" t="s">
        <v>1157</v>
      </c>
      <c r="D784" s="17" t="s">
        <v>187</v>
      </c>
      <c r="E784" s="7">
        <v>22</v>
      </c>
      <c r="F784" s="15" t="s">
        <v>1502</v>
      </c>
      <c r="G784" s="16" t="s">
        <v>1474</v>
      </c>
      <c r="H784" s="7">
        <v>783</v>
      </c>
      <c r="I784" s="7">
        <v>5</v>
      </c>
      <c r="J784" s="7">
        <v>52</v>
      </c>
      <c r="K784" s="7">
        <v>6</v>
      </c>
      <c r="L784" s="18">
        <v>783</v>
      </c>
      <c r="M784" s="7" t="s">
        <v>66</v>
      </c>
      <c r="N784" s="19" t="str">
        <f t="shared" si="125"/>
        <v>Insuffisant</v>
      </c>
    </row>
    <row r="785" spans="1:14" ht="15.75" customHeight="1">
      <c r="A785" s="7">
        <v>784</v>
      </c>
      <c r="B785" s="9" t="s">
        <v>877</v>
      </c>
      <c r="C785" s="13" t="s">
        <v>202</v>
      </c>
      <c r="D785" s="17" t="s">
        <v>190</v>
      </c>
      <c r="E785" s="7">
        <v>22</v>
      </c>
      <c r="F785" s="15" t="s">
        <v>1503</v>
      </c>
      <c r="G785" s="16" t="s">
        <v>1475</v>
      </c>
      <c r="H785" s="7">
        <v>784</v>
      </c>
      <c r="I785" s="7">
        <v>3</v>
      </c>
      <c r="J785" s="7">
        <v>16</v>
      </c>
      <c r="K785" s="7">
        <v>14</v>
      </c>
      <c r="L785" s="18">
        <v>784</v>
      </c>
      <c r="M785" s="7" t="s">
        <v>21</v>
      </c>
      <c r="N785" s="19" t="str">
        <f t="shared" ref="N785:N790" si="126">IF(M6="Succes",CHOOSE(MOD(ROW(),4)+1,"Tres Bien","Bien","Assez Bien","Passable"),"")</f>
        <v>Bien</v>
      </c>
    </row>
    <row r="786" spans="1:14" ht="15.75" customHeight="1">
      <c r="A786" s="7">
        <v>785</v>
      </c>
      <c r="B786" s="9" t="s">
        <v>880</v>
      </c>
      <c r="C786" s="13" t="s">
        <v>1162</v>
      </c>
      <c r="D786" s="17" t="s">
        <v>761</v>
      </c>
      <c r="E786" s="7">
        <v>22</v>
      </c>
      <c r="F786" s="15" t="s">
        <v>1504</v>
      </c>
      <c r="G786" s="16" t="s">
        <v>1476</v>
      </c>
      <c r="H786" s="7">
        <v>785</v>
      </c>
      <c r="I786" s="7">
        <v>2</v>
      </c>
      <c r="J786" s="7">
        <v>38</v>
      </c>
      <c r="K786" s="7">
        <v>3</v>
      </c>
      <c r="L786" s="18">
        <v>785</v>
      </c>
      <c r="M786" s="7" t="s">
        <v>21</v>
      </c>
      <c r="N786" s="19" t="str">
        <f t="shared" si="126"/>
        <v>Assez Bien</v>
      </c>
    </row>
    <row r="787" spans="1:14" ht="15.75" customHeight="1">
      <c r="A787" s="7">
        <v>786</v>
      </c>
      <c r="B787" s="9" t="s">
        <v>883</v>
      </c>
      <c r="C787" s="13" t="s">
        <v>1165</v>
      </c>
      <c r="D787" s="17" t="s">
        <v>763</v>
      </c>
      <c r="E787" s="7">
        <v>22</v>
      </c>
      <c r="F787" s="15" t="s">
        <v>1505</v>
      </c>
      <c r="G787" s="16" t="s">
        <v>1477</v>
      </c>
      <c r="H787" s="7">
        <v>786</v>
      </c>
      <c r="I787" s="7">
        <v>4</v>
      </c>
      <c r="J787" s="7">
        <v>5</v>
      </c>
      <c r="K787" s="7">
        <v>10</v>
      </c>
      <c r="L787" s="18">
        <v>786</v>
      </c>
      <c r="M787" s="7" t="s">
        <v>21</v>
      </c>
      <c r="N787" s="19" t="str">
        <f t="shared" si="126"/>
        <v>Passable</v>
      </c>
    </row>
    <row r="788" spans="1:14" ht="15.75" customHeight="1">
      <c r="A788" s="7">
        <v>787</v>
      </c>
      <c r="B788" s="9" t="s">
        <v>886</v>
      </c>
      <c r="C788" s="13" t="s">
        <v>1168</v>
      </c>
      <c r="D788" s="17" t="s">
        <v>765</v>
      </c>
      <c r="E788" s="7">
        <v>22</v>
      </c>
      <c r="F788" s="15" t="s">
        <v>1506</v>
      </c>
      <c r="G788" s="16" t="s">
        <v>1478</v>
      </c>
      <c r="H788" s="7">
        <v>787</v>
      </c>
      <c r="I788" s="7">
        <v>1</v>
      </c>
      <c r="J788" s="7">
        <v>53</v>
      </c>
      <c r="K788" s="7">
        <v>16</v>
      </c>
      <c r="L788" s="18">
        <v>787</v>
      </c>
      <c r="M788" s="7" t="s">
        <v>21</v>
      </c>
      <c r="N788" s="19" t="str">
        <f t="shared" si="126"/>
        <v>Tres Bien</v>
      </c>
    </row>
    <row r="789" spans="1:14" ht="15.75" customHeight="1">
      <c r="A789" s="7">
        <v>788</v>
      </c>
      <c r="B789" s="9" t="s">
        <v>889</v>
      </c>
      <c r="C789" s="13" t="s">
        <v>1170</v>
      </c>
      <c r="D789" s="17" t="s">
        <v>767</v>
      </c>
      <c r="E789" s="7">
        <v>22</v>
      </c>
      <c r="F789" s="15" t="s">
        <v>1507</v>
      </c>
      <c r="G789" s="16" t="s">
        <v>1508</v>
      </c>
      <c r="H789" s="7">
        <v>788</v>
      </c>
      <c r="I789" s="7">
        <v>5</v>
      </c>
      <c r="J789" s="7">
        <v>31</v>
      </c>
      <c r="K789" s="7">
        <v>5</v>
      </c>
      <c r="L789" s="18">
        <v>788</v>
      </c>
      <c r="M789" s="7" t="s">
        <v>21</v>
      </c>
      <c r="N789" s="19" t="str">
        <f t="shared" si="126"/>
        <v>Bien</v>
      </c>
    </row>
    <row r="790" spans="1:14" ht="15.75" customHeight="1">
      <c r="A790" s="7">
        <v>789</v>
      </c>
      <c r="B790" s="9" t="s">
        <v>892</v>
      </c>
      <c r="C790" s="13" t="s">
        <v>1173</v>
      </c>
      <c r="D790" s="17" t="s">
        <v>166</v>
      </c>
      <c r="E790" s="7">
        <v>22</v>
      </c>
      <c r="F790" s="15" t="s">
        <v>1509</v>
      </c>
      <c r="G790" s="16" t="s">
        <v>1510</v>
      </c>
      <c r="H790" s="7">
        <v>789</v>
      </c>
      <c r="I790" s="7">
        <v>2</v>
      </c>
      <c r="J790" s="7">
        <v>61</v>
      </c>
      <c r="K790" s="7">
        <v>8</v>
      </c>
      <c r="L790" s="18">
        <v>789</v>
      </c>
      <c r="M790" s="7" t="s">
        <v>21</v>
      </c>
      <c r="N790" s="19" t="str">
        <f t="shared" si="126"/>
        <v>Assez Bien</v>
      </c>
    </row>
    <row r="791" spans="1:14" ht="15.75" customHeight="1">
      <c r="A791" s="7">
        <v>790</v>
      </c>
      <c r="B791" s="9" t="s">
        <v>895</v>
      </c>
      <c r="C791" s="13" t="s">
        <v>1176</v>
      </c>
      <c r="D791" s="17" t="s">
        <v>770</v>
      </c>
      <c r="E791" s="7">
        <v>22</v>
      </c>
      <c r="F791" s="15" t="s">
        <v>1511</v>
      </c>
      <c r="G791" s="16" t="s">
        <v>1512</v>
      </c>
      <c r="H791" s="7">
        <v>790</v>
      </c>
      <c r="I791" s="7">
        <v>3</v>
      </c>
      <c r="J791" s="7">
        <v>15</v>
      </c>
      <c r="K791" s="7">
        <v>12</v>
      </c>
      <c r="L791" s="18">
        <v>790</v>
      </c>
      <c r="M791" s="7" t="s">
        <v>21</v>
      </c>
      <c r="N791" s="19" t="str">
        <f t="shared" ref="N791:N796" si="127">IF(M6="Succes",CHOOSE(MOD(ROW(),4)+1,"Tres Bien","Bien","Assez Bien","Passable"),"")</f>
        <v>Passable</v>
      </c>
    </row>
    <row r="792" spans="1:14" ht="15.75" customHeight="1">
      <c r="A792" s="7">
        <v>791</v>
      </c>
      <c r="B792" s="9" t="s">
        <v>897</v>
      </c>
      <c r="C792" s="13" t="s">
        <v>1179</v>
      </c>
      <c r="D792" s="17" t="s">
        <v>772</v>
      </c>
      <c r="E792" s="7">
        <v>18</v>
      </c>
      <c r="F792" s="15" t="s">
        <v>1513</v>
      </c>
      <c r="G792" s="16" t="s">
        <v>1514</v>
      </c>
      <c r="H792" s="7">
        <v>791</v>
      </c>
      <c r="I792" s="7">
        <v>4</v>
      </c>
      <c r="J792" s="7">
        <v>48</v>
      </c>
      <c r="K792" s="7">
        <v>11</v>
      </c>
      <c r="L792" s="18">
        <v>791</v>
      </c>
      <c r="M792" s="7" t="s">
        <v>21</v>
      </c>
      <c r="N792" s="19" t="str">
        <f t="shared" si="127"/>
        <v>Tres Bien</v>
      </c>
    </row>
    <row r="793" spans="1:14" ht="15.75" customHeight="1">
      <c r="A793" s="7">
        <v>792</v>
      </c>
      <c r="B793" s="9" t="s">
        <v>899</v>
      </c>
      <c r="C793" s="13" t="s">
        <v>1182</v>
      </c>
      <c r="D793" s="17" t="s">
        <v>774</v>
      </c>
      <c r="E793" s="7">
        <v>19</v>
      </c>
      <c r="F793" s="15" t="s">
        <v>1515</v>
      </c>
      <c r="G793" s="16" t="s">
        <v>1516</v>
      </c>
      <c r="H793" s="7">
        <v>792</v>
      </c>
      <c r="I793" s="7">
        <v>1</v>
      </c>
      <c r="J793" s="7">
        <v>2</v>
      </c>
      <c r="K793" s="7">
        <v>15</v>
      </c>
      <c r="L793" s="18">
        <v>792</v>
      </c>
      <c r="M793" s="7" t="s">
        <v>21</v>
      </c>
      <c r="N793" s="19" t="str">
        <f t="shared" si="127"/>
        <v>Bien</v>
      </c>
    </row>
    <row r="794" spans="1:14" ht="15.75" customHeight="1">
      <c r="A794" s="7">
        <v>793</v>
      </c>
      <c r="B794" s="9" t="s">
        <v>902</v>
      </c>
      <c r="C794" s="13" t="s">
        <v>1185</v>
      </c>
      <c r="D794" s="17" t="s">
        <v>777</v>
      </c>
      <c r="E794" s="7">
        <v>20</v>
      </c>
      <c r="F794" s="15" t="s">
        <v>1517</v>
      </c>
      <c r="G794" s="16" t="s">
        <v>1480</v>
      </c>
      <c r="H794" s="7">
        <v>793</v>
      </c>
      <c r="I794" s="7">
        <v>5</v>
      </c>
      <c r="J794" s="7">
        <v>56</v>
      </c>
      <c r="K794" s="7">
        <v>7</v>
      </c>
      <c r="L794" s="18">
        <v>793</v>
      </c>
      <c r="M794" s="7" t="s">
        <v>21</v>
      </c>
      <c r="N794" s="19" t="str">
        <f t="shared" si="127"/>
        <v>Assez Bien</v>
      </c>
    </row>
    <row r="795" spans="1:14" ht="15.75" customHeight="1">
      <c r="A795" s="7">
        <v>794</v>
      </c>
      <c r="B795" s="9" t="s">
        <v>905</v>
      </c>
      <c r="C795" s="13" t="s">
        <v>1188</v>
      </c>
      <c r="D795" s="17" t="s">
        <v>780</v>
      </c>
      <c r="E795" s="7">
        <v>21</v>
      </c>
      <c r="F795" s="15" t="s">
        <v>1518</v>
      </c>
      <c r="G795" s="16" t="s">
        <v>1413</v>
      </c>
      <c r="H795" s="7">
        <v>794</v>
      </c>
      <c r="I795" s="7">
        <v>3</v>
      </c>
      <c r="J795" s="7">
        <v>14</v>
      </c>
      <c r="K795" s="7">
        <v>9</v>
      </c>
      <c r="L795" s="18">
        <v>794</v>
      </c>
      <c r="M795" s="7" t="s">
        <v>21</v>
      </c>
      <c r="N795" s="19" t="str">
        <f t="shared" si="127"/>
        <v>Passable</v>
      </c>
    </row>
    <row r="796" spans="1:14" ht="15.75" customHeight="1">
      <c r="A796" s="7">
        <v>795</v>
      </c>
      <c r="B796" s="9" t="s">
        <v>908</v>
      </c>
      <c r="C796" s="13" t="s">
        <v>1191</v>
      </c>
      <c r="D796" s="17" t="s">
        <v>170</v>
      </c>
      <c r="E796" s="7">
        <v>22</v>
      </c>
      <c r="F796" s="15" t="s">
        <v>1519</v>
      </c>
      <c r="G796" s="16" t="s">
        <v>1414</v>
      </c>
      <c r="H796" s="7">
        <v>795</v>
      </c>
      <c r="I796" s="7">
        <v>2</v>
      </c>
      <c r="J796" s="7">
        <v>43</v>
      </c>
      <c r="K796" s="7">
        <v>4</v>
      </c>
      <c r="L796" s="18">
        <v>795</v>
      </c>
      <c r="M796" s="7" t="s">
        <v>21</v>
      </c>
      <c r="N796" s="19" t="str">
        <f t="shared" si="127"/>
        <v>Tres Bien</v>
      </c>
    </row>
    <row r="797" spans="1:14" ht="15.75" customHeight="1">
      <c r="A797" s="7">
        <v>796</v>
      </c>
      <c r="B797" s="9" t="s">
        <v>911</v>
      </c>
      <c r="C797" s="13" t="s">
        <v>1194</v>
      </c>
      <c r="D797" s="17" t="s">
        <v>785</v>
      </c>
      <c r="E797" s="7">
        <v>23</v>
      </c>
      <c r="F797" s="15" t="s">
        <v>1520</v>
      </c>
      <c r="G797" s="16" t="s">
        <v>1415</v>
      </c>
      <c r="H797" s="7">
        <v>796</v>
      </c>
      <c r="I797" s="7">
        <v>4</v>
      </c>
      <c r="J797" s="7">
        <v>10</v>
      </c>
      <c r="K797" s="7">
        <v>2</v>
      </c>
      <c r="L797" s="18">
        <v>796</v>
      </c>
      <c r="M797" s="7" t="s">
        <v>21</v>
      </c>
      <c r="N797" s="19" t="str">
        <f>IF(M6="Succes",CHOOSE(MOD(ROW(),4)+1,"Tres Bien","Bien","Assez Bien","Passable"),"")</f>
        <v>Bien</v>
      </c>
    </row>
    <row r="798" spans="1:14" ht="15.75" customHeight="1">
      <c r="A798" s="7">
        <v>797</v>
      </c>
      <c r="B798" s="9" t="s">
        <v>914</v>
      </c>
      <c r="C798" s="13" t="s">
        <v>1196</v>
      </c>
      <c r="D798" s="17" t="s">
        <v>788</v>
      </c>
      <c r="E798" s="7">
        <v>24</v>
      </c>
      <c r="F798" s="15" t="s">
        <v>1521</v>
      </c>
      <c r="G798" s="16" t="s">
        <v>1416</v>
      </c>
      <c r="H798" s="7">
        <v>797</v>
      </c>
      <c r="I798" s="7">
        <v>1</v>
      </c>
      <c r="J798" s="7">
        <v>42</v>
      </c>
      <c r="K798" s="7">
        <v>13</v>
      </c>
      <c r="L798" s="18">
        <v>797</v>
      </c>
      <c r="M798" s="7" t="s">
        <v>66</v>
      </c>
      <c r="N798" s="19" t="str">
        <f>IF(M798="Echec","Insuffisant","")</f>
        <v>Insuffisant</v>
      </c>
    </row>
    <row r="799" spans="1:14" ht="15.75" customHeight="1">
      <c r="A799" s="7">
        <v>798</v>
      </c>
      <c r="B799" s="9" t="s">
        <v>917</v>
      </c>
      <c r="C799" s="13" t="s">
        <v>631</v>
      </c>
      <c r="D799" s="17" t="s">
        <v>791</v>
      </c>
      <c r="E799" s="7">
        <v>25</v>
      </c>
      <c r="F799" s="15" t="s">
        <v>1522</v>
      </c>
      <c r="G799" s="16" t="s">
        <v>1417</v>
      </c>
      <c r="H799" s="7">
        <v>798</v>
      </c>
      <c r="I799" s="7">
        <v>5</v>
      </c>
      <c r="J799" s="7">
        <v>24</v>
      </c>
      <c r="K799" s="7">
        <v>1</v>
      </c>
      <c r="L799" s="18">
        <v>798</v>
      </c>
      <c r="M799" s="7" t="s">
        <v>21</v>
      </c>
      <c r="N799" s="19" t="str">
        <f t="shared" ref="N799:N804" si="128">IF(M6="Succes",CHOOSE(MOD(ROW(),4)+1,"Tres Bien","Bien","Assez Bien","Passable"),"")</f>
        <v>Passable</v>
      </c>
    </row>
    <row r="800" spans="1:14" ht="15.75" customHeight="1">
      <c r="A800" s="7">
        <v>799</v>
      </c>
      <c r="B800" s="9" t="s">
        <v>920</v>
      </c>
      <c r="C800" s="13" t="s">
        <v>1201</v>
      </c>
      <c r="D800" s="17" t="s">
        <v>794</v>
      </c>
      <c r="E800" s="7">
        <v>18</v>
      </c>
      <c r="F800" s="15" t="s">
        <v>1523</v>
      </c>
      <c r="G800" s="16" t="s">
        <v>1418</v>
      </c>
      <c r="H800" s="7">
        <v>799</v>
      </c>
      <c r="I800" s="7">
        <v>2</v>
      </c>
      <c r="J800" s="7">
        <v>50</v>
      </c>
      <c r="K800" s="7">
        <v>6</v>
      </c>
      <c r="L800" s="18">
        <v>799</v>
      </c>
      <c r="M800" s="7" t="s">
        <v>21</v>
      </c>
      <c r="N800" s="19" t="str">
        <f t="shared" si="128"/>
        <v>Tres Bien</v>
      </c>
    </row>
    <row r="801" spans="1:14" ht="15.75" customHeight="1">
      <c r="A801" s="7">
        <v>800</v>
      </c>
      <c r="B801" s="9" t="s">
        <v>923</v>
      </c>
      <c r="C801" s="13" t="s">
        <v>1204</v>
      </c>
      <c r="D801" s="17" t="s">
        <v>797</v>
      </c>
      <c r="E801" s="7">
        <v>19</v>
      </c>
      <c r="F801" s="15" t="s">
        <v>1524</v>
      </c>
      <c r="G801" s="16" t="s">
        <v>1419</v>
      </c>
      <c r="H801" s="7">
        <v>800</v>
      </c>
      <c r="I801" s="7">
        <v>3</v>
      </c>
      <c r="J801" s="7">
        <v>29</v>
      </c>
      <c r="K801" s="7">
        <v>14</v>
      </c>
      <c r="L801" s="18">
        <v>800</v>
      </c>
      <c r="M801" s="7" t="s">
        <v>21</v>
      </c>
      <c r="N801" s="19" t="str">
        <f t="shared" si="128"/>
        <v>Bien</v>
      </c>
    </row>
    <row r="802" spans="1:14" ht="15.75" customHeight="1">
      <c r="A802" s="7">
        <v>801</v>
      </c>
      <c r="B802" s="9" t="s">
        <v>926</v>
      </c>
      <c r="C802" s="13" t="s">
        <v>106</v>
      </c>
      <c r="D802" s="17" t="s">
        <v>800</v>
      </c>
      <c r="E802" s="7">
        <v>20</v>
      </c>
      <c r="F802" s="15" t="s">
        <v>1525</v>
      </c>
      <c r="G802" s="16" t="s">
        <v>1481</v>
      </c>
      <c r="H802" s="7">
        <v>801</v>
      </c>
      <c r="I802" s="7">
        <v>4</v>
      </c>
      <c r="J802" s="7">
        <v>55</v>
      </c>
      <c r="K802" s="7">
        <v>3</v>
      </c>
      <c r="L802" s="18">
        <v>801</v>
      </c>
      <c r="M802" s="7" t="s">
        <v>21</v>
      </c>
      <c r="N802" s="19" t="str">
        <f t="shared" si="128"/>
        <v>Assez Bien</v>
      </c>
    </row>
    <row r="803" spans="1:14" ht="15.75" customHeight="1">
      <c r="A803" s="7">
        <v>802</v>
      </c>
      <c r="B803" s="9" t="s">
        <v>857</v>
      </c>
      <c r="C803" s="13" t="s">
        <v>1208</v>
      </c>
      <c r="D803" s="17" t="s">
        <v>803</v>
      </c>
      <c r="E803" s="7">
        <v>21</v>
      </c>
      <c r="F803" s="15" t="s">
        <v>1526</v>
      </c>
      <c r="G803" s="16" t="s">
        <v>1421</v>
      </c>
      <c r="H803" s="7">
        <v>802</v>
      </c>
      <c r="I803" s="7">
        <v>1</v>
      </c>
      <c r="J803" s="7">
        <v>6</v>
      </c>
      <c r="K803" s="7">
        <v>10</v>
      </c>
      <c r="L803" s="18">
        <v>802</v>
      </c>
      <c r="M803" s="7" t="s">
        <v>21</v>
      </c>
      <c r="N803" s="19" t="str">
        <f t="shared" si="128"/>
        <v>Passable</v>
      </c>
    </row>
    <row r="804" spans="1:14" ht="15.75" customHeight="1">
      <c r="A804" s="7">
        <v>803</v>
      </c>
      <c r="B804" s="9" t="s">
        <v>859</v>
      </c>
      <c r="C804" s="13" t="s">
        <v>1211</v>
      </c>
      <c r="D804" s="17" t="s">
        <v>805</v>
      </c>
      <c r="E804" s="7">
        <v>22</v>
      </c>
      <c r="F804" s="15" t="s">
        <v>1497</v>
      </c>
      <c r="G804" s="16" t="s">
        <v>1482</v>
      </c>
      <c r="H804" s="7">
        <v>803</v>
      </c>
      <c r="I804" s="7">
        <v>5</v>
      </c>
      <c r="J804" s="7">
        <v>36</v>
      </c>
      <c r="K804" s="7">
        <v>16</v>
      </c>
      <c r="L804" s="18">
        <v>803</v>
      </c>
      <c r="M804" s="7" t="s">
        <v>21</v>
      </c>
      <c r="N804" s="19" t="str">
        <f t="shared" si="128"/>
        <v>Tres Bien</v>
      </c>
    </row>
    <row r="805" spans="1:14" ht="15.75" customHeight="1">
      <c r="A805" s="7">
        <v>804</v>
      </c>
      <c r="B805" s="9" t="s">
        <v>862</v>
      </c>
      <c r="C805" s="13" t="s">
        <v>1214</v>
      </c>
      <c r="D805" s="17" t="s">
        <v>807</v>
      </c>
      <c r="E805" s="7">
        <v>23</v>
      </c>
      <c r="F805" s="15" t="s">
        <v>1499</v>
      </c>
      <c r="G805" s="16" t="s">
        <v>1423</v>
      </c>
      <c r="H805" s="7">
        <v>804</v>
      </c>
      <c r="I805" s="7">
        <v>3</v>
      </c>
      <c r="J805" s="7">
        <v>18</v>
      </c>
      <c r="K805" s="7">
        <v>5</v>
      </c>
      <c r="L805" s="18">
        <v>804</v>
      </c>
      <c r="M805" s="7" t="s">
        <v>21</v>
      </c>
      <c r="N805" s="19" t="str">
        <f t="shared" ref="N805:N810" si="129">IF(M6="Succes",CHOOSE(MOD(ROW(),4)+1,"Tres Bien","Bien","Assez Bien","Passable"),"")</f>
        <v>Bien</v>
      </c>
    </row>
    <row r="806" spans="1:14" ht="15.75" customHeight="1">
      <c r="A806" s="7">
        <v>805</v>
      </c>
      <c r="B806" s="9" t="s">
        <v>865</v>
      </c>
      <c r="C806" s="13" t="s">
        <v>1217</v>
      </c>
      <c r="D806" s="17" t="s">
        <v>809</v>
      </c>
      <c r="E806" s="7">
        <v>24</v>
      </c>
      <c r="F806" s="15" t="s">
        <v>1501</v>
      </c>
      <c r="G806" s="16" t="s">
        <v>1424</v>
      </c>
      <c r="H806" s="7">
        <v>805</v>
      </c>
      <c r="I806" s="7">
        <v>2</v>
      </c>
      <c r="J806" s="7">
        <v>45</v>
      </c>
      <c r="K806" s="7">
        <v>8</v>
      </c>
      <c r="L806" s="18">
        <v>805</v>
      </c>
      <c r="M806" s="7" t="s">
        <v>21</v>
      </c>
      <c r="N806" s="19" t="str">
        <f t="shared" si="129"/>
        <v>Assez Bien</v>
      </c>
    </row>
    <row r="807" spans="1:14" ht="15.75" customHeight="1">
      <c r="A807" s="7">
        <v>806</v>
      </c>
      <c r="B807" s="9" t="s">
        <v>868</v>
      </c>
      <c r="C807" s="13" t="s">
        <v>1220</v>
      </c>
      <c r="D807" s="17" t="s">
        <v>811</v>
      </c>
      <c r="E807" s="7">
        <v>25</v>
      </c>
      <c r="F807" s="15" t="s">
        <v>1502</v>
      </c>
      <c r="G807" s="16" t="s">
        <v>1483</v>
      </c>
      <c r="H807" s="7">
        <v>806</v>
      </c>
      <c r="I807" s="7">
        <v>4</v>
      </c>
      <c r="J807" s="7">
        <v>8</v>
      </c>
      <c r="K807" s="7">
        <v>12</v>
      </c>
      <c r="L807" s="18">
        <v>806</v>
      </c>
      <c r="M807" s="7" t="s">
        <v>21</v>
      </c>
      <c r="N807" s="19" t="str">
        <f t="shared" si="129"/>
        <v>Passable</v>
      </c>
    </row>
    <row r="808" spans="1:14" ht="15.75" customHeight="1">
      <c r="A808" s="7">
        <v>807</v>
      </c>
      <c r="B808" s="9" t="s">
        <v>871</v>
      </c>
      <c r="C808" s="13" t="s">
        <v>114</v>
      </c>
      <c r="D808" s="17" t="s">
        <v>814</v>
      </c>
      <c r="E808" s="7">
        <v>18</v>
      </c>
      <c r="F808" s="15" t="s">
        <v>1503</v>
      </c>
      <c r="G808" s="16" t="s">
        <v>1426</v>
      </c>
      <c r="H808" s="7">
        <v>807</v>
      </c>
      <c r="I808" s="7">
        <v>1</v>
      </c>
      <c r="J808" s="7">
        <v>34</v>
      </c>
      <c r="K808" s="7">
        <v>11</v>
      </c>
      <c r="L808" s="18">
        <v>807</v>
      </c>
      <c r="M808" s="7" t="s">
        <v>21</v>
      </c>
      <c r="N808" s="19" t="str">
        <f t="shared" si="129"/>
        <v>Tres Bien</v>
      </c>
    </row>
    <row r="809" spans="1:14" ht="15.75" customHeight="1">
      <c r="A809" s="7">
        <v>808</v>
      </c>
      <c r="B809" s="9" t="s">
        <v>874</v>
      </c>
      <c r="C809" s="13" t="s">
        <v>1225</v>
      </c>
      <c r="D809" s="17" t="s">
        <v>816</v>
      </c>
      <c r="E809" s="7">
        <v>19</v>
      </c>
      <c r="F809" s="15" t="s">
        <v>1504</v>
      </c>
      <c r="G809" s="16" t="s">
        <v>1428</v>
      </c>
      <c r="H809" s="7">
        <v>808</v>
      </c>
      <c r="I809" s="7">
        <v>5</v>
      </c>
      <c r="J809" s="7">
        <v>59</v>
      </c>
      <c r="K809" s="7">
        <v>15</v>
      </c>
      <c r="L809" s="18">
        <v>808</v>
      </c>
      <c r="M809" s="7" t="s">
        <v>21</v>
      </c>
      <c r="N809" s="19" t="str">
        <f t="shared" si="129"/>
        <v>Bien</v>
      </c>
    </row>
    <row r="810" spans="1:14" ht="15.75" customHeight="1">
      <c r="A810" s="7">
        <v>809</v>
      </c>
      <c r="B810" s="9" t="s">
        <v>877</v>
      </c>
      <c r="C810" s="13" t="s">
        <v>1229</v>
      </c>
      <c r="D810" s="17" t="s">
        <v>818</v>
      </c>
      <c r="E810" s="7">
        <v>20</v>
      </c>
      <c r="F810" s="15" t="s">
        <v>1505</v>
      </c>
      <c r="G810" s="16" t="s">
        <v>1429</v>
      </c>
      <c r="H810" s="7">
        <v>809</v>
      </c>
      <c r="I810" s="7">
        <v>2</v>
      </c>
      <c r="J810" s="7">
        <v>21</v>
      </c>
      <c r="K810" s="7">
        <v>7</v>
      </c>
      <c r="L810" s="18">
        <v>809</v>
      </c>
      <c r="M810" s="7" t="s">
        <v>21</v>
      </c>
      <c r="N810" s="19" t="str">
        <f t="shared" si="129"/>
        <v>Assez Bien</v>
      </c>
    </row>
    <row r="811" spans="1:14" ht="15.75" customHeight="1">
      <c r="A811" s="7">
        <v>810</v>
      </c>
      <c r="B811" s="9" t="s">
        <v>880</v>
      </c>
      <c r="C811" s="13" t="s">
        <v>1232</v>
      </c>
      <c r="D811" s="17" t="s">
        <v>820</v>
      </c>
      <c r="E811" s="7">
        <v>21</v>
      </c>
      <c r="F811" s="15" t="s">
        <v>1506</v>
      </c>
      <c r="G811" s="16" t="s">
        <v>1430</v>
      </c>
      <c r="H811" s="7">
        <v>810</v>
      </c>
      <c r="I811" s="7">
        <v>3</v>
      </c>
      <c r="J811" s="7">
        <v>51</v>
      </c>
      <c r="K811" s="7">
        <v>9</v>
      </c>
      <c r="L811" s="18">
        <v>810</v>
      </c>
      <c r="M811" s="7" t="s">
        <v>21</v>
      </c>
      <c r="N811" s="19" t="str">
        <f>IF(M6="Succes",CHOOSE(MOD(ROW(),4)+1,"Tres Bien","Bien","Assez Bien","Passable"),"")</f>
        <v>Passable</v>
      </c>
    </row>
    <row r="812" spans="1:14" ht="15.75" customHeight="1">
      <c r="A812" s="7">
        <v>811</v>
      </c>
      <c r="B812" s="9" t="s">
        <v>883</v>
      </c>
      <c r="C812" s="13" t="s">
        <v>1235</v>
      </c>
      <c r="D812" s="17" t="s">
        <v>822</v>
      </c>
      <c r="E812" s="7">
        <v>22</v>
      </c>
      <c r="F812" s="15" t="s">
        <v>1507</v>
      </c>
      <c r="G812" s="16" t="s">
        <v>1431</v>
      </c>
      <c r="H812" s="7">
        <v>811</v>
      </c>
      <c r="I812" s="7">
        <v>4</v>
      </c>
      <c r="J812" s="7">
        <v>15</v>
      </c>
      <c r="K812" s="7">
        <v>4</v>
      </c>
      <c r="L812" s="18">
        <v>811</v>
      </c>
      <c r="M812" s="7" t="s">
        <v>66</v>
      </c>
      <c r="N812" s="19" t="str">
        <f t="shared" ref="N812:N817" si="130">IF(M812="Echec","Insuffisant","")</f>
        <v>Insuffisant</v>
      </c>
    </row>
    <row r="813" spans="1:14" ht="15.75" customHeight="1">
      <c r="A813" s="7">
        <v>812</v>
      </c>
      <c r="B813" s="9" t="s">
        <v>886</v>
      </c>
      <c r="C813" s="13" t="s">
        <v>1239</v>
      </c>
      <c r="D813" s="17" t="s">
        <v>174</v>
      </c>
      <c r="E813" s="7">
        <v>23</v>
      </c>
      <c r="F813" s="15" t="s">
        <v>1509</v>
      </c>
      <c r="G813" s="16" t="s">
        <v>1432</v>
      </c>
      <c r="H813" s="7">
        <v>812</v>
      </c>
      <c r="I813" s="7">
        <v>1</v>
      </c>
      <c r="J813" s="7">
        <v>47</v>
      </c>
      <c r="K813" s="7">
        <v>2</v>
      </c>
      <c r="L813" s="18">
        <v>812</v>
      </c>
      <c r="M813" s="7" t="s">
        <v>66</v>
      </c>
      <c r="N813" s="19" t="str">
        <f t="shared" si="130"/>
        <v>Insuffisant</v>
      </c>
    </row>
    <row r="814" spans="1:14" ht="15.75" customHeight="1">
      <c r="A814" s="7">
        <v>813</v>
      </c>
      <c r="B814" s="9" t="s">
        <v>889</v>
      </c>
      <c r="C814" s="13" t="s">
        <v>1242</v>
      </c>
      <c r="D814" s="17" t="s">
        <v>1447</v>
      </c>
      <c r="E814" s="7">
        <v>24</v>
      </c>
      <c r="F814" s="15" t="s">
        <v>1511</v>
      </c>
      <c r="G814" s="16" t="s">
        <v>1433</v>
      </c>
      <c r="H814" s="7">
        <v>813</v>
      </c>
      <c r="I814" s="7">
        <v>5</v>
      </c>
      <c r="J814" s="7">
        <v>31</v>
      </c>
      <c r="K814" s="7">
        <v>13</v>
      </c>
      <c r="L814" s="18">
        <v>813</v>
      </c>
      <c r="M814" s="7" t="s">
        <v>66</v>
      </c>
      <c r="N814" s="19" t="str">
        <f t="shared" si="130"/>
        <v>Insuffisant</v>
      </c>
    </row>
    <row r="815" spans="1:14" ht="15.75" customHeight="1">
      <c r="A815" s="7">
        <v>814</v>
      </c>
      <c r="B815" s="9" t="s">
        <v>892</v>
      </c>
      <c r="C815" s="13" t="s">
        <v>1246</v>
      </c>
      <c r="D815" s="17" t="s">
        <v>1449</v>
      </c>
      <c r="E815" s="7">
        <v>25</v>
      </c>
      <c r="F815" s="15" t="s">
        <v>1513</v>
      </c>
      <c r="G815" s="16" t="s">
        <v>1484</v>
      </c>
      <c r="H815" s="7">
        <v>814</v>
      </c>
      <c r="I815" s="7">
        <v>3</v>
      </c>
      <c r="J815" s="7">
        <v>64</v>
      </c>
      <c r="K815" s="7">
        <v>1</v>
      </c>
      <c r="L815" s="18">
        <v>814</v>
      </c>
      <c r="M815" s="7" t="s">
        <v>66</v>
      </c>
      <c r="N815" s="19" t="str">
        <f t="shared" si="130"/>
        <v>Insuffisant</v>
      </c>
    </row>
    <row r="816" spans="1:14" ht="15.75" customHeight="1">
      <c r="A816" s="7">
        <v>815</v>
      </c>
      <c r="B816" s="9" t="s">
        <v>895</v>
      </c>
      <c r="C816" s="13" t="s">
        <v>987</v>
      </c>
      <c r="D816" s="17" t="s">
        <v>1451</v>
      </c>
      <c r="E816" s="7">
        <v>18</v>
      </c>
      <c r="F816" s="15" t="s">
        <v>1515</v>
      </c>
      <c r="G816" s="16" t="s">
        <v>1485</v>
      </c>
      <c r="H816" s="7">
        <v>815</v>
      </c>
      <c r="I816" s="7">
        <v>2</v>
      </c>
      <c r="J816" s="7">
        <v>12</v>
      </c>
      <c r="K816" s="7">
        <v>6</v>
      </c>
      <c r="L816" s="18">
        <v>815</v>
      </c>
      <c r="M816" s="7" t="s">
        <v>66</v>
      </c>
      <c r="N816" s="19" t="str">
        <f t="shared" si="130"/>
        <v>Insuffisant</v>
      </c>
    </row>
    <row r="817" spans="1:14" ht="15.75" customHeight="1">
      <c r="A817" s="7">
        <v>816</v>
      </c>
      <c r="B817" s="9" t="s">
        <v>897</v>
      </c>
      <c r="C817" s="13" t="s">
        <v>1253</v>
      </c>
      <c r="D817" s="17" t="s">
        <v>1453</v>
      </c>
      <c r="E817" s="7">
        <v>19</v>
      </c>
      <c r="F817" s="15" t="s">
        <v>1517</v>
      </c>
      <c r="G817" s="16" t="s">
        <v>1486</v>
      </c>
      <c r="H817" s="7">
        <v>816</v>
      </c>
      <c r="I817" s="7">
        <v>4</v>
      </c>
      <c r="J817" s="7">
        <v>40</v>
      </c>
      <c r="K817" s="7">
        <v>14</v>
      </c>
      <c r="L817" s="18">
        <v>816</v>
      </c>
      <c r="M817" s="7" t="s">
        <v>66</v>
      </c>
      <c r="N817" s="19" t="str">
        <f t="shared" si="130"/>
        <v>Insuffisant</v>
      </c>
    </row>
    <row r="818" spans="1:14" ht="15.75" customHeight="1">
      <c r="A818" s="7">
        <v>817</v>
      </c>
      <c r="B818" s="9" t="s">
        <v>899</v>
      </c>
      <c r="C818" s="13" t="s">
        <v>1257</v>
      </c>
      <c r="D818" s="17" t="s">
        <v>1455</v>
      </c>
      <c r="E818" s="7">
        <v>20</v>
      </c>
      <c r="F818" s="15" t="s">
        <v>1518</v>
      </c>
      <c r="G818" s="16" t="s">
        <v>1487</v>
      </c>
      <c r="H818" s="7">
        <v>817</v>
      </c>
      <c r="I818" s="7">
        <v>1</v>
      </c>
      <c r="J818" s="7">
        <v>3</v>
      </c>
      <c r="K818" s="7">
        <v>3</v>
      </c>
      <c r="L818" s="18">
        <v>817</v>
      </c>
      <c r="M818" s="7" t="s">
        <v>21</v>
      </c>
      <c r="N818" s="19" t="str">
        <f>IF(M6="Succes",CHOOSE(MOD(ROW(),4)+1,"Tres Bien","Bien","Assez Bien","Passable"),"")</f>
        <v>Assez Bien</v>
      </c>
    </row>
    <row r="819" spans="1:14" ht="15.75" customHeight="1">
      <c r="A819" s="7">
        <v>818</v>
      </c>
      <c r="B819" s="9" t="s">
        <v>902</v>
      </c>
      <c r="C819" s="13" t="s">
        <v>122</v>
      </c>
      <c r="D819" s="17" t="s">
        <v>1457</v>
      </c>
      <c r="E819" s="7">
        <v>21</v>
      </c>
      <c r="F819" s="15" t="s">
        <v>1497</v>
      </c>
      <c r="G819" s="16" t="s">
        <v>1488</v>
      </c>
      <c r="H819" s="7">
        <v>818</v>
      </c>
      <c r="I819" s="7">
        <v>5</v>
      </c>
      <c r="J819" s="7">
        <v>58</v>
      </c>
      <c r="K819" s="7">
        <v>10</v>
      </c>
      <c r="L819" s="18">
        <v>818</v>
      </c>
      <c r="M819" s="7" t="s">
        <v>21</v>
      </c>
      <c r="N819" s="19" t="str">
        <f>IF(M6="Succes",CHOOSE(MOD(ROW(),4)+1,"Tres Bien","Bien","Assez Bien","Passable"),"")</f>
        <v>Passable</v>
      </c>
    </row>
    <row r="820" spans="1:14" ht="15.75" customHeight="1">
      <c r="A820" s="7">
        <v>819</v>
      </c>
      <c r="B820" s="9" t="s">
        <v>905</v>
      </c>
      <c r="C820" s="13" t="s">
        <v>152</v>
      </c>
      <c r="D820" s="17" t="s">
        <v>1459</v>
      </c>
      <c r="E820" s="7">
        <v>22</v>
      </c>
      <c r="F820" s="15" t="s">
        <v>1499</v>
      </c>
      <c r="G820" s="16" t="s">
        <v>1439</v>
      </c>
      <c r="H820" s="7">
        <v>819</v>
      </c>
      <c r="I820" s="7">
        <v>2</v>
      </c>
      <c r="J820" s="7">
        <v>27</v>
      </c>
      <c r="K820" s="7">
        <v>16</v>
      </c>
      <c r="L820" s="18">
        <v>819</v>
      </c>
      <c r="M820" s="7" t="s">
        <v>66</v>
      </c>
      <c r="N820" s="19" t="str">
        <f>IF(M820="Echec","Insuffisant","")</f>
        <v>Insuffisant</v>
      </c>
    </row>
    <row r="821" spans="1:14" ht="15.75" customHeight="1">
      <c r="A821" s="7">
        <v>820</v>
      </c>
      <c r="B821" s="9" t="s">
        <v>908</v>
      </c>
      <c r="C821" s="13" t="s">
        <v>1072</v>
      </c>
      <c r="D821" s="17" t="s">
        <v>1461</v>
      </c>
      <c r="E821" s="7">
        <v>23</v>
      </c>
      <c r="F821" s="15" t="s">
        <v>1501</v>
      </c>
      <c r="G821" s="16" t="s">
        <v>1440</v>
      </c>
      <c r="H821" s="7">
        <v>820</v>
      </c>
      <c r="I821" s="7">
        <v>3</v>
      </c>
      <c r="J821" s="7">
        <v>53</v>
      </c>
      <c r="K821" s="7">
        <v>5</v>
      </c>
      <c r="L821" s="18">
        <v>820</v>
      </c>
      <c r="M821" s="7" t="s">
        <v>21</v>
      </c>
      <c r="N821" s="7" t="s">
        <v>82</v>
      </c>
    </row>
    <row r="822" spans="1:14" ht="15.75" customHeight="1">
      <c r="A822" s="7">
        <v>821</v>
      </c>
      <c r="B822" s="9" t="s">
        <v>911</v>
      </c>
      <c r="C822" s="13" t="s">
        <v>161</v>
      </c>
      <c r="D822" s="17" t="s">
        <v>1463</v>
      </c>
      <c r="E822" s="7">
        <v>24</v>
      </c>
      <c r="F822" s="15" t="s">
        <v>1502</v>
      </c>
      <c r="G822" s="16" t="s">
        <v>1441</v>
      </c>
      <c r="H822" s="7">
        <v>821</v>
      </c>
      <c r="I822" s="7">
        <v>4</v>
      </c>
      <c r="J822" s="7">
        <v>9</v>
      </c>
      <c r="K822" s="7">
        <v>8</v>
      </c>
      <c r="L822" s="18">
        <v>821</v>
      </c>
      <c r="M822" s="7" t="s">
        <v>21</v>
      </c>
      <c r="N822" s="7" t="s">
        <v>82</v>
      </c>
    </row>
    <row r="823" spans="1:14" ht="15.75" customHeight="1">
      <c r="A823" s="7">
        <v>822</v>
      </c>
      <c r="B823" s="9" t="s">
        <v>914</v>
      </c>
      <c r="C823" s="13" t="s">
        <v>165</v>
      </c>
      <c r="D823" s="17" t="s">
        <v>1465</v>
      </c>
      <c r="E823" s="7">
        <v>25</v>
      </c>
      <c r="F823" s="15" t="s">
        <v>1503</v>
      </c>
      <c r="G823" s="16" t="s">
        <v>1489</v>
      </c>
      <c r="H823" s="7">
        <v>822</v>
      </c>
      <c r="I823" s="7">
        <v>1</v>
      </c>
      <c r="J823" s="7">
        <v>44</v>
      </c>
      <c r="K823" s="7">
        <v>12</v>
      </c>
      <c r="L823" s="18">
        <v>822</v>
      </c>
      <c r="M823" s="7" t="s">
        <v>66</v>
      </c>
      <c r="N823" s="19" t="str">
        <f t="shared" ref="N823:N826" si="131">IF(M823="Echec","Insuffisant","")</f>
        <v>Insuffisant</v>
      </c>
    </row>
    <row r="824" spans="1:14" ht="15.75" customHeight="1">
      <c r="A824" s="7">
        <v>823</v>
      </c>
      <c r="B824" s="9" t="s">
        <v>917</v>
      </c>
      <c r="C824" s="13" t="s">
        <v>1080</v>
      </c>
      <c r="D824" s="17" t="s">
        <v>179</v>
      </c>
      <c r="E824" s="7">
        <v>18</v>
      </c>
      <c r="F824" s="15" t="s">
        <v>1504</v>
      </c>
      <c r="G824" s="16" t="s">
        <v>1443</v>
      </c>
      <c r="H824" s="7">
        <v>823</v>
      </c>
      <c r="I824" s="7">
        <v>5</v>
      </c>
      <c r="J824" s="7">
        <v>6</v>
      </c>
      <c r="K824" s="7">
        <v>11</v>
      </c>
      <c r="L824" s="18">
        <v>823</v>
      </c>
      <c r="M824" s="7" t="s">
        <v>66</v>
      </c>
      <c r="N824" s="19" t="str">
        <f t="shared" si="131"/>
        <v>Insuffisant</v>
      </c>
    </row>
    <row r="825" spans="1:14" ht="15.75" customHeight="1">
      <c r="A825" s="7">
        <v>824</v>
      </c>
      <c r="B825" s="9" t="s">
        <v>920</v>
      </c>
      <c r="C825" s="13" t="s">
        <v>1084</v>
      </c>
      <c r="D825" s="17" t="s">
        <v>1527</v>
      </c>
      <c r="E825" s="7">
        <v>19</v>
      </c>
      <c r="F825" s="15" t="s">
        <v>1505</v>
      </c>
      <c r="G825" s="16" t="s">
        <v>1444</v>
      </c>
      <c r="H825" s="7">
        <v>824</v>
      </c>
      <c r="I825" s="7">
        <v>3</v>
      </c>
      <c r="J825" s="7">
        <v>61</v>
      </c>
      <c r="K825" s="7">
        <v>15</v>
      </c>
      <c r="L825" s="18">
        <v>824</v>
      </c>
      <c r="M825" s="7" t="s">
        <v>66</v>
      </c>
      <c r="N825" s="19" t="str">
        <f t="shared" si="131"/>
        <v>Insuffisant</v>
      </c>
    </row>
    <row r="826" spans="1:14" ht="15.75" customHeight="1">
      <c r="A826" s="7">
        <v>825</v>
      </c>
      <c r="B826" s="9" t="s">
        <v>923</v>
      </c>
      <c r="C826" s="13" t="s">
        <v>1088</v>
      </c>
      <c r="D826" s="17" t="s">
        <v>1528</v>
      </c>
      <c r="E826" s="7">
        <v>20</v>
      </c>
      <c r="F826" s="15" t="s">
        <v>1506</v>
      </c>
      <c r="G826" s="16" t="s">
        <v>1445</v>
      </c>
      <c r="H826" s="7">
        <v>825</v>
      </c>
      <c r="I826" s="7">
        <v>2</v>
      </c>
      <c r="J826" s="7">
        <v>23</v>
      </c>
      <c r="K826" s="7">
        <v>7</v>
      </c>
      <c r="L826" s="18">
        <v>825</v>
      </c>
      <c r="M826" s="7" t="s">
        <v>66</v>
      </c>
      <c r="N826" s="19" t="str">
        <f t="shared" si="131"/>
        <v>Insuffisant</v>
      </c>
    </row>
    <row r="827" spans="1:14" ht="15.75" customHeight="1">
      <c r="A827" s="7">
        <v>826</v>
      </c>
      <c r="B827" s="9" t="s">
        <v>926</v>
      </c>
      <c r="C827" s="13" t="s">
        <v>1091</v>
      </c>
      <c r="D827" s="17" t="s">
        <v>1529</v>
      </c>
      <c r="E827" s="7">
        <v>21</v>
      </c>
      <c r="F827" s="15" t="s">
        <v>1507</v>
      </c>
      <c r="G827" s="16" t="s">
        <v>1446</v>
      </c>
      <c r="H827" s="7">
        <v>826</v>
      </c>
      <c r="I827" s="7">
        <v>4</v>
      </c>
      <c r="J827" s="7">
        <v>50</v>
      </c>
      <c r="K827" s="7">
        <v>9</v>
      </c>
      <c r="L827" s="18">
        <v>826</v>
      </c>
      <c r="M827" s="7" t="s">
        <v>21</v>
      </c>
      <c r="N827" s="19" t="str">
        <f t="shared" ref="N827:N829" si="132">IF(M6="Succes",CHOOSE(MOD(ROW(),4)+1,"Tres Bien","Bien","Assez Bien","Passable"),"")</f>
        <v>Passable</v>
      </c>
    </row>
    <row r="828" spans="1:14" ht="15.75" customHeight="1">
      <c r="A828" s="7">
        <v>827</v>
      </c>
      <c r="B828" s="9" t="s">
        <v>929</v>
      </c>
      <c r="C828" s="13" t="s">
        <v>1095</v>
      </c>
      <c r="D828" s="17" t="s">
        <v>1530</v>
      </c>
      <c r="E828" s="7">
        <v>22</v>
      </c>
      <c r="F828" s="15" t="s">
        <v>1509</v>
      </c>
      <c r="G828" s="16" t="s">
        <v>1448</v>
      </c>
      <c r="H828" s="7">
        <v>827</v>
      </c>
      <c r="I828" s="7">
        <v>1</v>
      </c>
      <c r="J828" s="7">
        <v>13</v>
      </c>
      <c r="K828" s="7">
        <v>4</v>
      </c>
      <c r="L828" s="18">
        <v>827</v>
      </c>
      <c r="M828" s="7" t="s">
        <v>21</v>
      </c>
      <c r="N828" s="19" t="str">
        <f t="shared" si="132"/>
        <v>Tres Bien</v>
      </c>
    </row>
    <row r="829" spans="1:14" ht="15.75" customHeight="1">
      <c r="A829" s="7">
        <v>828</v>
      </c>
      <c r="B829" s="9" t="s">
        <v>932</v>
      </c>
      <c r="C829" s="13" t="s">
        <v>1099</v>
      </c>
      <c r="D829" s="17" t="s">
        <v>1531</v>
      </c>
      <c r="E829" s="7">
        <v>23</v>
      </c>
      <c r="F829" s="15" t="s">
        <v>1511</v>
      </c>
      <c r="G829" s="16" t="s">
        <v>1450</v>
      </c>
      <c r="H829" s="7">
        <v>828</v>
      </c>
      <c r="I829" s="7">
        <v>5</v>
      </c>
      <c r="J829" s="7">
        <v>41</v>
      </c>
      <c r="K829" s="7">
        <v>2</v>
      </c>
      <c r="L829" s="18">
        <v>828</v>
      </c>
      <c r="M829" s="7" t="s">
        <v>21</v>
      </c>
      <c r="N829" s="19" t="str">
        <f t="shared" si="132"/>
        <v>Bien</v>
      </c>
    </row>
    <row r="830" spans="1:14" ht="15.75" customHeight="1">
      <c r="A830" s="7">
        <v>829</v>
      </c>
      <c r="B830" s="9" t="s">
        <v>935</v>
      </c>
      <c r="C830" s="13" t="s">
        <v>1103</v>
      </c>
      <c r="D830" s="17" t="s">
        <v>1532</v>
      </c>
      <c r="E830" s="7">
        <v>24</v>
      </c>
      <c r="F830" s="15" t="s">
        <v>1513</v>
      </c>
      <c r="G830" s="16" t="s">
        <v>1452</v>
      </c>
      <c r="H830" s="7">
        <v>829</v>
      </c>
      <c r="I830" s="7">
        <v>2</v>
      </c>
      <c r="J830" s="7">
        <v>2</v>
      </c>
      <c r="K830" s="7">
        <v>13</v>
      </c>
      <c r="L830" s="18">
        <v>829</v>
      </c>
      <c r="M830" s="7" t="s">
        <v>66</v>
      </c>
      <c r="N830" s="19" t="str">
        <f t="shared" ref="N830:N834" si="133">IF(M830="Echec","Insuffisant","")</f>
        <v>Insuffisant</v>
      </c>
    </row>
    <row r="831" spans="1:14" ht="15.75" customHeight="1">
      <c r="A831" s="7">
        <v>830</v>
      </c>
      <c r="B831" s="9" t="s">
        <v>938</v>
      </c>
      <c r="C831" s="13" t="s">
        <v>1107</v>
      </c>
      <c r="D831" s="17" t="s">
        <v>1533</v>
      </c>
      <c r="E831" s="7">
        <v>25</v>
      </c>
      <c r="F831" s="15" t="s">
        <v>1515</v>
      </c>
      <c r="G831" s="16" t="s">
        <v>1454</v>
      </c>
      <c r="H831" s="7">
        <v>830</v>
      </c>
      <c r="I831" s="7">
        <v>3</v>
      </c>
      <c r="J831" s="7">
        <v>55</v>
      </c>
      <c r="K831" s="7">
        <v>1</v>
      </c>
      <c r="L831" s="18">
        <v>830</v>
      </c>
      <c r="M831" s="7" t="s">
        <v>66</v>
      </c>
      <c r="N831" s="19" t="str">
        <f t="shared" si="133"/>
        <v>Insuffisant</v>
      </c>
    </row>
    <row r="832" spans="1:14" ht="15.75" customHeight="1">
      <c r="A832" s="7">
        <v>831</v>
      </c>
      <c r="B832" s="9" t="s">
        <v>941</v>
      </c>
      <c r="C832" s="13" t="s">
        <v>1111</v>
      </c>
      <c r="D832" s="17" t="s">
        <v>1534</v>
      </c>
      <c r="E832" s="7">
        <v>18</v>
      </c>
      <c r="F832" s="15" t="s">
        <v>1517</v>
      </c>
      <c r="G832" s="16" t="s">
        <v>1456</v>
      </c>
      <c r="H832" s="7">
        <v>831</v>
      </c>
      <c r="I832" s="7">
        <v>4</v>
      </c>
      <c r="J832" s="7">
        <v>16</v>
      </c>
      <c r="K832" s="7">
        <v>6</v>
      </c>
      <c r="L832" s="18">
        <v>831</v>
      </c>
      <c r="M832" s="7" t="s">
        <v>66</v>
      </c>
      <c r="N832" s="19" t="str">
        <f t="shared" si="133"/>
        <v>Insuffisant</v>
      </c>
    </row>
    <row r="833" spans="1:14" ht="15.75" customHeight="1">
      <c r="A833" s="7">
        <v>832</v>
      </c>
      <c r="B833" s="9" t="s">
        <v>943</v>
      </c>
      <c r="C833" s="13" t="s">
        <v>1115</v>
      </c>
      <c r="D833" s="17" t="s">
        <v>1535</v>
      </c>
      <c r="E833" s="7">
        <v>19</v>
      </c>
      <c r="F833" s="15" t="s">
        <v>1518</v>
      </c>
      <c r="G833" s="16" t="s">
        <v>1458</v>
      </c>
      <c r="H833" s="7">
        <v>832</v>
      </c>
      <c r="I833" s="7">
        <v>1</v>
      </c>
      <c r="J833" s="7">
        <v>46</v>
      </c>
      <c r="K833" s="7">
        <v>14</v>
      </c>
      <c r="L833" s="18">
        <v>832</v>
      </c>
      <c r="M833" s="7" t="s">
        <v>66</v>
      </c>
      <c r="N833" s="19" t="str">
        <f t="shared" si="133"/>
        <v>Insuffisant</v>
      </c>
    </row>
    <row r="834" spans="1:14" ht="15.75" customHeight="1">
      <c r="A834" s="7">
        <v>833</v>
      </c>
      <c r="B834" s="9" t="s">
        <v>874</v>
      </c>
      <c r="C834" s="13" t="s">
        <v>1119</v>
      </c>
      <c r="D834" s="17" t="s">
        <v>1536</v>
      </c>
      <c r="E834" s="7">
        <v>20</v>
      </c>
      <c r="F834" s="15" t="s">
        <v>1537</v>
      </c>
      <c r="G834" s="9" t="s">
        <v>1460</v>
      </c>
      <c r="H834" s="7">
        <v>833</v>
      </c>
      <c r="I834" s="7">
        <v>5</v>
      </c>
      <c r="J834" s="7">
        <v>30</v>
      </c>
      <c r="K834" s="7">
        <v>3</v>
      </c>
      <c r="L834" s="18">
        <v>833</v>
      </c>
      <c r="M834" s="7" t="s">
        <v>66</v>
      </c>
      <c r="N834" s="19" t="str">
        <f t="shared" si="133"/>
        <v>Insuffisant</v>
      </c>
    </row>
    <row r="835" spans="1:14" ht="15.75" customHeight="1">
      <c r="A835" s="7">
        <v>834</v>
      </c>
      <c r="B835" s="9" t="s">
        <v>877</v>
      </c>
      <c r="C835" s="13" t="s">
        <v>1123</v>
      </c>
      <c r="D835" s="17" t="s">
        <v>1538</v>
      </c>
      <c r="E835" s="7">
        <v>21</v>
      </c>
      <c r="F835" s="15" t="s">
        <v>1539</v>
      </c>
      <c r="G835" s="16" t="s">
        <v>1490</v>
      </c>
      <c r="H835" s="7">
        <v>834</v>
      </c>
      <c r="I835" s="7">
        <v>3</v>
      </c>
      <c r="J835" s="7">
        <v>63</v>
      </c>
      <c r="K835" s="7">
        <v>10</v>
      </c>
      <c r="L835" s="18">
        <v>834</v>
      </c>
      <c r="M835" s="7" t="s">
        <v>21</v>
      </c>
      <c r="N835" s="19" t="str">
        <f t="shared" ref="N835:N840" si="134">IF(M6="Succes",CHOOSE(MOD(ROW(),4)+1,"Tres Bien","Bien","Assez Bien","Passable"),"")</f>
        <v>Passable</v>
      </c>
    </row>
    <row r="836" spans="1:14" ht="15.75" customHeight="1">
      <c r="A836" s="7">
        <v>835</v>
      </c>
      <c r="B836" s="9" t="s">
        <v>880</v>
      </c>
      <c r="C836" s="13" t="s">
        <v>1127</v>
      </c>
      <c r="D836" s="17" t="s">
        <v>1540</v>
      </c>
      <c r="E836" s="7">
        <v>22</v>
      </c>
      <c r="F836" s="15" t="s">
        <v>1541</v>
      </c>
      <c r="G836" s="16" t="s">
        <v>1464</v>
      </c>
      <c r="H836" s="7">
        <v>835</v>
      </c>
      <c r="I836" s="7">
        <v>2</v>
      </c>
      <c r="J836" s="7">
        <v>19</v>
      </c>
      <c r="K836" s="7">
        <v>16</v>
      </c>
      <c r="L836" s="18">
        <v>835</v>
      </c>
      <c r="M836" s="7" t="s">
        <v>21</v>
      </c>
      <c r="N836" s="19" t="str">
        <f t="shared" si="134"/>
        <v>Tres Bien</v>
      </c>
    </row>
    <row r="837" spans="1:14" ht="15.75" customHeight="1">
      <c r="A837" s="7">
        <v>836</v>
      </c>
      <c r="B837" s="9" t="s">
        <v>883</v>
      </c>
      <c r="C837" s="13" t="s">
        <v>1131</v>
      </c>
      <c r="D837" s="17" t="s">
        <v>1542</v>
      </c>
      <c r="E837" s="7">
        <v>23</v>
      </c>
      <c r="F837" s="15" t="s">
        <v>1543</v>
      </c>
      <c r="G837" s="16" t="s">
        <v>1466</v>
      </c>
      <c r="H837" s="7">
        <v>836</v>
      </c>
      <c r="I837" s="7">
        <v>4</v>
      </c>
      <c r="J837" s="7">
        <v>39</v>
      </c>
      <c r="K837" s="7">
        <v>5</v>
      </c>
      <c r="L837" s="18">
        <v>836</v>
      </c>
      <c r="M837" s="7" t="s">
        <v>21</v>
      </c>
      <c r="N837" s="19" t="str">
        <f t="shared" si="134"/>
        <v>Bien</v>
      </c>
    </row>
    <row r="838" spans="1:14" ht="15.75" customHeight="1">
      <c r="A838" s="7">
        <v>837</v>
      </c>
      <c r="B838" s="9" t="s">
        <v>886</v>
      </c>
      <c r="C838" s="13" t="s">
        <v>1135</v>
      </c>
      <c r="D838" s="17" t="s">
        <v>1544</v>
      </c>
      <c r="E838" s="7">
        <v>24</v>
      </c>
      <c r="F838" s="15" t="s">
        <v>1545</v>
      </c>
      <c r="G838" s="16" t="s">
        <v>1467</v>
      </c>
      <c r="H838" s="7">
        <v>837</v>
      </c>
      <c r="I838" s="7">
        <v>1</v>
      </c>
      <c r="J838" s="7">
        <v>7</v>
      </c>
      <c r="K838" s="7">
        <v>8</v>
      </c>
      <c r="L838" s="18">
        <v>837</v>
      </c>
      <c r="M838" s="7" t="s">
        <v>21</v>
      </c>
      <c r="N838" s="19" t="str">
        <f t="shared" si="134"/>
        <v>Assez Bien</v>
      </c>
    </row>
    <row r="839" spans="1:14" ht="15.75" customHeight="1">
      <c r="A839" s="7">
        <v>838</v>
      </c>
      <c r="B839" s="9" t="s">
        <v>889</v>
      </c>
      <c r="C839" s="13" t="s">
        <v>1139</v>
      </c>
      <c r="D839" s="17" t="s">
        <v>1546</v>
      </c>
      <c r="E839" s="7">
        <v>25</v>
      </c>
      <c r="F839" s="15" t="s">
        <v>1547</v>
      </c>
      <c r="G839" s="16" t="s">
        <v>1468</v>
      </c>
      <c r="H839" s="7">
        <v>838</v>
      </c>
      <c r="I839" s="7">
        <v>5</v>
      </c>
      <c r="J839" s="7">
        <v>57</v>
      </c>
      <c r="K839" s="7">
        <v>12</v>
      </c>
      <c r="L839" s="18">
        <v>838</v>
      </c>
      <c r="M839" s="7" t="s">
        <v>21</v>
      </c>
      <c r="N839" s="19" t="str">
        <f t="shared" si="134"/>
        <v>Passable</v>
      </c>
    </row>
    <row r="840" spans="1:14" ht="15.75" customHeight="1">
      <c r="A840" s="7">
        <v>839</v>
      </c>
      <c r="B840" s="9" t="s">
        <v>892</v>
      </c>
      <c r="C840" s="13" t="s">
        <v>1143</v>
      </c>
      <c r="D840" s="17" t="s">
        <v>1548</v>
      </c>
      <c r="E840" s="7">
        <v>18</v>
      </c>
      <c r="F840" s="15" t="s">
        <v>1549</v>
      </c>
      <c r="G840" s="16" t="s">
        <v>1495</v>
      </c>
      <c r="H840" s="7">
        <v>839</v>
      </c>
      <c r="I840" s="7">
        <v>2</v>
      </c>
      <c r="J840" s="7">
        <v>26</v>
      </c>
      <c r="K840" s="7">
        <v>11</v>
      </c>
      <c r="L840" s="18">
        <v>839</v>
      </c>
      <c r="M840" s="7" t="s">
        <v>21</v>
      </c>
      <c r="N840" s="19" t="str">
        <f t="shared" si="134"/>
        <v>Tres Bien</v>
      </c>
    </row>
    <row r="841" spans="1:14" ht="15.75" customHeight="1">
      <c r="A841" s="7">
        <v>840</v>
      </c>
      <c r="B841" s="9" t="s">
        <v>895</v>
      </c>
      <c r="C841" s="13" t="s">
        <v>1146</v>
      </c>
      <c r="D841" s="17" t="s">
        <v>589</v>
      </c>
      <c r="E841" s="7">
        <v>19</v>
      </c>
      <c r="F841" s="15" t="s">
        <v>1550</v>
      </c>
      <c r="G841" s="16" t="s">
        <v>1470</v>
      </c>
      <c r="H841" s="7">
        <v>840</v>
      </c>
      <c r="I841" s="7">
        <v>3</v>
      </c>
      <c r="J841" s="7">
        <v>48</v>
      </c>
      <c r="K841" s="7">
        <v>15</v>
      </c>
      <c r="L841" s="18">
        <v>840</v>
      </c>
      <c r="M841" s="7" t="s">
        <v>21</v>
      </c>
      <c r="N841" s="19" t="str">
        <f>IF(M6="Succes",CHOOSE(MOD(ROW(),4)+1,"Tres Bien","Bien","Assez Bien","Passable"),"")</f>
        <v>Bien</v>
      </c>
    </row>
    <row r="842" spans="1:14" ht="15.75" customHeight="1">
      <c r="A842" s="7">
        <v>841</v>
      </c>
      <c r="B842" s="9" t="s">
        <v>897</v>
      </c>
      <c r="C842" s="13" t="s">
        <v>1149</v>
      </c>
      <c r="D842" s="17" t="s">
        <v>592</v>
      </c>
      <c r="E842" s="7">
        <v>20</v>
      </c>
      <c r="F842" s="15" t="s">
        <v>1551</v>
      </c>
      <c r="G842" s="16" t="s">
        <v>1498</v>
      </c>
      <c r="H842" s="7">
        <v>841</v>
      </c>
      <c r="I842" s="7">
        <v>4</v>
      </c>
      <c r="J842" s="7">
        <v>11</v>
      </c>
      <c r="K842" s="7">
        <v>7</v>
      </c>
      <c r="L842" s="18">
        <v>841</v>
      </c>
      <c r="M842" s="7" t="s">
        <v>21</v>
      </c>
      <c r="N842" s="20" t="str">
        <f>IF(M6="Succes",CHOOSE(MOD(ROW(),4)+1,"Tres Bien","Bien","Assez Bien","Passable"),"")</f>
        <v>Assez Bien</v>
      </c>
    </row>
    <row r="843" spans="1:14" ht="15.75" customHeight="1">
      <c r="A843" s="7">
        <v>842</v>
      </c>
      <c r="B843" s="9" t="s">
        <v>899</v>
      </c>
      <c r="C843" s="13" t="s">
        <v>1152</v>
      </c>
      <c r="D843" s="17" t="s">
        <v>595</v>
      </c>
      <c r="E843" s="7">
        <v>21</v>
      </c>
      <c r="F843" s="15" t="s">
        <v>1552</v>
      </c>
      <c r="G843" s="16" t="s">
        <v>1500</v>
      </c>
      <c r="H843" s="7">
        <v>842</v>
      </c>
      <c r="I843" s="7">
        <v>1</v>
      </c>
      <c r="J843" s="7">
        <v>35</v>
      </c>
      <c r="K843" s="7">
        <v>9</v>
      </c>
      <c r="L843" s="18">
        <v>842</v>
      </c>
      <c r="M843" s="7" t="s">
        <v>66</v>
      </c>
      <c r="N843" s="19" t="str">
        <f>IF(M843="Echec","Insuffisant","")</f>
        <v>Insuffisant</v>
      </c>
    </row>
    <row r="844" spans="1:14" ht="15.75" customHeight="1">
      <c r="A844" s="7">
        <v>843</v>
      </c>
      <c r="B844" s="9" t="s">
        <v>902</v>
      </c>
      <c r="C844" s="13" t="s">
        <v>1154</v>
      </c>
      <c r="D844" s="17" t="s">
        <v>598</v>
      </c>
      <c r="E844" s="7">
        <v>22</v>
      </c>
      <c r="F844" s="15" t="s">
        <v>1553</v>
      </c>
      <c r="G844" s="16" t="s">
        <v>1473</v>
      </c>
      <c r="H844" s="7">
        <v>843</v>
      </c>
      <c r="I844" s="7">
        <v>5</v>
      </c>
      <c r="J844" s="7">
        <v>5</v>
      </c>
      <c r="K844" s="7">
        <v>4</v>
      </c>
      <c r="L844" s="18">
        <v>843</v>
      </c>
      <c r="M844" s="7" t="s">
        <v>21</v>
      </c>
      <c r="N844" s="19" t="str">
        <f t="shared" ref="N844:N847" si="135">IF(M6="Succes",CHOOSE(MOD(ROW(),4)+1,"Tres Bien","Bien","Assez Bien","Passable"),"")</f>
        <v>Tres Bien</v>
      </c>
    </row>
    <row r="845" spans="1:14" ht="15.75" customHeight="1">
      <c r="A845" s="7">
        <v>844</v>
      </c>
      <c r="B845" s="9" t="s">
        <v>905</v>
      </c>
      <c r="C845" s="13" t="s">
        <v>1157</v>
      </c>
      <c r="D845" s="17" t="s">
        <v>601</v>
      </c>
      <c r="E845" s="7">
        <v>23</v>
      </c>
      <c r="F845" s="15" t="s">
        <v>1554</v>
      </c>
      <c r="G845" s="16" t="s">
        <v>1474</v>
      </c>
      <c r="H845" s="7">
        <v>844</v>
      </c>
      <c r="I845" s="7">
        <v>3</v>
      </c>
      <c r="J845" s="7">
        <v>52</v>
      </c>
      <c r="K845" s="7">
        <v>2</v>
      </c>
      <c r="L845" s="18">
        <v>844</v>
      </c>
      <c r="M845" s="7" t="s">
        <v>21</v>
      </c>
      <c r="N845" s="19" t="str">
        <f t="shared" si="135"/>
        <v>Bien</v>
      </c>
    </row>
    <row r="846" spans="1:14" ht="15.75" customHeight="1">
      <c r="A846" s="7">
        <v>845</v>
      </c>
      <c r="B846" s="9" t="s">
        <v>908</v>
      </c>
      <c r="C846" s="13" t="s">
        <v>202</v>
      </c>
      <c r="D846" s="17" t="s">
        <v>604</v>
      </c>
      <c r="E846" s="7">
        <v>24</v>
      </c>
      <c r="F846" s="15" t="s">
        <v>1537</v>
      </c>
      <c r="G846" s="16" t="s">
        <v>1475</v>
      </c>
      <c r="H846" s="7">
        <v>845</v>
      </c>
      <c r="I846" s="7">
        <v>2</v>
      </c>
      <c r="J846" s="7">
        <v>20</v>
      </c>
      <c r="K846" s="7">
        <v>13</v>
      </c>
      <c r="L846" s="18">
        <v>845</v>
      </c>
      <c r="M846" s="7" t="s">
        <v>21</v>
      </c>
      <c r="N846" s="19" t="str">
        <f t="shared" si="135"/>
        <v>Assez Bien</v>
      </c>
    </row>
    <row r="847" spans="1:14" ht="15.75" customHeight="1">
      <c r="A847" s="7">
        <v>846</v>
      </c>
      <c r="B847" s="9" t="s">
        <v>911</v>
      </c>
      <c r="C847" s="13" t="s">
        <v>1162</v>
      </c>
      <c r="D847" s="17" t="s">
        <v>607</v>
      </c>
      <c r="E847" s="7">
        <v>25</v>
      </c>
      <c r="F847" s="15" t="s">
        <v>1539</v>
      </c>
      <c r="G847" s="16" t="s">
        <v>1476</v>
      </c>
      <c r="H847" s="7">
        <v>846</v>
      </c>
      <c r="I847" s="7">
        <v>4</v>
      </c>
      <c r="J847" s="7">
        <v>42</v>
      </c>
      <c r="K847" s="7">
        <v>1</v>
      </c>
      <c r="L847" s="18">
        <v>846</v>
      </c>
      <c r="M847" s="7" t="s">
        <v>21</v>
      </c>
      <c r="N847" s="19" t="str">
        <f t="shared" si="135"/>
        <v>Passable</v>
      </c>
    </row>
    <row r="848" spans="1:14" ht="15.75" customHeight="1">
      <c r="A848" s="7">
        <v>847</v>
      </c>
      <c r="B848" s="9" t="s">
        <v>914</v>
      </c>
      <c r="C848" s="13" t="s">
        <v>1165</v>
      </c>
      <c r="D848" s="17" t="s">
        <v>610</v>
      </c>
      <c r="E848" s="7">
        <v>18</v>
      </c>
      <c r="F848" s="15" t="s">
        <v>1541</v>
      </c>
      <c r="G848" s="16" t="s">
        <v>1477</v>
      </c>
      <c r="H848" s="7">
        <v>847</v>
      </c>
      <c r="I848" s="7">
        <v>1</v>
      </c>
      <c r="J848" s="7">
        <v>14</v>
      </c>
      <c r="K848" s="7">
        <v>6</v>
      </c>
      <c r="L848" s="18">
        <v>847</v>
      </c>
      <c r="M848" s="7" t="s">
        <v>66</v>
      </c>
      <c r="N848" s="19" t="str">
        <f>IF(M848="Echec","Insuffisant","")</f>
        <v>Insuffisant</v>
      </c>
    </row>
    <row r="849" spans="1:14" ht="15.75" customHeight="1">
      <c r="A849" s="7">
        <v>848</v>
      </c>
      <c r="B849" s="9" t="s">
        <v>917</v>
      </c>
      <c r="C849" s="13" t="s">
        <v>1168</v>
      </c>
      <c r="D849" s="17" t="s">
        <v>613</v>
      </c>
      <c r="E849" s="7">
        <v>19</v>
      </c>
      <c r="F849" s="15" t="s">
        <v>1543</v>
      </c>
      <c r="G849" s="16" t="s">
        <v>1478</v>
      </c>
      <c r="H849" s="7">
        <v>848</v>
      </c>
      <c r="I849" s="7">
        <v>5</v>
      </c>
      <c r="J849" s="7">
        <v>49</v>
      </c>
      <c r="K849" s="7">
        <v>14</v>
      </c>
      <c r="L849" s="18">
        <v>848</v>
      </c>
      <c r="M849" s="7" t="s">
        <v>21</v>
      </c>
      <c r="N849" s="19" t="str">
        <f t="shared" ref="N849:N850" si="136">IF(M6="Succes",CHOOSE(MOD(ROW(),4)+1,"Tres Bien","Bien","Assez Bien","Passable"),"")</f>
        <v>Bien</v>
      </c>
    </row>
    <row r="850" spans="1:14" ht="15.75" customHeight="1">
      <c r="A850" s="7">
        <v>849</v>
      </c>
      <c r="B850" s="9" t="s">
        <v>920</v>
      </c>
      <c r="C850" s="13" t="s">
        <v>1170</v>
      </c>
      <c r="D850" s="17" t="s">
        <v>615</v>
      </c>
      <c r="E850" s="7">
        <v>20</v>
      </c>
      <c r="F850" s="15" t="s">
        <v>1545</v>
      </c>
      <c r="G850" s="16" t="s">
        <v>1508</v>
      </c>
      <c r="H850" s="7">
        <v>849</v>
      </c>
      <c r="I850" s="7">
        <v>2</v>
      </c>
      <c r="J850" s="7">
        <v>28</v>
      </c>
      <c r="K850" s="7">
        <v>3</v>
      </c>
      <c r="L850" s="18">
        <v>849</v>
      </c>
      <c r="M850" s="7" t="s">
        <v>21</v>
      </c>
      <c r="N850" s="19" t="str">
        <f t="shared" si="136"/>
        <v>Assez Bien</v>
      </c>
    </row>
    <row r="851" spans="1:14" ht="15.75" customHeight="1">
      <c r="A851" s="7">
        <v>850</v>
      </c>
      <c r="B851" s="9" t="s">
        <v>923</v>
      </c>
      <c r="C851" s="13" t="s">
        <v>1173</v>
      </c>
      <c r="D851" s="17" t="s">
        <v>617</v>
      </c>
      <c r="E851" s="7">
        <v>21</v>
      </c>
      <c r="F851" s="15" t="s">
        <v>1547</v>
      </c>
      <c r="G851" s="16" t="s">
        <v>1510</v>
      </c>
      <c r="H851" s="7">
        <v>850</v>
      </c>
      <c r="I851" s="7">
        <v>3</v>
      </c>
      <c r="J851" s="7">
        <v>62</v>
      </c>
      <c r="K851" s="7">
        <v>10</v>
      </c>
      <c r="L851" s="18">
        <v>850</v>
      </c>
      <c r="M851" s="7" t="s">
        <v>66</v>
      </c>
      <c r="N851" s="19" t="str">
        <f>IF(M851="Echec","Insuffisant","")</f>
        <v>Insuffisant</v>
      </c>
    </row>
    <row r="852" spans="1:14" ht="15.75" customHeight="1">
      <c r="A852" s="7">
        <v>851</v>
      </c>
      <c r="B852" s="9" t="s">
        <v>926</v>
      </c>
      <c r="C852" s="13" t="s">
        <v>1176</v>
      </c>
      <c r="D852" s="17" t="s">
        <v>619</v>
      </c>
      <c r="E852" s="7">
        <v>22</v>
      </c>
      <c r="F852" s="15" t="s">
        <v>1549</v>
      </c>
      <c r="G852" s="16" t="s">
        <v>1512</v>
      </c>
      <c r="H852" s="7">
        <v>851</v>
      </c>
      <c r="I852" s="7">
        <v>4</v>
      </c>
      <c r="J852" s="7">
        <v>9</v>
      </c>
      <c r="K852" s="7">
        <v>16</v>
      </c>
      <c r="L852" s="18">
        <v>851</v>
      </c>
      <c r="M852" s="7" t="s">
        <v>21</v>
      </c>
      <c r="N852" s="19" t="str">
        <f t="shared" ref="N852:N857" si="137">IF(M6="Succes",CHOOSE(MOD(ROW(),4)+1,"Tres Bien","Bien","Assez Bien","Passable"),"")</f>
        <v>Tres Bien</v>
      </c>
    </row>
    <row r="853" spans="1:14" ht="15.75" customHeight="1">
      <c r="A853" s="7">
        <v>852</v>
      </c>
      <c r="B853" s="9" t="s">
        <v>929</v>
      </c>
      <c r="C853" s="13" t="s">
        <v>1179</v>
      </c>
      <c r="D853" s="17" t="s">
        <v>621</v>
      </c>
      <c r="E853" s="7">
        <v>23</v>
      </c>
      <c r="F853" s="15" t="s">
        <v>1550</v>
      </c>
      <c r="G853" s="16" t="s">
        <v>1514</v>
      </c>
      <c r="H853" s="7">
        <v>852</v>
      </c>
      <c r="I853" s="7">
        <v>1</v>
      </c>
      <c r="J853" s="7">
        <v>37</v>
      </c>
      <c r="K853" s="7">
        <v>5</v>
      </c>
      <c r="L853" s="18">
        <v>852</v>
      </c>
      <c r="M853" s="7" t="s">
        <v>21</v>
      </c>
      <c r="N853" s="19" t="str">
        <f t="shared" si="137"/>
        <v>Bien</v>
      </c>
    </row>
    <row r="854" spans="1:14" ht="15.75" customHeight="1">
      <c r="A854" s="7">
        <v>853</v>
      </c>
      <c r="B854" s="9" t="s">
        <v>932</v>
      </c>
      <c r="C854" s="13" t="s">
        <v>1182</v>
      </c>
      <c r="D854" s="17" t="s">
        <v>623</v>
      </c>
      <c r="E854" s="7">
        <v>24</v>
      </c>
      <c r="F854" s="15" t="s">
        <v>1551</v>
      </c>
      <c r="G854" s="16" t="s">
        <v>1516</v>
      </c>
      <c r="H854" s="7">
        <v>853</v>
      </c>
      <c r="I854" s="7">
        <v>5</v>
      </c>
      <c r="J854" s="7">
        <v>4</v>
      </c>
      <c r="K854" s="7">
        <v>8</v>
      </c>
      <c r="L854" s="18">
        <v>853</v>
      </c>
      <c r="M854" s="7" t="s">
        <v>21</v>
      </c>
      <c r="N854" s="19" t="str">
        <f t="shared" si="137"/>
        <v>Assez Bien</v>
      </c>
    </row>
    <row r="855" spans="1:14" ht="15.75" customHeight="1">
      <c r="A855" s="7">
        <v>854</v>
      </c>
      <c r="B855" s="9" t="s">
        <v>935</v>
      </c>
      <c r="C855" s="13" t="s">
        <v>1185</v>
      </c>
      <c r="D855" s="17" t="s">
        <v>625</v>
      </c>
      <c r="E855" s="7">
        <v>25</v>
      </c>
      <c r="F855" s="15" t="s">
        <v>1552</v>
      </c>
      <c r="G855" s="16" t="s">
        <v>1480</v>
      </c>
      <c r="H855" s="7">
        <v>854</v>
      </c>
      <c r="I855" s="7">
        <v>3</v>
      </c>
      <c r="J855" s="7">
        <v>33</v>
      </c>
      <c r="K855" s="7">
        <v>12</v>
      </c>
      <c r="L855" s="18">
        <v>854</v>
      </c>
      <c r="M855" s="7" t="s">
        <v>21</v>
      </c>
      <c r="N855" s="19" t="str">
        <f t="shared" si="137"/>
        <v>Passable</v>
      </c>
    </row>
    <row r="856" spans="1:14" ht="15.75" customHeight="1">
      <c r="A856" s="7">
        <v>855</v>
      </c>
      <c r="B856" s="9" t="s">
        <v>938</v>
      </c>
      <c r="C856" s="13" t="s">
        <v>1188</v>
      </c>
      <c r="D856" s="17" t="s">
        <v>627</v>
      </c>
      <c r="E856" s="7">
        <v>18</v>
      </c>
      <c r="F856" s="15" t="s">
        <v>1553</v>
      </c>
      <c r="G856" s="16" t="s">
        <v>1413</v>
      </c>
      <c r="H856" s="7">
        <v>855</v>
      </c>
      <c r="I856" s="7">
        <v>2</v>
      </c>
      <c r="J856" s="7">
        <v>56</v>
      </c>
      <c r="K856" s="7">
        <v>11</v>
      </c>
      <c r="L856" s="18">
        <v>855</v>
      </c>
      <c r="M856" s="7" t="s">
        <v>21</v>
      </c>
      <c r="N856" s="19" t="str">
        <f t="shared" si="137"/>
        <v>Tres Bien</v>
      </c>
    </row>
    <row r="857" spans="1:14" ht="15.75" customHeight="1">
      <c r="A857" s="7">
        <v>856</v>
      </c>
      <c r="B857" s="9" t="s">
        <v>941</v>
      </c>
      <c r="C857" s="13" t="s">
        <v>1191</v>
      </c>
      <c r="D857" s="17" t="s">
        <v>629</v>
      </c>
      <c r="E857" s="7">
        <v>19</v>
      </c>
      <c r="F857" s="15" t="s">
        <v>1554</v>
      </c>
      <c r="G857" s="16" t="s">
        <v>1414</v>
      </c>
      <c r="H857" s="7">
        <v>856</v>
      </c>
      <c r="I857" s="7">
        <v>4</v>
      </c>
      <c r="J857" s="7">
        <v>25</v>
      </c>
      <c r="K857" s="7">
        <v>15</v>
      </c>
      <c r="L857" s="18">
        <v>856</v>
      </c>
      <c r="M857" s="7" t="s">
        <v>21</v>
      </c>
      <c r="N857" s="19" t="str">
        <f t="shared" si="137"/>
        <v>Bien</v>
      </c>
    </row>
    <row r="858" spans="1:14" ht="15.75" customHeight="1">
      <c r="A858" s="7">
        <v>857</v>
      </c>
      <c r="B858" s="9" t="s">
        <v>943</v>
      </c>
      <c r="C858" s="13" t="s">
        <v>1194</v>
      </c>
      <c r="D858" s="17" t="s">
        <v>631</v>
      </c>
      <c r="E858" s="7">
        <v>20</v>
      </c>
      <c r="F858" s="15" t="s">
        <v>1555</v>
      </c>
      <c r="G858" s="16" t="s">
        <v>1415</v>
      </c>
      <c r="H858" s="7">
        <v>857</v>
      </c>
      <c r="I858" s="7">
        <v>1</v>
      </c>
      <c r="J858" s="7">
        <v>59</v>
      </c>
      <c r="K858" s="7">
        <v>7</v>
      </c>
      <c r="L858" s="18">
        <v>857</v>
      </c>
      <c r="M858" s="7" t="s">
        <v>21</v>
      </c>
      <c r="N858" s="19" t="str">
        <f t="shared" ref="N858:N861" si="138">IF(M6="Succes",CHOOSE(MOD(ROW(),4)+1,"Tres Bien","Bien","Assez Bien","Passable"),"")</f>
        <v>Assez Bien</v>
      </c>
    </row>
    <row r="859" spans="1:14" ht="15.75" customHeight="1">
      <c r="A859" s="7">
        <v>858</v>
      </c>
      <c r="B859" s="9" t="s">
        <v>874</v>
      </c>
      <c r="C859" s="13" t="s">
        <v>1196</v>
      </c>
      <c r="D859" s="17" t="s">
        <v>633</v>
      </c>
      <c r="E859" s="7">
        <v>21</v>
      </c>
      <c r="F859" s="15" t="s">
        <v>1556</v>
      </c>
      <c r="G859" s="16" t="s">
        <v>1416</v>
      </c>
      <c r="H859" s="7">
        <v>858</v>
      </c>
      <c r="I859" s="7">
        <v>5</v>
      </c>
      <c r="J859" s="7">
        <v>17</v>
      </c>
      <c r="K859" s="7">
        <v>9</v>
      </c>
      <c r="L859" s="18">
        <v>858</v>
      </c>
      <c r="M859" s="7" t="s">
        <v>21</v>
      </c>
      <c r="N859" s="19" t="str">
        <f t="shared" si="138"/>
        <v>Passable</v>
      </c>
    </row>
    <row r="860" spans="1:14" ht="15.75" customHeight="1">
      <c r="A860" s="7">
        <v>859</v>
      </c>
      <c r="B860" s="9" t="s">
        <v>877</v>
      </c>
      <c r="C860" s="13" t="s">
        <v>631</v>
      </c>
      <c r="D860" s="17" t="s">
        <v>635</v>
      </c>
      <c r="E860" s="7">
        <v>22</v>
      </c>
      <c r="F860" s="15" t="s">
        <v>1557</v>
      </c>
      <c r="G860" s="16" t="s">
        <v>1417</v>
      </c>
      <c r="H860" s="7">
        <v>859</v>
      </c>
      <c r="I860" s="7">
        <v>2</v>
      </c>
      <c r="J860" s="7">
        <v>50</v>
      </c>
      <c r="K860" s="7">
        <v>4</v>
      </c>
      <c r="L860" s="18">
        <v>859</v>
      </c>
      <c r="M860" s="7" t="s">
        <v>21</v>
      </c>
      <c r="N860" s="19" t="str">
        <f t="shared" si="138"/>
        <v>Tres Bien</v>
      </c>
    </row>
    <row r="861" spans="1:14" ht="15.75" customHeight="1">
      <c r="A861" s="7">
        <v>860</v>
      </c>
      <c r="B861" s="9" t="s">
        <v>880</v>
      </c>
      <c r="C861" s="13" t="s">
        <v>1201</v>
      </c>
      <c r="D861" s="17" t="s">
        <v>637</v>
      </c>
      <c r="E861" s="7">
        <v>23</v>
      </c>
      <c r="F861" s="15" t="s">
        <v>1558</v>
      </c>
      <c r="G861" s="16" t="s">
        <v>1418</v>
      </c>
      <c r="H861" s="7">
        <v>860</v>
      </c>
      <c r="I861" s="7">
        <v>3</v>
      </c>
      <c r="J861" s="7">
        <v>32</v>
      </c>
      <c r="K861" s="7">
        <v>2</v>
      </c>
      <c r="L861" s="18">
        <v>860</v>
      </c>
      <c r="M861" s="7" t="s">
        <v>21</v>
      </c>
      <c r="N861" s="19" t="str">
        <f t="shared" si="138"/>
        <v>Bien</v>
      </c>
    </row>
    <row r="862" spans="1:14" ht="15.75" customHeight="1">
      <c r="A862" s="7">
        <v>861</v>
      </c>
      <c r="B862" s="9" t="s">
        <v>883</v>
      </c>
      <c r="C862" s="13" t="s">
        <v>1204</v>
      </c>
      <c r="D862" s="17" t="s">
        <v>639</v>
      </c>
      <c r="E862" s="7">
        <v>24</v>
      </c>
      <c r="F862" s="15" t="s">
        <v>1559</v>
      </c>
      <c r="G862" s="16" t="s">
        <v>1419</v>
      </c>
      <c r="H862" s="7">
        <v>861</v>
      </c>
      <c r="I862" s="7">
        <v>4</v>
      </c>
      <c r="J862" s="7">
        <v>64</v>
      </c>
      <c r="K862" s="7">
        <v>13</v>
      </c>
      <c r="L862" s="18">
        <v>861</v>
      </c>
      <c r="M862" s="7" t="s">
        <v>66</v>
      </c>
      <c r="N862" s="19" t="str">
        <f t="shared" ref="N862:N864" si="139">IF(M862="Echec","Insuffisant","")</f>
        <v>Insuffisant</v>
      </c>
    </row>
    <row r="863" spans="1:14" ht="15.75" customHeight="1">
      <c r="A863" s="7">
        <v>862</v>
      </c>
      <c r="B863" s="9" t="s">
        <v>886</v>
      </c>
      <c r="C863" s="13" t="s">
        <v>106</v>
      </c>
      <c r="D863" s="17" t="s">
        <v>1560</v>
      </c>
      <c r="E863" s="7">
        <v>25</v>
      </c>
      <c r="F863" s="15" t="s">
        <v>1561</v>
      </c>
      <c r="G863" s="16" t="s">
        <v>1481</v>
      </c>
      <c r="H863" s="7">
        <v>862</v>
      </c>
      <c r="I863" s="7">
        <v>1</v>
      </c>
      <c r="J863" s="7">
        <v>21</v>
      </c>
      <c r="K863" s="7">
        <v>1</v>
      </c>
      <c r="L863" s="18">
        <v>862</v>
      </c>
      <c r="M863" s="7" t="s">
        <v>66</v>
      </c>
      <c r="N863" s="19" t="str">
        <f t="shared" si="139"/>
        <v>Insuffisant</v>
      </c>
    </row>
    <row r="864" spans="1:14" ht="15.75" customHeight="1">
      <c r="A864" s="7">
        <v>863</v>
      </c>
      <c r="B864" s="9" t="s">
        <v>889</v>
      </c>
      <c r="C864" s="13" t="s">
        <v>1208</v>
      </c>
      <c r="D864" s="17" t="s">
        <v>1562</v>
      </c>
      <c r="E864" s="7">
        <v>18</v>
      </c>
      <c r="F864" s="15" t="s">
        <v>1563</v>
      </c>
      <c r="G864" s="16" t="s">
        <v>1421</v>
      </c>
      <c r="H864" s="7">
        <v>863</v>
      </c>
      <c r="I864" s="7">
        <v>5</v>
      </c>
      <c r="J864" s="7">
        <v>45</v>
      </c>
      <c r="K864" s="7">
        <v>6</v>
      </c>
      <c r="L864" s="18">
        <v>863</v>
      </c>
      <c r="M864" s="7" t="s">
        <v>66</v>
      </c>
      <c r="N864" s="19" t="str">
        <f t="shared" si="139"/>
        <v>Insuffisant</v>
      </c>
    </row>
    <row r="865" spans="1:14" ht="15.75" customHeight="1">
      <c r="A865" s="7">
        <v>864</v>
      </c>
      <c r="B865" s="9" t="s">
        <v>892</v>
      </c>
      <c r="C865" s="13" t="s">
        <v>1211</v>
      </c>
      <c r="D865" s="17" t="s">
        <v>1564</v>
      </c>
      <c r="E865" s="7">
        <v>19</v>
      </c>
      <c r="F865" s="15" t="s">
        <v>1565</v>
      </c>
      <c r="G865" s="16" t="s">
        <v>1482</v>
      </c>
      <c r="H865" s="7">
        <v>864</v>
      </c>
      <c r="I865" s="7">
        <v>3</v>
      </c>
      <c r="J865" s="7">
        <v>13</v>
      </c>
      <c r="K865" s="7">
        <v>14</v>
      </c>
      <c r="L865" s="18">
        <v>864</v>
      </c>
      <c r="M865" s="7" t="s">
        <v>21</v>
      </c>
      <c r="N865" s="19" t="str">
        <f>IF(M6="Succes",CHOOSE(MOD(ROW(),4)+1,"Tres Bien","Bien","Assez Bien","Passable"),"")</f>
        <v>Bien</v>
      </c>
    </row>
    <row r="866" spans="1:14" ht="15.75" customHeight="1">
      <c r="A866" s="7">
        <v>865</v>
      </c>
      <c r="B866" s="9" t="s">
        <v>895</v>
      </c>
      <c r="C866" s="13" t="s">
        <v>1214</v>
      </c>
      <c r="D866" s="17" t="s">
        <v>1566</v>
      </c>
      <c r="E866" s="7">
        <v>20</v>
      </c>
      <c r="F866" s="15" t="s">
        <v>1491</v>
      </c>
      <c r="G866" s="16" t="s">
        <v>1423</v>
      </c>
      <c r="H866" s="7">
        <v>865</v>
      </c>
      <c r="I866" s="7">
        <v>2</v>
      </c>
      <c r="J866" s="7">
        <v>38</v>
      </c>
      <c r="K866" s="7">
        <v>3</v>
      </c>
      <c r="L866" s="18">
        <v>865</v>
      </c>
      <c r="M866" s="7" t="s">
        <v>21</v>
      </c>
      <c r="N866" s="7" t="s">
        <v>82</v>
      </c>
    </row>
    <row r="867" spans="1:14" ht="15.75" customHeight="1">
      <c r="A867" s="7">
        <v>866</v>
      </c>
      <c r="B867" s="9" t="s">
        <v>897</v>
      </c>
      <c r="C867" s="13" t="s">
        <v>1217</v>
      </c>
      <c r="D867" s="17" t="s">
        <v>1567</v>
      </c>
      <c r="E867" s="7">
        <v>21</v>
      </c>
      <c r="F867" s="15" t="s">
        <v>1492</v>
      </c>
      <c r="G867" s="16" t="s">
        <v>1424</v>
      </c>
      <c r="H867" s="7">
        <v>866</v>
      </c>
      <c r="I867" s="7">
        <v>4</v>
      </c>
      <c r="J867" s="7">
        <v>1</v>
      </c>
      <c r="K867" s="7">
        <v>10</v>
      </c>
      <c r="L867" s="18">
        <v>866</v>
      </c>
      <c r="M867" s="7" t="s">
        <v>66</v>
      </c>
      <c r="N867" s="19" t="str">
        <f t="shared" ref="N867:N870" si="140">IF(M867="Echec","Insuffisant","")</f>
        <v>Insuffisant</v>
      </c>
    </row>
    <row r="868" spans="1:14" ht="15.75" customHeight="1">
      <c r="A868" s="7">
        <v>867</v>
      </c>
      <c r="B868" s="9" t="s">
        <v>899</v>
      </c>
      <c r="C868" s="13" t="s">
        <v>1220</v>
      </c>
      <c r="D868" s="17" t="s">
        <v>1568</v>
      </c>
      <c r="E868" s="7">
        <v>22</v>
      </c>
      <c r="F868" s="15" t="s">
        <v>1493</v>
      </c>
      <c r="G868" s="16" t="s">
        <v>1483</v>
      </c>
      <c r="H868" s="7">
        <v>867</v>
      </c>
      <c r="I868" s="7">
        <v>1</v>
      </c>
      <c r="J868" s="7">
        <v>54</v>
      </c>
      <c r="K868" s="7">
        <v>16</v>
      </c>
      <c r="L868" s="18">
        <v>867</v>
      </c>
      <c r="M868" s="7" t="s">
        <v>66</v>
      </c>
      <c r="N868" s="19" t="str">
        <f t="shared" si="140"/>
        <v>Insuffisant</v>
      </c>
    </row>
    <row r="869" spans="1:14" ht="15.75" customHeight="1">
      <c r="A869" s="7">
        <v>868</v>
      </c>
      <c r="B869" s="9" t="s">
        <v>902</v>
      </c>
      <c r="C869" s="13" t="s">
        <v>114</v>
      </c>
      <c r="D869" s="17" t="s">
        <v>1569</v>
      </c>
      <c r="E869" s="7">
        <v>23</v>
      </c>
      <c r="F869" s="15" t="s">
        <v>1494</v>
      </c>
      <c r="G869" s="16" t="s">
        <v>1426</v>
      </c>
      <c r="H869" s="7">
        <v>868</v>
      </c>
      <c r="I869" s="7">
        <v>5</v>
      </c>
      <c r="J869" s="7">
        <v>29</v>
      </c>
      <c r="K869" s="7">
        <v>5</v>
      </c>
      <c r="L869" s="18">
        <v>868</v>
      </c>
      <c r="M869" s="7" t="s">
        <v>66</v>
      </c>
      <c r="N869" s="19" t="str">
        <f t="shared" si="140"/>
        <v>Insuffisant</v>
      </c>
    </row>
    <row r="870" spans="1:14" ht="15.75" customHeight="1">
      <c r="A870" s="7">
        <v>869</v>
      </c>
      <c r="B870" s="9" t="s">
        <v>905</v>
      </c>
      <c r="C870" s="13" t="s">
        <v>1225</v>
      </c>
      <c r="D870" s="17" t="s">
        <v>1570</v>
      </c>
      <c r="E870" s="7">
        <v>24</v>
      </c>
      <c r="F870" s="15" t="s">
        <v>1496</v>
      </c>
      <c r="G870" s="16" t="s">
        <v>1428</v>
      </c>
      <c r="H870" s="7">
        <v>869</v>
      </c>
      <c r="I870" s="7">
        <v>2</v>
      </c>
      <c r="J870" s="7">
        <v>58</v>
      </c>
      <c r="K870" s="7">
        <v>8</v>
      </c>
      <c r="L870" s="18">
        <v>869</v>
      </c>
      <c r="M870" s="7" t="s">
        <v>66</v>
      </c>
      <c r="N870" s="19" t="str">
        <f t="shared" si="140"/>
        <v>Insuffisant</v>
      </c>
    </row>
    <row r="871" spans="1:14" ht="15.75" customHeight="1">
      <c r="A871" s="7">
        <v>870</v>
      </c>
      <c r="B871" s="9" t="s">
        <v>908</v>
      </c>
      <c r="C871" s="13" t="s">
        <v>1229</v>
      </c>
      <c r="D871" s="17" t="s">
        <v>1571</v>
      </c>
      <c r="E871" s="7">
        <v>25</v>
      </c>
      <c r="F871" s="15" t="s">
        <v>1497</v>
      </c>
      <c r="G871" s="16" t="s">
        <v>1429</v>
      </c>
      <c r="H871" s="7">
        <v>870</v>
      </c>
      <c r="I871" s="7">
        <v>3</v>
      </c>
      <c r="J871" s="7">
        <v>11</v>
      </c>
      <c r="K871" s="7">
        <v>12</v>
      </c>
      <c r="L871" s="18">
        <v>870</v>
      </c>
      <c r="M871" s="7" t="s">
        <v>21</v>
      </c>
      <c r="N871" s="7" t="s">
        <v>82</v>
      </c>
    </row>
    <row r="872" spans="1:14" ht="15.75" customHeight="1">
      <c r="A872" s="7">
        <v>871</v>
      </c>
      <c r="B872" s="9" t="s">
        <v>911</v>
      </c>
      <c r="C872" s="13" t="s">
        <v>1232</v>
      </c>
      <c r="D872" s="17" t="s">
        <v>1572</v>
      </c>
      <c r="E872" s="7">
        <v>18</v>
      </c>
      <c r="F872" s="15" t="s">
        <v>1499</v>
      </c>
      <c r="G872" s="16" t="s">
        <v>1430</v>
      </c>
      <c r="H872" s="7">
        <v>871</v>
      </c>
      <c r="I872" s="7">
        <v>4</v>
      </c>
      <c r="J872" s="7">
        <v>43</v>
      </c>
      <c r="K872" s="7">
        <v>11</v>
      </c>
      <c r="L872" s="18">
        <v>871</v>
      </c>
      <c r="M872" s="7" t="s">
        <v>21</v>
      </c>
      <c r="N872" s="7" t="s">
        <v>82</v>
      </c>
    </row>
    <row r="873" spans="1:14" ht="15.75" customHeight="1">
      <c r="A873" s="7">
        <v>872</v>
      </c>
      <c r="B873" s="9" t="s">
        <v>914</v>
      </c>
      <c r="C873" s="13" t="s">
        <v>1235</v>
      </c>
      <c r="D873" s="17" t="s">
        <v>1573</v>
      </c>
      <c r="E873" s="7">
        <v>19</v>
      </c>
      <c r="F873" s="15" t="s">
        <v>1552</v>
      </c>
      <c r="G873" s="16" t="s">
        <v>1431</v>
      </c>
      <c r="H873" s="7">
        <v>872</v>
      </c>
      <c r="I873" s="7">
        <v>1</v>
      </c>
      <c r="J873" s="7">
        <v>22</v>
      </c>
      <c r="K873" s="7">
        <v>15</v>
      </c>
      <c r="L873" s="18">
        <v>872</v>
      </c>
      <c r="M873" s="7" t="s">
        <v>66</v>
      </c>
      <c r="N873" s="19" t="str">
        <f>IF(M873="Echec","Insuffisant","")</f>
        <v>Insuffisant</v>
      </c>
    </row>
    <row r="874" spans="1:14" ht="15.75" customHeight="1">
      <c r="A874" s="7">
        <v>873</v>
      </c>
      <c r="B874" s="9" t="s">
        <v>917</v>
      </c>
      <c r="C874" s="13" t="s">
        <v>1239</v>
      </c>
      <c r="D874" s="17" t="s">
        <v>1574</v>
      </c>
      <c r="E874" s="7">
        <v>20</v>
      </c>
      <c r="F874" s="15" t="s">
        <v>1553</v>
      </c>
      <c r="G874" s="16" t="s">
        <v>1432</v>
      </c>
      <c r="H874" s="7">
        <v>873</v>
      </c>
      <c r="I874" s="7">
        <v>5</v>
      </c>
      <c r="J874" s="7">
        <v>62</v>
      </c>
      <c r="K874" s="7">
        <v>7</v>
      </c>
      <c r="L874" s="18">
        <v>873</v>
      </c>
      <c r="M874" s="7" t="s">
        <v>21</v>
      </c>
      <c r="N874" s="7" t="s">
        <v>82</v>
      </c>
    </row>
    <row r="875" spans="1:14" ht="15.75" customHeight="1">
      <c r="A875" s="7">
        <v>874</v>
      </c>
      <c r="B875" s="9" t="s">
        <v>920</v>
      </c>
      <c r="C875" s="13" t="s">
        <v>1242</v>
      </c>
      <c r="D875" s="17" t="s">
        <v>1575</v>
      </c>
      <c r="E875" s="7">
        <v>21</v>
      </c>
      <c r="F875" s="15" t="s">
        <v>1554</v>
      </c>
      <c r="G875" s="16" t="s">
        <v>1433</v>
      </c>
      <c r="H875" s="7">
        <v>874</v>
      </c>
      <c r="I875" s="7">
        <v>3</v>
      </c>
      <c r="J875" s="7">
        <v>6</v>
      </c>
      <c r="K875" s="7">
        <v>9</v>
      </c>
      <c r="L875" s="18">
        <v>874</v>
      </c>
      <c r="M875" s="7" t="s">
        <v>21</v>
      </c>
      <c r="N875" s="7" t="s">
        <v>82</v>
      </c>
    </row>
    <row r="876" spans="1:14" ht="15.75" customHeight="1">
      <c r="A876" s="7">
        <v>875</v>
      </c>
      <c r="B876" s="9" t="s">
        <v>923</v>
      </c>
      <c r="C876" s="13" t="s">
        <v>1246</v>
      </c>
      <c r="D876" s="17" t="s">
        <v>1576</v>
      </c>
      <c r="E876" s="7">
        <v>22</v>
      </c>
      <c r="F876" s="15" t="s">
        <v>1555</v>
      </c>
      <c r="G876" s="16" t="s">
        <v>1484</v>
      </c>
      <c r="H876" s="7">
        <v>875</v>
      </c>
      <c r="I876" s="7">
        <v>2</v>
      </c>
      <c r="J876" s="7">
        <v>47</v>
      </c>
      <c r="K876" s="7">
        <v>4</v>
      </c>
      <c r="L876" s="18">
        <v>875</v>
      </c>
      <c r="M876" s="7" t="s">
        <v>66</v>
      </c>
      <c r="N876" s="19" t="str">
        <f>IF(M876="Echec","Insuffisant","")</f>
        <v>Insuffisant</v>
      </c>
    </row>
    <row r="877" spans="1:14" ht="15.75" customHeight="1">
      <c r="A877" s="7">
        <v>876</v>
      </c>
      <c r="B877" s="9" t="s">
        <v>926</v>
      </c>
      <c r="C877" s="13" t="s">
        <v>987</v>
      </c>
      <c r="D877" s="17" t="s">
        <v>473</v>
      </c>
      <c r="E877" s="7">
        <v>23</v>
      </c>
      <c r="F877" s="15" t="s">
        <v>1556</v>
      </c>
      <c r="G877" s="16" t="s">
        <v>1485</v>
      </c>
      <c r="H877" s="7">
        <v>876</v>
      </c>
      <c r="I877" s="7">
        <v>4</v>
      </c>
      <c r="J877" s="7">
        <v>26</v>
      </c>
      <c r="K877" s="7">
        <v>2</v>
      </c>
      <c r="L877" s="18">
        <v>876</v>
      </c>
      <c r="M877" s="7" t="s">
        <v>21</v>
      </c>
      <c r="N877" s="19" t="str">
        <f t="shared" ref="N877:N879" si="141">IF(M6="Succes",CHOOSE(MOD(ROW(),4)+1,"Tres Bien","Bien","Assez Bien","Passable"),"")</f>
        <v>Bien</v>
      </c>
    </row>
    <row r="878" spans="1:14" ht="15.75" customHeight="1">
      <c r="A878" s="7">
        <v>877</v>
      </c>
      <c r="B878" s="9" t="s">
        <v>929</v>
      </c>
      <c r="C878" s="13" t="s">
        <v>1253</v>
      </c>
      <c r="D878" s="17" t="s">
        <v>475</v>
      </c>
      <c r="E878" s="7">
        <v>24</v>
      </c>
      <c r="F878" s="15" t="s">
        <v>1557</v>
      </c>
      <c r="G878" s="16" t="s">
        <v>1486</v>
      </c>
      <c r="H878" s="7">
        <v>877</v>
      </c>
      <c r="I878" s="7">
        <v>1</v>
      </c>
      <c r="J878" s="7">
        <v>56</v>
      </c>
      <c r="K878" s="7">
        <v>13</v>
      </c>
      <c r="L878" s="18">
        <v>877</v>
      </c>
      <c r="M878" s="7" t="s">
        <v>21</v>
      </c>
      <c r="N878" s="19" t="str">
        <f t="shared" si="141"/>
        <v>Assez Bien</v>
      </c>
    </row>
    <row r="879" spans="1:14" ht="15.75" customHeight="1">
      <c r="A879" s="7">
        <v>878</v>
      </c>
      <c r="B879" s="9" t="s">
        <v>932</v>
      </c>
      <c r="C879" s="13" t="s">
        <v>1257</v>
      </c>
      <c r="D879" s="17" t="s">
        <v>477</v>
      </c>
      <c r="E879" s="7">
        <v>25</v>
      </c>
      <c r="F879" s="15" t="s">
        <v>1558</v>
      </c>
      <c r="G879" s="16" t="s">
        <v>1487</v>
      </c>
      <c r="H879" s="7">
        <v>878</v>
      </c>
      <c r="I879" s="7">
        <v>5</v>
      </c>
      <c r="J879" s="7">
        <v>14</v>
      </c>
      <c r="K879" s="7">
        <v>1</v>
      </c>
      <c r="L879" s="18">
        <v>878</v>
      </c>
      <c r="M879" s="7" t="s">
        <v>21</v>
      </c>
      <c r="N879" s="19" t="str">
        <f t="shared" si="141"/>
        <v>Passable</v>
      </c>
    </row>
    <row r="880" spans="1:14" ht="15.75" customHeight="1">
      <c r="A880" s="7">
        <v>879</v>
      </c>
      <c r="B880" s="9" t="s">
        <v>935</v>
      </c>
      <c r="C880" s="13" t="s">
        <v>1577</v>
      </c>
      <c r="D880" s="17" t="s">
        <v>479</v>
      </c>
      <c r="E880" s="7">
        <v>18</v>
      </c>
      <c r="F880" s="15" t="s">
        <v>1559</v>
      </c>
      <c r="G880" s="16" t="s">
        <v>1578</v>
      </c>
      <c r="H880" s="7">
        <v>879</v>
      </c>
      <c r="I880" s="7">
        <v>2</v>
      </c>
      <c r="J880" s="7">
        <v>39</v>
      </c>
      <c r="K880" s="7">
        <v>6</v>
      </c>
      <c r="L880" s="18">
        <v>879</v>
      </c>
      <c r="M880" s="7" t="s">
        <v>66</v>
      </c>
      <c r="N880" s="19" t="str">
        <f>IF(M880="Echec","Insuffisant","")</f>
        <v>Insuffisant</v>
      </c>
    </row>
    <row r="881" spans="1:14" ht="15.75" customHeight="1">
      <c r="A881" s="7">
        <v>880</v>
      </c>
      <c r="B881" s="9" t="s">
        <v>938</v>
      </c>
      <c r="C881" s="13" t="s">
        <v>1579</v>
      </c>
      <c r="D881" s="17" t="s">
        <v>481</v>
      </c>
      <c r="E881" s="7">
        <v>19</v>
      </c>
      <c r="F881" s="15" t="s">
        <v>1561</v>
      </c>
      <c r="G881" s="16" t="s">
        <v>1580</v>
      </c>
      <c r="H881" s="7">
        <v>880</v>
      </c>
      <c r="I881" s="7">
        <v>3</v>
      </c>
      <c r="J881" s="7">
        <v>5</v>
      </c>
      <c r="K881" s="7">
        <v>14</v>
      </c>
      <c r="L881" s="18">
        <v>880</v>
      </c>
      <c r="M881" s="7" t="s">
        <v>21</v>
      </c>
      <c r="N881" s="19" t="str">
        <f t="shared" ref="N881:N882" si="142">IF(M6="Succes",CHOOSE(MOD(ROW(),4)+1,"Tres Bien","Bien","Assez Bien","Passable"),"")</f>
        <v>Bien</v>
      </c>
    </row>
    <row r="882" spans="1:14" ht="15.75" customHeight="1">
      <c r="A882" s="7">
        <v>881</v>
      </c>
      <c r="B882" s="9" t="s">
        <v>941</v>
      </c>
      <c r="C882" s="13" t="s">
        <v>1581</v>
      </c>
      <c r="D882" s="17" t="s">
        <v>483</v>
      </c>
      <c r="E882" s="7">
        <v>20</v>
      </c>
      <c r="F882" s="15" t="s">
        <v>1563</v>
      </c>
      <c r="G882" s="16" t="s">
        <v>1582</v>
      </c>
      <c r="H882" s="7">
        <v>881</v>
      </c>
      <c r="I882" s="7">
        <v>4</v>
      </c>
      <c r="J882" s="7">
        <v>51</v>
      </c>
      <c r="K882" s="7">
        <v>3</v>
      </c>
      <c r="L882" s="18">
        <v>881</v>
      </c>
      <c r="M882" s="7" t="s">
        <v>21</v>
      </c>
      <c r="N882" s="19" t="str">
        <f t="shared" si="142"/>
        <v>Assez Bien</v>
      </c>
    </row>
    <row r="883" spans="1:14" ht="15.75" customHeight="1">
      <c r="A883" s="7">
        <v>882</v>
      </c>
      <c r="B883" s="9" t="s">
        <v>943</v>
      </c>
      <c r="C883" s="13" t="s">
        <v>1583</v>
      </c>
      <c r="D883" s="17" t="s">
        <v>485</v>
      </c>
      <c r="E883" s="7">
        <v>21</v>
      </c>
      <c r="F883" s="15" t="s">
        <v>1565</v>
      </c>
      <c r="G883" s="16" t="s">
        <v>1584</v>
      </c>
      <c r="H883" s="7">
        <v>882</v>
      </c>
      <c r="I883" s="7">
        <v>1</v>
      </c>
      <c r="J883" s="7">
        <v>31</v>
      </c>
      <c r="K883" s="7">
        <v>10</v>
      </c>
      <c r="L883" s="18">
        <v>882</v>
      </c>
      <c r="M883" s="7" t="s">
        <v>66</v>
      </c>
      <c r="N883" s="19" t="str">
        <f t="shared" ref="N883:N884" si="143">IF(M883="Echec","Insuffisant","")</f>
        <v>Insuffisant</v>
      </c>
    </row>
    <row r="884" spans="1:14" ht="15.75" customHeight="1">
      <c r="A884" s="7">
        <v>883</v>
      </c>
      <c r="B884" s="9" t="s">
        <v>874</v>
      </c>
      <c r="C884" s="13" t="s">
        <v>1585</v>
      </c>
      <c r="D884" s="17" t="s">
        <v>487</v>
      </c>
      <c r="E884" s="7">
        <v>22</v>
      </c>
      <c r="F884" s="15" t="s">
        <v>1491</v>
      </c>
      <c r="G884" s="16" t="s">
        <v>1586</v>
      </c>
      <c r="H884" s="7">
        <v>883</v>
      </c>
      <c r="I884" s="7">
        <v>5</v>
      </c>
      <c r="J884" s="7">
        <v>60</v>
      </c>
      <c r="K884" s="7">
        <v>16</v>
      </c>
      <c r="L884" s="18">
        <v>883</v>
      </c>
      <c r="M884" s="7" t="s">
        <v>66</v>
      </c>
      <c r="N884" s="19" t="str">
        <f t="shared" si="143"/>
        <v>Insuffisant</v>
      </c>
    </row>
    <row r="885" spans="1:14" ht="15.75" customHeight="1">
      <c r="A885" s="7">
        <v>884</v>
      </c>
      <c r="B885" s="9" t="s">
        <v>877</v>
      </c>
      <c r="C885" s="13" t="s">
        <v>1587</v>
      </c>
      <c r="D885" s="17" t="s">
        <v>489</v>
      </c>
      <c r="E885" s="7">
        <v>23</v>
      </c>
      <c r="F885" s="15" t="s">
        <v>1492</v>
      </c>
      <c r="G885" s="16" t="s">
        <v>1588</v>
      </c>
      <c r="H885" s="7">
        <v>884</v>
      </c>
      <c r="I885" s="7">
        <v>3</v>
      </c>
      <c r="J885" s="7">
        <v>16</v>
      </c>
      <c r="K885" s="7">
        <v>5</v>
      </c>
      <c r="L885" s="18">
        <v>884</v>
      </c>
      <c r="M885" s="7" t="s">
        <v>21</v>
      </c>
      <c r="N885" s="19" t="str">
        <f t="shared" ref="N885:N887" si="144">IF(M6="Succes",CHOOSE(MOD(ROW(),4)+1,"Tres Bien","Bien","Assez Bien","Passable"),"")</f>
        <v>Bien</v>
      </c>
    </row>
    <row r="886" spans="1:14" ht="15.75" customHeight="1">
      <c r="A886" s="7">
        <v>885</v>
      </c>
      <c r="B886" s="9" t="s">
        <v>880</v>
      </c>
      <c r="C886" s="13" t="s">
        <v>1589</v>
      </c>
      <c r="D886" s="17" t="s">
        <v>491</v>
      </c>
      <c r="E886" s="7">
        <v>24</v>
      </c>
      <c r="F886" s="15" t="s">
        <v>1493</v>
      </c>
      <c r="G886" s="16" t="s">
        <v>1590</v>
      </c>
      <c r="H886" s="7">
        <v>885</v>
      </c>
      <c r="I886" s="7">
        <v>2</v>
      </c>
      <c r="J886" s="7">
        <v>48</v>
      </c>
      <c r="K886" s="7">
        <v>8</v>
      </c>
      <c r="L886" s="18">
        <v>885</v>
      </c>
      <c r="M886" s="7" t="s">
        <v>21</v>
      </c>
      <c r="N886" s="19" t="str">
        <f t="shared" si="144"/>
        <v>Assez Bien</v>
      </c>
    </row>
    <row r="887" spans="1:14" ht="15.75" customHeight="1">
      <c r="A887" s="7">
        <v>886</v>
      </c>
      <c r="B887" s="9" t="s">
        <v>883</v>
      </c>
      <c r="C887" s="13" t="s">
        <v>1591</v>
      </c>
      <c r="D887" s="17" t="s">
        <v>493</v>
      </c>
      <c r="E887" s="7">
        <v>25</v>
      </c>
      <c r="F887" s="15" t="s">
        <v>1494</v>
      </c>
      <c r="G887" s="16" t="s">
        <v>1592</v>
      </c>
      <c r="H887" s="7">
        <v>886</v>
      </c>
      <c r="I887" s="7">
        <v>4</v>
      </c>
      <c r="J887" s="7">
        <v>10</v>
      </c>
      <c r="K887" s="7">
        <v>12</v>
      </c>
      <c r="L887" s="18">
        <v>886</v>
      </c>
      <c r="M887" s="7" t="s">
        <v>21</v>
      </c>
      <c r="N887" s="19" t="str">
        <f t="shared" si="144"/>
        <v>Passable</v>
      </c>
    </row>
    <row r="888" spans="1:14" ht="15.75" customHeight="1">
      <c r="A888" s="7">
        <v>887</v>
      </c>
      <c r="B888" s="9" t="s">
        <v>886</v>
      </c>
      <c r="C888" s="13" t="s">
        <v>1593</v>
      </c>
      <c r="D888" s="17" t="s">
        <v>495</v>
      </c>
      <c r="E888" s="7">
        <v>18</v>
      </c>
      <c r="F888" s="15" t="s">
        <v>1496</v>
      </c>
      <c r="G888" s="16" t="s">
        <v>1594</v>
      </c>
      <c r="H888" s="7">
        <v>887</v>
      </c>
      <c r="I888" s="7">
        <v>1</v>
      </c>
      <c r="J888" s="7">
        <v>36</v>
      </c>
      <c r="K888" s="7">
        <v>11</v>
      </c>
      <c r="L888" s="18">
        <v>887</v>
      </c>
      <c r="M888" s="7" t="s">
        <v>66</v>
      </c>
      <c r="N888" s="19" t="str">
        <f t="shared" ref="N888:N914" si="145">IF(M888="Echec","Insuffisant","")</f>
        <v>Insuffisant</v>
      </c>
    </row>
    <row r="889" spans="1:14" ht="15.75" customHeight="1">
      <c r="A889" s="7">
        <v>888</v>
      </c>
      <c r="B889" s="9" t="s">
        <v>889</v>
      </c>
      <c r="C889" s="13" t="s">
        <v>1595</v>
      </c>
      <c r="D889" s="17" t="s">
        <v>497</v>
      </c>
      <c r="E889" s="7">
        <v>19</v>
      </c>
      <c r="F889" s="15" t="s">
        <v>1497</v>
      </c>
      <c r="G889" s="16" t="s">
        <v>1596</v>
      </c>
      <c r="H889" s="7">
        <v>888</v>
      </c>
      <c r="I889" s="7">
        <v>5</v>
      </c>
      <c r="J889" s="7">
        <v>2</v>
      </c>
      <c r="K889" s="7">
        <v>15</v>
      </c>
      <c r="L889" s="18">
        <v>888</v>
      </c>
      <c r="M889" s="7" t="s">
        <v>66</v>
      </c>
      <c r="N889" s="19" t="str">
        <f t="shared" si="145"/>
        <v>Insuffisant</v>
      </c>
    </row>
    <row r="890" spans="1:14" ht="15.75" customHeight="1">
      <c r="A890" s="7">
        <v>889</v>
      </c>
      <c r="B890" s="9" t="s">
        <v>892</v>
      </c>
      <c r="C890" s="13" t="s">
        <v>1597</v>
      </c>
      <c r="D890" s="17" t="s">
        <v>498</v>
      </c>
      <c r="E890" s="7">
        <v>20</v>
      </c>
      <c r="F890" s="15" t="s">
        <v>1499</v>
      </c>
      <c r="G890" s="16" t="s">
        <v>1598</v>
      </c>
      <c r="H890" s="7">
        <v>889</v>
      </c>
      <c r="I890" s="7">
        <v>2</v>
      </c>
      <c r="J890" s="7">
        <v>53</v>
      </c>
      <c r="K890" s="7">
        <v>7</v>
      </c>
      <c r="L890" s="18">
        <v>889</v>
      </c>
      <c r="M890" s="7" t="s">
        <v>66</v>
      </c>
      <c r="N890" s="19" t="str">
        <f t="shared" si="145"/>
        <v>Insuffisant</v>
      </c>
    </row>
    <row r="891" spans="1:14" ht="15.75" customHeight="1">
      <c r="A891" s="7">
        <v>890</v>
      </c>
      <c r="B891" s="9" t="s">
        <v>895</v>
      </c>
      <c r="C891" s="13" t="s">
        <v>1599</v>
      </c>
      <c r="D891" s="17" t="s">
        <v>500</v>
      </c>
      <c r="E891" s="7">
        <v>21</v>
      </c>
      <c r="F891" s="15" t="s">
        <v>1552</v>
      </c>
      <c r="G891" s="16" t="s">
        <v>1600</v>
      </c>
      <c r="H891" s="7">
        <v>890</v>
      </c>
      <c r="I891" s="7">
        <v>3</v>
      </c>
      <c r="J891" s="7">
        <v>24</v>
      </c>
      <c r="K891" s="7">
        <v>9</v>
      </c>
      <c r="L891" s="18">
        <v>890</v>
      </c>
      <c r="M891" s="7" t="s">
        <v>66</v>
      </c>
      <c r="N891" s="19" t="str">
        <f t="shared" si="145"/>
        <v>Insuffisant</v>
      </c>
    </row>
    <row r="892" spans="1:14" ht="15.75" customHeight="1">
      <c r="A892" s="7">
        <v>891</v>
      </c>
      <c r="B892" s="9" t="s">
        <v>897</v>
      </c>
      <c r="C892" s="13" t="s">
        <v>1601</v>
      </c>
      <c r="D892" s="17" t="s">
        <v>502</v>
      </c>
      <c r="E892" s="7">
        <v>22</v>
      </c>
      <c r="F892" s="15" t="s">
        <v>1553</v>
      </c>
      <c r="G892" s="16" t="s">
        <v>1602</v>
      </c>
      <c r="H892" s="7">
        <v>891</v>
      </c>
      <c r="I892" s="7">
        <v>4</v>
      </c>
      <c r="J892" s="7">
        <v>42</v>
      </c>
      <c r="K892" s="7">
        <v>4</v>
      </c>
      <c r="L892" s="18">
        <v>891</v>
      </c>
      <c r="M892" s="7" t="s">
        <v>66</v>
      </c>
      <c r="N892" s="19" t="str">
        <f t="shared" si="145"/>
        <v>Insuffisant</v>
      </c>
    </row>
    <row r="893" spans="1:14" ht="15.75" customHeight="1">
      <c r="A893" s="7">
        <v>892</v>
      </c>
      <c r="B893" s="9" t="s">
        <v>899</v>
      </c>
      <c r="C893" s="13" t="s">
        <v>1603</v>
      </c>
      <c r="D893" s="17" t="s">
        <v>504</v>
      </c>
      <c r="E893" s="7">
        <v>23</v>
      </c>
      <c r="F893" s="15" t="s">
        <v>1554</v>
      </c>
      <c r="G893" s="16" t="s">
        <v>1604</v>
      </c>
      <c r="H893" s="7">
        <v>892</v>
      </c>
      <c r="I893" s="7">
        <v>1</v>
      </c>
      <c r="J893" s="7">
        <v>15</v>
      </c>
      <c r="K893" s="7">
        <v>2</v>
      </c>
      <c r="L893" s="18">
        <v>892</v>
      </c>
      <c r="M893" s="7" t="s">
        <v>66</v>
      </c>
      <c r="N893" s="19" t="str">
        <f t="shared" si="145"/>
        <v>Insuffisant</v>
      </c>
    </row>
    <row r="894" spans="1:14" ht="15.75" customHeight="1">
      <c r="A894" s="7">
        <v>893</v>
      </c>
      <c r="B894" s="9" t="s">
        <v>902</v>
      </c>
      <c r="C894" s="13" t="s">
        <v>1605</v>
      </c>
      <c r="D894" s="17" t="s">
        <v>506</v>
      </c>
      <c r="E894" s="7">
        <v>24</v>
      </c>
      <c r="F894" s="15" t="s">
        <v>1555</v>
      </c>
      <c r="G894" s="16" t="s">
        <v>1606</v>
      </c>
      <c r="H894" s="7">
        <v>893</v>
      </c>
      <c r="I894" s="7">
        <v>5</v>
      </c>
      <c r="J894" s="7">
        <v>46</v>
      </c>
      <c r="K894" s="7">
        <v>13</v>
      </c>
      <c r="L894" s="18">
        <v>893</v>
      </c>
      <c r="M894" s="7" t="s">
        <v>66</v>
      </c>
      <c r="N894" s="19" t="str">
        <f t="shared" si="145"/>
        <v>Insuffisant</v>
      </c>
    </row>
    <row r="895" spans="1:14" ht="15.75" customHeight="1">
      <c r="A895" s="7">
        <v>894</v>
      </c>
      <c r="B895" s="9" t="s">
        <v>905</v>
      </c>
      <c r="C895" s="13" t="s">
        <v>1607</v>
      </c>
      <c r="D895" s="17" t="s">
        <v>508</v>
      </c>
      <c r="E895" s="7">
        <v>25</v>
      </c>
      <c r="F895" s="15" t="s">
        <v>1556</v>
      </c>
      <c r="G895" s="16" t="s">
        <v>1608</v>
      </c>
      <c r="H895" s="7">
        <v>894</v>
      </c>
      <c r="I895" s="7">
        <v>3</v>
      </c>
      <c r="J895" s="7">
        <v>29</v>
      </c>
      <c r="K895" s="7">
        <v>1</v>
      </c>
      <c r="L895" s="18">
        <v>894</v>
      </c>
      <c r="M895" s="7" t="s">
        <v>66</v>
      </c>
      <c r="N895" s="19" t="str">
        <f t="shared" si="145"/>
        <v>Insuffisant</v>
      </c>
    </row>
    <row r="896" spans="1:14" ht="15.75" customHeight="1">
      <c r="A896" s="7">
        <v>895</v>
      </c>
      <c r="B896" s="9" t="s">
        <v>908</v>
      </c>
      <c r="C896" s="13" t="s">
        <v>1609</v>
      </c>
      <c r="D896" s="17" t="s">
        <v>510</v>
      </c>
      <c r="E896" s="7">
        <v>18</v>
      </c>
      <c r="F896" s="15" t="s">
        <v>1557</v>
      </c>
      <c r="G896" s="16" t="s">
        <v>1610</v>
      </c>
      <c r="H896" s="7">
        <v>895</v>
      </c>
      <c r="I896" s="7">
        <v>2</v>
      </c>
      <c r="J896" s="7">
        <v>64</v>
      </c>
      <c r="K896" s="7">
        <v>6</v>
      </c>
      <c r="L896" s="18">
        <v>895</v>
      </c>
      <c r="M896" s="7" t="s">
        <v>66</v>
      </c>
      <c r="N896" s="19" t="str">
        <f t="shared" si="145"/>
        <v>Insuffisant</v>
      </c>
    </row>
    <row r="897" spans="1:14" ht="15.75" customHeight="1">
      <c r="A897" s="7">
        <v>896</v>
      </c>
      <c r="B897" s="9" t="s">
        <v>911</v>
      </c>
      <c r="C897" s="13" t="s">
        <v>1611</v>
      </c>
      <c r="D897" s="17" t="s">
        <v>512</v>
      </c>
      <c r="E897" s="7">
        <v>19</v>
      </c>
      <c r="F897" s="15" t="s">
        <v>1558</v>
      </c>
      <c r="G897" s="16" t="s">
        <v>1612</v>
      </c>
      <c r="H897" s="7">
        <v>896</v>
      </c>
      <c r="I897" s="7">
        <v>4</v>
      </c>
      <c r="J897" s="7">
        <v>17</v>
      </c>
      <c r="K897" s="7">
        <v>14</v>
      </c>
      <c r="L897" s="18">
        <v>896</v>
      </c>
      <c r="M897" s="7" t="s">
        <v>66</v>
      </c>
      <c r="N897" s="19" t="str">
        <f t="shared" si="145"/>
        <v>Insuffisant</v>
      </c>
    </row>
    <row r="898" spans="1:14" ht="15.75" customHeight="1">
      <c r="A898" s="7">
        <v>897</v>
      </c>
      <c r="B898" s="9" t="s">
        <v>914</v>
      </c>
      <c r="C898" s="13" t="s">
        <v>1613</v>
      </c>
      <c r="D898" s="17" t="s">
        <v>514</v>
      </c>
      <c r="E898" s="7">
        <v>20</v>
      </c>
      <c r="F898" s="15" t="s">
        <v>1559</v>
      </c>
      <c r="G898" s="16" t="s">
        <v>1614</v>
      </c>
      <c r="H898" s="7">
        <v>897</v>
      </c>
      <c r="I898" s="7">
        <v>1</v>
      </c>
      <c r="J898" s="7">
        <v>54</v>
      </c>
      <c r="K898" s="7">
        <v>3</v>
      </c>
      <c r="L898" s="18">
        <v>897</v>
      </c>
      <c r="M898" s="7" t="s">
        <v>66</v>
      </c>
      <c r="N898" s="19" t="str">
        <f t="shared" si="145"/>
        <v>Insuffisant</v>
      </c>
    </row>
    <row r="899" spans="1:14" ht="15.75" customHeight="1">
      <c r="A899" s="7">
        <v>898</v>
      </c>
      <c r="B899" s="9" t="s">
        <v>917</v>
      </c>
      <c r="C899" s="13" t="s">
        <v>1615</v>
      </c>
      <c r="D899" s="17" t="s">
        <v>516</v>
      </c>
      <c r="E899" s="7">
        <v>21</v>
      </c>
      <c r="F899" s="15" t="s">
        <v>1561</v>
      </c>
      <c r="G899" s="16" t="s">
        <v>1616</v>
      </c>
      <c r="H899" s="7">
        <v>898</v>
      </c>
      <c r="I899" s="7">
        <v>5</v>
      </c>
      <c r="J899" s="7">
        <v>7</v>
      </c>
      <c r="K899" s="7">
        <v>10</v>
      </c>
      <c r="L899" s="18">
        <v>898</v>
      </c>
      <c r="M899" s="7" t="s">
        <v>66</v>
      </c>
      <c r="N899" s="19" t="str">
        <f t="shared" si="145"/>
        <v>Insuffisant</v>
      </c>
    </row>
    <row r="900" spans="1:14" ht="15.75" customHeight="1">
      <c r="A900" s="7">
        <v>899</v>
      </c>
      <c r="B900" s="9" t="s">
        <v>920</v>
      </c>
      <c r="C900" s="13" t="s">
        <v>1617</v>
      </c>
      <c r="D900" s="17" t="s">
        <v>190</v>
      </c>
      <c r="E900" s="7">
        <v>22</v>
      </c>
      <c r="F900" s="15" t="s">
        <v>1563</v>
      </c>
      <c r="G900" s="16" t="s">
        <v>1618</v>
      </c>
      <c r="H900" s="7">
        <v>899</v>
      </c>
      <c r="I900" s="7">
        <v>2</v>
      </c>
      <c r="J900" s="7">
        <v>37</v>
      </c>
      <c r="K900" s="7">
        <v>16</v>
      </c>
      <c r="L900" s="18">
        <v>899</v>
      </c>
      <c r="M900" s="7" t="s">
        <v>66</v>
      </c>
      <c r="N900" s="19" t="str">
        <f t="shared" si="145"/>
        <v>Insuffisant</v>
      </c>
    </row>
    <row r="901" spans="1:14" ht="15.75" customHeight="1">
      <c r="A901" s="7">
        <v>900</v>
      </c>
      <c r="B901" s="9" t="s">
        <v>923</v>
      </c>
      <c r="C901" s="13" t="s">
        <v>1619</v>
      </c>
      <c r="D901" s="17" t="s">
        <v>518</v>
      </c>
      <c r="E901" s="7">
        <v>23</v>
      </c>
      <c r="F901" s="15" t="s">
        <v>1565</v>
      </c>
      <c r="G901" s="16" t="s">
        <v>1620</v>
      </c>
      <c r="H901" s="7">
        <v>900</v>
      </c>
      <c r="I901" s="7">
        <v>3</v>
      </c>
      <c r="J901" s="7">
        <v>12</v>
      </c>
      <c r="K901" s="7">
        <v>5</v>
      </c>
      <c r="L901" s="18">
        <v>900</v>
      </c>
      <c r="M901" s="7" t="s">
        <v>66</v>
      </c>
      <c r="N901" s="19" t="str">
        <f t="shared" si="145"/>
        <v>Insuffisant</v>
      </c>
    </row>
    <row r="902" spans="1:14" ht="15.75" customHeight="1">
      <c r="A902" s="7">
        <v>901</v>
      </c>
      <c r="B902" s="9" t="s">
        <v>926</v>
      </c>
      <c r="C902" s="13" t="s">
        <v>1621</v>
      </c>
      <c r="D902" s="17" t="s">
        <v>1622</v>
      </c>
      <c r="E902" s="7">
        <v>24</v>
      </c>
      <c r="F902" s="15" t="s">
        <v>1491</v>
      </c>
      <c r="G902" s="16" t="s">
        <v>1623</v>
      </c>
      <c r="H902" s="7">
        <v>901</v>
      </c>
      <c r="I902" s="7">
        <v>4</v>
      </c>
      <c r="J902" s="7">
        <v>58</v>
      </c>
      <c r="K902" s="7">
        <v>8</v>
      </c>
      <c r="L902" s="18">
        <v>901</v>
      </c>
      <c r="M902" s="7" t="s">
        <v>66</v>
      </c>
      <c r="N902" s="19" t="str">
        <f t="shared" si="145"/>
        <v>Insuffisant</v>
      </c>
    </row>
    <row r="903" spans="1:14" ht="15.75" customHeight="1">
      <c r="A903" s="7">
        <v>902</v>
      </c>
      <c r="B903" s="9" t="s">
        <v>857</v>
      </c>
      <c r="C903" s="13" t="s">
        <v>1624</v>
      </c>
      <c r="D903" s="17" t="s">
        <v>1625</v>
      </c>
      <c r="E903" s="7">
        <v>25</v>
      </c>
      <c r="F903" s="15" t="s">
        <v>1492</v>
      </c>
      <c r="G903" s="16" t="s">
        <v>1626</v>
      </c>
      <c r="H903" s="7">
        <v>902</v>
      </c>
      <c r="I903" s="7">
        <v>1</v>
      </c>
      <c r="J903" s="7">
        <v>4</v>
      </c>
      <c r="K903" s="7">
        <v>12</v>
      </c>
      <c r="L903" s="18">
        <v>902</v>
      </c>
      <c r="M903" s="7" t="s">
        <v>66</v>
      </c>
      <c r="N903" s="19" t="str">
        <f t="shared" si="145"/>
        <v>Insuffisant</v>
      </c>
    </row>
    <row r="904" spans="1:14" ht="15.75" customHeight="1">
      <c r="A904" s="7">
        <v>903</v>
      </c>
      <c r="B904" s="9" t="s">
        <v>859</v>
      </c>
      <c r="C904" s="13" t="s">
        <v>1627</v>
      </c>
      <c r="D904" s="17" t="s">
        <v>307</v>
      </c>
      <c r="E904" s="7">
        <v>18</v>
      </c>
      <c r="F904" s="15" t="s">
        <v>1493</v>
      </c>
      <c r="G904" s="16" t="s">
        <v>1628</v>
      </c>
      <c r="H904" s="7">
        <v>903</v>
      </c>
      <c r="I904" s="7">
        <v>5</v>
      </c>
      <c r="J904" s="7">
        <v>61</v>
      </c>
      <c r="K904" s="7">
        <v>11</v>
      </c>
      <c r="L904" s="18">
        <v>903</v>
      </c>
      <c r="M904" s="7" t="s">
        <v>66</v>
      </c>
      <c r="N904" s="19" t="str">
        <f t="shared" si="145"/>
        <v>Insuffisant</v>
      </c>
    </row>
    <row r="905" spans="1:14" ht="15.75" customHeight="1">
      <c r="A905" s="7">
        <v>904</v>
      </c>
      <c r="B905" s="9" t="s">
        <v>862</v>
      </c>
      <c r="C905" s="13" t="s">
        <v>1629</v>
      </c>
      <c r="D905" s="17" t="s">
        <v>1630</v>
      </c>
      <c r="E905" s="7">
        <v>19</v>
      </c>
      <c r="F905" s="15" t="s">
        <v>1494</v>
      </c>
      <c r="G905" s="16" t="s">
        <v>1631</v>
      </c>
      <c r="H905" s="7">
        <v>904</v>
      </c>
      <c r="I905" s="7">
        <v>3</v>
      </c>
      <c r="J905" s="7">
        <v>23</v>
      </c>
      <c r="K905" s="7">
        <v>15</v>
      </c>
      <c r="L905" s="18">
        <v>904</v>
      </c>
      <c r="M905" s="7" t="s">
        <v>66</v>
      </c>
      <c r="N905" s="19" t="str">
        <f t="shared" si="145"/>
        <v>Insuffisant</v>
      </c>
    </row>
    <row r="906" spans="1:14" ht="15.75" customHeight="1">
      <c r="A906" s="7">
        <v>905</v>
      </c>
      <c r="B906" s="9" t="s">
        <v>865</v>
      </c>
      <c r="C906" s="13" t="s">
        <v>1632</v>
      </c>
      <c r="D906" s="17" t="s">
        <v>1633</v>
      </c>
      <c r="E906" s="7">
        <v>20</v>
      </c>
      <c r="F906" s="15" t="s">
        <v>1496</v>
      </c>
      <c r="G906" s="16" t="s">
        <v>1634</v>
      </c>
      <c r="H906" s="7">
        <v>905</v>
      </c>
      <c r="I906" s="7">
        <v>2</v>
      </c>
      <c r="J906" s="7">
        <v>50</v>
      </c>
      <c r="K906" s="7">
        <v>7</v>
      </c>
      <c r="L906" s="18">
        <v>905</v>
      </c>
      <c r="M906" s="7" t="s">
        <v>66</v>
      </c>
      <c r="N906" s="19" t="str">
        <f t="shared" si="145"/>
        <v>Insuffisant</v>
      </c>
    </row>
    <row r="907" spans="1:14" ht="15.75" customHeight="1">
      <c r="A907" s="7">
        <v>906</v>
      </c>
      <c r="B907" s="9" t="s">
        <v>868</v>
      </c>
      <c r="C907" s="13" t="s">
        <v>1635</v>
      </c>
      <c r="D907" s="17" t="s">
        <v>1636</v>
      </c>
      <c r="E907" s="7">
        <v>21</v>
      </c>
      <c r="F907" s="15" t="s">
        <v>1497</v>
      </c>
      <c r="G907" s="16" t="s">
        <v>1637</v>
      </c>
      <c r="H907" s="7">
        <v>906</v>
      </c>
      <c r="I907" s="7">
        <v>4</v>
      </c>
      <c r="J907" s="7">
        <v>9</v>
      </c>
      <c r="K907" s="7">
        <v>9</v>
      </c>
      <c r="L907" s="18">
        <v>906</v>
      </c>
      <c r="M907" s="7" t="s">
        <v>66</v>
      </c>
      <c r="N907" s="19" t="str">
        <f t="shared" si="145"/>
        <v>Insuffisant</v>
      </c>
    </row>
    <row r="908" spans="1:14" ht="15.75" customHeight="1">
      <c r="A908" s="7">
        <v>907</v>
      </c>
      <c r="B908" s="9" t="s">
        <v>871</v>
      </c>
      <c r="C908" s="13" t="s">
        <v>1638</v>
      </c>
      <c r="D908" s="17" t="s">
        <v>1639</v>
      </c>
      <c r="E908" s="7">
        <v>22</v>
      </c>
      <c r="F908" s="15" t="s">
        <v>1499</v>
      </c>
      <c r="G908" s="16" t="s">
        <v>1640</v>
      </c>
      <c r="H908" s="7">
        <v>907</v>
      </c>
      <c r="I908" s="7">
        <v>1</v>
      </c>
      <c r="J908" s="7">
        <v>45</v>
      </c>
      <c r="K908" s="7">
        <v>4</v>
      </c>
      <c r="L908" s="18">
        <v>907</v>
      </c>
      <c r="M908" s="7" t="s">
        <v>66</v>
      </c>
      <c r="N908" s="19" t="str">
        <f t="shared" si="145"/>
        <v>Insuffisant</v>
      </c>
    </row>
    <row r="909" spans="1:14" ht="15.75" customHeight="1">
      <c r="A909" s="7">
        <v>908</v>
      </c>
      <c r="B909" s="9" t="s">
        <v>874</v>
      </c>
      <c r="C909" s="13" t="s">
        <v>1641</v>
      </c>
      <c r="D909" s="17" t="s">
        <v>1642</v>
      </c>
      <c r="E909" s="7">
        <v>23</v>
      </c>
      <c r="F909" s="15" t="s">
        <v>175</v>
      </c>
      <c r="G909" s="16" t="s">
        <v>1643</v>
      </c>
      <c r="H909" s="7">
        <v>908</v>
      </c>
      <c r="I909" s="7">
        <v>5</v>
      </c>
      <c r="J909" s="7">
        <v>18</v>
      </c>
      <c r="K909" s="7">
        <v>2</v>
      </c>
      <c r="L909" s="18">
        <v>908</v>
      </c>
      <c r="M909" s="7" t="s">
        <v>66</v>
      </c>
      <c r="N909" s="19" t="str">
        <f t="shared" si="145"/>
        <v>Insuffisant</v>
      </c>
    </row>
    <row r="910" spans="1:14" ht="15.75" customHeight="1">
      <c r="A910" s="7">
        <v>909</v>
      </c>
      <c r="B910" s="9" t="s">
        <v>877</v>
      </c>
      <c r="C910" s="13" t="s">
        <v>1644</v>
      </c>
      <c r="D910" s="17" t="s">
        <v>1645</v>
      </c>
      <c r="E910" s="7">
        <v>24</v>
      </c>
      <c r="F910" s="15" t="s">
        <v>180</v>
      </c>
      <c r="G910" s="16" t="s">
        <v>1646</v>
      </c>
      <c r="H910" s="7">
        <v>909</v>
      </c>
      <c r="I910" s="7">
        <v>2</v>
      </c>
      <c r="J910" s="7">
        <v>63</v>
      </c>
      <c r="K910" s="7">
        <v>13</v>
      </c>
      <c r="L910" s="18">
        <v>909</v>
      </c>
      <c r="M910" s="7" t="s">
        <v>66</v>
      </c>
      <c r="N910" s="19" t="str">
        <f t="shared" si="145"/>
        <v>Insuffisant</v>
      </c>
    </row>
    <row r="911" spans="1:14" ht="15.75" customHeight="1">
      <c r="A911" s="7">
        <v>910</v>
      </c>
      <c r="B911" s="9" t="s">
        <v>880</v>
      </c>
      <c r="C911" s="13" t="s">
        <v>1647</v>
      </c>
      <c r="D911" s="17" t="s">
        <v>1648</v>
      </c>
      <c r="E911" s="7">
        <v>25</v>
      </c>
      <c r="F911" s="15" t="s">
        <v>248</v>
      </c>
      <c r="G911" s="16" t="s">
        <v>1649</v>
      </c>
      <c r="H911" s="7">
        <v>910</v>
      </c>
      <c r="I911" s="7">
        <v>3</v>
      </c>
      <c r="J911" s="7">
        <v>8</v>
      </c>
      <c r="K911" s="7">
        <v>1</v>
      </c>
      <c r="L911" s="18">
        <v>910</v>
      </c>
      <c r="M911" s="7" t="s">
        <v>66</v>
      </c>
      <c r="N911" s="19" t="str">
        <f t="shared" si="145"/>
        <v>Insuffisant</v>
      </c>
    </row>
    <row r="912" spans="1:14" ht="15.75" customHeight="1">
      <c r="A912" s="7">
        <v>911</v>
      </c>
      <c r="B912" s="9" t="s">
        <v>883</v>
      </c>
      <c r="C912" s="13" t="s">
        <v>1650</v>
      </c>
      <c r="D912" s="17" t="s">
        <v>1651</v>
      </c>
      <c r="E912" s="7">
        <v>18</v>
      </c>
      <c r="F912" s="15" t="s">
        <v>252</v>
      </c>
      <c r="G912" s="16" t="s">
        <v>1652</v>
      </c>
      <c r="H912" s="7">
        <v>911</v>
      </c>
      <c r="I912" s="7">
        <v>4</v>
      </c>
      <c r="J912" s="7">
        <v>40</v>
      </c>
      <c r="K912" s="7">
        <v>6</v>
      </c>
      <c r="L912" s="18">
        <v>911</v>
      </c>
      <c r="M912" s="7" t="s">
        <v>66</v>
      </c>
      <c r="N912" s="19" t="str">
        <f t="shared" si="145"/>
        <v>Insuffisant</v>
      </c>
    </row>
    <row r="913" spans="1:14" ht="15.75" customHeight="1">
      <c r="A913" s="7">
        <v>912</v>
      </c>
      <c r="B913" s="9" t="s">
        <v>886</v>
      </c>
      <c r="C913" s="13" t="s">
        <v>1653</v>
      </c>
      <c r="D913" s="17" t="s">
        <v>1654</v>
      </c>
      <c r="E913" s="7">
        <v>19</v>
      </c>
      <c r="F913" s="15" t="s">
        <v>256</v>
      </c>
      <c r="G913" s="16" t="s">
        <v>1655</v>
      </c>
      <c r="H913" s="7">
        <v>912</v>
      </c>
      <c r="I913" s="7">
        <v>1</v>
      </c>
      <c r="J913" s="7">
        <v>3</v>
      </c>
      <c r="K913" s="7">
        <v>14</v>
      </c>
      <c r="L913" s="18">
        <v>912</v>
      </c>
      <c r="M913" s="7" t="s">
        <v>66</v>
      </c>
      <c r="N913" s="19" t="str">
        <f t="shared" si="145"/>
        <v>Insuffisant</v>
      </c>
    </row>
    <row r="914" spans="1:14" ht="15.75" customHeight="1">
      <c r="A914" s="7">
        <v>913</v>
      </c>
      <c r="B914" s="9" t="s">
        <v>889</v>
      </c>
      <c r="C914" s="13" t="s">
        <v>1656</v>
      </c>
      <c r="D914" s="17" t="s">
        <v>1657</v>
      </c>
      <c r="E914" s="7">
        <v>20</v>
      </c>
      <c r="F914" s="15" t="s">
        <v>260</v>
      </c>
      <c r="G914" s="16" t="s">
        <v>1658</v>
      </c>
      <c r="H914" s="7">
        <v>913</v>
      </c>
      <c r="I914" s="7">
        <v>5</v>
      </c>
      <c r="J914" s="7">
        <v>55</v>
      </c>
      <c r="K914" s="7">
        <v>3</v>
      </c>
      <c r="L914" s="18">
        <v>913</v>
      </c>
      <c r="M914" s="7" t="s">
        <v>66</v>
      </c>
      <c r="N914" s="19" t="str">
        <f t="shared" si="145"/>
        <v>Insuffisant</v>
      </c>
    </row>
    <row r="915" spans="1:14" ht="15.75" customHeight="1">
      <c r="A915" s="7">
        <v>914</v>
      </c>
      <c r="B915" s="9" t="s">
        <v>892</v>
      </c>
      <c r="C915" s="13" t="s">
        <v>1659</v>
      </c>
      <c r="D915" s="17" t="s">
        <v>1660</v>
      </c>
      <c r="E915" s="7">
        <v>21</v>
      </c>
      <c r="F915" s="15" t="s">
        <v>264</v>
      </c>
      <c r="G915" s="16" t="s">
        <v>1661</v>
      </c>
      <c r="H915" s="7">
        <v>914</v>
      </c>
      <c r="I915" s="7">
        <v>3</v>
      </c>
      <c r="J915" s="7">
        <v>27</v>
      </c>
      <c r="K915" s="7">
        <v>10</v>
      </c>
      <c r="L915" s="18">
        <v>914</v>
      </c>
      <c r="M915" s="7" t="s">
        <v>21</v>
      </c>
      <c r="N915" s="19" t="str">
        <f t="shared" ref="N915:N920" si="146">IF(M6="Succes",CHOOSE(MOD(ROW(),4)+1,"Tres Bien","Bien","Assez Bien","Passable"),"")</f>
        <v>Passable</v>
      </c>
    </row>
    <row r="916" spans="1:14" ht="15.75" customHeight="1">
      <c r="A916" s="7">
        <v>915</v>
      </c>
      <c r="B916" s="9" t="s">
        <v>895</v>
      </c>
      <c r="C916" s="13" t="s">
        <v>1662</v>
      </c>
      <c r="D916" s="17" t="s">
        <v>1663</v>
      </c>
      <c r="E916" s="7">
        <v>22</v>
      </c>
      <c r="F916" s="15" t="s">
        <v>268</v>
      </c>
      <c r="G916" s="16" t="s">
        <v>1664</v>
      </c>
      <c r="H916" s="7">
        <v>915</v>
      </c>
      <c r="I916" s="7">
        <v>2</v>
      </c>
      <c r="J916" s="7">
        <v>57</v>
      </c>
      <c r="K916" s="7">
        <v>16</v>
      </c>
      <c r="L916" s="18">
        <v>915</v>
      </c>
      <c r="M916" s="7" t="s">
        <v>21</v>
      </c>
      <c r="N916" s="19" t="str">
        <f t="shared" si="146"/>
        <v>Tres Bien</v>
      </c>
    </row>
    <row r="917" spans="1:14" ht="15.75" customHeight="1">
      <c r="A917" s="7">
        <v>916</v>
      </c>
      <c r="B917" s="9" t="s">
        <v>897</v>
      </c>
      <c r="C917" s="13" t="s">
        <v>1665</v>
      </c>
      <c r="D917" s="17" t="s">
        <v>1666</v>
      </c>
      <c r="E917" s="7">
        <v>23</v>
      </c>
      <c r="F917" s="15" t="s">
        <v>271</v>
      </c>
      <c r="G917" s="16" t="s">
        <v>1667</v>
      </c>
      <c r="H917" s="7">
        <v>916</v>
      </c>
      <c r="I917" s="7">
        <v>4</v>
      </c>
      <c r="J917" s="7">
        <v>21</v>
      </c>
      <c r="K917" s="7">
        <v>5</v>
      </c>
      <c r="L917" s="18">
        <v>916</v>
      </c>
      <c r="M917" s="7" t="s">
        <v>21</v>
      </c>
      <c r="N917" s="19" t="str">
        <f t="shared" si="146"/>
        <v>Bien</v>
      </c>
    </row>
    <row r="918" spans="1:14" ht="15.75" customHeight="1">
      <c r="A918" s="7">
        <v>917</v>
      </c>
      <c r="B918" s="9" t="s">
        <v>899</v>
      </c>
      <c r="C918" s="13" t="s">
        <v>1668</v>
      </c>
      <c r="D918" s="17" t="s">
        <v>1669</v>
      </c>
      <c r="E918" s="7">
        <v>24</v>
      </c>
      <c r="F918" s="15" t="s">
        <v>275</v>
      </c>
      <c r="G918" s="16" t="s">
        <v>1670</v>
      </c>
      <c r="H918" s="7">
        <v>917</v>
      </c>
      <c r="I918" s="7">
        <v>1</v>
      </c>
      <c r="J918" s="7">
        <v>52</v>
      </c>
      <c r="K918" s="7">
        <v>8</v>
      </c>
      <c r="L918" s="18">
        <v>917</v>
      </c>
      <c r="M918" s="7" t="s">
        <v>21</v>
      </c>
      <c r="N918" s="19" t="str">
        <f t="shared" si="146"/>
        <v>Assez Bien</v>
      </c>
    </row>
    <row r="919" spans="1:14" ht="15.75" customHeight="1">
      <c r="A919" s="7">
        <v>918</v>
      </c>
      <c r="B919" s="9" t="s">
        <v>902</v>
      </c>
      <c r="C919" s="13" t="s">
        <v>1671</v>
      </c>
      <c r="D919" s="17" t="s">
        <v>1672</v>
      </c>
      <c r="E919" s="7">
        <v>25</v>
      </c>
      <c r="F919" s="15" t="s">
        <v>278</v>
      </c>
      <c r="G919" s="16" t="s">
        <v>1673</v>
      </c>
      <c r="H919" s="7">
        <v>918</v>
      </c>
      <c r="I919" s="7">
        <v>5</v>
      </c>
      <c r="J919" s="7">
        <v>11</v>
      </c>
      <c r="K919" s="7">
        <v>12</v>
      </c>
      <c r="L919" s="18">
        <v>918</v>
      </c>
      <c r="M919" s="7" t="s">
        <v>21</v>
      </c>
      <c r="N919" s="19" t="str">
        <f t="shared" si="146"/>
        <v>Passable</v>
      </c>
    </row>
    <row r="920" spans="1:14" ht="15.75" customHeight="1">
      <c r="A920" s="7">
        <v>919</v>
      </c>
      <c r="B920" s="9" t="s">
        <v>905</v>
      </c>
      <c r="C920" s="13" t="s">
        <v>1674</v>
      </c>
      <c r="D920" s="17" t="s">
        <v>1675</v>
      </c>
      <c r="E920" s="7">
        <v>18</v>
      </c>
      <c r="F920" s="15" t="s">
        <v>248</v>
      </c>
      <c r="G920" s="16" t="s">
        <v>1676</v>
      </c>
      <c r="H920" s="7">
        <v>919</v>
      </c>
      <c r="I920" s="7">
        <v>2</v>
      </c>
      <c r="J920" s="7">
        <v>35</v>
      </c>
      <c r="K920" s="7">
        <v>11</v>
      </c>
      <c r="L920" s="18">
        <v>919</v>
      </c>
      <c r="M920" s="7" t="s">
        <v>21</v>
      </c>
      <c r="N920" s="19" t="str">
        <f t="shared" si="146"/>
        <v>Tres Bien</v>
      </c>
    </row>
    <row r="921" spans="1:14" ht="15.75" customHeight="1">
      <c r="A921" s="7">
        <v>920</v>
      </c>
      <c r="B921" s="9" t="s">
        <v>908</v>
      </c>
      <c r="C921" s="13" t="s">
        <v>1677</v>
      </c>
      <c r="D921" s="17" t="s">
        <v>1678</v>
      </c>
      <c r="E921" s="7">
        <v>19</v>
      </c>
      <c r="F921" s="15" t="s">
        <v>252</v>
      </c>
      <c r="G921" s="16" t="s">
        <v>1679</v>
      </c>
      <c r="H921" s="7">
        <v>920</v>
      </c>
      <c r="I921" s="7">
        <v>3</v>
      </c>
      <c r="J921" s="7">
        <v>14</v>
      </c>
      <c r="K921" s="7">
        <v>15</v>
      </c>
      <c r="L921" s="18">
        <v>920</v>
      </c>
      <c r="M921" s="7" t="s">
        <v>21</v>
      </c>
      <c r="N921" s="7" t="s">
        <v>82</v>
      </c>
    </row>
    <row r="922" spans="1:14" ht="15.75" customHeight="1">
      <c r="A922" s="7">
        <v>921</v>
      </c>
      <c r="B922" s="9" t="s">
        <v>911</v>
      </c>
      <c r="C922" s="13" t="s">
        <v>1680</v>
      </c>
      <c r="D922" s="17" t="s">
        <v>1681</v>
      </c>
      <c r="E922" s="7">
        <v>20</v>
      </c>
      <c r="F922" s="15" t="s">
        <v>256</v>
      </c>
      <c r="G922" s="16" t="s">
        <v>1682</v>
      </c>
      <c r="H922" s="7">
        <v>921</v>
      </c>
      <c r="I922" s="7">
        <v>4</v>
      </c>
      <c r="J922" s="7">
        <v>49</v>
      </c>
      <c r="K922" s="7">
        <v>7</v>
      </c>
      <c r="L922" s="18">
        <v>921</v>
      </c>
      <c r="M922" s="7" t="s">
        <v>21</v>
      </c>
      <c r="N922" s="7" t="s">
        <v>15</v>
      </c>
    </row>
    <row r="923" spans="1:14" ht="15.75" customHeight="1">
      <c r="A923" s="7">
        <v>922</v>
      </c>
      <c r="B923" s="9" t="s">
        <v>914</v>
      </c>
      <c r="C923" s="13" t="s">
        <v>1683</v>
      </c>
      <c r="D923" s="17" t="s">
        <v>1684</v>
      </c>
      <c r="E923" s="7">
        <v>21</v>
      </c>
      <c r="F923" s="15" t="s">
        <v>260</v>
      </c>
      <c r="G923" s="16" t="s">
        <v>1685</v>
      </c>
      <c r="H923" s="7">
        <v>922</v>
      </c>
      <c r="I923" s="7">
        <v>1</v>
      </c>
      <c r="J923" s="7">
        <v>33</v>
      </c>
      <c r="K923" s="7">
        <v>9</v>
      </c>
      <c r="L923" s="18">
        <v>922</v>
      </c>
      <c r="M923" s="7" t="s">
        <v>66</v>
      </c>
      <c r="N923" s="19" t="str">
        <f>IF(M923="Echec","Insuffisant","")</f>
        <v>Insuffisant</v>
      </c>
    </row>
    <row r="924" spans="1:14" ht="15.75" customHeight="1">
      <c r="A924" s="7">
        <v>923</v>
      </c>
      <c r="B924" s="9" t="s">
        <v>917</v>
      </c>
      <c r="C924" s="13" t="s">
        <v>1686</v>
      </c>
      <c r="D924" s="17" t="s">
        <v>1687</v>
      </c>
      <c r="E924" s="7">
        <v>22</v>
      </c>
      <c r="F924" s="15" t="s">
        <v>264</v>
      </c>
      <c r="G924" s="16" t="s">
        <v>1688</v>
      </c>
      <c r="H924" s="7">
        <v>923</v>
      </c>
      <c r="I924" s="7">
        <v>5</v>
      </c>
      <c r="J924" s="7">
        <v>62</v>
      </c>
      <c r="K924" s="7">
        <v>4</v>
      </c>
      <c r="L924" s="18">
        <v>923</v>
      </c>
      <c r="M924" s="7" t="s">
        <v>21</v>
      </c>
      <c r="N924" s="19" t="str">
        <f t="shared" ref="N924:N929" si="147">IF(M6="Succes",CHOOSE(MOD(ROW(),4)+1,"Tres Bien","Bien","Assez Bien","Passable"),"")</f>
        <v>Tres Bien</v>
      </c>
    </row>
    <row r="925" spans="1:14" ht="15.75" customHeight="1">
      <c r="A925" s="7">
        <v>924</v>
      </c>
      <c r="B925" s="9" t="s">
        <v>920</v>
      </c>
      <c r="C925" s="13" t="s">
        <v>1689</v>
      </c>
      <c r="D925" s="17" t="s">
        <v>1690</v>
      </c>
      <c r="E925" s="7">
        <v>23</v>
      </c>
      <c r="F925" s="15" t="s">
        <v>268</v>
      </c>
      <c r="G925" s="16" t="s">
        <v>1691</v>
      </c>
      <c r="H925" s="7">
        <v>924</v>
      </c>
      <c r="I925" s="7">
        <v>3</v>
      </c>
      <c r="J925" s="7">
        <v>19</v>
      </c>
      <c r="K925" s="7">
        <v>2</v>
      </c>
      <c r="L925" s="18">
        <v>924</v>
      </c>
      <c r="M925" s="7" t="s">
        <v>21</v>
      </c>
      <c r="N925" s="19" t="str">
        <f t="shared" si="147"/>
        <v>Bien</v>
      </c>
    </row>
    <row r="926" spans="1:14" ht="15.75" customHeight="1">
      <c r="A926" s="7">
        <v>925</v>
      </c>
      <c r="B926" s="9" t="s">
        <v>923</v>
      </c>
      <c r="C926" s="13" t="s">
        <v>1692</v>
      </c>
      <c r="D926" s="17" t="s">
        <v>1693</v>
      </c>
      <c r="E926" s="7">
        <v>24</v>
      </c>
      <c r="F926" s="15" t="s">
        <v>271</v>
      </c>
      <c r="G926" s="16" t="s">
        <v>1694</v>
      </c>
      <c r="H926" s="7">
        <v>925</v>
      </c>
      <c r="I926" s="7">
        <v>2</v>
      </c>
      <c r="J926" s="7">
        <v>44</v>
      </c>
      <c r="K926" s="7">
        <v>13</v>
      </c>
      <c r="L926" s="18">
        <v>925</v>
      </c>
      <c r="M926" s="7" t="s">
        <v>21</v>
      </c>
      <c r="N926" s="19" t="str">
        <f t="shared" si="147"/>
        <v>Assez Bien</v>
      </c>
    </row>
    <row r="927" spans="1:14" ht="15.75" customHeight="1">
      <c r="A927" s="7">
        <v>926</v>
      </c>
      <c r="B927" s="9" t="s">
        <v>926</v>
      </c>
      <c r="C927" s="13" t="s">
        <v>1695</v>
      </c>
      <c r="D927" s="17" t="s">
        <v>162</v>
      </c>
      <c r="E927" s="7">
        <v>25</v>
      </c>
      <c r="F927" s="15" t="s">
        <v>275</v>
      </c>
      <c r="G927" s="16" t="s">
        <v>1696</v>
      </c>
      <c r="H927" s="7">
        <v>926</v>
      </c>
      <c r="I927" s="7">
        <v>4</v>
      </c>
      <c r="J927" s="7">
        <v>6</v>
      </c>
      <c r="K927" s="7">
        <v>1</v>
      </c>
      <c r="L927" s="18">
        <v>926</v>
      </c>
      <c r="M927" s="7" t="s">
        <v>21</v>
      </c>
      <c r="N927" s="19" t="str">
        <f t="shared" si="147"/>
        <v>Passable</v>
      </c>
    </row>
    <row r="928" spans="1:14" ht="15.75" customHeight="1">
      <c r="A928" s="7">
        <v>927</v>
      </c>
      <c r="B928" s="9" t="s">
        <v>929</v>
      </c>
      <c r="C928" s="13" t="s">
        <v>1697</v>
      </c>
      <c r="D928" s="17" t="s">
        <v>440</v>
      </c>
      <c r="E928" s="7">
        <v>18</v>
      </c>
      <c r="F928" s="15" t="s">
        <v>278</v>
      </c>
      <c r="G928" s="16" t="s">
        <v>1698</v>
      </c>
      <c r="H928" s="7">
        <v>927</v>
      </c>
      <c r="I928" s="7">
        <v>1</v>
      </c>
      <c r="J928" s="7">
        <v>28</v>
      </c>
      <c r="K928" s="7">
        <v>6</v>
      </c>
      <c r="L928" s="18">
        <v>927</v>
      </c>
      <c r="M928" s="7" t="s">
        <v>21</v>
      </c>
      <c r="N928" s="19" t="str">
        <f t="shared" si="147"/>
        <v>Tres Bien</v>
      </c>
    </row>
    <row r="929" spans="1:14" ht="15.75" customHeight="1">
      <c r="A929" s="7">
        <v>928</v>
      </c>
      <c r="B929" s="9" t="s">
        <v>932</v>
      </c>
      <c r="C929" s="13" t="s">
        <v>1699</v>
      </c>
      <c r="D929" s="17" t="s">
        <v>1700</v>
      </c>
      <c r="E929" s="7">
        <v>19</v>
      </c>
      <c r="F929" s="15" t="s">
        <v>325</v>
      </c>
      <c r="G929" s="16" t="s">
        <v>1701</v>
      </c>
      <c r="H929" s="7">
        <v>928</v>
      </c>
      <c r="I929" s="7">
        <v>5</v>
      </c>
      <c r="J929" s="7">
        <v>60</v>
      </c>
      <c r="K929" s="7">
        <v>14</v>
      </c>
      <c r="L929" s="18">
        <v>928</v>
      </c>
      <c r="M929" s="7" t="s">
        <v>21</v>
      </c>
      <c r="N929" s="19" t="str">
        <f t="shared" si="147"/>
        <v>Bien</v>
      </c>
    </row>
    <row r="930" spans="1:14" ht="15.75" customHeight="1">
      <c r="A930" s="7">
        <v>929</v>
      </c>
      <c r="B930" s="9" t="s">
        <v>935</v>
      </c>
      <c r="C930" s="13" t="s">
        <v>1702</v>
      </c>
      <c r="D930" s="17" t="s">
        <v>444</v>
      </c>
      <c r="E930" s="7">
        <v>20</v>
      </c>
      <c r="F930" s="15" t="s">
        <v>175</v>
      </c>
      <c r="G930" s="16" t="s">
        <v>1703</v>
      </c>
      <c r="H930" s="7">
        <v>929</v>
      </c>
      <c r="I930" s="7">
        <v>2</v>
      </c>
      <c r="J930" s="7">
        <v>22</v>
      </c>
      <c r="K930" s="7">
        <v>3</v>
      </c>
      <c r="L930" s="18">
        <v>929</v>
      </c>
      <c r="M930" s="7" t="s">
        <v>21</v>
      </c>
      <c r="N930" s="19" t="str">
        <f t="shared" ref="N930:N932" si="148">IF(M6="Succes",CHOOSE(MOD(ROW(),4)+1,"Tres Bien","Bien","Assez Bien","Passable"),"")</f>
        <v>Assez Bien</v>
      </c>
    </row>
    <row r="931" spans="1:14" ht="15.75" customHeight="1">
      <c r="A931" s="7">
        <v>930</v>
      </c>
      <c r="B931" s="9" t="s">
        <v>938</v>
      </c>
      <c r="C931" s="13" t="s">
        <v>1704</v>
      </c>
      <c r="D931" s="17" t="s">
        <v>1705</v>
      </c>
      <c r="E931" s="7">
        <v>21</v>
      </c>
      <c r="F931" s="15" t="s">
        <v>180</v>
      </c>
      <c r="G931" s="16" t="s">
        <v>1706</v>
      </c>
      <c r="H931" s="7">
        <v>930</v>
      </c>
      <c r="I931" s="7">
        <v>3</v>
      </c>
      <c r="J931" s="7">
        <v>48</v>
      </c>
      <c r="K931" s="7">
        <v>10</v>
      </c>
      <c r="L931" s="18">
        <v>930</v>
      </c>
      <c r="M931" s="7" t="s">
        <v>21</v>
      </c>
      <c r="N931" s="19" t="str">
        <f t="shared" si="148"/>
        <v>Passable</v>
      </c>
    </row>
    <row r="932" spans="1:14" ht="15.75" customHeight="1">
      <c r="A932" s="7">
        <v>931</v>
      </c>
      <c r="B932" s="9" t="s">
        <v>941</v>
      </c>
      <c r="C932" s="13" t="s">
        <v>1707</v>
      </c>
      <c r="D932" s="17" t="s">
        <v>1708</v>
      </c>
      <c r="E932" s="7">
        <v>22</v>
      </c>
      <c r="F932" s="15" t="s">
        <v>248</v>
      </c>
      <c r="G932" s="16" t="s">
        <v>1709</v>
      </c>
      <c r="H932" s="7">
        <v>931</v>
      </c>
      <c r="I932" s="7">
        <v>4</v>
      </c>
      <c r="J932" s="7">
        <v>10</v>
      </c>
      <c r="K932" s="7">
        <v>16</v>
      </c>
      <c r="L932" s="18">
        <v>931</v>
      </c>
      <c r="M932" s="7" t="s">
        <v>21</v>
      </c>
      <c r="N932" s="19" t="str">
        <f t="shared" si="148"/>
        <v>Tres Bien</v>
      </c>
    </row>
    <row r="933" spans="1:14" ht="15.75" customHeight="1">
      <c r="A933" s="7">
        <v>932</v>
      </c>
      <c r="B933" s="9" t="s">
        <v>943</v>
      </c>
      <c r="C933" s="13" t="s">
        <v>1710</v>
      </c>
      <c r="D933" s="17" t="s">
        <v>1711</v>
      </c>
      <c r="E933" s="7">
        <v>23</v>
      </c>
      <c r="F933" s="15" t="s">
        <v>252</v>
      </c>
      <c r="G933" s="16" t="s">
        <v>1712</v>
      </c>
      <c r="H933" s="7">
        <v>932</v>
      </c>
      <c r="I933" s="7">
        <v>1</v>
      </c>
      <c r="J933" s="7">
        <v>39</v>
      </c>
      <c r="K933" s="7">
        <v>5</v>
      </c>
      <c r="L933" s="18">
        <v>932</v>
      </c>
      <c r="M933" s="7" t="s">
        <v>21</v>
      </c>
      <c r="N933" s="19" t="str">
        <f t="shared" ref="N933:N934" si="149">IF(M15="Succes",CHOOSE(MOD(ROW(),4)+1,"Tres Bien","Bien","Assez Bien","Passable"),"")</f>
        <v>Bien</v>
      </c>
    </row>
    <row r="934" spans="1:14" ht="15.75" customHeight="1">
      <c r="A934" s="7">
        <v>933</v>
      </c>
      <c r="B934" s="9" t="s">
        <v>874</v>
      </c>
      <c r="C934" s="13" t="s">
        <v>1713</v>
      </c>
      <c r="D934" s="17" t="s">
        <v>1714</v>
      </c>
      <c r="E934" s="7">
        <v>24</v>
      </c>
      <c r="F934" s="15" t="s">
        <v>256</v>
      </c>
      <c r="G934" s="16" t="s">
        <v>1715</v>
      </c>
      <c r="H934" s="7">
        <v>933</v>
      </c>
      <c r="I934" s="7">
        <v>5</v>
      </c>
      <c r="J934" s="7">
        <v>4</v>
      </c>
      <c r="K934" s="7">
        <v>8</v>
      </c>
      <c r="L934" s="18">
        <v>933</v>
      </c>
      <c r="M934" s="7" t="s">
        <v>21</v>
      </c>
      <c r="N934" s="19" t="str">
        <f t="shared" si="149"/>
        <v>Assez Bien</v>
      </c>
    </row>
    <row r="935" spans="1:14" ht="15.75" customHeight="1">
      <c r="A935" s="7">
        <v>934</v>
      </c>
      <c r="B935" s="9" t="s">
        <v>877</v>
      </c>
      <c r="C935" s="13" t="s">
        <v>1716</v>
      </c>
      <c r="D935" s="17" t="s">
        <v>1717</v>
      </c>
      <c r="E935" s="7">
        <v>25</v>
      </c>
      <c r="F935" s="15" t="s">
        <v>260</v>
      </c>
      <c r="G935" s="16" t="s">
        <v>1718</v>
      </c>
      <c r="H935" s="7">
        <v>934</v>
      </c>
      <c r="I935" s="7">
        <v>3</v>
      </c>
      <c r="J935" s="7">
        <v>59</v>
      </c>
      <c r="K935" s="7">
        <v>12</v>
      </c>
      <c r="L935" s="18">
        <v>934</v>
      </c>
      <c r="M935" s="7" t="s">
        <v>21</v>
      </c>
      <c r="N935" s="19" t="str">
        <f t="shared" ref="N935:N940" si="150">IF(M6="Succes",CHOOSE(MOD(ROW(),4)+1,"Tres Bien","Bien","Assez Bien","Passable"),"")</f>
        <v>Passable</v>
      </c>
    </row>
    <row r="936" spans="1:14" ht="15.75" customHeight="1">
      <c r="A936" s="7">
        <v>935</v>
      </c>
      <c r="B936" s="9" t="s">
        <v>880</v>
      </c>
      <c r="C936" s="13" t="s">
        <v>1719</v>
      </c>
      <c r="D936" s="17" t="s">
        <v>1720</v>
      </c>
      <c r="E936" s="7">
        <v>20</v>
      </c>
      <c r="F936" s="15" t="s">
        <v>264</v>
      </c>
      <c r="G936" s="16" t="s">
        <v>1721</v>
      </c>
      <c r="H936" s="7">
        <v>935</v>
      </c>
      <c r="I936" s="7">
        <v>2</v>
      </c>
      <c r="J936" s="7">
        <v>25</v>
      </c>
      <c r="K936" s="7">
        <v>11</v>
      </c>
      <c r="L936" s="18">
        <v>935</v>
      </c>
      <c r="M936" s="7" t="s">
        <v>21</v>
      </c>
      <c r="N936" s="19" t="str">
        <f t="shared" si="150"/>
        <v>Tres Bien</v>
      </c>
    </row>
    <row r="937" spans="1:14" ht="15.75" customHeight="1">
      <c r="A937" s="7">
        <v>936</v>
      </c>
      <c r="B937" s="9" t="s">
        <v>883</v>
      </c>
      <c r="C937" s="13" t="s">
        <v>1722</v>
      </c>
      <c r="D937" s="17" t="s">
        <v>1723</v>
      </c>
      <c r="E937" s="7">
        <v>20</v>
      </c>
      <c r="F937" s="15" t="s">
        <v>268</v>
      </c>
      <c r="G937" s="16" t="s">
        <v>1724</v>
      </c>
      <c r="H937" s="7">
        <v>936</v>
      </c>
      <c r="I937" s="7">
        <v>4</v>
      </c>
      <c r="J937" s="7">
        <v>53</v>
      </c>
      <c r="K937" s="7">
        <v>15</v>
      </c>
      <c r="L937" s="18">
        <v>936</v>
      </c>
      <c r="M937" s="7" t="s">
        <v>21</v>
      </c>
      <c r="N937" s="19" t="str">
        <f t="shared" si="150"/>
        <v>Bien</v>
      </c>
    </row>
    <row r="938" spans="1:14" ht="15.75" customHeight="1">
      <c r="A938" s="7">
        <v>937</v>
      </c>
      <c r="B938" s="9" t="s">
        <v>886</v>
      </c>
      <c r="C938" s="13" t="s">
        <v>1725</v>
      </c>
      <c r="D938" s="17" t="s">
        <v>1726</v>
      </c>
      <c r="E938" s="7">
        <v>20</v>
      </c>
      <c r="F938" s="15" t="s">
        <v>271</v>
      </c>
      <c r="G938" s="16" t="s">
        <v>1727</v>
      </c>
      <c r="H938" s="7">
        <v>937</v>
      </c>
      <c r="I938" s="7">
        <v>1</v>
      </c>
      <c r="J938" s="7">
        <v>17</v>
      </c>
      <c r="K938" s="7">
        <v>7</v>
      </c>
      <c r="L938" s="18">
        <v>937</v>
      </c>
      <c r="M938" s="7" t="s">
        <v>21</v>
      </c>
      <c r="N938" s="19" t="str">
        <f t="shared" si="150"/>
        <v>Assez Bien</v>
      </c>
    </row>
    <row r="939" spans="1:14" ht="15.75" customHeight="1">
      <c r="A939" s="7">
        <v>938</v>
      </c>
      <c r="B939" s="9" t="s">
        <v>889</v>
      </c>
      <c r="C939" s="13" t="s">
        <v>1459</v>
      </c>
      <c r="D939" s="17" t="s">
        <v>1728</v>
      </c>
      <c r="E939" s="7">
        <v>20</v>
      </c>
      <c r="F939" s="15" t="s">
        <v>275</v>
      </c>
      <c r="G939" s="16" t="s">
        <v>1729</v>
      </c>
      <c r="H939" s="7">
        <v>938</v>
      </c>
      <c r="I939" s="7">
        <v>5</v>
      </c>
      <c r="J939" s="7">
        <v>41</v>
      </c>
      <c r="K939" s="7">
        <v>9</v>
      </c>
      <c r="L939" s="18">
        <v>938</v>
      </c>
      <c r="M939" s="7" t="s">
        <v>21</v>
      </c>
      <c r="N939" s="19" t="str">
        <f t="shared" si="150"/>
        <v>Passable</v>
      </c>
    </row>
    <row r="940" spans="1:14" ht="15.75" customHeight="1">
      <c r="A940" s="7">
        <v>939</v>
      </c>
      <c r="B940" s="9" t="s">
        <v>892</v>
      </c>
      <c r="C940" s="13" t="s">
        <v>356</v>
      </c>
      <c r="D940" s="17" t="s">
        <v>1730</v>
      </c>
      <c r="E940" s="7">
        <v>20</v>
      </c>
      <c r="F940" s="15" t="s">
        <v>278</v>
      </c>
      <c r="G940" s="16" t="s">
        <v>1731</v>
      </c>
      <c r="H940" s="7">
        <v>939</v>
      </c>
      <c r="I940" s="7">
        <v>2</v>
      </c>
      <c r="J940" s="7">
        <v>12</v>
      </c>
      <c r="K940" s="7">
        <v>4</v>
      </c>
      <c r="L940" s="18">
        <v>939</v>
      </c>
      <c r="M940" s="7" t="s">
        <v>21</v>
      </c>
      <c r="N940" s="19" t="str">
        <f t="shared" si="150"/>
        <v>Tres Bien</v>
      </c>
    </row>
    <row r="941" spans="1:14" ht="15.75" customHeight="1">
      <c r="A941" s="7">
        <v>940</v>
      </c>
      <c r="B941" s="9" t="s">
        <v>895</v>
      </c>
      <c r="C941" s="13" t="s">
        <v>1732</v>
      </c>
      <c r="D941" s="17" t="s">
        <v>1733</v>
      </c>
      <c r="E941" s="7">
        <v>20</v>
      </c>
      <c r="F941" s="15" t="s">
        <v>248</v>
      </c>
      <c r="G941" s="16" t="s">
        <v>1734</v>
      </c>
      <c r="H941" s="7">
        <v>940</v>
      </c>
      <c r="I941" s="7">
        <v>3</v>
      </c>
      <c r="J941" s="7">
        <v>47</v>
      </c>
      <c r="K941" s="7">
        <v>2</v>
      </c>
      <c r="L941" s="18">
        <v>940</v>
      </c>
      <c r="M941" s="7" t="s">
        <v>21</v>
      </c>
      <c r="N941" s="19" t="str">
        <f t="shared" ref="N941:N942" si="151">IF(M6="Succes",CHOOSE(MOD(ROW(),4)+1,"Tres Bien","Bien","Assez Bien","Passable"),"")</f>
        <v>Bien</v>
      </c>
    </row>
    <row r="942" spans="1:14" ht="15.75" customHeight="1">
      <c r="A942" s="7">
        <v>941</v>
      </c>
      <c r="B942" s="9" t="s">
        <v>897</v>
      </c>
      <c r="C942" s="13" t="s">
        <v>1735</v>
      </c>
      <c r="D942" s="17" t="s">
        <v>1736</v>
      </c>
      <c r="E942" s="7">
        <v>20</v>
      </c>
      <c r="F942" s="15" t="s">
        <v>252</v>
      </c>
      <c r="G942" s="16" t="s">
        <v>1737</v>
      </c>
      <c r="H942" s="7">
        <v>941</v>
      </c>
      <c r="I942" s="7">
        <v>4</v>
      </c>
      <c r="J942" s="7">
        <v>30</v>
      </c>
      <c r="K942" s="7">
        <v>13</v>
      </c>
      <c r="L942" s="18">
        <v>941</v>
      </c>
      <c r="M942" s="7" t="s">
        <v>21</v>
      </c>
      <c r="N942" s="19" t="str">
        <f t="shared" si="151"/>
        <v>Assez Bien</v>
      </c>
    </row>
    <row r="943" spans="1:14" ht="15.75" customHeight="1">
      <c r="A943" s="7">
        <v>942</v>
      </c>
      <c r="B943" s="9" t="s">
        <v>899</v>
      </c>
      <c r="C943" s="13" t="s">
        <v>1738</v>
      </c>
      <c r="D943" s="17" t="s">
        <v>1739</v>
      </c>
      <c r="E943" s="7">
        <v>20</v>
      </c>
      <c r="F943" s="15" t="s">
        <v>256</v>
      </c>
      <c r="G943" s="16" t="s">
        <v>1740</v>
      </c>
      <c r="H943" s="7">
        <v>942</v>
      </c>
      <c r="I943" s="7">
        <v>1</v>
      </c>
      <c r="J943" s="7">
        <v>58</v>
      </c>
      <c r="K943" s="7">
        <v>1</v>
      </c>
      <c r="L943" s="18">
        <v>942</v>
      </c>
      <c r="M943" s="7" t="s">
        <v>66</v>
      </c>
      <c r="N943" s="19" t="str">
        <f t="shared" ref="N943:N944" si="152">IF(M943="Echec","Insuffisant","")</f>
        <v>Insuffisant</v>
      </c>
    </row>
    <row r="944" spans="1:14" ht="15.75" customHeight="1">
      <c r="A944" s="7">
        <v>943</v>
      </c>
      <c r="B944" s="9" t="s">
        <v>902</v>
      </c>
      <c r="C944" s="13" t="s">
        <v>1741</v>
      </c>
      <c r="D944" s="17" t="s">
        <v>1742</v>
      </c>
      <c r="E944" s="7">
        <v>20</v>
      </c>
      <c r="F944" s="15" t="s">
        <v>260</v>
      </c>
      <c r="G944" s="16" t="s">
        <v>1743</v>
      </c>
      <c r="H944" s="7">
        <v>943</v>
      </c>
      <c r="I944" s="7">
        <v>5</v>
      </c>
      <c r="J944" s="7">
        <v>13</v>
      </c>
      <c r="K944" s="7">
        <v>6</v>
      </c>
      <c r="L944" s="18">
        <v>943</v>
      </c>
      <c r="M944" s="7" t="s">
        <v>66</v>
      </c>
      <c r="N944" s="19" t="str">
        <f t="shared" si="152"/>
        <v>Insuffisant</v>
      </c>
    </row>
    <row r="945" spans="1:14" ht="15.75" customHeight="1">
      <c r="A945" s="7">
        <v>944</v>
      </c>
      <c r="B945" s="9" t="s">
        <v>905</v>
      </c>
      <c r="C945" s="13" t="s">
        <v>1744</v>
      </c>
      <c r="D945" s="17" t="s">
        <v>1745</v>
      </c>
      <c r="E945" s="7">
        <v>20</v>
      </c>
      <c r="F945" s="15" t="s">
        <v>264</v>
      </c>
      <c r="G945" s="16" t="s">
        <v>1746</v>
      </c>
      <c r="H945" s="7">
        <v>944</v>
      </c>
      <c r="I945" s="7">
        <v>3</v>
      </c>
      <c r="J945" s="7">
        <v>50</v>
      </c>
      <c r="K945" s="7">
        <v>14</v>
      </c>
      <c r="L945" s="18">
        <v>944</v>
      </c>
      <c r="M945" s="7" t="s">
        <v>21</v>
      </c>
      <c r="N945" s="19" t="str">
        <f t="shared" ref="N945:N950" si="153">IF(M6="Succes",CHOOSE(MOD(ROW(),4)+1,"Tres Bien","Bien","Assez Bien","Passable"),"")</f>
        <v>Bien</v>
      </c>
    </row>
    <row r="946" spans="1:14" ht="15.75" customHeight="1">
      <c r="A946" s="7">
        <v>945</v>
      </c>
      <c r="B946" s="9" t="s">
        <v>908</v>
      </c>
      <c r="C946" s="13" t="s">
        <v>1747</v>
      </c>
      <c r="D946" s="17" t="s">
        <v>1748</v>
      </c>
      <c r="E946" s="7">
        <v>20</v>
      </c>
      <c r="F946" s="15" t="s">
        <v>268</v>
      </c>
      <c r="G946" s="16" t="s">
        <v>1749</v>
      </c>
      <c r="H946" s="7">
        <v>945</v>
      </c>
      <c r="I946" s="7">
        <v>2</v>
      </c>
      <c r="J946" s="7">
        <v>8</v>
      </c>
      <c r="K946" s="7">
        <v>3</v>
      </c>
      <c r="L946" s="18">
        <v>945</v>
      </c>
      <c r="M946" s="7" t="s">
        <v>21</v>
      </c>
      <c r="N946" s="19" t="str">
        <f t="shared" si="153"/>
        <v>Assez Bien</v>
      </c>
    </row>
    <row r="947" spans="1:14" ht="15.75" customHeight="1">
      <c r="A947" s="7">
        <v>946</v>
      </c>
      <c r="B947" s="9" t="s">
        <v>911</v>
      </c>
      <c r="C947" s="13" t="s">
        <v>1750</v>
      </c>
      <c r="D947" s="17" t="s">
        <v>1751</v>
      </c>
      <c r="E947" s="7">
        <v>20</v>
      </c>
      <c r="F947" s="15" t="s">
        <v>271</v>
      </c>
      <c r="G947" s="16" t="s">
        <v>1752</v>
      </c>
      <c r="H947" s="7">
        <v>946</v>
      </c>
      <c r="I947" s="7">
        <v>4</v>
      </c>
      <c r="J947" s="7">
        <v>37</v>
      </c>
      <c r="K947" s="7">
        <v>10</v>
      </c>
      <c r="L947" s="18">
        <v>946</v>
      </c>
      <c r="M947" s="7" t="s">
        <v>21</v>
      </c>
      <c r="N947" s="19" t="str">
        <f t="shared" si="153"/>
        <v>Passable</v>
      </c>
    </row>
    <row r="948" spans="1:14" ht="15.75" customHeight="1">
      <c r="A948" s="7">
        <v>947</v>
      </c>
      <c r="B948" s="9" t="s">
        <v>914</v>
      </c>
      <c r="C948" s="13" t="s">
        <v>1753</v>
      </c>
      <c r="D948" s="17" t="s">
        <v>1754</v>
      </c>
      <c r="E948" s="7">
        <v>20</v>
      </c>
      <c r="F948" s="15" t="s">
        <v>275</v>
      </c>
      <c r="G948" s="16" t="s">
        <v>1755</v>
      </c>
      <c r="H948" s="7">
        <v>947</v>
      </c>
      <c r="I948" s="7">
        <v>1</v>
      </c>
      <c r="J948" s="7">
        <v>2</v>
      </c>
      <c r="K948" s="7">
        <v>16</v>
      </c>
      <c r="L948" s="18">
        <v>947</v>
      </c>
      <c r="M948" s="7" t="s">
        <v>21</v>
      </c>
      <c r="N948" s="19" t="str">
        <f t="shared" si="153"/>
        <v>Tres Bien</v>
      </c>
    </row>
    <row r="949" spans="1:14" ht="15.75" customHeight="1">
      <c r="A949" s="7">
        <v>948</v>
      </c>
      <c r="B949" s="9" t="s">
        <v>917</v>
      </c>
      <c r="C949" s="13" t="s">
        <v>1756</v>
      </c>
      <c r="D949" s="17" t="s">
        <v>1757</v>
      </c>
      <c r="E949" s="7">
        <v>20</v>
      </c>
      <c r="F949" s="15" t="s">
        <v>278</v>
      </c>
      <c r="G949" s="16" t="s">
        <v>1758</v>
      </c>
      <c r="H949" s="7">
        <v>948</v>
      </c>
      <c r="I949" s="7">
        <v>5</v>
      </c>
      <c r="J949" s="7">
        <v>63</v>
      </c>
      <c r="K949" s="7">
        <v>5</v>
      </c>
      <c r="L949" s="18">
        <v>948</v>
      </c>
      <c r="M949" s="7" t="s">
        <v>21</v>
      </c>
      <c r="N949" s="19" t="str">
        <f t="shared" si="153"/>
        <v>Bien</v>
      </c>
    </row>
    <row r="950" spans="1:14" ht="15.75" customHeight="1">
      <c r="A950" s="7">
        <v>949</v>
      </c>
      <c r="B950" s="9" t="s">
        <v>920</v>
      </c>
      <c r="C950" s="13" t="s">
        <v>1759</v>
      </c>
      <c r="D950" s="17" t="s">
        <v>1760</v>
      </c>
      <c r="E950" s="7">
        <v>20</v>
      </c>
      <c r="F950" s="15" t="s">
        <v>325</v>
      </c>
      <c r="G950" s="16" t="s">
        <v>1761</v>
      </c>
      <c r="H950" s="7">
        <v>949</v>
      </c>
      <c r="I950" s="7">
        <v>2</v>
      </c>
      <c r="J950" s="7">
        <v>20</v>
      </c>
      <c r="K950" s="7">
        <v>8</v>
      </c>
      <c r="L950" s="18">
        <v>949</v>
      </c>
      <c r="M950" s="7" t="s">
        <v>21</v>
      </c>
      <c r="N950" s="19" t="str">
        <f t="shared" si="153"/>
        <v>Assez Bien</v>
      </c>
    </row>
    <row r="951" spans="1:14" ht="15.75" customHeight="1">
      <c r="A951" s="7">
        <v>950</v>
      </c>
      <c r="B951" s="9" t="s">
        <v>923</v>
      </c>
      <c r="C951" s="13" t="s">
        <v>1762</v>
      </c>
      <c r="D951" s="17" t="s">
        <v>1763</v>
      </c>
      <c r="E951" s="7">
        <v>20</v>
      </c>
      <c r="F951" s="21" t="s">
        <v>1259</v>
      </c>
      <c r="G951" s="16" t="s">
        <v>1764</v>
      </c>
      <c r="H951" s="7">
        <v>950</v>
      </c>
      <c r="I951" s="7">
        <v>3</v>
      </c>
      <c r="J951" s="7">
        <v>42</v>
      </c>
      <c r="K951" s="7">
        <v>12</v>
      </c>
      <c r="L951" s="18">
        <v>950</v>
      </c>
      <c r="M951" s="7" t="s">
        <v>21</v>
      </c>
      <c r="N951" s="7" t="s">
        <v>82</v>
      </c>
    </row>
    <row r="952" spans="1:14" ht="15.75" customHeight="1">
      <c r="A952" s="7">
        <v>951</v>
      </c>
      <c r="B952" s="9" t="s">
        <v>926</v>
      </c>
      <c r="C952" s="13" t="s">
        <v>1765</v>
      </c>
      <c r="D952" s="17" t="s">
        <v>1766</v>
      </c>
      <c r="E952" s="7">
        <v>20</v>
      </c>
      <c r="F952" s="21" t="s">
        <v>1262</v>
      </c>
      <c r="G952" s="16" t="s">
        <v>1767</v>
      </c>
      <c r="H952" s="7">
        <v>951</v>
      </c>
      <c r="I952" s="7">
        <v>4</v>
      </c>
      <c r="J952" s="7">
        <v>15</v>
      </c>
      <c r="K952" s="7">
        <v>11</v>
      </c>
      <c r="L952" s="18">
        <v>951</v>
      </c>
      <c r="M952" s="7" t="s">
        <v>21</v>
      </c>
      <c r="N952" s="7" t="s">
        <v>82</v>
      </c>
    </row>
    <row r="953" spans="1:14" ht="15.75" customHeight="1">
      <c r="A953" s="7">
        <v>952</v>
      </c>
      <c r="B953" s="9" t="s">
        <v>929</v>
      </c>
      <c r="C953" s="13" t="s">
        <v>1768</v>
      </c>
      <c r="D953" s="17" t="s">
        <v>1769</v>
      </c>
      <c r="E953" s="7">
        <v>20</v>
      </c>
      <c r="F953" s="21" t="s">
        <v>1265</v>
      </c>
      <c r="G953" s="16" t="s">
        <v>1770</v>
      </c>
      <c r="H953" s="7">
        <v>952</v>
      </c>
      <c r="I953" s="7">
        <v>1</v>
      </c>
      <c r="J953" s="7">
        <v>55</v>
      </c>
      <c r="K953" s="7">
        <v>15</v>
      </c>
      <c r="L953" s="18">
        <v>952</v>
      </c>
      <c r="M953" s="7" t="s">
        <v>21</v>
      </c>
      <c r="N953" s="7" t="s">
        <v>82</v>
      </c>
    </row>
    <row r="954" spans="1:14" ht="15.75" customHeight="1">
      <c r="A954" s="7">
        <v>953</v>
      </c>
      <c r="B954" s="9" t="s">
        <v>932</v>
      </c>
      <c r="C954" s="13" t="s">
        <v>352</v>
      </c>
      <c r="D954" s="17" t="s">
        <v>1771</v>
      </c>
      <c r="E954" s="7">
        <v>20</v>
      </c>
      <c r="F954" s="21" t="s">
        <v>1268</v>
      </c>
      <c r="G954" s="16" t="s">
        <v>1772</v>
      </c>
      <c r="H954" s="7">
        <v>953</v>
      </c>
      <c r="I954" s="7">
        <v>5</v>
      </c>
      <c r="J954" s="7">
        <v>32</v>
      </c>
      <c r="K954" s="7">
        <v>7</v>
      </c>
      <c r="L954" s="18">
        <v>953</v>
      </c>
      <c r="M954" s="7" t="s">
        <v>21</v>
      </c>
      <c r="N954" s="19" t="str">
        <f t="shared" ref="N954:N955" si="154">IF(M15="Succes",CHOOSE(MOD(ROW(),4)+1,"Tres Bien","Bien","Assez Bien","Passable"),"")</f>
        <v>Assez Bien</v>
      </c>
    </row>
    <row r="955" spans="1:14" ht="15.75" customHeight="1">
      <c r="A955" s="7">
        <v>954</v>
      </c>
      <c r="B955" s="9" t="s">
        <v>935</v>
      </c>
      <c r="C955" s="13" t="s">
        <v>1773</v>
      </c>
      <c r="D955" s="17" t="s">
        <v>1774</v>
      </c>
      <c r="E955" s="7">
        <v>20</v>
      </c>
      <c r="F955" s="21" t="s">
        <v>1271</v>
      </c>
      <c r="G955" s="16" t="s">
        <v>1775</v>
      </c>
      <c r="H955" s="7">
        <v>954</v>
      </c>
      <c r="I955" s="7">
        <v>3</v>
      </c>
      <c r="J955" s="7">
        <v>61</v>
      </c>
      <c r="K955" s="7">
        <v>9</v>
      </c>
      <c r="L955" s="18">
        <v>954</v>
      </c>
      <c r="M955" s="7" t="s">
        <v>21</v>
      </c>
      <c r="N955" s="19" t="str">
        <f t="shared" si="154"/>
        <v>Passable</v>
      </c>
    </row>
    <row r="956" spans="1:14" ht="15.75" customHeight="1">
      <c r="A956" s="7">
        <v>955</v>
      </c>
      <c r="B956" s="9" t="s">
        <v>938</v>
      </c>
      <c r="C956" s="13" t="s">
        <v>363</v>
      </c>
      <c r="D956" s="17" t="s">
        <v>1776</v>
      </c>
      <c r="E956" s="7">
        <v>20</v>
      </c>
      <c r="F956" s="21" t="s">
        <v>1274</v>
      </c>
      <c r="G956" s="16" t="s">
        <v>1777</v>
      </c>
      <c r="H956" s="7">
        <v>955</v>
      </c>
      <c r="I956" s="7">
        <v>2</v>
      </c>
      <c r="J956" s="7">
        <v>23</v>
      </c>
      <c r="K956" s="7">
        <v>4</v>
      </c>
      <c r="L956" s="18">
        <v>955</v>
      </c>
      <c r="M956" s="7" t="s">
        <v>21</v>
      </c>
      <c r="N956" s="7" t="s">
        <v>82</v>
      </c>
    </row>
    <row r="957" spans="1:14" ht="15.75" customHeight="1">
      <c r="A957" s="7">
        <v>956</v>
      </c>
      <c r="B957" s="9" t="s">
        <v>941</v>
      </c>
      <c r="C957" s="13" t="s">
        <v>1778</v>
      </c>
      <c r="D957" s="17" t="s">
        <v>1779</v>
      </c>
      <c r="E957" s="7">
        <v>20</v>
      </c>
      <c r="F957" s="21" t="s">
        <v>1276</v>
      </c>
      <c r="G957" s="16" t="s">
        <v>1780</v>
      </c>
      <c r="H957" s="7">
        <v>956</v>
      </c>
      <c r="I957" s="7">
        <v>4</v>
      </c>
      <c r="J957" s="7">
        <v>46</v>
      </c>
      <c r="K957" s="7">
        <v>2</v>
      </c>
      <c r="L957" s="18">
        <v>956</v>
      </c>
      <c r="M957" s="7" t="s">
        <v>21</v>
      </c>
      <c r="N957" s="19" t="str">
        <f>IF(M18="Succes",CHOOSE(MOD(ROW(),4)+1,"Tres Bien","Bien","Assez Bien","Passable"),"")</f>
        <v>Bien</v>
      </c>
    </row>
    <row r="958" spans="1:14" ht="15.75" customHeight="1">
      <c r="A958" s="7">
        <v>957</v>
      </c>
      <c r="B958" s="9" t="s">
        <v>943</v>
      </c>
      <c r="C958" s="13" t="s">
        <v>370</v>
      </c>
      <c r="D958" s="17" t="s">
        <v>1781</v>
      </c>
      <c r="E958" s="7">
        <v>20</v>
      </c>
      <c r="F958" s="21" t="s">
        <v>1278</v>
      </c>
      <c r="G958" s="16" t="s">
        <v>1782</v>
      </c>
      <c r="H958" s="7">
        <v>957</v>
      </c>
      <c r="I958" s="7">
        <v>1</v>
      </c>
      <c r="J958" s="7">
        <v>11</v>
      </c>
      <c r="K958" s="7">
        <v>13</v>
      </c>
      <c r="L958" s="18">
        <v>957</v>
      </c>
      <c r="M958" s="7" t="s">
        <v>21</v>
      </c>
      <c r="N958" s="19" t="str">
        <f t="shared" ref="N958:N961" si="155">IF(M6="Succes",CHOOSE(MOD(ROW(),4)+1,"Tres Bien","Bien","Assez Bien","Passable"),"")</f>
        <v>Assez Bien</v>
      </c>
    </row>
    <row r="959" spans="1:14" ht="15.75" customHeight="1">
      <c r="A959" s="7">
        <v>958</v>
      </c>
      <c r="B959" s="9" t="s">
        <v>874</v>
      </c>
      <c r="C959" s="13" t="s">
        <v>674</v>
      </c>
      <c r="D959" s="17" t="s">
        <v>1783</v>
      </c>
      <c r="E959" s="7">
        <v>20</v>
      </c>
      <c r="F959" s="21" t="s">
        <v>1280</v>
      </c>
      <c r="G959" s="16" t="s">
        <v>1784</v>
      </c>
      <c r="H959" s="7">
        <v>958</v>
      </c>
      <c r="I959" s="7">
        <v>5</v>
      </c>
      <c r="J959" s="7">
        <v>36</v>
      </c>
      <c r="K959" s="7">
        <v>1</v>
      </c>
      <c r="L959" s="18">
        <v>958</v>
      </c>
      <c r="M959" s="7" t="s">
        <v>21</v>
      </c>
      <c r="N959" s="19" t="str">
        <f t="shared" si="155"/>
        <v>Passable</v>
      </c>
    </row>
    <row r="960" spans="1:14" ht="15.75" customHeight="1">
      <c r="A960" s="7">
        <v>959</v>
      </c>
      <c r="B960" s="9" t="s">
        <v>877</v>
      </c>
      <c r="C960" s="13" t="s">
        <v>1759</v>
      </c>
      <c r="D960" s="17" t="s">
        <v>1785</v>
      </c>
      <c r="E960" s="7">
        <v>20</v>
      </c>
      <c r="F960" s="21" t="s">
        <v>1283</v>
      </c>
      <c r="G960" s="16" t="s">
        <v>1761</v>
      </c>
      <c r="H960" s="7">
        <v>959</v>
      </c>
      <c r="I960" s="7">
        <v>2</v>
      </c>
      <c r="J960" s="7">
        <v>26</v>
      </c>
      <c r="K960" s="7">
        <v>6</v>
      </c>
      <c r="L960" s="18">
        <v>959</v>
      </c>
      <c r="M960" s="7" t="s">
        <v>21</v>
      </c>
      <c r="N960" s="19" t="str">
        <f t="shared" si="155"/>
        <v>Tres Bien</v>
      </c>
    </row>
    <row r="961" spans="1:14" ht="15.75" customHeight="1">
      <c r="A961" s="7">
        <v>960</v>
      </c>
      <c r="B961" s="9" t="s">
        <v>880</v>
      </c>
      <c r="C961" s="13" t="s">
        <v>1762</v>
      </c>
      <c r="D961" s="17" t="s">
        <v>1786</v>
      </c>
      <c r="E961" s="7">
        <v>20</v>
      </c>
      <c r="F961" s="21" t="s">
        <v>869</v>
      </c>
      <c r="G961" s="16" t="s">
        <v>1764</v>
      </c>
      <c r="H961" s="7">
        <v>960</v>
      </c>
      <c r="I961" s="7">
        <v>3</v>
      </c>
      <c r="J961" s="7">
        <v>57</v>
      </c>
      <c r="K961" s="7">
        <v>14</v>
      </c>
      <c r="L961" s="18">
        <v>960</v>
      </c>
      <c r="M961" s="7" t="s">
        <v>21</v>
      </c>
      <c r="N961" s="19" t="str">
        <f t="shared" si="155"/>
        <v>Bien</v>
      </c>
    </row>
    <row r="962" spans="1:14" ht="15.75" customHeight="1">
      <c r="A962" s="7">
        <v>961</v>
      </c>
      <c r="B962" s="9" t="s">
        <v>883</v>
      </c>
      <c r="C962" s="13" t="s">
        <v>1765</v>
      </c>
      <c r="D962" s="17" t="s">
        <v>1787</v>
      </c>
      <c r="E962" s="7">
        <v>20</v>
      </c>
      <c r="F962" s="21" t="s">
        <v>1286</v>
      </c>
      <c r="G962" s="16" t="s">
        <v>1767</v>
      </c>
      <c r="H962" s="7">
        <v>961</v>
      </c>
      <c r="I962" s="7">
        <v>4</v>
      </c>
      <c r="J962" s="7">
        <v>9</v>
      </c>
      <c r="K962" s="7">
        <v>3</v>
      </c>
      <c r="L962" s="18">
        <v>961</v>
      </c>
      <c r="M962" s="7" t="s">
        <v>66</v>
      </c>
      <c r="N962" s="19" t="str">
        <f t="shared" ref="N962:N964" si="156">IF(M962="Echec","Insuffisant","")</f>
        <v>Insuffisant</v>
      </c>
    </row>
    <row r="963" spans="1:14" ht="15.75" customHeight="1">
      <c r="A963" s="7">
        <v>962</v>
      </c>
      <c r="B963" s="9" t="s">
        <v>886</v>
      </c>
      <c r="C963" s="13" t="s">
        <v>1768</v>
      </c>
      <c r="D963" s="17" t="s">
        <v>1788</v>
      </c>
      <c r="E963" s="7">
        <v>20</v>
      </c>
      <c r="F963" s="21" t="s">
        <v>1288</v>
      </c>
      <c r="G963" s="16" t="s">
        <v>1770</v>
      </c>
      <c r="H963" s="7">
        <v>962</v>
      </c>
      <c r="I963" s="7">
        <v>1</v>
      </c>
      <c r="J963" s="7">
        <v>48</v>
      </c>
      <c r="K963" s="7">
        <v>10</v>
      </c>
      <c r="L963" s="18">
        <v>962</v>
      </c>
      <c r="M963" s="7" t="s">
        <v>66</v>
      </c>
      <c r="N963" s="19" t="str">
        <f t="shared" si="156"/>
        <v>Insuffisant</v>
      </c>
    </row>
    <row r="964" spans="1:14" ht="15.75" customHeight="1">
      <c r="A964" s="7">
        <v>963</v>
      </c>
      <c r="B964" s="9" t="s">
        <v>889</v>
      </c>
      <c r="C964" s="13" t="s">
        <v>352</v>
      </c>
      <c r="D964" s="17" t="s">
        <v>1355</v>
      </c>
      <c r="E964" s="7">
        <v>20</v>
      </c>
      <c r="F964" s="21" t="s">
        <v>1290</v>
      </c>
      <c r="G964" s="16" t="s">
        <v>1772</v>
      </c>
      <c r="H964" s="7">
        <v>963</v>
      </c>
      <c r="I964" s="7">
        <v>5</v>
      </c>
      <c r="J964" s="7">
        <v>4</v>
      </c>
      <c r="K964" s="7">
        <v>16</v>
      </c>
      <c r="L964" s="18">
        <v>963</v>
      </c>
      <c r="M964" s="7" t="s">
        <v>66</v>
      </c>
      <c r="N964" s="19" t="str">
        <f t="shared" si="156"/>
        <v>Insuffisant</v>
      </c>
    </row>
    <row r="965" spans="1:14" ht="15.75" customHeight="1">
      <c r="A965" s="7">
        <v>964</v>
      </c>
      <c r="B965" s="9" t="s">
        <v>892</v>
      </c>
      <c r="C965" s="13" t="s">
        <v>1773</v>
      </c>
      <c r="D965" s="17" t="s">
        <v>1357</v>
      </c>
      <c r="E965" s="7">
        <v>20</v>
      </c>
      <c r="F965" s="21" t="s">
        <v>1139</v>
      </c>
      <c r="G965" s="16" t="s">
        <v>1775</v>
      </c>
      <c r="H965" s="7">
        <v>964</v>
      </c>
      <c r="I965" s="7">
        <v>3</v>
      </c>
      <c r="J965" s="7">
        <v>53</v>
      </c>
      <c r="K965" s="7">
        <v>5</v>
      </c>
      <c r="L965" s="18">
        <v>964</v>
      </c>
      <c r="M965" s="7" t="s">
        <v>21</v>
      </c>
      <c r="N965" s="19" t="str">
        <f t="shared" ref="N965:N970" si="157">IF(M6="Succes",CHOOSE(MOD(ROW(),4)+1,"Tres Bien","Bien","Assez Bien","Passable"),"")</f>
        <v>Bien</v>
      </c>
    </row>
    <row r="966" spans="1:14" ht="15.75" customHeight="1">
      <c r="A966" s="7">
        <v>965</v>
      </c>
      <c r="B966" s="9" t="s">
        <v>895</v>
      </c>
      <c r="C966" s="13" t="s">
        <v>363</v>
      </c>
      <c r="D966" s="17" t="s">
        <v>1359</v>
      </c>
      <c r="E966" s="7">
        <v>20</v>
      </c>
      <c r="F966" s="21" t="s">
        <v>1294</v>
      </c>
      <c r="G966" s="16" t="s">
        <v>1777</v>
      </c>
      <c r="H966" s="7">
        <v>965</v>
      </c>
      <c r="I966" s="7">
        <v>2</v>
      </c>
      <c r="J966" s="7">
        <v>14</v>
      </c>
      <c r="K966" s="7">
        <v>8</v>
      </c>
      <c r="L966" s="18">
        <v>965</v>
      </c>
      <c r="M966" s="7" t="s">
        <v>21</v>
      </c>
      <c r="N966" s="19" t="str">
        <f t="shared" si="157"/>
        <v>Assez Bien</v>
      </c>
    </row>
    <row r="967" spans="1:14" ht="15.75" customHeight="1">
      <c r="A967" s="7">
        <v>966</v>
      </c>
      <c r="B967" s="9" t="s">
        <v>897</v>
      </c>
      <c r="C967" s="13" t="s">
        <v>1778</v>
      </c>
      <c r="D967" s="17" t="s">
        <v>1789</v>
      </c>
      <c r="E967" s="7">
        <v>20</v>
      </c>
      <c r="F967" s="21" t="s">
        <v>1296</v>
      </c>
      <c r="G967" s="16" t="s">
        <v>1780</v>
      </c>
      <c r="H967" s="7">
        <v>966</v>
      </c>
      <c r="I967" s="7">
        <v>4</v>
      </c>
      <c r="J967" s="7">
        <v>39</v>
      </c>
      <c r="K967" s="7">
        <v>12</v>
      </c>
      <c r="L967" s="18">
        <v>966</v>
      </c>
      <c r="M967" s="7" t="s">
        <v>21</v>
      </c>
      <c r="N967" s="19" t="str">
        <f t="shared" si="157"/>
        <v>Passable</v>
      </c>
    </row>
    <row r="968" spans="1:14" ht="15.75" customHeight="1">
      <c r="A968" s="7">
        <v>967</v>
      </c>
      <c r="B968" s="9" t="s">
        <v>899</v>
      </c>
      <c r="C968" s="13" t="s">
        <v>370</v>
      </c>
      <c r="D968" s="17" t="s">
        <v>148</v>
      </c>
      <c r="E968" s="7">
        <v>20</v>
      </c>
      <c r="F968" s="21" t="s">
        <v>1298</v>
      </c>
      <c r="G968" s="16" t="s">
        <v>1782</v>
      </c>
      <c r="H968" s="7">
        <v>967</v>
      </c>
      <c r="I968" s="7">
        <v>1</v>
      </c>
      <c r="J968" s="7">
        <v>31</v>
      </c>
      <c r="K968" s="7">
        <v>11</v>
      </c>
      <c r="L968" s="18">
        <v>967</v>
      </c>
      <c r="M968" s="7" t="s">
        <v>21</v>
      </c>
      <c r="N968" s="19" t="str">
        <f t="shared" si="157"/>
        <v>Tres Bien</v>
      </c>
    </row>
    <row r="969" spans="1:14" ht="15.75" customHeight="1">
      <c r="A969" s="7">
        <v>968</v>
      </c>
      <c r="B969" s="9" t="s">
        <v>902</v>
      </c>
      <c r="C969" s="13" t="s">
        <v>674</v>
      </c>
      <c r="D969" s="17" t="s">
        <v>153</v>
      </c>
      <c r="E969" s="7">
        <v>20</v>
      </c>
      <c r="F969" s="21" t="s">
        <v>1300</v>
      </c>
      <c r="G969" s="16" t="s">
        <v>1784</v>
      </c>
      <c r="H969" s="7">
        <v>968</v>
      </c>
      <c r="I969" s="7">
        <v>5</v>
      </c>
      <c r="J969" s="7">
        <v>64</v>
      </c>
      <c r="K969" s="7">
        <v>15</v>
      </c>
      <c r="L969" s="18">
        <v>968</v>
      </c>
      <c r="M969" s="7" t="s">
        <v>21</v>
      </c>
      <c r="N969" s="19" t="str">
        <f t="shared" si="157"/>
        <v>Bien</v>
      </c>
    </row>
    <row r="970" spans="1:14" ht="15.75" customHeight="1">
      <c r="A970" s="7">
        <v>969</v>
      </c>
      <c r="B970" s="9" t="s">
        <v>905</v>
      </c>
      <c r="C970" s="13" t="s">
        <v>1750</v>
      </c>
      <c r="D970" s="17" t="s">
        <v>1622</v>
      </c>
      <c r="E970" s="7">
        <v>20</v>
      </c>
      <c r="F970" s="15" t="s">
        <v>1509</v>
      </c>
      <c r="G970" s="16" t="s">
        <v>1752</v>
      </c>
      <c r="H970" s="7">
        <v>969</v>
      </c>
      <c r="I970" s="7">
        <v>2</v>
      </c>
      <c r="J970" s="7">
        <v>18</v>
      </c>
      <c r="K970" s="7">
        <v>7</v>
      </c>
      <c r="L970" s="18">
        <v>969</v>
      </c>
      <c r="M970" s="7" t="s">
        <v>21</v>
      </c>
      <c r="N970" s="19" t="str">
        <f t="shared" si="157"/>
        <v>Assez Bien</v>
      </c>
    </row>
    <row r="971" spans="1:14" ht="15.75" customHeight="1">
      <c r="A971" s="7">
        <v>970</v>
      </c>
      <c r="B971" s="9" t="s">
        <v>908</v>
      </c>
      <c r="C971" s="13" t="s">
        <v>1753</v>
      </c>
      <c r="D971" s="17" t="s">
        <v>1625</v>
      </c>
      <c r="E971" s="7">
        <v>20</v>
      </c>
      <c r="F971" s="15" t="s">
        <v>1511</v>
      </c>
      <c r="G971" s="16" t="s">
        <v>1755</v>
      </c>
      <c r="H971" s="7">
        <v>970</v>
      </c>
      <c r="I971" s="7">
        <v>3</v>
      </c>
      <c r="J971" s="7">
        <v>43</v>
      </c>
      <c r="K971" s="7">
        <v>9</v>
      </c>
      <c r="L971" s="18">
        <v>970</v>
      </c>
      <c r="M971" s="7" t="s">
        <v>21</v>
      </c>
      <c r="N971" s="19" t="str">
        <f t="shared" ref="N971:N976" si="158">IF(M6="Succes",CHOOSE(MOD(ROW(),4)+1,"Tres Bien","Bien","Assez Bien","Passable"),"")</f>
        <v>Passable</v>
      </c>
    </row>
    <row r="972" spans="1:14" ht="15.75" customHeight="1">
      <c r="A972" s="7">
        <v>971</v>
      </c>
      <c r="B972" s="9" t="s">
        <v>911</v>
      </c>
      <c r="C972" s="13" t="s">
        <v>1756</v>
      </c>
      <c r="D972" s="17" t="s">
        <v>307</v>
      </c>
      <c r="E972" s="7">
        <v>20</v>
      </c>
      <c r="F972" s="15" t="s">
        <v>1513</v>
      </c>
      <c r="G972" s="16" t="s">
        <v>1758</v>
      </c>
      <c r="H972" s="7">
        <v>971</v>
      </c>
      <c r="I972" s="7">
        <v>4</v>
      </c>
      <c r="J972" s="7">
        <v>6</v>
      </c>
      <c r="K972" s="7">
        <v>4</v>
      </c>
      <c r="L972" s="18">
        <v>971</v>
      </c>
      <c r="M972" s="7" t="s">
        <v>21</v>
      </c>
      <c r="N972" s="19" t="str">
        <f t="shared" si="158"/>
        <v>Tres Bien</v>
      </c>
    </row>
    <row r="973" spans="1:14" ht="15.75" customHeight="1">
      <c r="A973" s="7">
        <v>972</v>
      </c>
      <c r="B973" s="9" t="s">
        <v>914</v>
      </c>
      <c r="C973" s="13" t="s">
        <v>1759</v>
      </c>
      <c r="D973" s="17" t="s">
        <v>1630</v>
      </c>
      <c r="E973" s="7">
        <v>20</v>
      </c>
      <c r="F973" s="15" t="s">
        <v>1515</v>
      </c>
      <c r="G973" s="16" t="s">
        <v>1761</v>
      </c>
      <c r="H973" s="7">
        <v>972</v>
      </c>
      <c r="I973" s="7">
        <v>1</v>
      </c>
      <c r="J973" s="7">
        <v>29</v>
      </c>
      <c r="K973" s="7">
        <v>2</v>
      </c>
      <c r="L973" s="18">
        <v>972</v>
      </c>
      <c r="M973" s="7" t="s">
        <v>21</v>
      </c>
      <c r="N973" s="19" t="str">
        <f t="shared" si="158"/>
        <v>Bien</v>
      </c>
    </row>
    <row r="974" spans="1:14" ht="15.75" customHeight="1">
      <c r="A974" s="7">
        <v>973</v>
      </c>
      <c r="B974" s="9" t="s">
        <v>917</v>
      </c>
      <c r="C974" s="13" t="s">
        <v>1762</v>
      </c>
      <c r="D974" s="17" t="s">
        <v>1633</v>
      </c>
      <c r="E974" s="7">
        <v>20</v>
      </c>
      <c r="F974" s="15" t="s">
        <v>1517</v>
      </c>
      <c r="G974" s="16" t="s">
        <v>1764</v>
      </c>
      <c r="H974" s="7">
        <v>973</v>
      </c>
      <c r="I974" s="7">
        <v>5</v>
      </c>
      <c r="J974" s="7">
        <v>61</v>
      </c>
      <c r="K974" s="7">
        <v>13</v>
      </c>
      <c r="L974" s="18">
        <v>973</v>
      </c>
      <c r="M974" s="7" t="s">
        <v>21</v>
      </c>
      <c r="N974" s="19" t="str">
        <f t="shared" si="158"/>
        <v>Assez Bien</v>
      </c>
    </row>
    <row r="975" spans="1:14" ht="15.75" customHeight="1">
      <c r="A975" s="7">
        <v>974</v>
      </c>
      <c r="B975" s="9" t="s">
        <v>920</v>
      </c>
      <c r="C975" s="13" t="s">
        <v>1765</v>
      </c>
      <c r="D975" s="17" t="s">
        <v>1636</v>
      </c>
      <c r="E975" s="7">
        <v>20</v>
      </c>
      <c r="F975" s="15" t="s">
        <v>1518</v>
      </c>
      <c r="G975" s="16" t="s">
        <v>1767</v>
      </c>
      <c r="H975" s="7">
        <v>974</v>
      </c>
      <c r="I975" s="7">
        <v>3</v>
      </c>
      <c r="J975" s="7">
        <v>19</v>
      </c>
      <c r="K975" s="7">
        <v>1</v>
      </c>
      <c r="L975" s="18">
        <v>974</v>
      </c>
      <c r="M975" s="7" t="s">
        <v>21</v>
      </c>
      <c r="N975" s="19" t="str">
        <f t="shared" si="158"/>
        <v>Passable</v>
      </c>
    </row>
    <row r="976" spans="1:14" ht="15.75" customHeight="1">
      <c r="A976" s="7">
        <v>975</v>
      </c>
      <c r="B976" s="9" t="s">
        <v>923</v>
      </c>
      <c r="C976" s="13" t="s">
        <v>1768</v>
      </c>
      <c r="D976" s="17" t="s">
        <v>1639</v>
      </c>
      <c r="E976" s="7">
        <v>22</v>
      </c>
      <c r="F976" s="15" t="s">
        <v>1519</v>
      </c>
      <c r="G976" s="16" t="s">
        <v>1770</v>
      </c>
      <c r="H976" s="7">
        <v>975</v>
      </c>
      <c r="I976" s="7">
        <v>2</v>
      </c>
      <c r="J976" s="7">
        <v>52</v>
      </c>
      <c r="K976" s="7">
        <v>6</v>
      </c>
      <c r="L976" s="18">
        <v>975</v>
      </c>
      <c r="M976" s="7" t="s">
        <v>21</v>
      </c>
      <c r="N976" s="19" t="str">
        <f t="shared" si="158"/>
        <v>Tres Bien</v>
      </c>
    </row>
    <row r="977" spans="1:14" ht="15.75" customHeight="1">
      <c r="A977" s="7">
        <v>976</v>
      </c>
      <c r="B977" s="9" t="s">
        <v>926</v>
      </c>
      <c r="C977" s="13" t="s">
        <v>352</v>
      </c>
      <c r="D977" s="17" t="s">
        <v>1642</v>
      </c>
      <c r="E977" s="7">
        <v>23</v>
      </c>
      <c r="F977" s="15" t="s">
        <v>1520</v>
      </c>
      <c r="G977" s="16" t="s">
        <v>1772</v>
      </c>
      <c r="H977" s="7">
        <v>976</v>
      </c>
      <c r="I977" s="7">
        <v>4</v>
      </c>
      <c r="J977" s="7">
        <v>12</v>
      </c>
      <c r="K977" s="7">
        <v>14</v>
      </c>
      <c r="L977" s="18">
        <v>976</v>
      </c>
      <c r="M977" s="7" t="s">
        <v>21</v>
      </c>
      <c r="N977" s="7" t="s">
        <v>82</v>
      </c>
    </row>
    <row r="978" spans="1:14" ht="15.75" customHeight="1">
      <c r="A978" s="7">
        <v>977</v>
      </c>
      <c r="B978" s="9" t="s">
        <v>929</v>
      </c>
      <c r="C978" s="13" t="s">
        <v>1773</v>
      </c>
      <c r="D978" s="17" t="s">
        <v>1645</v>
      </c>
      <c r="E978" s="7">
        <v>24</v>
      </c>
      <c r="F978" s="15" t="s">
        <v>1521</v>
      </c>
      <c r="G978" s="16" t="s">
        <v>1775</v>
      </c>
      <c r="H978" s="7">
        <v>977</v>
      </c>
      <c r="I978" s="7">
        <v>1</v>
      </c>
      <c r="J978" s="7">
        <v>34</v>
      </c>
      <c r="K978" s="7">
        <v>3</v>
      </c>
      <c r="L978" s="18">
        <v>977</v>
      </c>
      <c r="M978" s="7" t="s">
        <v>21</v>
      </c>
      <c r="N978" s="7" t="s">
        <v>82</v>
      </c>
    </row>
    <row r="979" spans="1:14" ht="15.75" customHeight="1">
      <c r="A979" s="7">
        <v>978</v>
      </c>
      <c r="B979" s="9" t="s">
        <v>932</v>
      </c>
      <c r="C979" s="13" t="s">
        <v>363</v>
      </c>
      <c r="D979" s="17" t="s">
        <v>1648</v>
      </c>
      <c r="E979" s="7">
        <v>25</v>
      </c>
      <c r="F979" s="15" t="s">
        <v>1522</v>
      </c>
      <c r="G979" s="16" t="s">
        <v>1777</v>
      </c>
      <c r="H979" s="7">
        <v>978</v>
      </c>
      <c r="I979" s="7">
        <v>5</v>
      </c>
      <c r="J979" s="7">
        <v>3</v>
      </c>
      <c r="K979" s="7">
        <v>10</v>
      </c>
      <c r="L979" s="18">
        <v>978</v>
      </c>
      <c r="M979" s="7" t="s">
        <v>21</v>
      </c>
      <c r="N979" s="19" t="str">
        <f t="shared" ref="N979:N984" si="159">IF(M6="Succes",CHOOSE(MOD(ROW(),4)+1,"Tres Bien","Bien","Assez Bien","Passable"),"")</f>
        <v>Passable</v>
      </c>
    </row>
    <row r="980" spans="1:14" ht="15.75" customHeight="1">
      <c r="A980" s="7">
        <v>979</v>
      </c>
      <c r="B980" s="9" t="s">
        <v>935</v>
      </c>
      <c r="C980" s="13" t="s">
        <v>1778</v>
      </c>
      <c r="D980" s="17" t="s">
        <v>1651</v>
      </c>
      <c r="E980" s="7">
        <v>26</v>
      </c>
      <c r="F980" s="15" t="s">
        <v>1523</v>
      </c>
      <c r="G980" s="16" t="s">
        <v>1780</v>
      </c>
      <c r="H980" s="7">
        <v>979</v>
      </c>
      <c r="I980" s="7">
        <v>2</v>
      </c>
      <c r="J980" s="7">
        <v>56</v>
      </c>
      <c r="K980" s="7">
        <v>16</v>
      </c>
      <c r="L980" s="18">
        <v>979</v>
      </c>
      <c r="M980" s="7" t="s">
        <v>21</v>
      </c>
      <c r="N980" s="19" t="str">
        <f t="shared" si="159"/>
        <v>Tres Bien</v>
      </c>
    </row>
    <row r="981" spans="1:14" ht="15.75" customHeight="1">
      <c r="A981" s="7">
        <v>980</v>
      </c>
      <c r="B981" s="9" t="s">
        <v>938</v>
      </c>
      <c r="C981" s="13" t="s">
        <v>370</v>
      </c>
      <c r="D981" s="17" t="s">
        <v>1654</v>
      </c>
      <c r="E981" s="7">
        <v>27</v>
      </c>
      <c r="F981" s="15" t="s">
        <v>1524</v>
      </c>
      <c r="G981" s="16" t="s">
        <v>1782</v>
      </c>
      <c r="H981" s="7">
        <v>980</v>
      </c>
      <c r="I981" s="7">
        <v>3</v>
      </c>
      <c r="J981" s="7">
        <v>24</v>
      </c>
      <c r="K981" s="7">
        <v>5</v>
      </c>
      <c r="L981" s="18">
        <v>980</v>
      </c>
      <c r="M981" s="7" t="s">
        <v>21</v>
      </c>
      <c r="N981" s="19" t="str">
        <f t="shared" si="159"/>
        <v>Bien</v>
      </c>
    </row>
    <row r="982" spans="1:14" ht="15.75" customHeight="1">
      <c r="A982" s="7">
        <v>981</v>
      </c>
      <c r="B982" s="9" t="s">
        <v>941</v>
      </c>
      <c r="C982" s="13" t="s">
        <v>674</v>
      </c>
      <c r="D982" s="17" t="s">
        <v>1657</v>
      </c>
      <c r="E982" s="7">
        <v>28</v>
      </c>
      <c r="F982" s="15" t="s">
        <v>1525</v>
      </c>
      <c r="G982" s="16" t="s">
        <v>1784</v>
      </c>
      <c r="H982" s="7">
        <v>981</v>
      </c>
      <c r="I982" s="7">
        <v>4</v>
      </c>
      <c r="J982" s="7">
        <v>47</v>
      </c>
      <c r="K982" s="7">
        <v>8</v>
      </c>
      <c r="L982" s="18">
        <v>981</v>
      </c>
      <c r="M982" s="7" t="s">
        <v>21</v>
      </c>
      <c r="N982" s="19" t="str">
        <f t="shared" si="159"/>
        <v>Assez Bien</v>
      </c>
    </row>
    <row r="983" spans="1:14" ht="15.75" customHeight="1">
      <c r="A983" s="7">
        <v>982</v>
      </c>
      <c r="B983" s="9" t="s">
        <v>943</v>
      </c>
      <c r="C983" s="13" t="s">
        <v>1759</v>
      </c>
      <c r="D983" s="17" t="s">
        <v>1660</v>
      </c>
      <c r="E983" s="7">
        <v>29</v>
      </c>
      <c r="F983" s="15" t="s">
        <v>430</v>
      </c>
      <c r="G983" s="16" t="s">
        <v>1761</v>
      </c>
      <c r="H983" s="7">
        <v>982</v>
      </c>
      <c r="I983" s="7">
        <v>1</v>
      </c>
      <c r="J983" s="7">
        <v>10</v>
      </c>
      <c r="K983" s="7">
        <v>12</v>
      </c>
      <c r="L983" s="18">
        <v>982</v>
      </c>
      <c r="M983" s="7" t="s">
        <v>21</v>
      </c>
      <c r="N983" s="19" t="str">
        <f t="shared" si="159"/>
        <v>Passable</v>
      </c>
    </row>
    <row r="984" spans="1:14" ht="15.75" customHeight="1">
      <c r="A984" s="7">
        <v>983</v>
      </c>
      <c r="B984" s="9" t="s">
        <v>874</v>
      </c>
      <c r="C984" s="13" t="s">
        <v>1762</v>
      </c>
      <c r="D984" s="17" t="s">
        <v>1663</v>
      </c>
      <c r="E984" s="7">
        <v>22</v>
      </c>
      <c r="F984" s="15" t="s">
        <v>434</v>
      </c>
      <c r="G984" s="16" t="s">
        <v>1764</v>
      </c>
      <c r="H984" s="7">
        <v>983</v>
      </c>
      <c r="I984" s="7">
        <v>5</v>
      </c>
      <c r="J984" s="7">
        <v>44</v>
      </c>
      <c r="K984" s="7">
        <v>11</v>
      </c>
      <c r="L984" s="18">
        <v>983</v>
      </c>
      <c r="M984" s="7" t="s">
        <v>21</v>
      </c>
      <c r="N984" s="19" t="str">
        <f t="shared" si="159"/>
        <v>Tres Bien</v>
      </c>
    </row>
    <row r="985" spans="1:14" ht="15.75" customHeight="1">
      <c r="A985" s="7">
        <v>984</v>
      </c>
      <c r="B985" s="9" t="s">
        <v>877</v>
      </c>
      <c r="C985" s="13" t="s">
        <v>1765</v>
      </c>
      <c r="D985" s="17" t="s">
        <v>1666</v>
      </c>
      <c r="E985" s="7">
        <v>23</v>
      </c>
      <c r="F985" s="15" t="s">
        <v>437</v>
      </c>
      <c r="G985" s="16" t="s">
        <v>1767</v>
      </c>
      <c r="H985" s="7">
        <v>984</v>
      </c>
      <c r="I985" s="7">
        <v>3</v>
      </c>
      <c r="J985" s="7">
        <v>22</v>
      </c>
      <c r="K985" s="7">
        <v>15</v>
      </c>
      <c r="L985" s="18">
        <v>984</v>
      </c>
      <c r="M985" s="7" t="s">
        <v>21</v>
      </c>
      <c r="N985" s="19" t="str">
        <f>IF(M6="Succes",CHOOSE(MOD(ROW(),4)+1,"Tres Bien","Bien","Assez Bien","Passable"),"")</f>
        <v>Bien</v>
      </c>
    </row>
    <row r="986" spans="1:14" ht="15.75" customHeight="1">
      <c r="A986" s="7">
        <v>985</v>
      </c>
      <c r="B986" s="9" t="s">
        <v>880</v>
      </c>
      <c r="C986" s="13" t="s">
        <v>1768</v>
      </c>
      <c r="D986" s="17" t="s">
        <v>1669</v>
      </c>
      <c r="E986" s="7">
        <v>24</v>
      </c>
      <c r="F986" s="15" t="s">
        <v>441</v>
      </c>
      <c r="G986" s="16" t="s">
        <v>1770</v>
      </c>
      <c r="H986" s="7">
        <v>985</v>
      </c>
      <c r="I986" s="7">
        <v>2</v>
      </c>
      <c r="J986" s="7">
        <v>58</v>
      </c>
      <c r="K986" s="7">
        <v>7</v>
      </c>
      <c r="L986" s="18">
        <v>985</v>
      </c>
      <c r="M986" s="7" t="s">
        <v>21</v>
      </c>
      <c r="N986" s="19" t="str">
        <f t="shared" ref="N986:N991" si="160">IF(M6="Succes",CHOOSE(MOD(ROW(),4)+1,"Tres Bien","Bien","Assez Bien","Passable"),"")</f>
        <v>Assez Bien</v>
      </c>
    </row>
    <row r="987" spans="1:14" ht="15.75" customHeight="1">
      <c r="A987" s="7">
        <v>986</v>
      </c>
      <c r="B987" s="9" t="s">
        <v>883</v>
      </c>
      <c r="C987" s="13" t="s">
        <v>352</v>
      </c>
      <c r="D987" s="17" t="s">
        <v>1672</v>
      </c>
      <c r="E987" s="7">
        <v>25</v>
      </c>
      <c r="F987" s="15" t="s">
        <v>445</v>
      </c>
      <c r="G987" s="16" t="s">
        <v>1772</v>
      </c>
      <c r="H987" s="7">
        <v>986</v>
      </c>
      <c r="I987" s="7">
        <v>4</v>
      </c>
      <c r="J987" s="7">
        <v>8</v>
      </c>
      <c r="K987" s="7">
        <v>9</v>
      </c>
      <c r="L987" s="18">
        <v>986</v>
      </c>
      <c r="M987" s="7" t="s">
        <v>21</v>
      </c>
      <c r="N987" s="19" t="str">
        <f t="shared" si="160"/>
        <v>Passable</v>
      </c>
    </row>
    <row r="988" spans="1:14" ht="15.75" customHeight="1">
      <c r="A988" s="7">
        <v>987</v>
      </c>
      <c r="B988" s="9" t="s">
        <v>886</v>
      </c>
      <c r="C988" s="13" t="s">
        <v>1773</v>
      </c>
      <c r="D988" s="17" t="s">
        <v>1675</v>
      </c>
      <c r="E988" s="7">
        <v>26</v>
      </c>
      <c r="F988" s="15" t="s">
        <v>449</v>
      </c>
      <c r="G988" s="16" t="s">
        <v>1775</v>
      </c>
      <c r="H988" s="7">
        <v>987</v>
      </c>
      <c r="I988" s="7">
        <v>1</v>
      </c>
      <c r="J988" s="7">
        <v>41</v>
      </c>
      <c r="K988" s="7">
        <v>4</v>
      </c>
      <c r="L988" s="18">
        <v>987</v>
      </c>
      <c r="M988" s="7" t="s">
        <v>21</v>
      </c>
      <c r="N988" s="19" t="str">
        <f t="shared" si="160"/>
        <v>Tres Bien</v>
      </c>
    </row>
    <row r="989" spans="1:14" ht="15.75" customHeight="1">
      <c r="A989" s="7">
        <v>988</v>
      </c>
      <c r="B989" s="9" t="s">
        <v>889</v>
      </c>
      <c r="C989" s="13" t="s">
        <v>363</v>
      </c>
      <c r="D989" s="17" t="s">
        <v>1678</v>
      </c>
      <c r="E989" s="7">
        <v>27</v>
      </c>
      <c r="F989" s="15" t="s">
        <v>339</v>
      </c>
      <c r="G989" s="16" t="s">
        <v>1777</v>
      </c>
      <c r="H989" s="7">
        <v>988</v>
      </c>
      <c r="I989" s="7">
        <v>5</v>
      </c>
      <c r="J989" s="7">
        <v>16</v>
      </c>
      <c r="K989" s="7">
        <v>2</v>
      </c>
      <c r="L989" s="18">
        <v>988</v>
      </c>
      <c r="M989" s="7" t="s">
        <v>21</v>
      </c>
      <c r="N989" s="19" t="str">
        <f t="shared" si="160"/>
        <v>Bien</v>
      </c>
    </row>
    <row r="990" spans="1:14" ht="15.75" customHeight="1">
      <c r="A990" s="7">
        <v>989</v>
      </c>
      <c r="B990" s="9" t="s">
        <v>892</v>
      </c>
      <c r="C990" s="13" t="s">
        <v>1778</v>
      </c>
      <c r="D990" s="17" t="s">
        <v>1681</v>
      </c>
      <c r="E990" s="7">
        <v>28</v>
      </c>
      <c r="F990" s="15" t="s">
        <v>342</v>
      </c>
      <c r="G990" s="16" t="s">
        <v>1780</v>
      </c>
      <c r="H990" s="7">
        <v>989</v>
      </c>
      <c r="I990" s="7">
        <v>2</v>
      </c>
      <c r="J990" s="7">
        <v>50</v>
      </c>
      <c r="K990" s="7">
        <v>13</v>
      </c>
      <c r="L990" s="18">
        <v>989</v>
      </c>
      <c r="M990" s="7" t="s">
        <v>21</v>
      </c>
      <c r="N990" s="19" t="str">
        <f t="shared" si="160"/>
        <v>Assez Bien</v>
      </c>
    </row>
    <row r="991" spans="1:14" ht="15.75" customHeight="1">
      <c r="A991" s="7">
        <v>990</v>
      </c>
      <c r="B991" s="9" t="s">
        <v>895</v>
      </c>
      <c r="C991" s="13" t="s">
        <v>363</v>
      </c>
      <c r="D991" s="17" t="s">
        <v>1684</v>
      </c>
      <c r="E991" s="7">
        <v>29</v>
      </c>
      <c r="F991" s="15" t="s">
        <v>345</v>
      </c>
      <c r="G991" s="16" t="s">
        <v>1777</v>
      </c>
      <c r="H991" s="7">
        <v>990</v>
      </c>
      <c r="I991" s="7">
        <v>3</v>
      </c>
      <c r="J991" s="7">
        <v>7</v>
      </c>
      <c r="K991" s="7">
        <v>1</v>
      </c>
      <c r="L991" s="18">
        <v>990</v>
      </c>
      <c r="M991" s="7" t="s">
        <v>21</v>
      </c>
      <c r="N991" s="19" t="str">
        <f t="shared" si="160"/>
        <v>Passable</v>
      </c>
    </row>
    <row r="992" spans="1:14" ht="15.75" customHeight="1">
      <c r="A992" s="7">
        <v>991</v>
      </c>
      <c r="B992" s="9" t="s">
        <v>897</v>
      </c>
      <c r="C992" s="13" t="s">
        <v>1778</v>
      </c>
      <c r="D992" s="17" t="s">
        <v>1687</v>
      </c>
      <c r="E992" s="7">
        <v>22</v>
      </c>
      <c r="F992" s="15" t="s">
        <v>348</v>
      </c>
      <c r="G992" s="16" t="s">
        <v>1780</v>
      </c>
      <c r="H992" s="7">
        <v>991</v>
      </c>
      <c r="I992" s="7">
        <v>4</v>
      </c>
      <c r="J992" s="7">
        <v>59</v>
      </c>
      <c r="K992" s="7">
        <v>6</v>
      </c>
      <c r="L992" s="18">
        <v>991</v>
      </c>
      <c r="M992" s="7" t="s">
        <v>21</v>
      </c>
      <c r="N992" s="19" t="str">
        <f t="shared" ref="N992:N997" si="161">IF(M6="Succes",CHOOSE(MOD(ROW(),4)+1,"Tres Bien","Bien","Assez Bien","Passable"),"")</f>
        <v>Tres Bien</v>
      </c>
    </row>
    <row r="993" spans="1:14" ht="15.75" customHeight="1">
      <c r="A993" s="7">
        <v>992</v>
      </c>
      <c r="B993" s="9" t="s">
        <v>899</v>
      </c>
      <c r="C993" s="13" t="s">
        <v>1759</v>
      </c>
      <c r="D993" s="17" t="s">
        <v>1690</v>
      </c>
      <c r="E993" s="7">
        <v>23</v>
      </c>
      <c r="F993" s="15" t="s">
        <v>406</v>
      </c>
      <c r="G993" s="16" t="s">
        <v>1761</v>
      </c>
      <c r="H993" s="7">
        <v>992</v>
      </c>
      <c r="I993" s="7">
        <v>1</v>
      </c>
      <c r="J993" s="7">
        <v>28</v>
      </c>
      <c r="K993" s="7">
        <v>14</v>
      </c>
      <c r="L993" s="18">
        <v>992</v>
      </c>
      <c r="M993" s="7" t="s">
        <v>21</v>
      </c>
      <c r="N993" s="19" t="str">
        <f t="shared" si="161"/>
        <v>Bien</v>
      </c>
    </row>
    <row r="994" spans="1:14" ht="15.75" customHeight="1">
      <c r="A994" s="7">
        <v>993</v>
      </c>
      <c r="B994" s="9" t="s">
        <v>902</v>
      </c>
      <c r="C994" s="13" t="s">
        <v>1762</v>
      </c>
      <c r="D994" s="17" t="s">
        <v>1693</v>
      </c>
      <c r="E994" s="7">
        <v>24</v>
      </c>
      <c r="F994" s="15" t="s">
        <v>410</v>
      </c>
      <c r="G994" s="16" t="s">
        <v>1764</v>
      </c>
      <c r="H994" s="7">
        <v>993</v>
      </c>
      <c r="I994" s="7">
        <v>5</v>
      </c>
      <c r="J994" s="7">
        <v>63</v>
      </c>
      <c r="K994" s="7">
        <v>3</v>
      </c>
      <c r="L994" s="18">
        <v>993</v>
      </c>
      <c r="M994" s="7" t="s">
        <v>21</v>
      </c>
      <c r="N994" s="19" t="str">
        <f t="shared" si="161"/>
        <v>Assez Bien</v>
      </c>
    </row>
    <row r="995" spans="1:14" ht="15.75" customHeight="1">
      <c r="A995" s="7">
        <v>994</v>
      </c>
      <c r="B995" s="9" t="s">
        <v>905</v>
      </c>
      <c r="C995" s="13" t="s">
        <v>1765</v>
      </c>
      <c r="D995" s="17" t="s">
        <v>162</v>
      </c>
      <c r="E995" s="7">
        <v>25</v>
      </c>
      <c r="F995" s="15" t="s">
        <v>414</v>
      </c>
      <c r="G995" s="16" t="s">
        <v>1767</v>
      </c>
      <c r="H995" s="7">
        <v>994</v>
      </c>
      <c r="I995" s="7">
        <v>3</v>
      </c>
      <c r="J995" s="7">
        <v>13</v>
      </c>
      <c r="K995" s="7">
        <v>10</v>
      </c>
      <c r="L995" s="18">
        <v>994</v>
      </c>
      <c r="M995" s="7" t="s">
        <v>21</v>
      </c>
      <c r="N995" s="19" t="str">
        <f t="shared" si="161"/>
        <v>Passable</v>
      </c>
    </row>
    <row r="996" spans="1:14" ht="15.75" customHeight="1">
      <c r="A996" s="7">
        <v>995</v>
      </c>
      <c r="B996" s="9" t="s">
        <v>908</v>
      </c>
      <c r="C996" s="13" t="s">
        <v>1768</v>
      </c>
      <c r="D996" s="17" t="s">
        <v>440</v>
      </c>
      <c r="E996" s="7">
        <v>26</v>
      </c>
      <c r="F996" s="15" t="s">
        <v>417</v>
      </c>
      <c r="G996" s="16" t="s">
        <v>1770</v>
      </c>
      <c r="H996" s="7">
        <v>995</v>
      </c>
      <c r="I996" s="7">
        <v>2</v>
      </c>
      <c r="J996" s="7">
        <v>45</v>
      </c>
      <c r="K996" s="7">
        <v>16</v>
      </c>
      <c r="L996" s="18">
        <v>995</v>
      </c>
      <c r="M996" s="7" t="s">
        <v>21</v>
      </c>
      <c r="N996" s="19" t="str">
        <f t="shared" si="161"/>
        <v>Tres Bien</v>
      </c>
    </row>
    <row r="997" spans="1:14" ht="15.75" customHeight="1">
      <c r="A997" s="7">
        <v>996</v>
      </c>
      <c r="B997" s="9" t="s">
        <v>911</v>
      </c>
      <c r="C997" s="13" t="s">
        <v>352</v>
      </c>
      <c r="D997" s="17" t="s">
        <v>1700</v>
      </c>
      <c r="E997" s="7">
        <v>27</v>
      </c>
      <c r="F997" s="15" t="s">
        <v>420</v>
      </c>
      <c r="G997" s="16" t="s">
        <v>1790</v>
      </c>
      <c r="H997" s="7">
        <v>996</v>
      </c>
      <c r="I997" s="7">
        <v>4</v>
      </c>
      <c r="J997" s="7">
        <v>5</v>
      </c>
      <c r="K997" s="7">
        <v>5</v>
      </c>
      <c r="L997" s="18">
        <v>996</v>
      </c>
      <c r="M997" s="7" t="s">
        <v>21</v>
      </c>
      <c r="N997" s="19" t="str">
        <f t="shared" si="161"/>
        <v>Bien</v>
      </c>
    </row>
    <row r="998" spans="1:14" ht="15.75" customHeight="1">
      <c r="A998" s="7">
        <v>997</v>
      </c>
      <c r="B998" s="9" t="s">
        <v>914</v>
      </c>
      <c r="C998" s="13" t="s">
        <v>1773</v>
      </c>
      <c r="D998" s="17" t="s">
        <v>444</v>
      </c>
      <c r="E998" s="7">
        <v>28</v>
      </c>
      <c r="F998" s="15" t="s">
        <v>423</v>
      </c>
      <c r="G998" s="16" t="s">
        <v>1791</v>
      </c>
      <c r="H998" s="7">
        <v>997</v>
      </c>
      <c r="I998" s="7">
        <v>1</v>
      </c>
      <c r="J998" s="7">
        <v>60</v>
      </c>
      <c r="K998" s="7">
        <v>8</v>
      </c>
      <c r="L998" s="18">
        <v>997</v>
      </c>
      <c r="M998" s="7" t="s">
        <v>21</v>
      </c>
      <c r="N998" s="19" t="str">
        <f>IF(M6="Succes",CHOOSE(MOD(ROW(),4)+1,"Tres Bien","Bien","Assez Bien","Passable"),"")</f>
        <v>Assez Bien</v>
      </c>
    </row>
    <row r="999" spans="1:14" ht="15.75" customHeight="1">
      <c r="A999" s="7">
        <v>998</v>
      </c>
      <c r="B999" s="9" t="s">
        <v>917</v>
      </c>
      <c r="C999" s="13" t="s">
        <v>363</v>
      </c>
      <c r="D999" s="17" t="s">
        <v>1705</v>
      </c>
      <c r="E999" s="7">
        <v>29</v>
      </c>
      <c r="F999" s="15" t="s">
        <v>427</v>
      </c>
      <c r="G999" s="16" t="s">
        <v>1792</v>
      </c>
      <c r="H999" s="7">
        <v>998</v>
      </c>
      <c r="I999" s="7">
        <v>5</v>
      </c>
      <c r="J999" s="7">
        <v>21</v>
      </c>
      <c r="K999" s="7">
        <v>12</v>
      </c>
      <c r="L999" s="18">
        <v>998</v>
      </c>
      <c r="M999" s="7" t="s">
        <v>21</v>
      </c>
      <c r="N999" s="20" t="str">
        <f>IF(M6="Succes",CHOOSE(MOD(ROW(),4)+1,"Tres Bien","Bien","Assez Bien","Passable"),"")</f>
        <v>Passable</v>
      </c>
    </row>
    <row r="1000" spans="1:14" ht="15.75" customHeight="1">
      <c r="A1000" s="7">
        <v>999</v>
      </c>
      <c r="B1000" s="9" t="s">
        <v>920</v>
      </c>
      <c r="C1000" s="13" t="s">
        <v>1778</v>
      </c>
      <c r="D1000" s="17" t="s">
        <v>1708</v>
      </c>
      <c r="E1000" s="7">
        <v>22</v>
      </c>
      <c r="F1000" s="15" t="s">
        <v>430</v>
      </c>
      <c r="G1000" s="16" t="s">
        <v>1793</v>
      </c>
      <c r="H1000" s="7">
        <v>999</v>
      </c>
      <c r="I1000" s="7">
        <v>2</v>
      </c>
      <c r="J1000" s="7">
        <v>54</v>
      </c>
      <c r="K1000" s="7">
        <v>11</v>
      </c>
      <c r="L1000" s="18">
        <v>999</v>
      </c>
      <c r="M1000" s="7" t="s">
        <v>21</v>
      </c>
      <c r="N1000" s="20" t="str">
        <f>IF(M6="Succes",CHOOSE(MOD(ROW(),4)+1,"Tres Bien","Bien","Assez Bien","Passable"),"")</f>
        <v>Tres Bien</v>
      </c>
    </row>
    <row r="1001" spans="1:14" ht="15.75" customHeight="1">
      <c r="A1001" s="7">
        <v>1000</v>
      </c>
      <c r="B1001" s="9" t="s">
        <v>923</v>
      </c>
      <c r="C1001" s="13" t="s">
        <v>370</v>
      </c>
      <c r="D1001" s="17" t="s">
        <v>1711</v>
      </c>
      <c r="E1001" s="7">
        <v>23</v>
      </c>
      <c r="F1001" s="15" t="s">
        <v>434</v>
      </c>
      <c r="G1001" s="16" t="s">
        <v>1794</v>
      </c>
      <c r="H1001" s="7">
        <v>1000</v>
      </c>
      <c r="I1001" s="7">
        <v>3</v>
      </c>
      <c r="J1001" s="7">
        <v>9</v>
      </c>
      <c r="K1001" s="7">
        <v>15</v>
      </c>
      <c r="L1001" s="18">
        <v>1000</v>
      </c>
      <c r="M1001" s="7" t="s">
        <v>21</v>
      </c>
      <c r="N1001" s="19" t="str">
        <f t="shared" ref="N1001:N1002" si="162">IF(M15="Succes",CHOOSE(MOD(ROW(),4)+1,"Tres Bien","Bien","Assez Bien","Passable"),"")</f>
        <v>Bien</v>
      </c>
    </row>
    <row r="1002" spans="1:14" ht="15.75" customHeight="1">
      <c r="A1002" s="7">
        <v>1001</v>
      </c>
      <c r="B1002" s="9" t="s">
        <v>926</v>
      </c>
      <c r="C1002" s="13" t="s">
        <v>674</v>
      </c>
      <c r="D1002" s="17" t="s">
        <v>1714</v>
      </c>
      <c r="E1002" s="7">
        <v>24</v>
      </c>
      <c r="F1002" s="15" t="s">
        <v>437</v>
      </c>
      <c r="G1002" s="16" t="s">
        <v>1795</v>
      </c>
      <c r="H1002" s="7">
        <v>1001</v>
      </c>
      <c r="I1002" s="7">
        <v>4</v>
      </c>
      <c r="J1002" s="7">
        <v>38</v>
      </c>
      <c r="K1002" s="7">
        <v>7</v>
      </c>
      <c r="L1002" s="18">
        <v>1001</v>
      </c>
      <c r="M1002" s="7" t="s">
        <v>21</v>
      </c>
      <c r="N1002" s="19" t="str">
        <f t="shared" si="162"/>
        <v>Assez Bien</v>
      </c>
    </row>
    <row r="1003" spans="1:14" ht="15.75" customHeight="1">
      <c r="A1003" s="7">
        <v>1002</v>
      </c>
      <c r="B1003" s="9" t="s">
        <v>857</v>
      </c>
      <c r="C1003" s="13" t="s">
        <v>1759</v>
      </c>
      <c r="D1003" s="17" t="s">
        <v>1717</v>
      </c>
      <c r="E1003" s="7">
        <v>25</v>
      </c>
      <c r="F1003" s="15" t="s">
        <v>441</v>
      </c>
      <c r="G1003" s="16" t="s">
        <v>1796</v>
      </c>
      <c r="H1003" s="7">
        <v>1002</v>
      </c>
      <c r="I1003" s="7">
        <v>1</v>
      </c>
      <c r="J1003" s="7">
        <v>25</v>
      </c>
      <c r="K1003" s="7">
        <v>9</v>
      </c>
      <c r="L1003" s="18">
        <v>1002</v>
      </c>
      <c r="M1003" s="7" t="s">
        <v>21</v>
      </c>
      <c r="N1003" s="20" t="str">
        <f>IF(M6="Succes",CHOOSE(MOD(ROW(),4)+1,"Tres Bien","Bien","Assez Bien","Passable"),"")</f>
        <v>Passable</v>
      </c>
    </row>
    <row r="1004" spans="1:14" ht="15.75" customHeight="1">
      <c r="A1004" s="7">
        <v>1003</v>
      </c>
      <c r="B1004" s="9" t="s">
        <v>859</v>
      </c>
      <c r="C1004" s="13" t="s">
        <v>1762</v>
      </c>
      <c r="D1004" s="17" t="s">
        <v>1720</v>
      </c>
      <c r="E1004" s="7">
        <v>26</v>
      </c>
      <c r="F1004" s="15" t="s">
        <v>445</v>
      </c>
      <c r="G1004" s="16" t="s">
        <v>1797</v>
      </c>
      <c r="H1004" s="7">
        <v>1003</v>
      </c>
      <c r="I1004" s="7">
        <v>5</v>
      </c>
      <c r="J1004" s="7">
        <v>62</v>
      </c>
      <c r="K1004" s="7">
        <v>4</v>
      </c>
      <c r="L1004" s="18">
        <v>1003</v>
      </c>
      <c r="M1004" s="7" t="s">
        <v>66</v>
      </c>
      <c r="N1004" s="19" t="str">
        <f t="shared" ref="N1004:N1064" si="163">IF(M1004="Echec","Insuffisant","")</f>
        <v>Insuffisant</v>
      </c>
    </row>
    <row r="1005" spans="1:14" ht="15.75" customHeight="1">
      <c r="A1005" s="7">
        <v>1004</v>
      </c>
      <c r="B1005" s="9" t="s">
        <v>862</v>
      </c>
      <c r="C1005" s="13" t="s">
        <v>1765</v>
      </c>
      <c r="D1005" s="17" t="s">
        <v>1723</v>
      </c>
      <c r="E1005" s="7">
        <v>27</v>
      </c>
      <c r="F1005" s="15" t="s">
        <v>449</v>
      </c>
      <c r="G1005" s="16" t="s">
        <v>1798</v>
      </c>
      <c r="H1005" s="7">
        <v>1004</v>
      </c>
      <c r="I1005" s="7">
        <v>3</v>
      </c>
      <c r="J1005" s="7">
        <v>11</v>
      </c>
      <c r="K1005" s="7">
        <v>2</v>
      </c>
      <c r="L1005" s="18">
        <v>1004</v>
      </c>
      <c r="M1005" s="7" t="s">
        <v>66</v>
      </c>
      <c r="N1005" s="19" t="str">
        <f t="shared" si="163"/>
        <v>Insuffisant</v>
      </c>
    </row>
    <row r="1006" spans="1:14" ht="15.75" customHeight="1">
      <c r="A1006" s="7">
        <v>1005</v>
      </c>
      <c r="B1006" s="9" t="s">
        <v>865</v>
      </c>
      <c r="C1006" s="13" t="s">
        <v>1768</v>
      </c>
      <c r="D1006" s="17" t="s">
        <v>1726</v>
      </c>
      <c r="E1006" s="7">
        <v>28</v>
      </c>
      <c r="F1006" s="15" t="s">
        <v>339</v>
      </c>
      <c r="G1006" s="16" t="s">
        <v>1799</v>
      </c>
      <c r="H1006" s="7">
        <v>1005</v>
      </c>
      <c r="I1006" s="7">
        <v>2</v>
      </c>
      <c r="J1006" s="7">
        <v>35</v>
      </c>
      <c r="K1006" s="7">
        <v>13</v>
      </c>
      <c r="L1006" s="18">
        <v>1005</v>
      </c>
      <c r="M1006" s="7" t="s">
        <v>66</v>
      </c>
      <c r="N1006" s="19" t="str">
        <f t="shared" si="163"/>
        <v>Insuffisant</v>
      </c>
    </row>
    <row r="1007" spans="1:14" ht="15.75" customHeight="1">
      <c r="A1007" s="7">
        <v>1006</v>
      </c>
      <c r="B1007" s="9" t="s">
        <v>868</v>
      </c>
      <c r="C1007" s="13" t="s">
        <v>352</v>
      </c>
      <c r="D1007" s="17" t="s">
        <v>1728</v>
      </c>
      <c r="E1007" s="7">
        <v>29</v>
      </c>
      <c r="F1007" s="15" t="s">
        <v>342</v>
      </c>
      <c r="G1007" s="16" t="s">
        <v>1790</v>
      </c>
      <c r="H1007" s="7">
        <v>1006</v>
      </c>
      <c r="I1007" s="7">
        <v>4</v>
      </c>
      <c r="J1007" s="7">
        <v>2</v>
      </c>
      <c r="K1007" s="7">
        <v>1</v>
      </c>
      <c r="L1007" s="18">
        <v>1006</v>
      </c>
      <c r="M1007" s="7" t="s">
        <v>66</v>
      </c>
      <c r="N1007" s="19" t="str">
        <f t="shared" si="163"/>
        <v>Insuffisant</v>
      </c>
    </row>
    <row r="1008" spans="1:14" ht="15.75" customHeight="1">
      <c r="A1008" s="7">
        <v>1007</v>
      </c>
      <c r="B1008" s="9" t="s">
        <v>871</v>
      </c>
      <c r="C1008" s="13" t="s">
        <v>1773</v>
      </c>
      <c r="D1008" s="17" t="s">
        <v>1730</v>
      </c>
      <c r="E1008" s="7">
        <v>22</v>
      </c>
      <c r="F1008" s="15" t="s">
        <v>345</v>
      </c>
      <c r="G1008" s="16" t="s">
        <v>1791</v>
      </c>
      <c r="H1008" s="7">
        <v>1007</v>
      </c>
      <c r="I1008" s="7">
        <v>1</v>
      </c>
      <c r="J1008" s="7">
        <v>49</v>
      </c>
      <c r="K1008" s="7">
        <v>6</v>
      </c>
      <c r="L1008" s="18">
        <v>1007</v>
      </c>
      <c r="M1008" s="7" t="s">
        <v>66</v>
      </c>
      <c r="N1008" s="19" t="str">
        <f t="shared" si="163"/>
        <v>Insuffisant</v>
      </c>
    </row>
    <row r="1009" spans="1:14" ht="15.75" customHeight="1">
      <c r="A1009" s="7">
        <v>1008</v>
      </c>
      <c r="B1009" s="9" t="s">
        <v>874</v>
      </c>
      <c r="C1009" s="13" t="s">
        <v>363</v>
      </c>
      <c r="D1009" s="17" t="s">
        <v>1733</v>
      </c>
      <c r="E1009" s="7">
        <v>23</v>
      </c>
      <c r="F1009" s="15" t="s">
        <v>348</v>
      </c>
      <c r="G1009" s="16" t="s">
        <v>1792</v>
      </c>
      <c r="H1009" s="7">
        <v>1008</v>
      </c>
      <c r="I1009" s="7">
        <v>5</v>
      </c>
      <c r="J1009" s="7">
        <v>15</v>
      </c>
      <c r="K1009" s="7">
        <v>14</v>
      </c>
      <c r="L1009" s="18">
        <v>1008</v>
      </c>
      <c r="M1009" s="7" t="s">
        <v>66</v>
      </c>
      <c r="N1009" s="19" t="str">
        <f t="shared" si="163"/>
        <v>Insuffisant</v>
      </c>
    </row>
    <row r="1010" spans="1:14" ht="15.75" customHeight="1">
      <c r="A1010" s="7">
        <v>1009</v>
      </c>
      <c r="B1010" s="9" t="s">
        <v>877</v>
      </c>
      <c r="C1010" s="13" t="s">
        <v>1778</v>
      </c>
      <c r="D1010" s="17" t="s">
        <v>1736</v>
      </c>
      <c r="E1010" s="7">
        <v>24</v>
      </c>
      <c r="F1010" s="15" t="s">
        <v>406</v>
      </c>
      <c r="G1010" s="16" t="s">
        <v>1793</v>
      </c>
      <c r="H1010" s="7">
        <v>1009</v>
      </c>
      <c r="I1010" s="7">
        <v>2</v>
      </c>
      <c r="J1010" s="7">
        <v>43</v>
      </c>
      <c r="K1010" s="7">
        <v>3</v>
      </c>
      <c r="L1010" s="18">
        <v>1009</v>
      </c>
      <c r="M1010" s="7" t="s">
        <v>66</v>
      </c>
      <c r="N1010" s="19" t="str">
        <f t="shared" si="163"/>
        <v>Insuffisant</v>
      </c>
    </row>
    <row r="1011" spans="1:14" ht="15.75" customHeight="1">
      <c r="A1011" s="7">
        <v>1010</v>
      </c>
      <c r="B1011" s="9" t="s">
        <v>880</v>
      </c>
      <c r="C1011" s="13" t="s">
        <v>370</v>
      </c>
      <c r="D1011" s="17" t="s">
        <v>1739</v>
      </c>
      <c r="E1011" s="7">
        <v>25</v>
      </c>
      <c r="F1011" s="15" t="s">
        <v>410</v>
      </c>
      <c r="G1011" s="16" t="s">
        <v>1794</v>
      </c>
      <c r="H1011" s="7">
        <v>1010</v>
      </c>
      <c r="I1011" s="7">
        <v>3</v>
      </c>
      <c r="J1011" s="7">
        <v>30</v>
      </c>
      <c r="K1011" s="7">
        <v>10</v>
      </c>
      <c r="L1011" s="18">
        <v>1010</v>
      </c>
      <c r="M1011" s="7" t="s">
        <v>66</v>
      </c>
      <c r="N1011" s="19" t="str">
        <f t="shared" si="163"/>
        <v>Insuffisant</v>
      </c>
    </row>
    <row r="1012" spans="1:14" ht="15.75" customHeight="1">
      <c r="A1012" s="7">
        <v>1011</v>
      </c>
      <c r="B1012" s="9" t="s">
        <v>883</v>
      </c>
      <c r="C1012" s="13" t="s">
        <v>674</v>
      </c>
      <c r="D1012" s="17" t="s">
        <v>1742</v>
      </c>
      <c r="E1012" s="7">
        <v>26</v>
      </c>
      <c r="F1012" s="15" t="s">
        <v>414</v>
      </c>
      <c r="G1012" s="16" t="s">
        <v>1795</v>
      </c>
      <c r="H1012" s="7">
        <v>1011</v>
      </c>
      <c r="I1012" s="7">
        <v>4</v>
      </c>
      <c r="J1012" s="7">
        <v>56</v>
      </c>
      <c r="K1012" s="7">
        <v>16</v>
      </c>
      <c r="L1012" s="18">
        <v>1011</v>
      </c>
      <c r="M1012" s="7" t="s">
        <v>66</v>
      </c>
      <c r="N1012" s="19" t="str">
        <f t="shared" si="163"/>
        <v>Insuffisant</v>
      </c>
    </row>
    <row r="1013" spans="1:14" ht="15.75" customHeight="1">
      <c r="A1013" s="7">
        <v>1012</v>
      </c>
      <c r="B1013" s="9" t="s">
        <v>886</v>
      </c>
      <c r="C1013" s="13" t="s">
        <v>1759</v>
      </c>
      <c r="D1013" s="17" t="s">
        <v>1745</v>
      </c>
      <c r="E1013" s="7">
        <v>27</v>
      </c>
      <c r="F1013" s="15" t="s">
        <v>417</v>
      </c>
      <c r="G1013" s="16" t="s">
        <v>1796</v>
      </c>
      <c r="H1013" s="7">
        <v>1012</v>
      </c>
      <c r="I1013" s="7">
        <v>1</v>
      </c>
      <c r="J1013" s="7">
        <v>7</v>
      </c>
      <c r="K1013" s="7">
        <v>5</v>
      </c>
      <c r="L1013" s="18">
        <v>1012</v>
      </c>
      <c r="M1013" s="7" t="s">
        <v>66</v>
      </c>
      <c r="N1013" s="19" t="str">
        <f t="shared" si="163"/>
        <v>Insuffisant</v>
      </c>
    </row>
    <row r="1014" spans="1:14" ht="15.75" customHeight="1">
      <c r="A1014" s="7">
        <v>1013</v>
      </c>
      <c r="B1014" s="9" t="s">
        <v>889</v>
      </c>
      <c r="C1014" s="13" t="s">
        <v>1762</v>
      </c>
      <c r="D1014" s="17" t="s">
        <v>1748</v>
      </c>
      <c r="E1014" s="7">
        <v>28</v>
      </c>
      <c r="F1014" s="15" t="s">
        <v>420</v>
      </c>
      <c r="G1014" s="16" t="s">
        <v>1797</v>
      </c>
      <c r="H1014" s="7">
        <v>1013</v>
      </c>
      <c r="I1014" s="7">
        <v>5</v>
      </c>
      <c r="J1014" s="7">
        <v>47</v>
      </c>
      <c r="K1014" s="7">
        <v>8</v>
      </c>
      <c r="L1014" s="18">
        <v>1013</v>
      </c>
      <c r="M1014" s="7" t="s">
        <v>66</v>
      </c>
      <c r="N1014" s="19" t="str">
        <f t="shared" si="163"/>
        <v>Insuffisant</v>
      </c>
    </row>
    <row r="1015" spans="1:14" ht="15.75" customHeight="1">
      <c r="A1015" s="7">
        <v>1014</v>
      </c>
      <c r="B1015" s="9" t="s">
        <v>892</v>
      </c>
      <c r="C1015" s="13" t="s">
        <v>1765</v>
      </c>
      <c r="D1015" s="17" t="s">
        <v>1751</v>
      </c>
      <c r="E1015" s="7">
        <v>29</v>
      </c>
      <c r="F1015" s="15" t="s">
        <v>423</v>
      </c>
      <c r="G1015" s="16" t="s">
        <v>1798</v>
      </c>
      <c r="H1015" s="7">
        <v>1014</v>
      </c>
      <c r="I1015" s="7">
        <v>3</v>
      </c>
      <c r="J1015" s="7">
        <v>18</v>
      </c>
      <c r="K1015" s="7">
        <v>12</v>
      </c>
      <c r="L1015" s="18">
        <v>1014</v>
      </c>
      <c r="M1015" s="7" t="s">
        <v>66</v>
      </c>
      <c r="N1015" s="19" t="str">
        <f t="shared" si="163"/>
        <v>Insuffisant</v>
      </c>
    </row>
    <row r="1016" spans="1:14" ht="15.75" customHeight="1">
      <c r="A1016" s="7">
        <v>1015</v>
      </c>
      <c r="B1016" s="9" t="s">
        <v>895</v>
      </c>
      <c r="C1016" s="13" t="s">
        <v>1768</v>
      </c>
      <c r="D1016" s="17" t="s">
        <v>1754</v>
      </c>
      <c r="E1016" s="7">
        <v>22</v>
      </c>
      <c r="F1016" s="15" t="s">
        <v>427</v>
      </c>
      <c r="G1016" s="16" t="s">
        <v>1799</v>
      </c>
      <c r="H1016" s="7">
        <v>1015</v>
      </c>
      <c r="I1016" s="7">
        <v>2</v>
      </c>
      <c r="J1016" s="7">
        <v>52</v>
      </c>
      <c r="K1016" s="7">
        <v>11</v>
      </c>
      <c r="L1016" s="18">
        <v>1015</v>
      </c>
      <c r="M1016" s="7" t="s">
        <v>66</v>
      </c>
      <c r="N1016" s="19" t="str">
        <f t="shared" si="163"/>
        <v>Insuffisant</v>
      </c>
    </row>
    <row r="1017" spans="1:14" ht="15.75" customHeight="1">
      <c r="A1017" s="7">
        <v>1016</v>
      </c>
      <c r="B1017" s="9" t="s">
        <v>897</v>
      </c>
      <c r="C1017" s="13" t="s">
        <v>352</v>
      </c>
      <c r="D1017" s="17" t="s">
        <v>1757</v>
      </c>
      <c r="E1017" s="7">
        <v>23</v>
      </c>
      <c r="F1017" s="15" t="s">
        <v>430</v>
      </c>
      <c r="G1017" s="16" t="s">
        <v>1800</v>
      </c>
      <c r="H1017" s="7">
        <v>1016</v>
      </c>
      <c r="I1017" s="7">
        <v>4</v>
      </c>
      <c r="J1017" s="7">
        <v>25</v>
      </c>
      <c r="K1017" s="7">
        <v>15</v>
      </c>
      <c r="L1017" s="18">
        <v>1016</v>
      </c>
      <c r="M1017" s="7" t="s">
        <v>66</v>
      </c>
      <c r="N1017" s="19" t="str">
        <f t="shared" si="163"/>
        <v>Insuffisant</v>
      </c>
    </row>
    <row r="1018" spans="1:14" ht="15.75" customHeight="1">
      <c r="A1018" s="7">
        <v>1017</v>
      </c>
      <c r="B1018" s="9" t="s">
        <v>899</v>
      </c>
      <c r="C1018" s="13" t="s">
        <v>1773</v>
      </c>
      <c r="D1018" s="17" t="s">
        <v>1760</v>
      </c>
      <c r="E1018" s="7">
        <v>24</v>
      </c>
      <c r="F1018" s="15" t="s">
        <v>434</v>
      </c>
      <c r="G1018" s="16" t="s">
        <v>1791</v>
      </c>
      <c r="H1018" s="7">
        <v>1017</v>
      </c>
      <c r="I1018" s="7">
        <v>1</v>
      </c>
      <c r="J1018" s="7">
        <v>59</v>
      </c>
      <c r="K1018" s="7">
        <v>7</v>
      </c>
      <c r="L1018" s="18">
        <v>1017</v>
      </c>
      <c r="M1018" s="7" t="s">
        <v>66</v>
      </c>
      <c r="N1018" s="19" t="str">
        <f t="shared" si="163"/>
        <v>Insuffisant</v>
      </c>
    </row>
    <row r="1019" spans="1:14" ht="15.75" customHeight="1">
      <c r="A1019" s="7">
        <v>1018</v>
      </c>
      <c r="B1019" s="9" t="s">
        <v>902</v>
      </c>
      <c r="C1019" s="13" t="s">
        <v>363</v>
      </c>
      <c r="D1019" s="17" t="s">
        <v>1763</v>
      </c>
      <c r="E1019" s="7">
        <v>25</v>
      </c>
      <c r="F1019" s="15" t="s">
        <v>437</v>
      </c>
      <c r="G1019" s="16" t="s">
        <v>1792</v>
      </c>
      <c r="H1019" s="7">
        <v>1018</v>
      </c>
      <c r="I1019" s="7">
        <v>5</v>
      </c>
      <c r="J1019" s="7">
        <v>14</v>
      </c>
      <c r="K1019" s="7">
        <v>9</v>
      </c>
      <c r="L1019" s="18">
        <v>1018</v>
      </c>
      <c r="M1019" s="7" t="s">
        <v>66</v>
      </c>
      <c r="N1019" s="19" t="str">
        <f t="shared" si="163"/>
        <v>Insuffisant</v>
      </c>
    </row>
    <row r="1020" spans="1:14" ht="15.75" customHeight="1">
      <c r="A1020" s="7">
        <v>1019</v>
      </c>
      <c r="B1020" s="9" t="s">
        <v>905</v>
      </c>
      <c r="C1020" s="13" t="s">
        <v>1778</v>
      </c>
      <c r="D1020" s="17" t="s">
        <v>1766</v>
      </c>
      <c r="E1020" s="7">
        <v>26</v>
      </c>
      <c r="F1020" s="15" t="s">
        <v>441</v>
      </c>
      <c r="G1020" s="16" t="s">
        <v>1793</v>
      </c>
      <c r="H1020" s="7">
        <v>1019</v>
      </c>
      <c r="I1020" s="7">
        <v>2</v>
      </c>
      <c r="J1020" s="7">
        <v>41</v>
      </c>
      <c r="K1020" s="7">
        <v>4</v>
      </c>
      <c r="L1020" s="18">
        <v>1019</v>
      </c>
      <c r="M1020" s="7" t="s">
        <v>66</v>
      </c>
      <c r="N1020" s="19" t="str">
        <f t="shared" si="163"/>
        <v>Insuffisant</v>
      </c>
    </row>
    <row r="1021" spans="1:14" ht="15.75" customHeight="1">
      <c r="A1021" s="7">
        <v>1020</v>
      </c>
      <c r="B1021" s="9" t="s">
        <v>908</v>
      </c>
      <c r="C1021" s="13" t="s">
        <v>370</v>
      </c>
      <c r="D1021" s="17" t="s">
        <v>1769</v>
      </c>
      <c r="E1021" s="7">
        <v>27</v>
      </c>
      <c r="F1021" s="15" t="s">
        <v>445</v>
      </c>
      <c r="G1021" s="16" t="s">
        <v>1794</v>
      </c>
      <c r="H1021" s="7">
        <v>1020</v>
      </c>
      <c r="I1021" s="7">
        <v>3</v>
      </c>
      <c r="J1021" s="7">
        <v>3</v>
      </c>
      <c r="K1021" s="7">
        <v>2</v>
      </c>
      <c r="L1021" s="18">
        <v>1020</v>
      </c>
      <c r="M1021" s="7" t="s">
        <v>66</v>
      </c>
      <c r="N1021" s="19" t="str">
        <f t="shared" si="163"/>
        <v>Insuffisant</v>
      </c>
    </row>
    <row r="1022" spans="1:14" ht="15.75" customHeight="1">
      <c r="A1022" s="7">
        <v>1021</v>
      </c>
      <c r="B1022" s="9" t="s">
        <v>911</v>
      </c>
      <c r="C1022" s="13" t="s">
        <v>674</v>
      </c>
      <c r="D1022" s="17" t="s">
        <v>1771</v>
      </c>
      <c r="E1022" s="7">
        <v>28</v>
      </c>
      <c r="F1022" s="15" t="s">
        <v>449</v>
      </c>
      <c r="G1022" s="16" t="s">
        <v>1795</v>
      </c>
      <c r="H1022" s="7">
        <v>1021</v>
      </c>
      <c r="I1022" s="7">
        <v>4</v>
      </c>
      <c r="J1022" s="7">
        <v>60</v>
      </c>
      <c r="K1022" s="7">
        <v>13</v>
      </c>
      <c r="L1022" s="18">
        <v>1021</v>
      </c>
      <c r="M1022" s="7" t="s">
        <v>66</v>
      </c>
      <c r="N1022" s="19" t="str">
        <f t="shared" si="163"/>
        <v>Insuffisant</v>
      </c>
    </row>
    <row r="1023" spans="1:14" ht="15.75" customHeight="1">
      <c r="A1023" s="7">
        <v>1022</v>
      </c>
      <c r="B1023" s="9" t="s">
        <v>914</v>
      </c>
      <c r="C1023" s="13" t="s">
        <v>1759</v>
      </c>
      <c r="D1023" s="17" t="s">
        <v>1774</v>
      </c>
      <c r="E1023" s="7">
        <v>29</v>
      </c>
      <c r="F1023" s="15" t="s">
        <v>12</v>
      </c>
      <c r="G1023" s="16" t="s">
        <v>1796</v>
      </c>
      <c r="H1023" s="7">
        <v>1022</v>
      </c>
      <c r="I1023" s="7">
        <v>1</v>
      </c>
      <c r="J1023" s="7">
        <v>22</v>
      </c>
      <c r="K1023" s="7">
        <v>1</v>
      </c>
      <c r="L1023" s="18">
        <v>1022</v>
      </c>
      <c r="M1023" s="7" t="s">
        <v>66</v>
      </c>
      <c r="N1023" s="19" t="str">
        <f t="shared" si="163"/>
        <v>Insuffisant</v>
      </c>
    </row>
    <row r="1024" spans="1:14" ht="15.75" customHeight="1">
      <c r="A1024" s="7">
        <v>1023</v>
      </c>
      <c r="B1024" s="9" t="s">
        <v>917</v>
      </c>
      <c r="C1024" s="13" t="s">
        <v>1762</v>
      </c>
      <c r="D1024" s="17" t="s">
        <v>1776</v>
      </c>
      <c r="E1024" s="7">
        <v>22</v>
      </c>
      <c r="F1024" s="15" t="s">
        <v>19</v>
      </c>
      <c r="G1024" s="16" t="s">
        <v>1797</v>
      </c>
      <c r="H1024" s="7">
        <v>1023</v>
      </c>
      <c r="I1024" s="7">
        <v>5</v>
      </c>
      <c r="J1024" s="7">
        <v>46</v>
      </c>
      <c r="K1024" s="7">
        <v>6</v>
      </c>
      <c r="L1024" s="18">
        <v>1023</v>
      </c>
      <c r="M1024" s="7" t="s">
        <v>66</v>
      </c>
      <c r="N1024" s="19" t="str">
        <f t="shared" si="163"/>
        <v>Insuffisant</v>
      </c>
    </row>
    <row r="1025" spans="1:14" ht="15.75" customHeight="1">
      <c r="A1025" s="7">
        <v>1024</v>
      </c>
      <c r="B1025" s="9" t="s">
        <v>920</v>
      </c>
      <c r="C1025" s="13" t="s">
        <v>1765</v>
      </c>
      <c r="D1025" s="17" t="s">
        <v>1779</v>
      </c>
      <c r="E1025" s="7">
        <v>23</v>
      </c>
      <c r="F1025" s="15" t="s">
        <v>26</v>
      </c>
      <c r="G1025" s="16" t="s">
        <v>1798</v>
      </c>
      <c r="H1025" s="7">
        <v>1024</v>
      </c>
      <c r="I1025" s="7">
        <v>3</v>
      </c>
      <c r="J1025" s="7">
        <v>12</v>
      </c>
      <c r="K1025" s="7">
        <v>14</v>
      </c>
      <c r="L1025" s="18">
        <v>1024</v>
      </c>
      <c r="M1025" s="7" t="s">
        <v>66</v>
      </c>
      <c r="N1025" s="19" t="str">
        <f t="shared" si="163"/>
        <v>Insuffisant</v>
      </c>
    </row>
    <row r="1026" spans="1:14" ht="15.75" customHeight="1">
      <c r="A1026" s="7">
        <v>1025</v>
      </c>
      <c r="B1026" s="9" t="s">
        <v>923</v>
      </c>
      <c r="C1026" s="13" t="s">
        <v>1768</v>
      </c>
      <c r="D1026" s="17" t="s">
        <v>1781</v>
      </c>
      <c r="E1026" s="7">
        <v>24</v>
      </c>
      <c r="F1026" s="15" t="s">
        <v>31</v>
      </c>
      <c r="G1026" s="16" t="s">
        <v>1799</v>
      </c>
      <c r="H1026" s="7">
        <v>1025</v>
      </c>
      <c r="I1026" s="7">
        <v>2</v>
      </c>
      <c r="J1026" s="7">
        <v>33</v>
      </c>
      <c r="K1026" s="7">
        <v>3</v>
      </c>
      <c r="L1026" s="18">
        <v>1025</v>
      </c>
      <c r="M1026" s="7" t="s">
        <v>66</v>
      </c>
      <c r="N1026" s="19" t="str">
        <f t="shared" si="163"/>
        <v>Insuffisant</v>
      </c>
    </row>
    <row r="1027" spans="1:14" ht="15.75" customHeight="1">
      <c r="A1027" s="7">
        <v>1026</v>
      </c>
      <c r="B1027" s="9" t="s">
        <v>926</v>
      </c>
      <c r="C1027" s="13" t="s">
        <v>352</v>
      </c>
      <c r="D1027" s="17" t="s">
        <v>1783</v>
      </c>
      <c r="E1027" s="7">
        <v>25</v>
      </c>
      <c r="F1027" s="15" t="s">
        <v>36</v>
      </c>
      <c r="G1027" s="16" t="s">
        <v>1790</v>
      </c>
      <c r="H1027" s="7">
        <v>1026</v>
      </c>
      <c r="I1027" s="7">
        <v>4</v>
      </c>
      <c r="J1027" s="7">
        <v>9</v>
      </c>
      <c r="K1027" s="7">
        <v>10</v>
      </c>
      <c r="L1027" s="18">
        <v>1026</v>
      </c>
      <c r="M1027" s="7" t="s">
        <v>66</v>
      </c>
      <c r="N1027" s="19" t="str">
        <f t="shared" si="163"/>
        <v>Insuffisant</v>
      </c>
    </row>
    <row r="1028" spans="1:14" ht="15.75" customHeight="1">
      <c r="A1028" s="7">
        <v>1027</v>
      </c>
      <c r="B1028" s="9" t="s">
        <v>929</v>
      </c>
      <c r="C1028" s="13" t="s">
        <v>1773</v>
      </c>
      <c r="D1028" s="17" t="s">
        <v>1785</v>
      </c>
      <c r="E1028" s="7">
        <v>26</v>
      </c>
      <c r="F1028" s="15" t="s">
        <v>41</v>
      </c>
      <c r="G1028" s="16" t="s">
        <v>1791</v>
      </c>
      <c r="H1028" s="7">
        <v>1027</v>
      </c>
      <c r="I1028" s="7">
        <v>1</v>
      </c>
      <c r="J1028" s="7">
        <v>58</v>
      </c>
      <c r="K1028" s="7">
        <v>16</v>
      </c>
      <c r="L1028" s="18">
        <v>1027</v>
      </c>
      <c r="M1028" s="7" t="s">
        <v>66</v>
      </c>
      <c r="N1028" s="19" t="str">
        <f t="shared" si="163"/>
        <v>Insuffisant</v>
      </c>
    </row>
    <row r="1029" spans="1:14" ht="15.75" customHeight="1">
      <c r="A1029" s="7">
        <v>1028</v>
      </c>
      <c r="B1029" s="9" t="s">
        <v>932</v>
      </c>
      <c r="C1029" s="13" t="s">
        <v>363</v>
      </c>
      <c r="D1029" s="17" t="s">
        <v>1786</v>
      </c>
      <c r="E1029" s="7">
        <v>27</v>
      </c>
      <c r="F1029" s="15" t="s">
        <v>46</v>
      </c>
      <c r="G1029" s="16" t="s">
        <v>1792</v>
      </c>
      <c r="H1029" s="7">
        <v>1028</v>
      </c>
      <c r="I1029" s="7">
        <v>5</v>
      </c>
      <c r="J1029" s="7">
        <v>27</v>
      </c>
      <c r="K1029" s="7">
        <v>5</v>
      </c>
      <c r="L1029" s="18">
        <v>1028</v>
      </c>
      <c r="M1029" s="7" t="s">
        <v>66</v>
      </c>
      <c r="N1029" s="19" t="str">
        <f t="shared" si="163"/>
        <v>Insuffisant</v>
      </c>
    </row>
    <row r="1030" spans="1:14" ht="15.75" customHeight="1">
      <c r="A1030" s="7">
        <v>1029</v>
      </c>
      <c r="B1030" s="9" t="s">
        <v>935</v>
      </c>
      <c r="C1030" s="13" t="s">
        <v>1778</v>
      </c>
      <c r="D1030" s="17" t="s">
        <v>1787</v>
      </c>
      <c r="E1030" s="7">
        <v>28</v>
      </c>
      <c r="F1030" s="15" t="s">
        <v>51</v>
      </c>
      <c r="G1030" s="16" t="s">
        <v>1793</v>
      </c>
      <c r="H1030" s="7">
        <v>1029</v>
      </c>
      <c r="I1030" s="7">
        <v>2</v>
      </c>
      <c r="J1030" s="7">
        <v>55</v>
      </c>
      <c r="K1030" s="7">
        <v>8</v>
      </c>
      <c r="L1030" s="18">
        <v>1029</v>
      </c>
      <c r="M1030" s="7" t="s">
        <v>66</v>
      </c>
      <c r="N1030" s="19" t="str">
        <f t="shared" si="163"/>
        <v>Insuffisant</v>
      </c>
    </row>
    <row r="1031" spans="1:14" ht="15.75" customHeight="1">
      <c r="A1031" s="7">
        <v>1030</v>
      </c>
      <c r="B1031" s="9" t="s">
        <v>938</v>
      </c>
      <c r="C1031" s="13" t="s">
        <v>370</v>
      </c>
      <c r="D1031" s="17" t="s">
        <v>1788</v>
      </c>
      <c r="E1031" s="7">
        <v>29</v>
      </c>
      <c r="F1031" s="15" t="s">
        <v>55</v>
      </c>
      <c r="G1031" s="16" t="s">
        <v>1794</v>
      </c>
      <c r="H1031" s="7">
        <v>1030</v>
      </c>
      <c r="I1031" s="7">
        <v>3</v>
      </c>
      <c r="J1031" s="7">
        <v>8</v>
      </c>
      <c r="K1031" s="7">
        <v>12</v>
      </c>
      <c r="L1031" s="18">
        <v>1030</v>
      </c>
      <c r="M1031" s="7" t="s">
        <v>66</v>
      </c>
      <c r="N1031" s="19" t="str">
        <f t="shared" si="163"/>
        <v>Insuffisant</v>
      </c>
    </row>
    <row r="1032" spans="1:14" ht="15.75" customHeight="1">
      <c r="A1032" s="7">
        <v>1031</v>
      </c>
      <c r="B1032" s="9" t="s">
        <v>941</v>
      </c>
      <c r="C1032" s="13" t="s">
        <v>674</v>
      </c>
      <c r="D1032" s="17" t="s">
        <v>1355</v>
      </c>
      <c r="E1032" s="7">
        <v>22</v>
      </c>
      <c r="F1032" s="15" t="s">
        <v>60</v>
      </c>
      <c r="G1032" s="16" t="s">
        <v>1795</v>
      </c>
      <c r="H1032" s="7">
        <v>1031</v>
      </c>
      <c r="I1032" s="7">
        <v>4</v>
      </c>
      <c r="J1032" s="7">
        <v>40</v>
      </c>
      <c r="K1032" s="7">
        <v>11</v>
      </c>
      <c r="L1032" s="18">
        <v>1031</v>
      </c>
      <c r="M1032" s="7" t="s">
        <v>66</v>
      </c>
      <c r="N1032" s="19" t="str">
        <f t="shared" si="163"/>
        <v>Insuffisant</v>
      </c>
    </row>
    <row r="1033" spans="1:14" ht="15.75" customHeight="1">
      <c r="A1033" s="7">
        <v>1032</v>
      </c>
      <c r="B1033" s="9" t="s">
        <v>943</v>
      </c>
      <c r="C1033" s="13" t="s">
        <v>1759</v>
      </c>
      <c r="D1033" s="17" t="s">
        <v>1357</v>
      </c>
      <c r="E1033" s="7">
        <v>23</v>
      </c>
      <c r="F1033" s="15" t="s">
        <v>12</v>
      </c>
      <c r="G1033" s="16" t="s">
        <v>1796</v>
      </c>
      <c r="H1033" s="7">
        <v>1032</v>
      </c>
      <c r="I1033" s="7">
        <v>1</v>
      </c>
      <c r="J1033" s="7">
        <v>16</v>
      </c>
      <c r="K1033" s="7">
        <v>15</v>
      </c>
      <c r="L1033" s="18">
        <v>1032</v>
      </c>
      <c r="M1033" s="7" t="s">
        <v>66</v>
      </c>
      <c r="N1033" s="19" t="str">
        <f t="shared" si="163"/>
        <v>Insuffisant</v>
      </c>
    </row>
    <row r="1034" spans="1:14" ht="15.75" customHeight="1">
      <c r="A1034" s="7">
        <v>1033</v>
      </c>
      <c r="B1034" s="9" t="s">
        <v>874</v>
      </c>
      <c r="C1034" s="13" t="s">
        <v>1762</v>
      </c>
      <c r="D1034" s="17" t="s">
        <v>1359</v>
      </c>
      <c r="E1034" s="7">
        <v>24</v>
      </c>
      <c r="F1034" s="15" t="s">
        <v>19</v>
      </c>
      <c r="G1034" s="16" t="s">
        <v>1797</v>
      </c>
      <c r="H1034" s="7">
        <v>1033</v>
      </c>
      <c r="I1034" s="7">
        <v>5</v>
      </c>
      <c r="J1034" s="7">
        <v>51</v>
      </c>
      <c r="K1034" s="7">
        <v>7</v>
      </c>
      <c r="L1034" s="18">
        <v>1033</v>
      </c>
      <c r="M1034" s="7" t="s">
        <v>66</v>
      </c>
      <c r="N1034" s="19" t="str">
        <f t="shared" si="163"/>
        <v>Insuffisant</v>
      </c>
    </row>
    <row r="1035" spans="1:14" ht="15.75" customHeight="1">
      <c r="A1035" s="7">
        <v>1034</v>
      </c>
      <c r="B1035" s="9" t="s">
        <v>877</v>
      </c>
      <c r="C1035" s="13" t="s">
        <v>1765</v>
      </c>
      <c r="D1035" s="17" t="s">
        <v>1789</v>
      </c>
      <c r="E1035" s="7">
        <v>25</v>
      </c>
      <c r="F1035" s="15" t="s">
        <v>26</v>
      </c>
      <c r="G1035" s="16" t="s">
        <v>1798</v>
      </c>
      <c r="H1035" s="7">
        <v>1034</v>
      </c>
      <c r="I1035" s="7">
        <v>3</v>
      </c>
      <c r="J1035" s="7">
        <v>4</v>
      </c>
      <c r="K1035" s="7">
        <v>9</v>
      </c>
      <c r="L1035" s="18">
        <v>1034</v>
      </c>
      <c r="M1035" s="7" t="s">
        <v>66</v>
      </c>
      <c r="N1035" s="19" t="str">
        <f t="shared" si="163"/>
        <v>Insuffisant</v>
      </c>
    </row>
    <row r="1036" spans="1:14" ht="15.75" customHeight="1">
      <c r="A1036" s="7">
        <v>1035</v>
      </c>
      <c r="B1036" s="9" t="s">
        <v>880</v>
      </c>
      <c r="C1036" s="13" t="s">
        <v>1768</v>
      </c>
      <c r="D1036" s="17" t="s">
        <v>148</v>
      </c>
      <c r="E1036" s="7">
        <v>26</v>
      </c>
      <c r="F1036" s="15" t="s">
        <v>31</v>
      </c>
      <c r="G1036" s="16" t="s">
        <v>1799</v>
      </c>
      <c r="H1036" s="7">
        <v>1035</v>
      </c>
      <c r="I1036" s="7">
        <v>2</v>
      </c>
      <c r="J1036" s="7">
        <v>63</v>
      </c>
      <c r="K1036" s="7">
        <v>4</v>
      </c>
      <c r="L1036" s="18">
        <v>1035</v>
      </c>
      <c r="M1036" s="7" t="s">
        <v>66</v>
      </c>
      <c r="N1036" s="19" t="str">
        <f t="shared" si="163"/>
        <v>Insuffisant</v>
      </c>
    </row>
    <row r="1037" spans="1:14" ht="15.75" customHeight="1">
      <c r="A1037" s="7">
        <v>1036</v>
      </c>
      <c r="B1037" s="9" t="s">
        <v>883</v>
      </c>
      <c r="C1037" s="13" t="s">
        <v>352</v>
      </c>
      <c r="D1037" s="17" t="s">
        <v>153</v>
      </c>
      <c r="E1037" s="7">
        <v>27</v>
      </c>
      <c r="F1037" s="15" t="s">
        <v>36</v>
      </c>
      <c r="G1037" s="16" t="s">
        <v>1801</v>
      </c>
      <c r="H1037" s="7">
        <v>1036</v>
      </c>
      <c r="I1037" s="7">
        <v>4</v>
      </c>
      <c r="J1037" s="7">
        <v>20</v>
      </c>
      <c r="K1037" s="7">
        <v>2</v>
      </c>
      <c r="L1037" s="18">
        <v>1036</v>
      </c>
      <c r="M1037" s="7" t="s">
        <v>66</v>
      </c>
      <c r="N1037" s="19" t="str">
        <f t="shared" si="163"/>
        <v>Insuffisant</v>
      </c>
    </row>
    <row r="1038" spans="1:14" ht="15.75" customHeight="1">
      <c r="A1038" s="7">
        <v>1037</v>
      </c>
      <c r="B1038" s="9" t="s">
        <v>886</v>
      </c>
      <c r="C1038" s="13" t="s">
        <v>1773</v>
      </c>
      <c r="D1038" s="17" t="s">
        <v>1453</v>
      </c>
      <c r="E1038" s="7">
        <v>28</v>
      </c>
      <c r="F1038" s="15" t="s">
        <v>41</v>
      </c>
      <c r="G1038" s="16" t="s">
        <v>1802</v>
      </c>
      <c r="H1038" s="7">
        <v>1037</v>
      </c>
      <c r="I1038" s="7">
        <v>1</v>
      </c>
      <c r="J1038" s="7">
        <v>44</v>
      </c>
      <c r="K1038" s="7">
        <v>13</v>
      </c>
      <c r="L1038" s="18">
        <v>1037</v>
      </c>
      <c r="M1038" s="7" t="s">
        <v>66</v>
      </c>
      <c r="N1038" s="19" t="str">
        <f t="shared" si="163"/>
        <v>Insuffisant</v>
      </c>
    </row>
    <row r="1039" spans="1:14" ht="15.75" customHeight="1">
      <c r="A1039" s="7">
        <v>1038</v>
      </c>
      <c r="B1039" s="9" t="s">
        <v>889</v>
      </c>
      <c r="C1039" s="13" t="s">
        <v>363</v>
      </c>
      <c r="D1039" s="17" t="s">
        <v>1455</v>
      </c>
      <c r="E1039" s="7">
        <v>29</v>
      </c>
      <c r="F1039" s="15" t="s">
        <v>46</v>
      </c>
      <c r="G1039" s="16" t="s">
        <v>1803</v>
      </c>
      <c r="H1039" s="7">
        <v>1038</v>
      </c>
      <c r="I1039" s="7">
        <v>5</v>
      </c>
      <c r="J1039" s="7">
        <v>31</v>
      </c>
      <c r="K1039" s="7">
        <v>1</v>
      </c>
      <c r="L1039" s="18">
        <v>1038</v>
      </c>
      <c r="M1039" s="7" t="s">
        <v>66</v>
      </c>
      <c r="N1039" s="19" t="str">
        <f t="shared" si="163"/>
        <v>Insuffisant</v>
      </c>
    </row>
    <row r="1040" spans="1:14" ht="15.75" customHeight="1">
      <c r="A1040" s="7">
        <v>1039</v>
      </c>
      <c r="B1040" s="9" t="s">
        <v>892</v>
      </c>
      <c r="C1040" s="13" t="s">
        <v>1778</v>
      </c>
      <c r="D1040" s="17" t="s">
        <v>1457</v>
      </c>
      <c r="E1040" s="7">
        <v>24</v>
      </c>
      <c r="F1040" s="15" t="s">
        <v>51</v>
      </c>
      <c r="G1040" s="16" t="s">
        <v>1804</v>
      </c>
      <c r="H1040" s="7">
        <v>1039</v>
      </c>
      <c r="I1040" s="7">
        <v>2</v>
      </c>
      <c r="J1040" s="7">
        <v>57</v>
      </c>
      <c r="K1040" s="7">
        <v>6</v>
      </c>
      <c r="L1040" s="18">
        <v>1039</v>
      </c>
      <c r="M1040" s="7" t="s">
        <v>66</v>
      </c>
      <c r="N1040" s="19" t="str">
        <f t="shared" si="163"/>
        <v>Insuffisant</v>
      </c>
    </row>
    <row r="1041" spans="1:14" ht="15.75" customHeight="1">
      <c r="A1041" s="7">
        <v>1040</v>
      </c>
      <c r="B1041" s="9" t="s">
        <v>895</v>
      </c>
      <c r="C1041" s="13" t="s">
        <v>370</v>
      </c>
      <c r="D1041" s="17" t="s">
        <v>1459</v>
      </c>
      <c r="E1041" s="7">
        <v>24</v>
      </c>
      <c r="F1041" s="15" t="s">
        <v>55</v>
      </c>
      <c r="G1041" s="16" t="s">
        <v>1805</v>
      </c>
      <c r="H1041" s="7">
        <v>1040</v>
      </c>
      <c r="I1041" s="7">
        <v>3</v>
      </c>
      <c r="J1041" s="7">
        <v>17</v>
      </c>
      <c r="K1041" s="7">
        <v>14</v>
      </c>
      <c r="L1041" s="18">
        <v>1040</v>
      </c>
      <c r="M1041" s="7" t="s">
        <v>66</v>
      </c>
      <c r="N1041" s="19" t="str">
        <f t="shared" si="163"/>
        <v>Insuffisant</v>
      </c>
    </row>
    <row r="1042" spans="1:14" ht="15.75" customHeight="1">
      <c r="A1042" s="7">
        <v>1041</v>
      </c>
      <c r="B1042" s="9" t="s">
        <v>897</v>
      </c>
      <c r="C1042" s="13" t="s">
        <v>674</v>
      </c>
      <c r="D1042" s="17" t="s">
        <v>1461</v>
      </c>
      <c r="E1042" s="7">
        <v>24</v>
      </c>
      <c r="F1042" s="15" t="s">
        <v>60</v>
      </c>
      <c r="G1042" s="16" t="s">
        <v>1806</v>
      </c>
      <c r="H1042" s="7">
        <v>1041</v>
      </c>
      <c r="I1042" s="7">
        <v>4</v>
      </c>
      <c r="J1042" s="7">
        <v>53</v>
      </c>
      <c r="K1042" s="7">
        <v>3</v>
      </c>
      <c r="L1042" s="18">
        <v>1041</v>
      </c>
      <c r="M1042" s="7" t="s">
        <v>66</v>
      </c>
      <c r="N1042" s="19" t="str">
        <f t="shared" si="163"/>
        <v>Insuffisant</v>
      </c>
    </row>
    <row r="1043" spans="1:14" ht="15.75" customHeight="1">
      <c r="A1043" s="7">
        <v>1042</v>
      </c>
      <c r="B1043" s="9" t="s">
        <v>899</v>
      </c>
      <c r="C1043" s="13" t="s">
        <v>1759</v>
      </c>
      <c r="D1043" s="17" t="s">
        <v>1463</v>
      </c>
      <c r="E1043" s="7">
        <v>24</v>
      </c>
      <c r="F1043" s="15" t="s">
        <v>430</v>
      </c>
      <c r="G1043" s="16" t="s">
        <v>1807</v>
      </c>
      <c r="H1043" s="7">
        <v>1042</v>
      </c>
      <c r="I1043" s="7">
        <v>1</v>
      </c>
      <c r="J1043" s="7">
        <v>10</v>
      </c>
      <c r="K1043" s="7">
        <v>10</v>
      </c>
      <c r="L1043" s="18">
        <v>1042</v>
      </c>
      <c r="M1043" s="7" t="s">
        <v>66</v>
      </c>
      <c r="N1043" s="19" t="str">
        <f t="shared" si="163"/>
        <v>Insuffisant</v>
      </c>
    </row>
    <row r="1044" spans="1:14" ht="15.75" customHeight="1">
      <c r="A1044" s="7">
        <v>1043</v>
      </c>
      <c r="B1044" s="9" t="s">
        <v>902</v>
      </c>
      <c r="C1044" s="13" t="s">
        <v>1762</v>
      </c>
      <c r="D1044" s="17" t="s">
        <v>1465</v>
      </c>
      <c r="E1044" s="7">
        <v>24</v>
      </c>
      <c r="F1044" s="15" t="s">
        <v>434</v>
      </c>
      <c r="G1044" s="16" t="s">
        <v>1808</v>
      </c>
      <c r="H1044" s="7">
        <v>1043</v>
      </c>
      <c r="I1044" s="7">
        <v>5</v>
      </c>
      <c r="J1044" s="7">
        <v>37</v>
      </c>
      <c r="K1044" s="7">
        <v>16</v>
      </c>
      <c r="L1044" s="18">
        <v>1043</v>
      </c>
      <c r="M1044" s="7" t="s">
        <v>66</v>
      </c>
      <c r="N1044" s="19" t="str">
        <f t="shared" si="163"/>
        <v>Insuffisant</v>
      </c>
    </row>
    <row r="1045" spans="1:14" ht="15.75" customHeight="1">
      <c r="A1045" s="7">
        <v>1044</v>
      </c>
      <c r="B1045" s="9" t="s">
        <v>905</v>
      </c>
      <c r="C1045" s="13" t="s">
        <v>1765</v>
      </c>
      <c r="D1045" s="17" t="s">
        <v>179</v>
      </c>
      <c r="E1045" s="7">
        <v>24</v>
      </c>
      <c r="F1045" s="15" t="s">
        <v>437</v>
      </c>
      <c r="G1045" s="16" t="s">
        <v>1809</v>
      </c>
      <c r="H1045" s="7">
        <v>1044</v>
      </c>
      <c r="I1045" s="7">
        <v>3</v>
      </c>
      <c r="J1045" s="7">
        <v>5</v>
      </c>
      <c r="K1045" s="7">
        <v>5</v>
      </c>
      <c r="L1045" s="18">
        <v>1044</v>
      </c>
      <c r="M1045" s="7" t="s">
        <v>66</v>
      </c>
      <c r="N1045" s="19" t="str">
        <f t="shared" si="163"/>
        <v>Insuffisant</v>
      </c>
    </row>
    <row r="1046" spans="1:14" ht="15.75" customHeight="1">
      <c r="A1046" s="7">
        <v>1045</v>
      </c>
      <c r="B1046" s="9" t="s">
        <v>908</v>
      </c>
      <c r="C1046" s="13" t="s">
        <v>1768</v>
      </c>
      <c r="D1046" s="17" t="s">
        <v>1527</v>
      </c>
      <c r="E1046" s="7">
        <v>24</v>
      </c>
      <c r="F1046" s="15" t="s">
        <v>441</v>
      </c>
      <c r="G1046" s="16" t="s">
        <v>1810</v>
      </c>
      <c r="H1046" s="7">
        <v>1045</v>
      </c>
      <c r="I1046" s="7">
        <v>2</v>
      </c>
      <c r="J1046" s="7">
        <v>61</v>
      </c>
      <c r="K1046" s="7">
        <v>8</v>
      </c>
      <c r="L1046" s="18">
        <v>1045</v>
      </c>
      <c r="M1046" s="7" t="s">
        <v>66</v>
      </c>
      <c r="N1046" s="19" t="str">
        <f t="shared" si="163"/>
        <v>Insuffisant</v>
      </c>
    </row>
    <row r="1047" spans="1:14" ht="15.75" customHeight="1">
      <c r="A1047" s="7">
        <v>1046</v>
      </c>
      <c r="B1047" s="9" t="s">
        <v>911</v>
      </c>
      <c r="C1047" s="13" t="s">
        <v>352</v>
      </c>
      <c r="D1047" s="17" t="s">
        <v>1528</v>
      </c>
      <c r="E1047" s="7">
        <v>24</v>
      </c>
      <c r="F1047" s="15" t="s">
        <v>445</v>
      </c>
      <c r="G1047" s="16" t="s">
        <v>1801</v>
      </c>
      <c r="H1047" s="7">
        <v>1046</v>
      </c>
      <c r="I1047" s="7">
        <v>4</v>
      </c>
      <c r="J1047" s="7">
        <v>24</v>
      </c>
      <c r="K1047" s="7">
        <v>12</v>
      </c>
      <c r="L1047" s="18">
        <v>1046</v>
      </c>
      <c r="M1047" s="7" t="s">
        <v>66</v>
      </c>
      <c r="N1047" s="19" t="str">
        <f t="shared" si="163"/>
        <v>Insuffisant</v>
      </c>
    </row>
    <row r="1048" spans="1:14" ht="15.75" customHeight="1">
      <c r="A1048" s="7">
        <v>1047</v>
      </c>
      <c r="B1048" s="9" t="s">
        <v>914</v>
      </c>
      <c r="C1048" s="13" t="s">
        <v>1773</v>
      </c>
      <c r="D1048" s="17" t="s">
        <v>1529</v>
      </c>
      <c r="E1048" s="7">
        <v>24</v>
      </c>
      <c r="F1048" s="15" t="s">
        <v>449</v>
      </c>
      <c r="G1048" s="16" t="s">
        <v>1802</v>
      </c>
      <c r="H1048" s="7">
        <v>1047</v>
      </c>
      <c r="I1048" s="7">
        <v>1</v>
      </c>
      <c r="J1048" s="7">
        <v>49</v>
      </c>
      <c r="K1048" s="7">
        <v>11</v>
      </c>
      <c r="L1048" s="18">
        <v>1047</v>
      </c>
      <c r="M1048" s="7" t="s">
        <v>66</v>
      </c>
      <c r="N1048" s="19" t="str">
        <f t="shared" si="163"/>
        <v>Insuffisant</v>
      </c>
    </row>
    <row r="1049" spans="1:14" ht="15.75" customHeight="1">
      <c r="A1049" s="7">
        <v>1048</v>
      </c>
      <c r="B1049" s="9" t="s">
        <v>917</v>
      </c>
      <c r="C1049" s="13" t="s">
        <v>363</v>
      </c>
      <c r="D1049" s="17" t="s">
        <v>1530</v>
      </c>
      <c r="E1049" s="7">
        <v>24</v>
      </c>
      <c r="F1049" s="15" t="s">
        <v>339</v>
      </c>
      <c r="G1049" s="16" t="s">
        <v>1803</v>
      </c>
      <c r="H1049" s="7">
        <v>1048</v>
      </c>
      <c r="I1049" s="7">
        <v>5</v>
      </c>
      <c r="J1049" s="7">
        <v>13</v>
      </c>
      <c r="K1049" s="7">
        <v>15</v>
      </c>
      <c r="L1049" s="18">
        <v>1048</v>
      </c>
      <c r="M1049" s="7" t="s">
        <v>66</v>
      </c>
      <c r="N1049" s="19" t="str">
        <f t="shared" si="163"/>
        <v>Insuffisant</v>
      </c>
    </row>
    <row r="1050" spans="1:14" ht="15.75" customHeight="1">
      <c r="A1050" s="7">
        <v>1049</v>
      </c>
      <c r="B1050" s="9" t="s">
        <v>920</v>
      </c>
      <c r="C1050" s="13" t="s">
        <v>1778</v>
      </c>
      <c r="D1050" s="17" t="s">
        <v>1531</v>
      </c>
      <c r="E1050" s="7">
        <v>24</v>
      </c>
      <c r="F1050" s="15" t="s">
        <v>342</v>
      </c>
      <c r="G1050" s="16" t="s">
        <v>1804</v>
      </c>
      <c r="H1050" s="7">
        <v>1049</v>
      </c>
      <c r="I1050" s="7">
        <v>2</v>
      </c>
      <c r="J1050" s="7">
        <v>42</v>
      </c>
      <c r="K1050" s="7">
        <v>7</v>
      </c>
      <c r="L1050" s="18">
        <v>1049</v>
      </c>
      <c r="M1050" s="7" t="s">
        <v>66</v>
      </c>
      <c r="N1050" s="19" t="str">
        <f t="shared" si="163"/>
        <v>Insuffisant</v>
      </c>
    </row>
    <row r="1051" spans="1:14" ht="15.75" customHeight="1">
      <c r="A1051" s="7">
        <v>1050</v>
      </c>
      <c r="B1051" s="9" t="s">
        <v>923</v>
      </c>
      <c r="C1051" s="13" t="s">
        <v>370</v>
      </c>
      <c r="D1051" s="17" t="s">
        <v>1532</v>
      </c>
      <c r="E1051" s="7">
        <v>24</v>
      </c>
      <c r="F1051" s="15" t="s">
        <v>345</v>
      </c>
      <c r="G1051" s="16" t="s">
        <v>1805</v>
      </c>
      <c r="H1051" s="7">
        <v>1050</v>
      </c>
      <c r="I1051" s="7">
        <v>3</v>
      </c>
      <c r="J1051" s="7">
        <v>6</v>
      </c>
      <c r="K1051" s="7">
        <v>9</v>
      </c>
      <c r="L1051" s="18">
        <v>1050</v>
      </c>
      <c r="M1051" s="7" t="s">
        <v>66</v>
      </c>
      <c r="N1051" s="19" t="str">
        <f t="shared" si="163"/>
        <v>Insuffisant</v>
      </c>
    </row>
    <row r="1052" spans="1:14" ht="15.75" customHeight="1">
      <c r="A1052" s="7">
        <v>1051</v>
      </c>
      <c r="B1052" s="9" t="s">
        <v>926</v>
      </c>
      <c r="C1052" s="13" t="s">
        <v>674</v>
      </c>
      <c r="D1052" s="17" t="s">
        <v>1533</v>
      </c>
      <c r="E1052" s="7">
        <v>24</v>
      </c>
      <c r="F1052" s="15" t="s">
        <v>348</v>
      </c>
      <c r="G1052" s="16" t="s">
        <v>1806</v>
      </c>
      <c r="H1052" s="7">
        <v>1051</v>
      </c>
      <c r="I1052" s="7">
        <v>4</v>
      </c>
      <c r="J1052" s="7">
        <v>28</v>
      </c>
      <c r="K1052" s="7">
        <v>4</v>
      </c>
      <c r="L1052" s="18">
        <v>1051</v>
      </c>
      <c r="M1052" s="7" t="s">
        <v>66</v>
      </c>
      <c r="N1052" s="19" t="str">
        <f t="shared" si="163"/>
        <v>Insuffisant</v>
      </c>
    </row>
    <row r="1053" spans="1:14" ht="15.75" customHeight="1">
      <c r="A1053" s="7">
        <v>1052</v>
      </c>
      <c r="B1053" s="9" t="s">
        <v>929</v>
      </c>
      <c r="C1053" s="13" t="s">
        <v>1759</v>
      </c>
      <c r="D1053" s="17" t="s">
        <v>1534</v>
      </c>
      <c r="E1053" s="7">
        <v>24</v>
      </c>
      <c r="F1053" s="15" t="s">
        <v>406</v>
      </c>
      <c r="G1053" s="16" t="s">
        <v>1807</v>
      </c>
      <c r="H1053" s="7">
        <v>1052</v>
      </c>
      <c r="I1053" s="7">
        <v>1</v>
      </c>
      <c r="J1053" s="7">
        <v>62</v>
      </c>
      <c r="K1053" s="7">
        <v>2</v>
      </c>
      <c r="L1053" s="18">
        <v>1052</v>
      </c>
      <c r="M1053" s="7" t="s">
        <v>66</v>
      </c>
      <c r="N1053" s="19" t="str">
        <f t="shared" si="163"/>
        <v>Insuffisant</v>
      </c>
    </row>
    <row r="1054" spans="1:14" ht="15.75" customHeight="1">
      <c r="A1054" s="7">
        <v>1053</v>
      </c>
      <c r="B1054" s="9" t="s">
        <v>932</v>
      </c>
      <c r="C1054" s="13" t="s">
        <v>1762</v>
      </c>
      <c r="D1054" s="17" t="s">
        <v>1535</v>
      </c>
      <c r="E1054" s="7">
        <v>24</v>
      </c>
      <c r="F1054" s="15" t="s">
        <v>410</v>
      </c>
      <c r="G1054" s="16" t="s">
        <v>1808</v>
      </c>
      <c r="H1054" s="7">
        <v>1053</v>
      </c>
      <c r="I1054" s="7">
        <v>5</v>
      </c>
      <c r="J1054" s="7">
        <v>21</v>
      </c>
      <c r="K1054" s="7">
        <v>13</v>
      </c>
      <c r="L1054" s="18">
        <v>1053</v>
      </c>
      <c r="M1054" s="7" t="s">
        <v>66</v>
      </c>
      <c r="N1054" s="19" t="str">
        <f t="shared" si="163"/>
        <v>Insuffisant</v>
      </c>
    </row>
    <row r="1055" spans="1:14" ht="15.75" customHeight="1">
      <c r="A1055" s="7">
        <v>1054</v>
      </c>
      <c r="B1055" s="9" t="s">
        <v>935</v>
      </c>
      <c r="C1055" s="13" t="s">
        <v>1765</v>
      </c>
      <c r="D1055" s="17" t="s">
        <v>1536</v>
      </c>
      <c r="E1055" s="7">
        <v>24</v>
      </c>
      <c r="F1055" s="15" t="s">
        <v>414</v>
      </c>
      <c r="G1055" s="16" t="s">
        <v>1809</v>
      </c>
      <c r="H1055" s="7">
        <v>1054</v>
      </c>
      <c r="I1055" s="7">
        <v>3</v>
      </c>
      <c r="J1055" s="7">
        <v>48</v>
      </c>
      <c r="K1055" s="7">
        <v>1</v>
      </c>
      <c r="L1055" s="18">
        <v>1054</v>
      </c>
      <c r="M1055" s="7" t="s">
        <v>66</v>
      </c>
      <c r="N1055" s="19" t="str">
        <f t="shared" si="163"/>
        <v>Insuffisant</v>
      </c>
    </row>
    <row r="1056" spans="1:14" ht="15.75" customHeight="1">
      <c r="A1056" s="7">
        <v>1055</v>
      </c>
      <c r="B1056" s="9" t="s">
        <v>938</v>
      </c>
      <c r="C1056" s="13" t="s">
        <v>1768</v>
      </c>
      <c r="D1056" s="17" t="s">
        <v>1538</v>
      </c>
      <c r="E1056" s="7">
        <v>24</v>
      </c>
      <c r="F1056" s="15" t="s">
        <v>417</v>
      </c>
      <c r="G1056" s="16" t="s">
        <v>1810</v>
      </c>
      <c r="H1056" s="7">
        <v>1055</v>
      </c>
      <c r="I1056" s="7">
        <v>2</v>
      </c>
      <c r="J1056" s="7">
        <v>11</v>
      </c>
      <c r="K1056" s="7">
        <v>6</v>
      </c>
      <c r="L1056" s="18">
        <v>1055</v>
      </c>
      <c r="M1056" s="7" t="s">
        <v>66</v>
      </c>
      <c r="N1056" s="19" t="str">
        <f t="shared" si="163"/>
        <v>Insuffisant</v>
      </c>
    </row>
    <row r="1057" spans="1:14" ht="15.75" customHeight="1">
      <c r="A1057" s="7">
        <v>1056</v>
      </c>
      <c r="B1057" s="9" t="s">
        <v>941</v>
      </c>
      <c r="C1057" s="13" t="s">
        <v>352</v>
      </c>
      <c r="D1057" s="17" t="s">
        <v>1540</v>
      </c>
      <c r="E1057" s="7">
        <v>24</v>
      </c>
      <c r="F1057" s="15" t="s">
        <v>420</v>
      </c>
      <c r="G1057" s="16" t="s">
        <v>1801</v>
      </c>
      <c r="H1057" s="7">
        <v>1056</v>
      </c>
      <c r="I1057" s="7">
        <v>4</v>
      </c>
      <c r="J1057" s="7">
        <v>35</v>
      </c>
      <c r="K1057" s="7">
        <v>14</v>
      </c>
      <c r="L1057" s="18">
        <v>1056</v>
      </c>
      <c r="M1057" s="7" t="s">
        <v>66</v>
      </c>
      <c r="N1057" s="19" t="str">
        <f t="shared" si="163"/>
        <v>Insuffisant</v>
      </c>
    </row>
    <row r="1058" spans="1:14" ht="15.75" customHeight="1">
      <c r="A1058" s="7">
        <v>1057</v>
      </c>
      <c r="B1058" s="9" t="s">
        <v>943</v>
      </c>
      <c r="C1058" s="13" t="s">
        <v>1773</v>
      </c>
      <c r="D1058" s="17" t="s">
        <v>1542</v>
      </c>
      <c r="E1058" s="7">
        <v>24</v>
      </c>
      <c r="F1058" s="15" t="s">
        <v>423</v>
      </c>
      <c r="G1058" s="16" t="s">
        <v>1802</v>
      </c>
      <c r="H1058" s="7">
        <v>1057</v>
      </c>
      <c r="I1058" s="7">
        <v>1</v>
      </c>
      <c r="J1058" s="7">
        <v>2</v>
      </c>
      <c r="K1058" s="7">
        <v>3</v>
      </c>
      <c r="L1058" s="18">
        <v>1057</v>
      </c>
      <c r="M1058" s="7" t="s">
        <v>66</v>
      </c>
      <c r="N1058" s="19" t="str">
        <f t="shared" si="163"/>
        <v>Insuffisant</v>
      </c>
    </row>
    <row r="1059" spans="1:14" ht="15.75" customHeight="1">
      <c r="A1059" s="7">
        <v>1058</v>
      </c>
      <c r="B1059" s="9" t="s">
        <v>874</v>
      </c>
      <c r="C1059" s="13" t="s">
        <v>363</v>
      </c>
      <c r="D1059" s="17" t="s">
        <v>1544</v>
      </c>
      <c r="E1059" s="7">
        <v>24</v>
      </c>
      <c r="F1059" s="15" t="s">
        <v>427</v>
      </c>
      <c r="G1059" s="16" t="s">
        <v>1803</v>
      </c>
      <c r="H1059" s="7">
        <v>1058</v>
      </c>
      <c r="I1059" s="7">
        <v>5</v>
      </c>
      <c r="J1059" s="7">
        <v>54</v>
      </c>
      <c r="K1059" s="7">
        <v>10</v>
      </c>
      <c r="L1059" s="18">
        <v>1058</v>
      </c>
      <c r="M1059" s="7" t="s">
        <v>66</v>
      </c>
      <c r="N1059" s="19" t="str">
        <f t="shared" si="163"/>
        <v>Insuffisant</v>
      </c>
    </row>
    <row r="1060" spans="1:14" ht="15.75" customHeight="1">
      <c r="A1060" s="7">
        <v>1059</v>
      </c>
      <c r="B1060" s="9" t="s">
        <v>877</v>
      </c>
      <c r="C1060" s="13" t="s">
        <v>1778</v>
      </c>
      <c r="D1060" s="17" t="s">
        <v>1546</v>
      </c>
      <c r="E1060" s="7">
        <v>26</v>
      </c>
      <c r="F1060" s="15" t="s">
        <v>430</v>
      </c>
      <c r="G1060" s="16" t="s">
        <v>1804</v>
      </c>
      <c r="H1060" s="7">
        <v>1059</v>
      </c>
      <c r="I1060" s="7">
        <v>2</v>
      </c>
      <c r="J1060" s="7">
        <v>15</v>
      </c>
      <c r="K1060" s="7">
        <v>16</v>
      </c>
      <c r="L1060" s="18">
        <v>1059</v>
      </c>
      <c r="M1060" s="7" t="s">
        <v>66</v>
      </c>
      <c r="N1060" s="19" t="str">
        <f t="shared" si="163"/>
        <v>Insuffisant</v>
      </c>
    </row>
    <row r="1061" spans="1:14" ht="15.75" customHeight="1">
      <c r="A1061" s="7">
        <v>1060</v>
      </c>
      <c r="B1061" s="9" t="s">
        <v>880</v>
      </c>
      <c r="C1061" s="13" t="s">
        <v>370</v>
      </c>
      <c r="D1061" s="17" t="s">
        <v>1548</v>
      </c>
      <c r="E1061" s="7">
        <v>26</v>
      </c>
      <c r="F1061" s="15" t="s">
        <v>434</v>
      </c>
      <c r="G1061" s="16" t="s">
        <v>1805</v>
      </c>
      <c r="H1061" s="7">
        <v>1060</v>
      </c>
      <c r="I1061" s="7">
        <v>3</v>
      </c>
      <c r="J1061" s="7">
        <v>45</v>
      </c>
      <c r="K1061" s="7">
        <v>5</v>
      </c>
      <c r="L1061" s="18">
        <v>1060</v>
      </c>
      <c r="M1061" s="7" t="s">
        <v>66</v>
      </c>
      <c r="N1061" s="19" t="str">
        <f t="shared" si="163"/>
        <v>Insuffisant</v>
      </c>
    </row>
    <row r="1062" spans="1:14" ht="15.75" customHeight="1">
      <c r="A1062" s="7">
        <v>1061</v>
      </c>
      <c r="B1062" s="9" t="s">
        <v>883</v>
      </c>
      <c r="C1062" s="13" t="s">
        <v>674</v>
      </c>
      <c r="D1062" s="17" t="s">
        <v>589</v>
      </c>
      <c r="E1062" s="7">
        <v>26</v>
      </c>
      <c r="F1062" s="15" t="s">
        <v>437</v>
      </c>
      <c r="G1062" s="16" t="s">
        <v>1806</v>
      </c>
      <c r="H1062" s="7">
        <v>1061</v>
      </c>
      <c r="I1062" s="7">
        <v>4</v>
      </c>
      <c r="J1062" s="7">
        <v>26</v>
      </c>
      <c r="K1062" s="7">
        <v>8</v>
      </c>
      <c r="L1062" s="18">
        <v>1061</v>
      </c>
      <c r="M1062" s="7" t="s">
        <v>66</v>
      </c>
      <c r="N1062" s="19" t="str">
        <f t="shared" si="163"/>
        <v>Insuffisant</v>
      </c>
    </row>
    <row r="1063" spans="1:14" ht="15.75" customHeight="1">
      <c r="A1063" s="7">
        <v>1062</v>
      </c>
      <c r="B1063" s="9" t="s">
        <v>886</v>
      </c>
      <c r="C1063" s="13" t="s">
        <v>1759</v>
      </c>
      <c r="D1063" s="17" t="s">
        <v>592</v>
      </c>
      <c r="E1063" s="7">
        <v>18</v>
      </c>
      <c r="F1063" s="15" t="s">
        <v>441</v>
      </c>
      <c r="G1063" s="16" t="s">
        <v>1807</v>
      </c>
      <c r="H1063" s="7">
        <v>1062</v>
      </c>
      <c r="I1063" s="7">
        <v>1</v>
      </c>
      <c r="J1063" s="7">
        <v>58</v>
      </c>
      <c r="K1063" s="7">
        <v>12</v>
      </c>
      <c r="L1063" s="18">
        <v>1062</v>
      </c>
      <c r="M1063" s="7" t="s">
        <v>66</v>
      </c>
      <c r="N1063" s="19" t="str">
        <f t="shared" si="163"/>
        <v>Insuffisant</v>
      </c>
    </row>
    <row r="1064" spans="1:14" ht="15.75" customHeight="1">
      <c r="A1064" s="7">
        <v>1063</v>
      </c>
      <c r="B1064" s="9" t="s">
        <v>889</v>
      </c>
      <c r="C1064" s="13" t="s">
        <v>1762</v>
      </c>
      <c r="D1064" s="17" t="s">
        <v>595</v>
      </c>
      <c r="E1064" s="7">
        <v>23</v>
      </c>
      <c r="F1064" s="15" t="s">
        <v>445</v>
      </c>
      <c r="G1064" s="16" t="s">
        <v>1808</v>
      </c>
      <c r="H1064" s="7">
        <v>1063</v>
      </c>
      <c r="I1064" s="7">
        <v>5</v>
      </c>
      <c r="J1064" s="7">
        <v>8</v>
      </c>
      <c r="K1064" s="7">
        <v>11</v>
      </c>
      <c r="L1064" s="18">
        <v>1063</v>
      </c>
      <c r="M1064" s="7" t="s">
        <v>66</v>
      </c>
      <c r="N1064" s="19" t="str">
        <f t="shared" si="163"/>
        <v>Insuffisant</v>
      </c>
    </row>
    <row r="1065" spans="1:14" ht="15.75" customHeight="1">
      <c r="A1065" s="7">
        <v>1064</v>
      </c>
      <c r="B1065" s="9" t="s">
        <v>892</v>
      </c>
      <c r="C1065" s="13" t="s">
        <v>1765</v>
      </c>
      <c r="D1065" s="17" t="s">
        <v>598</v>
      </c>
      <c r="E1065" s="7">
        <v>24</v>
      </c>
      <c r="F1065" s="15" t="s">
        <v>449</v>
      </c>
      <c r="G1065" s="16" t="s">
        <v>1809</v>
      </c>
      <c r="H1065" s="7">
        <v>1064</v>
      </c>
      <c r="I1065" s="7">
        <v>3</v>
      </c>
      <c r="J1065" s="7">
        <v>39</v>
      </c>
      <c r="K1065" s="7">
        <v>15</v>
      </c>
      <c r="L1065" s="18">
        <v>1064</v>
      </c>
      <c r="M1065" s="7" t="s">
        <v>21</v>
      </c>
      <c r="N1065" s="20" t="str">
        <f>IF(M6="Succes",CHOOSE(MOD(ROW(),4)+1,"Tres Bien","Bien","Assez Bien","Passable"),"")</f>
        <v>Bien</v>
      </c>
    </row>
    <row r="1066" spans="1:14" ht="15.75" customHeight="1">
      <c r="A1066" s="7">
        <v>1065</v>
      </c>
      <c r="B1066" s="9" t="s">
        <v>895</v>
      </c>
      <c r="C1066" s="13" t="s">
        <v>1768</v>
      </c>
      <c r="D1066" s="17" t="s">
        <v>601</v>
      </c>
      <c r="E1066" s="7">
        <v>30</v>
      </c>
      <c r="F1066" s="15" t="s">
        <v>339</v>
      </c>
      <c r="G1066" s="16" t="s">
        <v>1810</v>
      </c>
      <c r="H1066" s="7">
        <v>1065</v>
      </c>
      <c r="I1066" s="7">
        <v>2</v>
      </c>
      <c r="J1066" s="7">
        <v>17</v>
      </c>
      <c r="K1066" s="7">
        <v>7</v>
      </c>
      <c r="L1066" s="18">
        <v>1065</v>
      </c>
      <c r="M1066" s="7" t="s">
        <v>21</v>
      </c>
      <c r="N1066" s="20" t="str">
        <f>IF(M6="Succes",CHOOSE(MOD(ROW(),4)+1,"Tres Bien","Bien","Assez Bien","Passable"),"")</f>
        <v>Assez Bien</v>
      </c>
    </row>
    <row r="1067" spans="1:14" ht="15.75" customHeight="1">
      <c r="A1067" s="7">
        <v>1066</v>
      </c>
      <c r="B1067" s="9" t="s">
        <v>897</v>
      </c>
      <c r="C1067" s="13" t="s">
        <v>352</v>
      </c>
      <c r="D1067" s="17" t="s">
        <v>604</v>
      </c>
      <c r="E1067" s="7">
        <v>30</v>
      </c>
      <c r="F1067" s="15" t="s">
        <v>342</v>
      </c>
      <c r="G1067" s="16" t="s">
        <v>1801</v>
      </c>
      <c r="H1067" s="7">
        <v>1066</v>
      </c>
      <c r="I1067" s="7">
        <v>4</v>
      </c>
      <c r="J1067" s="7">
        <v>51</v>
      </c>
      <c r="K1067" s="7">
        <v>9</v>
      </c>
      <c r="L1067" s="18">
        <v>1066</v>
      </c>
      <c r="M1067" s="7" t="s">
        <v>66</v>
      </c>
      <c r="N1067" s="19" t="str">
        <f>IF(M1067="Echec","Insuffisant","")</f>
        <v>Insuffisant</v>
      </c>
    </row>
    <row r="1068" spans="1:14" ht="15.75" customHeight="1">
      <c r="A1068" s="7">
        <v>1067</v>
      </c>
      <c r="B1068" s="9" t="s">
        <v>899</v>
      </c>
      <c r="C1068" s="13" t="s">
        <v>1773</v>
      </c>
      <c r="D1068" s="17" t="s">
        <v>607</v>
      </c>
      <c r="E1068" s="7">
        <v>21</v>
      </c>
      <c r="F1068" s="15" t="s">
        <v>345</v>
      </c>
      <c r="G1068" s="16" t="s">
        <v>1802</v>
      </c>
      <c r="H1068" s="7">
        <v>1067</v>
      </c>
      <c r="I1068" s="7">
        <v>1</v>
      </c>
      <c r="J1068" s="7">
        <v>30</v>
      </c>
      <c r="K1068" s="7">
        <v>4</v>
      </c>
      <c r="L1068" s="18">
        <v>1067</v>
      </c>
      <c r="M1068" s="7" t="s">
        <v>21</v>
      </c>
      <c r="N1068" s="20" t="str">
        <f>IF(M6="Succes",CHOOSE(MOD(ROW(),4)+1,"Tres Bien","Bien","Assez Bien","Passable"),"")</f>
        <v>Tres Bien</v>
      </c>
    </row>
    <row r="1069" spans="1:14" ht="15.75" customHeight="1">
      <c r="A1069" s="7">
        <v>1068</v>
      </c>
      <c r="B1069" s="9" t="s">
        <v>902</v>
      </c>
      <c r="C1069" s="13" t="s">
        <v>363</v>
      </c>
      <c r="D1069" s="17" t="s">
        <v>610</v>
      </c>
      <c r="E1069" s="7">
        <v>25</v>
      </c>
      <c r="F1069" s="15" t="s">
        <v>348</v>
      </c>
      <c r="G1069" s="16" t="s">
        <v>1803</v>
      </c>
      <c r="H1069" s="7">
        <v>1068</v>
      </c>
      <c r="I1069" s="7">
        <v>5</v>
      </c>
      <c r="J1069" s="7">
        <v>63</v>
      </c>
      <c r="K1069" s="7">
        <v>2</v>
      </c>
      <c r="L1069" s="18">
        <v>1068</v>
      </c>
      <c r="M1069" s="7" t="s">
        <v>21</v>
      </c>
      <c r="N1069" s="20" t="str">
        <f>IF(M6="Succes",CHOOSE(MOD(ROW(),4)+1,"Tres Bien","Bien","Assez Bien","Passable"),"")</f>
        <v>Bien</v>
      </c>
    </row>
    <row r="1070" spans="1:14" ht="15.75" customHeight="1">
      <c r="A1070" s="7">
        <v>1069</v>
      </c>
      <c r="B1070" s="9" t="s">
        <v>905</v>
      </c>
      <c r="C1070" s="13" t="s">
        <v>1778</v>
      </c>
      <c r="D1070" s="17" t="s">
        <v>613</v>
      </c>
      <c r="E1070" s="7">
        <v>26</v>
      </c>
      <c r="F1070" s="15" t="s">
        <v>406</v>
      </c>
      <c r="G1070" s="16" t="s">
        <v>1804</v>
      </c>
      <c r="H1070" s="7">
        <v>1069</v>
      </c>
      <c r="I1070" s="7">
        <v>2</v>
      </c>
      <c r="J1070" s="7">
        <v>13</v>
      </c>
      <c r="K1070" s="7">
        <v>13</v>
      </c>
      <c r="L1070" s="18">
        <v>1069</v>
      </c>
      <c r="M1070" s="7" t="s">
        <v>66</v>
      </c>
      <c r="N1070" s="19" t="str">
        <f>IF(M1070="Echec","Insuffisant","")</f>
        <v>Insuffisant</v>
      </c>
    </row>
    <row r="1071" spans="1:14" ht="15.75" customHeight="1">
      <c r="A1071" s="7">
        <v>1070</v>
      </c>
      <c r="B1071" s="9" t="s">
        <v>908</v>
      </c>
      <c r="C1071" s="13" t="s">
        <v>370</v>
      </c>
      <c r="D1071" s="17" t="s">
        <v>615</v>
      </c>
      <c r="E1071" s="7">
        <v>27</v>
      </c>
      <c r="F1071" s="15" t="s">
        <v>410</v>
      </c>
      <c r="G1071" s="16" t="s">
        <v>1805</v>
      </c>
      <c r="H1071" s="7">
        <v>1070</v>
      </c>
      <c r="I1071" s="7">
        <v>3</v>
      </c>
      <c r="J1071" s="7">
        <v>50</v>
      </c>
      <c r="K1071" s="7">
        <v>1</v>
      </c>
      <c r="L1071" s="18">
        <v>1070</v>
      </c>
      <c r="M1071" s="7" t="s">
        <v>21</v>
      </c>
      <c r="N1071" s="20" t="str">
        <f>IF(M6="Succes",CHOOSE(MOD(ROW(),4)+1,"Tres Bien","Bien","Assez Bien","Passable"),"")</f>
        <v>Passable</v>
      </c>
    </row>
    <row r="1072" spans="1:14" ht="15.75" customHeight="1">
      <c r="A1072" s="7">
        <v>1071</v>
      </c>
      <c r="B1072" s="9" t="s">
        <v>911</v>
      </c>
      <c r="C1072" s="13" t="s">
        <v>674</v>
      </c>
      <c r="D1072" s="17" t="s">
        <v>617</v>
      </c>
      <c r="E1072" s="7">
        <v>24</v>
      </c>
      <c r="F1072" s="15" t="s">
        <v>414</v>
      </c>
      <c r="G1072" s="16" t="s">
        <v>1806</v>
      </c>
      <c r="H1072" s="7">
        <v>1071</v>
      </c>
      <c r="I1072" s="7">
        <v>4</v>
      </c>
      <c r="J1072" s="7">
        <v>5</v>
      </c>
      <c r="K1072" s="7">
        <v>6</v>
      </c>
      <c r="L1072" s="18">
        <v>1071</v>
      </c>
      <c r="M1072" s="7" t="s">
        <v>21</v>
      </c>
      <c r="N1072" s="20" t="str">
        <f>IF(M6="Succes",CHOOSE(MOD(ROW(),4)+1,"Tres Bien","Bien","Assez Bien","Passable"),"")</f>
        <v>Tres Bien</v>
      </c>
    </row>
    <row r="1073" spans="1:14" ht="15.75" customHeight="1">
      <c r="A1073" s="7">
        <v>1072</v>
      </c>
      <c r="B1073" s="9" t="s">
        <v>914</v>
      </c>
      <c r="C1073" s="13" t="s">
        <v>1759</v>
      </c>
      <c r="D1073" s="17" t="s">
        <v>619</v>
      </c>
      <c r="E1073" s="7">
        <v>23</v>
      </c>
      <c r="F1073" s="15" t="s">
        <v>417</v>
      </c>
      <c r="G1073" s="16" t="s">
        <v>1807</v>
      </c>
      <c r="H1073" s="7">
        <v>1072</v>
      </c>
      <c r="I1073" s="7">
        <v>1</v>
      </c>
      <c r="J1073" s="7">
        <v>56</v>
      </c>
      <c r="K1073" s="7">
        <v>14</v>
      </c>
      <c r="L1073" s="18">
        <v>1072</v>
      </c>
      <c r="M1073" s="7" t="s">
        <v>21</v>
      </c>
      <c r="N1073" s="20" t="str">
        <f>IF(M6="Succes",CHOOSE(MOD(ROW(),4)+1,"Tres Bien","Bien","Assez Bien","Passable"),"")</f>
        <v>Bien</v>
      </c>
    </row>
    <row r="1074" spans="1:14" ht="15.75" customHeight="1">
      <c r="A1074" s="7">
        <v>1073</v>
      </c>
      <c r="B1074" s="9" t="s">
        <v>917</v>
      </c>
      <c r="C1074" s="13" t="s">
        <v>1762</v>
      </c>
      <c r="D1074" s="17" t="s">
        <v>621</v>
      </c>
      <c r="E1074" s="7">
        <v>22</v>
      </c>
      <c r="F1074" s="15" t="s">
        <v>420</v>
      </c>
      <c r="G1074" s="16" t="s">
        <v>1808</v>
      </c>
      <c r="H1074" s="7">
        <v>1073</v>
      </c>
      <c r="I1074" s="7">
        <v>5</v>
      </c>
      <c r="J1074" s="7">
        <v>22</v>
      </c>
      <c r="K1074" s="7">
        <v>3</v>
      </c>
      <c r="L1074" s="18">
        <v>1073</v>
      </c>
      <c r="M1074" s="12" t="s">
        <v>66</v>
      </c>
      <c r="N1074" s="19" t="str">
        <f>IF(M1074="Echec","Insuffisant","")</f>
        <v>Insuffisant</v>
      </c>
    </row>
    <row r="1075" spans="1:14" ht="15.75" customHeight="1">
      <c r="A1075" s="7">
        <v>1074</v>
      </c>
      <c r="B1075" s="9" t="s">
        <v>920</v>
      </c>
      <c r="C1075" s="13" t="s">
        <v>1765</v>
      </c>
      <c r="D1075" s="17" t="s">
        <v>623</v>
      </c>
      <c r="E1075" s="7">
        <v>21</v>
      </c>
      <c r="F1075" s="15" t="s">
        <v>423</v>
      </c>
      <c r="G1075" s="16" t="s">
        <v>1809</v>
      </c>
      <c r="H1075" s="7">
        <v>1074</v>
      </c>
      <c r="I1075" s="7">
        <v>3</v>
      </c>
      <c r="J1075" s="7">
        <v>46</v>
      </c>
      <c r="K1075" s="7">
        <v>10</v>
      </c>
      <c r="L1075" s="18">
        <v>1074</v>
      </c>
      <c r="M1075" s="7" t="s">
        <v>21</v>
      </c>
      <c r="N1075" s="20" t="str">
        <f>IF(M6="Succes",CHOOSE(MOD(ROW(),4)+1,"Tres Bien","Bien","Assez Bien","Passable"),"")</f>
        <v>Passable</v>
      </c>
    </row>
    <row r="1076" spans="1:14" ht="15.75" customHeight="1">
      <c r="A1076" s="7">
        <v>1075</v>
      </c>
      <c r="B1076" s="9" t="s">
        <v>923</v>
      </c>
      <c r="C1076" s="13" t="s">
        <v>1768</v>
      </c>
      <c r="D1076" s="17" t="s">
        <v>625</v>
      </c>
      <c r="E1076" s="7">
        <v>18</v>
      </c>
      <c r="F1076" s="15" t="s">
        <v>427</v>
      </c>
      <c r="G1076" s="16" t="s">
        <v>1810</v>
      </c>
      <c r="H1076" s="7">
        <v>1075</v>
      </c>
      <c r="I1076" s="7">
        <v>2</v>
      </c>
      <c r="J1076" s="7">
        <v>3</v>
      </c>
      <c r="K1076" s="7">
        <v>16</v>
      </c>
      <c r="L1076" s="18">
        <v>1075</v>
      </c>
      <c r="M1076" s="7" t="s">
        <v>21</v>
      </c>
      <c r="N1076" s="20" t="str">
        <f>IF(M6="Succes",CHOOSE(MOD(ROW(),4)+1,"Tres Bien","Bien","Assez Bien","Passable"),"")</f>
        <v>Tres Bien</v>
      </c>
    </row>
    <row r="1077" spans="1:14" ht="15.75" customHeight="1">
      <c r="A1077" s="7">
        <v>1076</v>
      </c>
      <c r="B1077" s="9" t="s">
        <v>926</v>
      </c>
      <c r="C1077" s="13" t="s">
        <v>352</v>
      </c>
      <c r="D1077" s="17" t="s">
        <v>627</v>
      </c>
      <c r="E1077" s="7">
        <v>19</v>
      </c>
      <c r="F1077" s="15" t="s">
        <v>430</v>
      </c>
      <c r="G1077" s="16" t="s">
        <v>1801</v>
      </c>
      <c r="H1077" s="7">
        <v>1076</v>
      </c>
      <c r="I1077" s="7">
        <v>4</v>
      </c>
      <c r="J1077" s="7">
        <v>38</v>
      </c>
      <c r="K1077" s="7">
        <v>5</v>
      </c>
      <c r="L1077" s="18">
        <v>1076</v>
      </c>
      <c r="M1077" s="12" t="s">
        <v>66</v>
      </c>
      <c r="N1077" s="19" t="str">
        <f>IF(M1077="Echec","Insuffisant","")</f>
        <v>Insuffisant</v>
      </c>
    </row>
    <row r="1078" spans="1:14" ht="15.75" customHeight="1">
      <c r="A1078" s="7">
        <v>1077</v>
      </c>
      <c r="B1078" s="9" t="s">
        <v>929</v>
      </c>
      <c r="C1078" s="13" t="s">
        <v>1773</v>
      </c>
      <c r="D1078" s="17" t="s">
        <v>629</v>
      </c>
      <c r="E1078" s="7">
        <v>20</v>
      </c>
      <c r="F1078" s="15" t="s">
        <v>434</v>
      </c>
      <c r="G1078" s="16" t="s">
        <v>1802</v>
      </c>
      <c r="H1078" s="7">
        <v>1077</v>
      </c>
      <c r="I1078" s="7">
        <v>1</v>
      </c>
      <c r="J1078" s="7">
        <v>11</v>
      </c>
      <c r="K1078" s="7">
        <v>8</v>
      </c>
      <c r="L1078" s="18">
        <v>1077</v>
      </c>
      <c r="M1078" s="7" t="s">
        <v>21</v>
      </c>
      <c r="N1078" s="20" t="str">
        <f>IF(M6="Succes",CHOOSE(MOD(ROW(),4)+1,"Tres Bien","Bien","Assez Bien","Passable"),"")</f>
        <v>Assez Bien</v>
      </c>
    </row>
    <row r="1079" spans="1:14" ht="15.75" customHeight="1">
      <c r="A1079" s="7">
        <v>1078</v>
      </c>
      <c r="B1079" s="9" t="s">
        <v>932</v>
      </c>
      <c r="C1079" s="13" t="s">
        <v>363</v>
      </c>
      <c r="D1079" s="17" t="s">
        <v>631</v>
      </c>
      <c r="E1079" s="7">
        <v>21</v>
      </c>
      <c r="F1079" s="15" t="s">
        <v>437</v>
      </c>
      <c r="G1079" s="16" t="s">
        <v>1803</v>
      </c>
      <c r="H1079" s="7">
        <v>1078</v>
      </c>
      <c r="I1079" s="7">
        <v>5</v>
      </c>
      <c r="J1079" s="7">
        <v>61</v>
      </c>
      <c r="K1079" s="7">
        <v>12</v>
      </c>
      <c r="L1079" s="18">
        <v>1078</v>
      </c>
      <c r="M1079" s="7" t="s">
        <v>21</v>
      </c>
      <c r="N1079" s="20" t="str">
        <f>IF(M6="Succes",CHOOSE(MOD(ROW(),4)+1,"Tres Bien","Bien","Assez Bien","Passable"),"")</f>
        <v>Passable</v>
      </c>
    </row>
    <row r="1080" spans="1:14" ht="15.75" customHeight="1">
      <c r="A1080" s="7">
        <v>1079</v>
      </c>
      <c r="B1080" s="9" t="s">
        <v>935</v>
      </c>
      <c r="C1080" s="13" t="s">
        <v>1778</v>
      </c>
      <c r="D1080" s="17" t="s">
        <v>633</v>
      </c>
      <c r="E1080" s="7">
        <v>24</v>
      </c>
      <c r="F1080" s="15" t="s">
        <v>441</v>
      </c>
      <c r="G1080" s="16" t="s">
        <v>1804</v>
      </c>
      <c r="H1080" s="7">
        <v>1079</v>
      </c>
      <c r="I1080" s="7">
        <v>2</v>
      </c>
      <c r="J1080" s="7">
        <v>19</v>
      </c>
      <c r="K1080" s="7">
        <v>11</v>
      </c>
      <c r="L1080" s="18">
        <v>1079</v>
      </c>
      <c r="M1080" s="7" t="s">
        <v>21</v>
      </c>
      <c r="N1080" s="20" t="str">
        <f>IF(M6="Succes",CHOOSE(MOD(ROW(),4)+1,"Tres Bien","Bien","Assez Bien","Passable"),"")</f>
        <v>Tres Bien</v>
      </c>
    </row>
    <row r="1081" spans="1:14" ht="15.75" customHeight="1">
      <c r="A1081" s="7">
        <v>1080</v>
      </c>
      <c r="B1081" s="9" t="s">
        <v>938</v>
      </c>
      <c r="C1081" s="13" t="s">
        <v>370</v>
      </c>
      <c r="D1081" s="17" t="s">
        <v>635</v>
      </c>
      <c r="E1081" s="7">
        <v>28</v>
      </c>
      <c r="F1081" s="15" t="s">
        <v>445</v>
      </c>
      <c r="G1081" s="16" t="s">
        <v>1805</v>
      </c>
      <c r="H1081" s="7">
        <v>1080</v>
      </c>
      <c r="I1081" s="7">
        <v>3</v>
      </c>
      <c r="J1081" s="7">
        <v>53</v>
      </c>
      <c r="K1081" s="7">
        <v>15</v>
      </c>
      <c r="L1081" s="18">
        <v>1080</v>
      </c>
      <c r="M1081" s="12" t="s">
        <v>66</v>
      </c>
      <c r="N1081" s="19" t="str">
        <f>IF(M1081="Echec","Insuffisant","")</f>
        <v>Insuffisant</v>
      </c>
    </row>
    <row r="1082" spans="1:14" ht="15.75" customHeight="1">
      <c r="A1082" s="7">
        <v>1081</v>
      </c>
      <c r="B1082" s="9" t="s">
        <v>941</v>
      </c>
      <c r="C1082" s="13" t="s">
        <v>674</v>
      </c>
      <c r="D1082" s="17" t="s">
        <v>637</v>
      </c>
      <c r="E1082" s="7">
        <v>29</v>
      </c>
      <c r="F1082" s="15" t="s">
        <v>449</v>
      </c>
      <c r="G1082" s="16" t="s">
        <v>1806</v>
      </c>
      <c r="H1082" s="7">
        <v>1081</v>
      </c>
      <c r="I1082" s="7">
        <v>4</v>
      </c>
      <c r="J1082" s="7">
        <v>32</v>
      </c>
      <c r="K1082" s="7">
        <v>7</v>
      </c>
      <c r="L1082" s="18">
        <v>1081</v>
      </c>
      <c r="M1082" s="7" t="s">
        <v>21</v>
      </c>
      <c r="N1082" s="20" t="str">
        <f>IF(M6="Succes",CHOOSE(MOD(ROW(),4)+1,"Tres Bien","Bien","Assez Bien","Passable"),"")</f>
        <v>Assez Bien</v>
      </c>
    </row>
    <row r="1083" spans="1:14" ht="15.75" customHeight="1">
      <c r="A1083" s="7">
        <v>1082</v>
      </c>
      <c r="B1083" s="9" t="s">
        <v>943</v>
      </c>
      <c r="C1083" s="13" t="s">
        <v>1759</v>
      </c>
      <c r="D1083" s="17" t="s">
        <v>639</v>
      </c>
      <c r="E1083" s="7">
        <v>24</v>
      </c>
      <c r="F1083" s="15" t="s">
        <v>12</v>
      </c>
      <c r="G1083" s="16" t="s">
        <v>1807</v>
      </c>
      <c r="H1083" s="7">
        <v>1082</v>
      </c>
      <c r="I1083" s="7">
        <v>1</v>
      </c>
      <c r="J1083" s="7">
        <v>64</v>
      </c>
      <c r="K1083" s="7">
        <v>9</v>
      </c>
      <c r="L1083" s="18">
        <v>1082</v>
      </c>
      <c r="M1083" s="7" t="s">
        <v>66</v>
      </c>
      <c r="N1083" s="19" t="str">
        <f t="shared" ref="N1083:N1084" si="164">IF(M1083="Echec","Insuffisant","")</f>
        <v>Insuffisant</v>
      </c>
    </row>
    <row r="1084" spans="1:14" ht="15.75" customHeight="1">
      <c r="A1084" s="7">
        <v>1083</v>
      </c>
      <c r="B1084" s="9" t="s">
        <v>874</v>
      </c>
      <c r="C1084" s="13" t="s">
        <v>1762</v>
      </c>
      <c r="D1084" s="17" t="s">
        <v>1560</v>
      </c>
      <c r="E1084" s="7">
        <v>21</v>
      </c>
      <c r="F1084" s="15" t="s">
        <v>19</v>
      </c>
      <c r="G1084" s="16" t="s">
        <v>1808</v>
      </c>
      <c r="H1084" s="7">
        <v>1083</v>
      </c>
      <c r="I1084" s="7">
        <v>5</v>
      </c>
      <c r="J1084" s="7">
        <v>16</v>
      </c>
      <c r="K1084" s="7">
        <v>4</v>
      </c>
      <c r="L1084" s="18">
        <v>1083</v>
      </c>
      <c r="M1084" s="12" t="s">
        <v>66</v>
      </c>
      <c r="N1084" s="19" t="str">
        <f t="shared" si="164"/>
        <v>Insuffisant</v>
      </c>
    </row>
    <row r="1085" spans="1:14" ht="15.75" customHeight="1">
      <c r="A1085" s="7">
        <v>1084</v>
      </c>
      <c r="B1085" s="9" t="s">
        <v>877</v>
      </c>
      <c r="C1085" s="13" t="s">
        <v>1765</v>
      </c>
      <c r="D1085" s="17" t="s">
        <v>1562</v>
      </c>
      <c r="E1085" s="7">
        <v>19</v>
      </c>
      <c r="F1085" s="15" t="s">
        <v>26</v>
      </c>
      <c r="G1085" s="16" t="s">
        <v>1809</v>
      </c>
      <c r="H1085" s="7">
        <v>1084</v>
      </c>
      <c r="I1085" s="7">
        <v>3</v>
      </c>
      <c r="J1085" s="7">
        <v>43</v>
      </c>
      <c r="K1085" s="7">
        <v>2</v>
      </c>
      <c r="L1085" s="18">
        <v>1084</v>
      </c>
      <c r="M1085" s="12" t="s">
        <v>21</v>
      </c>
      <c r="N1085" s="19" t="str">
        <f>IF(M6="Succes",CHOOSE(MOD(ROW(),4)+1,"Tres Bien","Bien","Assez Bien","Passable"),"")</f>
        <v>Bien</v>
      </c>
    </row>
    <row r="1086" spans="1:14" ht="15.75" customHeight="1">
      <c r="A1086" s="7">
        <v>1085</v>
      </c>
      <c r="B1086" s="9" t="s">
        <v>880</v>
      </c>
      <c r="C1086" s="13" t="s">
        <v>1768</v>
      </c>
      <c r="D1086" s="17" t="s">
        <v>1564</v>
      </c>
      <c r="E1086" s="7">
        <v>18</v>
      </c>
      <c r="F1086" s="15" t="s">
        <v>31</v>
      </c>
      <c r="G1086" s="16" t="s">
        <v>1811</v>
      </c>
      <c r="H1086" s="7">
        <v>1085</v>
      </c>
      <c r="I1086" s="7">
        <v>2</v>
      </c>
      <c r="J1086" s="7">
        <v>7</v>
      </c>
      <c r="K1086" s="7">
        <v>13</v>
      </c>
      <c r="L1086" s="18">
        <v>1085</v>
      </c>
      <c r="M1086" s="7" t="s">
        <v>21</v>
      </c>
      <c r="N1086" s="20" t="str">
        <f>IF(M6="Succes",CHOOSE(MOD(ROW(),4)+1,"Tres Bien","Bien","Assez Bien","Passable"),"")</f>
        <v>Assez Bien</v>
      </c>
    </row>
    <row r="1087" spans="1:14" ht="15.75" customHeight="1">
      <c r="A1087" s="7">
        <v>1086</v>
      </c>
      <c r="B1087" s="9" t="s">
        <v>883</v>
      </c>
      <c r="C1087" s="13" t="s">
        <v>352</v>
      </c>
      <c r="D1087" s="17" t="s">
        <v>1566</v>
      </c>
      <c r="E1087" s="7">
        <v>13</v>
      </c>
      <c r="F1087" s="15" t="s">
        <v>36</v>
      </c>
      <c r="G1087" s="16" t="s">
        <v>1812</v>
      </c>
      <c r="H1087" s="7">
        <v>1086</v>
      </c>
      <c r="I1087" s="7">
        <v>4</v>
      </c>
      <c r="J1087" s="7">
        <v>52</v>
      </c>
      <c r="K1087" s="7">
        <v>1</v>
      </c>
      <c r="L1087" s="18">
        <v>1086</v>
      </c>
      <c r="M1087" s="7" t="s">
        <v>21</v>
      </c>
      <c r="N1087" s="20" t="str">
        <f>IF(M6="Succes",CHOOSE(MOD(ROW(),4)+1,"Tres Bien","Bien","Assez Bien","Passable"),"")</f>
        <v>Passable</v>
      </c>
    </row>
    <row r="1088" spans="1:14" ht="15.75" customHeight="1">
      <c r="A1088" s="7">
        <v>1087</v>
      </c>
      <c r="B1088" s="9" t="s">
        <v>886</v>
      </c>
      <c r="C1088" s="13" t="s">
        <v>1773</v>
      </c>
      <c r="D1088" s="17" t="s">
        <v>1567</v>
      </c>
      <c r="E1088" s="7">
        <v>24</v>
      </c>
      <c r="F1088" s="15" t="s">
        <v>41</v>
      </c>
      <c r="G1088" s="16" t="s">
        <v>1813</v>
      </c>
      <c r="H1088" s="7">
        <v>1087</v>
      </c>
      <c r="I1088" s="7">
        <v>1</v>
      </c>
      <c r="J1088" s="7">
        <v>24</v>
      </c>
      <c r="K1088" s="7">
        <v>6</v>
      </c>
      <c r="L1088" s="18">
        <v>1087</v>
      </c>
      <c r="M1088" s="7" t="s">
        <v>21</v>
      </c>
      <c r="N1088" s="20" t="str">
        <f>IF(M6="Succes",CHOOSE(MOD(ROW(),4)+1,"Tres Bien","Bien","Assez Bien","Passable"),"")</f>
        <v>Tres Bien</v>
      </c>
    </row>
    <row r="1089" spans="1:14" ht="15.75" customHeight="1">
      <c r="A1089" s="7">
        <v>1088</v>
      </c>
      <c r="B1089" s="9" t="s">
        <v>889</v>
      </c>
      <c r="C1089" s="13" t="s">
        <v>363</v>
      </c>
      <c r="D1089" s="17" t="s">
        <v>1568</v>
      </c>
      <c r="E1089" s="7">
        <v>28</v>
      </c>
      <c r="F1089" s="15" t="s">
        <v>46</v>
      </c>
      <c r="G1089" s="16" t="s">
        <v>1814</v>
      </c>
      <c r="H1089" s="7">
        <v>1088</v>
      </c>
      <c r="I1089" s="7">
        <v>5</v>
      </c>
      <c r="J1089" s="7">
        <v>59</v>
      </c>
      <c r="K1089" s="7">
        <v>14</v>
      </c>
      <c r="L1089" s="18">
        <v>1088</v>
      </c>
      <c r="M1089" s="7" t="s">
        <v>21</v>
      </c>
      <c r="N1089" s="20" t="str">
        <f>IF(M6="Succes",CHOOSE(MOD(ROW(),4)+1,"Tres Bien","Bien","Assez Bien","Passable"),"")</f>
        <v>Bien</v>
      </c>
    </row>
    <row r="1090" spans="1:14" ht="15.75" customHeight="1">
      <c r="A1090" s="7">
        <v>1089</v>
      </c>
      <c r="B1090" s="9" t="s">
        <v>892</v>
      </c>
      <c r="C1090" s="13" t="s">
        <v>1778</v>
      </c>
      <c r="D1090" s="17" t="s">
        <v>1569</v>
      </c>
      <c r="E1090" s="7">
        <v>29</v>
      </c>
      <c r="F1090" s="15" t="s">
        <v>51</v>
      </c>
      <c r="G1090" s="16" t="s">
        <v>1815</v>
      </c>
      <c r="H1090" s="7">
        <v>1089</v>
      </c>
      <c r="I1090" s="7">
        <v>2</v>
      </c>
      <c r="J1090" s="7">
        <v>14</v>
      </c>
      <c r="K1090" s="7">
        <v>3</v>
      </c>
      <c r="L1090" s="18">
        <v>1089</v>
      </c>
      <c r="M1090" s="7" t="s">
        <v>21</v>
      </c>
      <c r="N1090" s="20" t="str">
        <f>IF(M6="Succes",CHOOSE(MOD(ROW(),4)+1,"Tres Bien","Bien","Assez Bien","Passable"),"")</f>
        <v>Assez Bien</v>
      </c>
    </row>
    <row r="1091" spans="1:14" ht="15.75" customHeight="1">
      <c r="A1091" s="7">
        <v>1090</v>
      </c>
      <c r="B1091" s="9" t="s">
        <v>895</v>
      </c>
      <c r="C1091" s="13" t="s">
        <v>370</v>
      </c>
      <c r="D1091" s="17" t="s">
        <v>1570</v>
      </c>
      <c r="E1091" s="7">
        <v>26</v>
      </c>
      <c r="F1091" s="15" t="s">
        <v>55</v>
      </c>
      <c r="G1091" s="16" t="s">
        <v>1816</v>
      </c>
      <c r="H1091" s="7">
        <v>1090</v>
      </c>
      <c r="I1091" s="7">
        <v>3</v>
      </c>
      <c r="J1091" s="7">
        <v>37</v>
      </c>
      <c r="K1091" s="7">
        <v>10</v>
      </c>
      <c r="L1091" s="18">
        <v>1090</v>
      </c>
      <c r="M1091" s="7" t="s">
        <v>66</v>
      </c>
      <c r="N1091" s="19" t="str">
        <f>IF(M1091="Echec","Insuffisant","")</f>
        <v>Insuffisant</v>
      </c>
    </row>
    <row r="1092" spans="1:14" ht="15.75" customHeight="1">
      <c r="A1092" s="7">
        <v>1091</v>
      </c>
      <c r="B1092" s="9" t="s">
        <v>897</v>
      </c>
      <c r="C1092" s="13" t="s">
        <v>674</v>
      </c>
      <c r="D1092" s="17" t="s">
        <v>1571</v>
      </c>
      <c r="E1092" s="7">
        <v>27</v>
      </c>
      <c r="F1092" s="15" t="s">
        <v>60</v>
      </c>
      <c r="G1092" s="16" t="s">
        <v>1817</v>
      </c>
      <c r="H1092" s="7">
        <v>1091</v>
      </c>
      <c r="I1092" s="7">
        <v>4</v>
      </c>
      <c r="J1092" s="7">
        <v>2</v>
      </c>
      <c r="K1092" s="7">
        <v>16</v>
      </c>
      <c r="L1092" s="18">
        <v>1091</v>
      </c>
      <c r="M1092" s="7" t="s">
        <v>21</v>
      </c>
      <c r="N1092" s="20" t="str">
        <f>IF(M6="Succes",CHOOSE(MOD(ROW(),4)+1,"Tres Bien","Bien","Assez Bien","Passable"),"")</f>
        <v>Tres Bien</v>
      </c>
    </row>
    <row r="1093" spans="1:14" ht="15.75" customHeight="1">
      <c r="A1093" s="7">
        <v>1092</v>
      </c>
      <c r="B1093" s="9" t="s">
        <v>899</v>
      </c>
      <c r="C1093" s="13" t="s">
        <v>131</v>
      </c>
      <c r="D1093" s="17" t="s">
        <v>1572</v>
      </c>
      <c r="E1093" s="7">
        <v>26</v>
      </c>
      <c r="F1093" s="15" t="s">
        <v>12</v>
      </c>
      <c r="G1093" s="16" t="s">
        <v>1818</v>
      </c>
      <c r="H1093" s="7">
        <v>1092</v>
      </c>
      <c r="I1093" s="7">
        <v>1</v>
      </c>
      <c r="J1093" s="7">
        <v>57</v>
      </c>
      <c r="K1093" s="7">
        <v>5</v>
      </c>
      <c r="L1093" s="18">
        <v>1092</v>
      </c>
      <c r="M1093" s="7" t="s">
        <v>66</v>
      </c>
      <c r="N1093" s="19" t="str">
        <f>IF(M1093="Echec","Insuffisant","")</f>
        <v>Insuffisant</v>
      </c>
    </row>
    <row r="1094" spans="1:14" ht="15.75" customHeight="1">
      <c r="A1094" s="7">
        <v>1093</v>
      </c>
      <c r="B1094" s="9" t="s">
        <v>902</v>
      </c>
      <c r="C1094" s="13" t="s">
        <v>135</v>
      </c>
      <c r="D1094" s="17" t="s">
        <v>1573</v>
      </c>
      <c r="E1094" s="7">
        <v>26</v>
      </c>
      <c r="F1094" s="15" t="s">
        <v>19</v>
      </c>
      <c r="G1094" s="16" t="s">
        <v>1819</v>
      </c>
      <c r="H1094" s="7">
        <v>1093</v>
      </c>
      <c r="I1094" s="7">
        <v>5</v>
      </c>
      <c r="J1094" s="7">
        <v>9</v>
      </c>
      <c r="K1094" s="7">
        <v>8</v>
      </c>
      <c r="L1094" s="18">
        <v>1093</v>
      </c>
      <c r="M1094" s="7" t="s">
        <v>21</v>
      </c>
      <c r="N1094" s="19" t="str">
        <f t="shared" ref="N1094:N1099" si="165">IF(M6="Succes",CHOOSE(MOD(ROW(),4)+1,"Tres Bien","Bien","Assez Bien","Passable"),"")</f>
        <v>Assez Bien</v>
      </c>
    </row>
    <row r="1095" spans="1:14" ht="15.75" customHeight="1">
      <c r="A1095" s="7">
        <v>1094</v>
      </c>
      <c r="B1095" s="9" t="s">
        <v>905</v>
      </c>
      <c r="C1095" s="13" t="s">
        <v>138</v>
      </c>
      <c r="D1095" s="17" t="s">
        <v>1574</v>
      </c>
      <c r="E1095" s="7">
        <v>23</v>
      </c>
      <c r="F1095" s="15" t="s">
        <v>26</v>
      </c>
      <c r="G1095" s="16" t="s">
        <v>1820</v>
      </c>
      <c r="H1095" s="7">
        <v>1094</v>
      </c>
      <c r="I1095" s="7">
        <v>3</v>
      </c>
      <c r="J1095" s="7">
        <v>45</v>
      </c>
      <c r="K1095" s="7">
        <v>12</v>
      </c>
      <c r="L1095" s="18">
        <v>1094</v>
      </c>
      <c r="M1095" s="7" t="s">
        <v>21</v>
      </c>
      <c r="N1095" s="19" t="str">
        <f t="shared" si="165"/>
        <v>Passable</v>
      </c>
    </row>
    <row r="1096" spans="1:14" ht="15.75" customHeight="1">
      <c r="A1096" s="7">
        <v>1095</v>
      </c>
      <c r="B1096" s="9" t="s">
        <v>908</v>
      </c>
      <c r="C1096" s="13" t="s">
        <v>143</v>
      </c>
      <c r="D1096" s="17" t="s">
        <v>1575</v>
      </c>
      <c r="E1096" s="7">
        <v>24</v>
      </c>
      <c r="F1096" s="15" t="s">
        <v>31</v>
      </c>
      <c r="G1096" s="16" t="s">
        <v>1821</v>
      </c>
      <c r="H1096" s="7">
        <v>1095</v>
      </c>
      <c r="I1096" s="7">
        <v>2</v>
      </c>
      <c r="J1096" s="7">
        <v>28</v>
      </c>
      <c r="K1096" s="7">
        <v>11</v>
      </c>
      <c r="L1096" s="18">
        <v>1095</v>
      </c>
      <c r="M1096" s="7" t="s">
        <v>21</v>
      </c>
      <c r="N1096" s="19" t="str">
        <f t="shared" si="165"/>
        <v>Tres Bien</v>
      </c>
    </row>
    <row r="1097" spans="1:14" ht="15.75" customHeight="1">
      <c r="A1097" s="7">
        <v>1096</v>
      </c>
      <c r="B1097" s="9" t="s">
        <v>911</v>
      </c>
      <c r="C1097" s="13" t="s">
        <v>147</v>
      </c>
      <c r="D1097" s="17" t="s">
        <v>1576</v>
      </c>
      <c r="E1097" s="7">
        <v>25</v>
      </c>
      <c r="F1097" s="15" t="s">
        <v>36</v>
      </c>
      <c r="G1097" s="16" t="s">
        <v>1822</v>
      </c>
      <c r="H1097" s="7">
        <v>1096</v>
      </c>
      <c r="I1097" s="7">
        <v>4</v>
      </c>
      <c r="J1097" s="7">
        <v>62</v>
      </c>
      <c r="K1097" s="7">
        <v>15</v>
      </c>
      <c r="L1097" s="18">
        <v>1096</v>
      </c>
      <c r="M1097" s="7" t="s">
        <v>21</v>
      </c>
      <c r="N1097" s="19" t="str">
        <f t="shared" si="165"/>
        <v>Bien</v>
      </c>
    </row>
    <row r="1098" spans="1:14" ht="15.75" customHeight="1">
      <c r="A1098" s="7">
        <v>1097</v>
      </c>
      <c r="B1098" s="9" t="s">
        <v>914</v>
      </c>
      <c r="C1098" s="13" t="s">
        <v>152</v>
      </c>
      <c r="D1098" s="17" t="s">
        <v>473</v>
      </c>
      <c r="E1098" s="7">
        <v>23</v>
      </c>
      <c r="F1098" s="15" t="s">
        <v>41</v>
      </c>
      <c r="G1098" s="16" t="s">
        <v>1823</v>
      </c>
      <c r="H1098" s="7">
        <v>1097</v>
      </c>
      <c r="I1098" s="7">
        <v>1</v>
      </c>
      <c r="J1098" s="7">
        <v>12</v>
      </c>
      <c r="K1098" s="7">
        <v>7</v>
      </c>
      <c r="L1098" s="18">
        <v>1097</v>
      </c>
      <c r="M1098" s="7" t="s">
        <v>21</v>
      </c>
      <c r="N1098" s="19" t="str">
        <f t="shared" si="165"/>
        <v>Assez Bien</v>
      </c>
    </row>
    <row r="1099" spans="1:14" ht="15.75" customHeight="1">
      <c r="A1099" s="7">
        <v>1098</v>
      </c>
      <c r="B1099" s="9" t="s">
        <v>917</v>
      </c>
      <c r="C1099" s="13" t="s">
        <v>156</v>
      </c>
      <c r="D1099" s="17" t="s">
        <v>475</v>
      </c>
      <c r="E1099" s="7">
        <v>22</v>
      </c>
      <c r="F1099" s="15" t="s">
        <v>46</v>
      </c>
      <c r="G1099" s="16" t="s">
        <v>1824</v>
      </c>
      <c r="H1099" s="7">
        <v>1098</v>
      </c>
      <c r="I1099" s="7">
        <v>5</v>
      </c>
      <c r="J1099" s="7">
        <v>40</v>
      </c>
      <c r="K1099" s="7">
        <v>9</v>
      </c>
      <c r="L1099" s="18">
        <v>1098</v>
      </c>
      <c r="M1099" s="7" t="s">
        <v>21</v>
      </c>
      <c r="N1099" s="19" t="str">
        <f t="shared" si="165"/>
        <v>Passable</v>
      </c>
    </row>
    <row r="1100" spans="1:14" ht="15.75" customHeight="1">
      <c r="A1100" s="7">
        <v>1099</v>
      </c>
      <c r="B1100" s="9" t="s">
        <v>920</v>
      </c>
      <c r="C1100" s="13" t="s">
        <v>161</v>
      </c>
      <c r="D1100" s="17" t="s">
        <v>477</v>
      </c>
      <c r="E1100" s="7">
        <v>21</v>
      </c>
      <c r="F1100" s="15" t="s">
        <v>51</v>
      </c>
      <c r="G1100" s="16" t="s">
        <v>1825</v>
      </c>
      <c r="H1100" s="7">
        <v>1099</v>
      </c>
      <c r="I1100" s="7">
        <v>2</v>
      </c>
      <c r="J1100" s="7">
        <v>18</v>
      </c>
      <c r="K1100" s="7">
        <v>4</v>
      </c>
      <c r="L1100" s="18">
        <v>1099</v>
      </c>
      <c r="M1100" s="7" t="s">
        <v>21</v>
      </c>
      <c r="N1100" s="19" t="str">
        <f>IF(M6="Succes",CHOOSE(MOD(ROW(),4)+1,"Tres Bien","Bien","Assez Bien","Passable"),"")</f>
        <v>Tres Bien</v>
      </c>
    </row>
    <row r="1101" spans="1:14" ht="15.75" customHeight="1">
      <c r="A1101" s="9"/>
      <c r="B1101" s="9"/>
      <c r="C1101" s="13"/>
      <c r="D1101" s="17"/>
      <c r="F1101" s="15"/>
      <c r="N1101" s="19" t="str">
        <f t="shared" ref="N1101:N1103" si="166">IF(M1101="Echec","Insuffisant","")</f>
        <v/>
      </c>
    </row>
    <row r="1102" spans="1:14" ht="15.75" customHeight="1">
      <c r="A1102" s="9"/>
      <c r="B1102" s="9"/>
      <c r="C1102" s="13"/>
      <c r="D1102" s="17"/>
      <c r="F1102" s="15"/>
      <c r="N1102" s="19" t="str">
        <f t="shared" si="166"/>
        <v/>
      </c>
    </row>
    <row r="1103" spans="1:14" ht="15.75" customHeight="1">
      <c r="C1103" s="13"/>
      <c r="D1103" s="17"/>
      <c r="N1103" s="19" t="str">
        <f t="shared" si="166"/>
        <v/>
      </c>
    </row>
    <row r="1104" spans="1:14" ht="15.75" customHeight="1">
      <c r="C1104" s="13"/>
      <c r="D1104" s="17"/>
    </row>
    <row r="1105" spans="3:4" ht="15.75" customHeight="1">
      <c r="C1105" s="13"/>
      <c r="D1105" s="17"/>
    </row>
    <row r="1106" spans="3:4" ht="15.75" customHeight="1">
      <c r="C1106" s="13"/>
      <c r="D1106" s="17"/>
    </row>
    <row r="1107" spans="3:4" ht="15.75" customHeight="1">
      <c r="C1107" s="13"/>
      <c r="D1107" s="17"/>
    </row>
    <row r="1108" spans="3:4" ht="15.75" customHeight="1">
      <c r="C1108" s="13"/>
      <c r="D1108" s="17"/>
    </row>
    <row r="1109" spans="3:4" ht="15.75" customHeight="1">
      <c r="C1109" s="13"/>
      <c r="D1109" s="17"/>
    </row>
    <row r="1110" spans="3:4" ht="15.75" customHeight="1">
      <c r="C1110" s="13"/>
    </row>
    <row r="1111" spans="3:4" ht="15.75" customHeight="1">
      <c r="C1111" s="13"/>
    </row>
    <row r="1112" spans="3:4" ht="15.75" customHeight="1">
      <c r="C1112" s="13"/>
    </row>
    <row r="1113" spans="3:4" ht="15.75" customHeight="1">
      <c r="C1113" s="13"/>
    </row>
    <row r="1114" spans="3:4" ht="15.75" customHeight="1">
      <c r="C1114" s="13"/>
    </row>
    <row r="1115" spans="3:4" ht="15.75" customHeight="1">
      <c r="C1115" s="13"/>
    </row>
    <row r="1116" spans="3:4" ht="15.75" customHeight="1">
      <c r="C1116" s="13"/>
    </row>
    <row r="1117" spans="3:4" ht="15.75" customHeight="1">
      <c r="C1117" s="13"/>
    </row>
    <row r="1118" spans="3:4" ht="15.75" customHeight="1">
      <c r="C1118" s="13"/>
    </row>
    <row r="1119" spans="3:4" ht="15.75" customHeight="1">
      <c r="C1119" s="13"/>
    </row>
    <row r="1120" spans="3:4" ht="15.75" customHeight="1">
      <c r="C1120" s="13"/>
    </row>
    <row r="1121" spans="3:3" ht="15.75" customHeight="1">
      <c r="C1121" s="13"/>
    </row>
    <row r="1122" spans="3:3" ht="15.75" customHeight="1">
      <c r="C1122" s="13"/>
    </row>
    <row r="1123" spans="3:3" ht="15.75" customHeight="1">
      <c r="C1123" s="13"/>
    </row>
    <row r="1124" spans="3:3" ht="15.75" customHeight="1">
      <c r="C1124" s="13"/>
    </row>
    <row r="1125" spans="3:3" ht="15.75" customHeight="1">
      <c r="C1125" s="13"/>
    </row>
    <row r="1126" spans="3:3" ht="15.75" customHeight="1">
      <c r="C1126" s="13"/>
    </row>
    <row r="1127" spans="3:3" ht="15.75" customHeight="1">
      <c r="C1127" s="13"/>
    </row>
    <row r="1128" spans="3:3" ht="15.75" customHeight="1">
      <c r="C1128" s="13"/>
    </row>
    <row r="1129" spans="3:3" ht="15.75" customHeight="1">
      <c r="C1129" s="13"/>
    </row>
    <row r="1130" spans="3:3" ht="15.75" customHeight="1">
      <c r="C1130" s="13"/>
    </row>
    <row r="1131" spans="3:3" ht="15.75" customHeight="1">
      <c r="C1131" s="13"/>
    </row>
    <row r="1132" spans="3:3" ht="15.75" customHeight="1">
      <c r="C1132" s="13"/>
    </row>
    <row r="1133" spans="3:3" ht="15.75" customHeight="1">
      <c r="C1133" s="13"/>
    </row>
    <row r="1134" spans="3:3" ht="15.75" customHeight="1">
      <c r="C1134" s="13"/>
    </row>
    <row r="1135" spans="3:3" ht="15.75" customHeight="1">
      <c r="C1135" s="13"/>
    </row>
    <row r="1136" spans="3:3" ht="15.75" customHeight="1">
      <c r="C1136" s="13"/>
    </row>
    <row r="1137" spans="3:3" ht="15.75" customHeight="1">
      <c r="C1137" s="13"/>
    </row>
    <row r="1138" spans="3:3" ht="15.75" customHeight="1">
      <c r="C1138" s="13"/>
    </row>
    <row r="1139" spans="3:3" ht="15.75" customHeight="1">
      <c r="C1139" s="13"/>
    </row>
    <row r="1140" spans="3:3" ht="15.75" customHeight="1">
      <c r="C1140" s="13"/>
    </row>
    <row r="1141" spans="3:3" ht="15.75" customHeight="1">
      <c r="C1141" s="13"/>
    </row>
    <row r="1142" spans="3:3" ht="15.75" customHeight="1">
      <c r="C1142" s="13"/>
    </row>
    <row r="1143" spans="3:3" ht="15.75" customHeight="1">
      <c r="C1143" s="13"/>
    </row>
    <row r="1144" spans="3:3" ht="15.75" customHeight="1">
      <c r="C1144" s="13"/>
    </row>
    <row r="1145" spans="3:3" ht="15.75" customHeight="1">
      <c r="C1145" s="13"/>
    </row>
    <row r="1146" spans="3:3" ht="15.75" customHeight="1">
      <c r="C1146" s="13"/>
    </row>
    <row r="1147" spans="3:3" ht="15.75" customHeight="1">
      <c r="C1147" s="13"/>
    </row>
    <row r="1148" spans="3:3" ht="15.75" customHeight="1">
      <c r="C1148" s="13"/>
    </row>
    <row r="1149" spans="3:3" ht="15.75" customHeight="1">
      <c r="C1149" s="13"/>
    </row>
    <row r="1150" spans="3:3" ht="15.75" customHeight="1">
      <c r="C1150" s="13"/>
    </row>
    <row r="1151" spans="3:3" ht="15.75" customHeight="1">
      <c r="C1151" s="13"/>
    </row>
    <row r="1152" spans="3:3" ht="15.75" customHeight="1">
      <c r="C1152" s="13"/>
    </row>
    <row r="1153" spans="3:3" ht="15.75" customHeight="1">
      <c r="C1153" s="13"/>
    </row>
    <row r="1154" spans="3:3" ht="15.75" customHeight="1">
      <c r="C1154" s="13"/>
    </row>
    <row r="1155" spans="3:3" ht="15.75" customHeight="1">
      <c r="C1155" s="13"/>
    </row>
    <row r="1156" spans="3:3" ht="15.75" customHeight="1">
      <c r="C1156" s="13"/>
    </row>
    <row r="1157" spans="3:3" ht="15.75" customHeight="1">
      <c r="C1157" s="13"/>
    </row>
    <row r="1158" spans="3:3" ht="15.75" customHeight="1">
      <c r="C1158" s="13"/>
    </row>
    <row r="1159" spans="3:3" ht="15.75" customHeight="1">
      <c r="C1159" s="13"/>
    </row>
    <row r="1160" spans="3:3" ht="15.75" customHeight="1">
      <c r="C1160" s="13"/>
    </row>
    <row r="1161" spans="3:3" ht="15.75" customHeight="1">
      <c r="C1161" s="13"/>
    </row>
    <row r="1162" spans="3:3" ht="15.75" customHeight="1">
      <c r="C1162" s="13"/>
    </row>
    <row r="1163" spans="3:3" ht="15.75" customHeight="1">
      <c r="C1163" s="13"/>
    </row>
    <row r="1164" spans="3:3" ht="15.75" customHeight="1">
      <c r="C1164" s="13"/>
    </row>
    <row r="1165" spans="3:3" ht="15.75" customHeight="1">
      <c r="C1165" s="13"/>
    </row>
    <row r="1166" spans="3:3" ht="15.75" customHeight="1">
      <c r="C1166" s="13"/>
    </row>
    <row r="1167" spans="3:3" ht="15.75" customHeight="1">
      <c r="C1167" s="13"/>
    </row>
    <row r="1168" spans="3:3" ht="15.75" customHeight="1">
      <c r="C1168" s="13"/>
    </row>
    <row r="1169" spans="3:3" ht="15.75" customHeight="1">
      <c r="C1169" s="13"/>
    </row>
    <row r="1170" spans="3:3" ht="15.75" customHeight="1">
      <c r="C1170" s="13"/>
    </row>
    <row r="1171" spans="3:3" ht="15.75" customHeight="1">
      <c r="C1171" s="13"/>
    </row>
    <row r="1172" spans="3:3" ht="15.75" customHeight="1">
      <c r="C1172" s="13"/>
    </row>
    <row r="1173" spans="3:3" ht="15.75" customHeight="1">
      <c r="C1173" s="13"/>
    </row>
    <row r="1174" spans="3:3" ht="15.75" customHeight="1">
      <c r="C1174" s="13"/>
    </row>
    <row r="1175" spans="3:3" ht="15.75" customHeight="1">
      <c r="C1175" s="13"/>
    </row>
    <row r="1176" spans="3:3" ht="15.75" customHeight="1">
      <c r="C1176" s="13"/>
    </row>
    <row r="1177" spans="3:3" ht="15.75" customHeight="1">
      <c r="C1177" s="13"/>
    </row>
    <row r="1178" spans="3:3" ht="15.75" customHeight="1">
      <c r="C1178" s="13"/>
    </row>
    <row r="1179" spans="3:3" ht="15.75" customHeight="1">
      <c r="C1179" s="13"/>
    </row>
    <row r="1180" spans="3:3" ht="15.75" customHeight="1">
      <c r="C1180" s="13"/>
    </row>
    <row r="1181" spans="3:3" ht="15.75" customHeight="1">
      <c r="C1181" s="13"/>
    </row>
    <row r="1182" spans="3:3" ht="15.75" customHeight="1">
      <c r="C1182" s="13"/>
    </row>
    <row r="1183" spans="3:3" ht="15.75" customHeight="1">
      <c r="C1183" s="13"/>
    </row>
    <row r="1184" spans="3:3" ht="15.75" customHeight="1">
      <c r="C1184" s="13"/>
    </row>
    <row r="1185" spans="3:3" ht="15.75" customHeight="1">
      <c r="C1185" s="13"/>
    </row>
    <row r="1186" spans="3:3" ht="15.75" customHeight="1">
      <c r="C1186" s="13"/>
    </row>
    <row r="1187" spans="3:3" ht="15.75" customHeight="1">
      <c r="C1187" s="13"/>
    </row>
    <row r="1188" spans="3:3" ht="15.75" customHeight="1">
      <c r="C1188" s="13"/>
    </row>
    <row r="1189" spans="3:3" ht="15.75" customHeight="1">
      <c r="C1189" s="13"/>
    </row>
    <row r="1190" spans="3:3" ht="15.75" customHeight="1">
      <c r="C1190" s="13"/>
    </row>
    <row r="1191" spans="3:3" ht="15.75" customHeight="1">
      <c r="C1191" s="13"/>
    </row>
    <row r="1192" spans="3:3" ht="15.75" customHeight="1">
      <c r="C1192" s="13"/>
    </row>
    <row r="1193" spans="3:3" ht="15.75" customHeight="1">
      <c r="C1193" s="13"/>
    </row>
    <row r="1194" spans="3:3" ht="15.75" customHeight="1">
      <c r="C1194" s="13"/>
    </row>
    <row r="1195" spans="3:3" ht="15.75" customHeight="1">
      <c r="C1195" s="13"/>
    </row>
    <row r="1196" spans="3:3" ht="15.75" customHeight="1">
      <c r="C1196" s="13"/>
    </row>
    <row r="1197" spans="3:3" ht="15.75" customHeight="1">
      <c r="C1197" s="13"/>
    </row>
    <row r="1198" spans="3:3" ht="15.75" customHeight="1">
      <c r="C1198" s="13"/>
    </row>
    <row r="1199" spans="3:3" ht="15.75" customHeight="1">
      <c r="C1199" s="13"/>
    </row>
    <row r="1200" spans="3:3" ht="15.75" customHeight="1">
      <c r="C1200" s="13"/>
    </row>
    <row r="1201" spans="3:3" ht="15.75" customHeight="1">
      <c r="C1201" s="13"/>
    </row>
    <row r="1202" spans="3:3" ht="15.75" customHeight="1">
      <c r="C1202" s="13"/>
    </row>
    <row r="1203" spans="3:3" ht="15.75" customHeight="1">
      <c r="C1203" s="13"/>
    </row>
    <row r="1204" spans="3:3" ht="15.75" customHeight="1">
      <c r="C1204" s="13"/>
    </row>
    <row r="1205" spans="3:3" ht="15.75" customHeight="1">
      <c r="C1205" s="13"/>
    </row>
    <row r="1206" spans="3:3" ht="15.75" customHeight="1">
      <c r="C1206" s="13"/>
    </row>
    <row r="1207" spans="3:3" ht="15.75" customHeight="1">
      <c r="C1207" s="13"/>
    </row>
    <row r="1208" spans="3:3" ht="15.75" customHeight="1">
      <c r="C1208" s="13"/>
    </row>
    <row r="1209" spans="3:3" ht="15.75" customHeight="1">
      <c r="C1209" s="13"/>
    </row>
    <row r="1210" spans="3:3" ht="15.75" customHeight="1">
      <c r="C1210" s="13"/>
    </row>
    <row r="1211" spans="3:3" ht="15.75" customHeight="1">
      <c r="C1211" s="13"/>
    </row>
    <row r="1212" spans="3:3" ht="15.75" customHeight="1">
      <c r="C1212" s="13"/>
    </row>
    <row r="1213" spans="3:3" ht="15.75" customHeight="1">
      <c r="C1213" s="13"/>
    </row>
    <row r="1214" spans="3:3" ht="15.75" customHeight="1">
      <c r="C1214" s="13"/>
    </row>
    <row r="1215" spans="3:3" ht="15.75" customHeight="1">
      <c r="C1215" s="13"/>
    </row>
    <row r="1216" spans="3:3" ht="15.75" customHeight="1">
      <c r="C1216" s="13"/>
    </row>
    <row r="1217" spans="3:3" ht="15.75" customHeight="1">
      <c r="C1217" s="13"/>
    </row>
    <row r="1218" spans="3:3" ht="15.75" customHeight="1">
      <c r="C1218" s="13"/>
    </row>
    <row r="1219" spans="3:3" ht="15.75" customHeight="1">
      <c r="C1219" s="13"/>
    </row>
    <row r="1220" spans="3:3" ht="15.75" customHeight="1">
      <c r="C1220" s="13"/>
    </row>
    <row r="1221" spans="3:3" ht="15.75" customHeight="1">
      <c r="C1221" s="13"/>
    </row>
    <row r="1222" spans="3:3" ht="15.75" customHeight="1">
      <c r="C1222" s="13"/>
    </row>
    <row r="1223" spans="3:3" ht="15.75" customHeight="1">
      <c r="C1223" s="13"/>
    </row>
    <row r="1224" spans="3:3" ht="15.75" customHeight="1">
      <c r="C1224" s="13"/>
    </row>
    <row r="1225" spans="3:3" ht="15.75" customHeight="1">
      <c r="C1225" s="13"/>
    </row>
    <row r="1226" spans="3:3" ht="15.75" customHeight="1">
      <c r="C1226" s="13"/>
    </row>
    <row r="1227" spans="3:3" ht="15.75" customHeight="1">
      <c r="C1227" s="13"/>
    </row>
    <row r="1228" spans="3:3" ht="15.75" customHeight="1">
      <c r="C1228" s="13"/>
    </row>
    <row r="1229" spans="3:3" ht="15.75" customHeight="1">
      <c r="C1229" s="13"/>
    </row>
    <row r="1230" spans="3:3" ht="15.75" customHeight="1">
      <c r="C1230" s="13"/>
    </row>
    <row r="1231" spans="3:3" ht="15.75" customHeight="1">
      <c r="C1231" s="13"/>
    </row>
    <row r="1232" spans="3:3" ht="15.75" customHeight="1">
      <c r="C1232" s="13"/>
    </row>
    <row r="1233" spans="3:3" ht="15.75" customHeight="1">
      <c r="C1233" s="13"/>
    </row>
    <row r="1234" spans="3:3" ht="15.75" customHeight="1">
      <c r="C1234" s="13"/>
    </row>
    <row r="1235" spans="3:3" ht="15.75" customHeight="1">
      <c r="C1235" s="13"/>
    </row>
    <row r="1236" spans="3:3" ht="15.75" customHeight="1">
      <c r="C1236" s="13"/>
    </row>
    <row r="1237" spans="3:3" ht="15.75" customHeight="1">
      <c r="C1237" s="13"/>
    </row>
    <row r="1238" spans="3:3" ht="15.75" customHeight="1">
      <c r="C1238" s="13"/>
    </row>
    <row r="1239" spans="3:3" ht="15.75" customHeight="1">
      <c r="C1239" s="13"/>
    </row>
    <row r="1240" spans="3:3" ht="15.75" customHeight="1">
      <c r="C1240" s="13"/>
    </row>
    <row r="1241" spans="3:3" ht="15.75" customHeight="1">
      <c r="C1241" s="13"/>
    </row>
    <row r="1242" spans="3:3" ht="15.75" customHeight="1">
      <c r="C1242" s="13"/>
    </row>
    <row r="1243" spans="3:3" ht="15.75" customHeight="1">
      <c r="C1243" s="13"/>
    </row>
    <row r="1244" spans="3:3" ht="15.75" customHeight="1">
      <c r="C1244" s="13"/>
    </row>
    <row r="1245" spans="3:3" ht="15.75" customHeight="1">
      <c r="C1245" s="13"/>
    </row>
    <row r="1246" spans="3:3" ht="15.75" customHeight="1">
      <c r="C1246" s="13"/>
    </row>
    <row r="1247" spans="3:3" ht="15.75" customHeight="1">
      <c r="C1247" s="13"/>
    </row>
    <row r="1248" spans="3:3" ht="15.75" customHeight="1">
      <c r="C1248" s="13"/>
    </row>
    <row r="1249" spans="3:3" ht="15.75" customHeight="1">
      <c r="C1249" s="13"/>
    </row>
    <row r="1250" spans="3:3" ht="15.75" customHeight="1">
      <c r="C1250" s="13"/>
    </row>
    <row r="1251" spans="3:3" ht="15.75" customHeight="1">
      <c r="C1251" s="13"/>
    </row>
    <row r="1252" spans="3:3" ht="15.75" customHeight="1">
      <c r="C1252" s="13"/>
    </row>
    <row r="1253" spans="3:3" ht="15.75" customHeight="1">
      <c r="C1253" s="13"/>
    </row>
    <row r="1254" spans="3:3" ht="15.75" customHeight="1">
      <c r="C1254" s="13"/>
    </row>
    <row r="1255" spans="3:3" ht="15.75" customHeight="1">
      <c r="C1255" s="13"/>
    </row>
    <row r="1256" spans="3:3" ht="15.75" customHeight="1">
      <c r="C1256" s="13"/>
    </row>
    <row r="1257" spans="3:3" ht="15.75" customHeight="1">
      <c r="C1257" s="13"/>
    </row>
    <row r="1258" spans="3:3" ht="15.75" customHeight="1">
      <c r="C1258" s="13"/>
    </row>
    <row r="1259" spans="3:3" ht="15.75" customHeight="1">
      <c r="C1259" s="13"/>
    </row>
    <row r="1260" spans="3:3" ht="15.75" customHeight="1">
      <c r="C1260" s="13"/>
    </row>
    <row r="1261" spans="3:3" ht="15.75" customHeight="1">
      <c r="C1261" s="13"/>
    </row>
    <row r="1262" spans="3:3" ht="15.75" customHeight="1">
      <c r="C1262" s="13"/>
    </row>
    <row r="1263" spans="3:3" ht="15.75" customHeight="1">
      <c r="C1263" s="13"/>
    </row>
    <row r="1264" spans="3:3" ht="15.75" customHeight="1">
      <c r="C1264" s="13"/>
    </row>
    <row r="1265" spans="3:3" ht="15.75" customHeight="1">
      <c r="C1265" s="13"/>
    </row>
    <row r="1266" spans="3:3" ht="15.75" customHeight="1">
      <c r="C1266" s="13"/>
    </row>
    <row r="1267" spans="3:3" ht="15.75" customHeight="1">
      <c r="C1267" s="13"/>
    </row>
    <row r="1268" spans="3:3" ht="15.75" customHeight="1">
      <c r="C1268" s="13"/>
    </row>
    <row r="1269" spans="3:3" ht="15.75" customHeight="1">
      <c r="C1269" s="13"/>
    </row>
    <row r="1270" spans="3:3" ht="15.75" customHeight="1">
      <c r="C1270" s="13"/>
    </row>
    <row r="1271" spans="3:3" ht="15.75" customHeight="1">
      <c r="C1271" s="13"/>
    </row>
    <row r="1272" spans="3:3" ht="15.75" customHeight="1">
      <c r="C1272" s="13"/>
    </row>
    <row r="1273" spans="3:3" ht="15.75" customHeight="1">
      <c r="C1273" s="13"/>
    </row>
    <row r="1274" spans="3:3" ht="15.75" customHeight="1">
      <c r="C1274" s="13"/>
    </row>
    <row r="1275" spans="3:3" ht="15.75" customHeight="1">
      <c r="C1275" s="13"/>
    </row>
    <row r="1276" spans="3:3" ht="15.75" customHeight="1">
      <c r="C1276" s="13"/>
    </row>
    <row r="1277" spans="3:3" ht="15.75" customHeight="1">
      <c r="C1277" s="13"/>
    </row>
    <row r="1278" spans="3:3" ht="15.75" customHeight="1">
      <c r="C1278" s="13"/>
    </row>
    <row r="1279" spans="3:3" ht="15.75" customHeight="1">
      <c r="C1279" s="13"/>
    </row>
    <row r="1280" spans="3:3" ht="15.75" customHeight="1">
      <c r="C1280" s="13"/>
    </row>
    <row r="1281" spans="3:3" ht="15.75" customHeight="1">
      <c r="C1281" s="13"/>
    </row>
    <row r="1282" spans="3:3" ht="15.75" customHeight="1">
      <c r="C1282" s="13"/>
    </row>
    <row r="1283" spans="3:3" ht="15.75" customHeight="1">
      <c r="C1283" s="13"/>
    </row>
    <row r="1284" spans="3:3" ht="15.75" customHeight="1">
      <c r="C1284" s="13"/>
    </row>
    <row r="1285" spans="3:3" ht="15.75" customHeight="1">
      <c r="C1285" s="13"/>
    </row>
    <row r="1286" spans="3:3" ht="15.75" customHeight="1">
      <c r="C1286" s="13"/>
    </row>
    <row r="1287" spans="3:3" ht="15.75" customHeight="1">
      <c r="C1287" s="13"/>
    </row>
    <row r="1288" spans="3:3" ht="15.75" customHeight="1">
      <c r="C1288" s="13"/>
    </row>
    <row r="1289" spans="3:3" ht="15.75" customHeight="1">
      <c r="C1289" s="13"/>
    </row>
    <row r="1290" spans="3:3" ht="15.75" customHeight="1">
      <c r="C1290" s="13"/>
    </row>
    <row r="1291" spans="3:3" ht="15.75" customHeight="1">
      <c r="C1291" s="13"/>
    </row>
    <row r="1292" spans="3:3" ht="15.75" customHeight="1">
      <c r="C1292" s="13"/>
    </row>
    <row r="1293" spans="3:3" ht="15.75" customHeight="1">
      <c r="C1293" s="13"/>
    </row>
    <row r="1294" spans="3:3" ht="15.75" customHeight="1">
      <c r="C1294" s="13"/>
    </row>
    <row r="1295" spans="3:3" ht="15.75" customHeight="1">
      <c r="C1295" s="13"/>
    </row>
    <row r="1296" spans="3:3" ht="15.75" customHeight="1">
      <c r="C1296" s="13"/>
    </row>
    <row r="1297" spans="3:3" ht="15.75" customHeight="1">
      <c r="C1297" s="13"/>
    </row>
    <row r="1298" spans="3:3" ht="15.75" customHeight="1">
      <c r="C1298" s="13"/>
    </row>
    <row r="1299" spans="3:3" ht="15.75" customHeight="1">
      <c r="C1299" s="13"/>
    </row>
    <row r="1300" spans="3:3" ht="15.75" customHeight="1">
      <c r="C1300" s="13"/>
    </row>
    <row r="1301" spans="3:3" ht="15.75" customHeight="1">
      <c r="C1301" s="13"/>
    </row>
    <row r="1302" spans="3:3" ht="15.75" customHeight="1">
      <c r="C1302" s="13"/>
    </row>
    <row r="1303" spans="3:3" ht="15.75" customHeight="1">
      <c r="C1303" s="13"/>
    </row>
    <row r="1304" spans="3:3" ht="15.75" customHeight="1">
      <c r="C1304" s="13"/>
    </row>
    <row r="1305" spans="3:3" ht="15.75" customHeight="1">
      <c r="C1305" s="13"/>
    </row>
    <row r="1306" spans="3:3" ht="15.75" customHeight="1">
      <c r="C1306" s="13"/>
    </row>
    <row r="1307" spans="3:3" ht="15.75" customHeight="1">
      <c r="C1307" s="13"/>
    </row>
    <row r="1308" spans="3:3" ht="15.75" customHeight="1">
      <c r="C1308" s="13"/>
    </row>
    <row r="1309" spans="3:3" ht="15.75" customHeight="1">
      <c r="C1309" s="13"/>
    </row>
    <row r="1310" spans="3:3" ht="15.75" customHeight="1">
      <c r="C1310" s="13"/>
    </row>
    <row r="1311" spans="3:3" ht="15.75" customHeight="1">
      <c r="C1311" s="13"/>
    </row>
    <row r="1312" spans="3:3" ht="15.75" customHeight="1">
      <c r="C1312" s="13"/>
    </row>
    <row r="1313" spans="3:3" ht="15.75" customHeight="1">
      <c r="C1313" s="13"/>
    </row>
    <row r="1314" spans="3:3" ht="15.75" customHeight="1">
      <c r="C1314" s="13"/>
    </row>
    <row r="1315" spans="3:3" ht="15.75" customHeight="1">
      <c r="C1315" s="13"/>
    </row>
    <row r="1316" spans="3:3" ht="15.75" customHeight="1">
      <c r="C1316" s="13"/>
    </row>
    <row r="1317" spans="3:3" ht="15.75" customHeight="1">
      <c r="C1317" s="13"/>
    </row>
    <row r="1318" spans="3:3" ht="15.75" customHeight="1">
      <c r="C1318" s="13"/>
    </row>
    <row r="1319" spans="3:3" ht="15.75" customHeight="1">
      <c r="C1319" s="13"/>
    </row>
    <row r="1320" spans="3:3" ht="15.75" customHeight="1">
      <c r="C1320" s="13"/>
    </row>
    <row r="1321" spans="3:3" ht="15.75" customHeight="1">
      <c r="C1321" s="13"/>
    </row>
    <row r="1322" spans="3:3" ht="15.75" customHeight="1">
      <c r="C1322" s="13"/>
    </row>
    <row r="1323" spans="3:3" ht="15.75" customHeight="1">
      <c r="C1323" s="13"/>
    </row>
    <row r="1324" spans="3:3" ht="15.75" customHeight="1">
      <c r="C1324" s="13"/>
    </row>
    <row r="1325" spans="3:3" ht="15.75" customHeight="1">
      <c r="C1325" s="13"/>
    </row>
    <row r="1326" spans="3:3" ht="15.75" customHeight="1">
      <c r="C1326" s="13"/>
    </row>
    <row r="1327" spans="3:3" ht="15.75" customHeight="1">
      <c r="C1327" s="13"/>
    </row>
    <row r="1328" spans="3:3" ht="15.75" customHeight="1">
      <c r="C1328" s="13"/>
    </row>
    <row r="1329" spans="3:3" ht="15.75" customHeight="1">
      <c r="C1329" s="13"/>
    </row>
    <row r="1330" spans="3:3" ht="15.75" customHeight="1">
      <c r="C1330" s="13"/>
    </row>
    <row r="1331" spans="3:3" ht="15.75" customHeight="1">
      <c r="C1331" s="13"/>
    </row>
    <row r="1332" spans="3:3" ht="15.75" customHeight="1">
      <c r="C1332" s="13"/>
    </row>
    <row r="1333" spans="3:3" ht="15.75" customHeight="1">
      <c r="C1333" s="13"/>
    </row>
    <row r="1334" spans="3:3" ht="15.75" customHeight="1">
      <c r="C1334" s="13"/>
    </row>
    <row r="1335" spans="3:3" ht="15.75" customHeight="1">
      <c r="C1335" s="13"/>
    </row>
    <row r="1336" spans="3:3" ht="15.75" customHeight="1">
      <c r="C1336" s="13"/>
    </row>
    <row r="1337" spans="3:3" ht="15.75" customHeight="1">
      <c r="C1337" s="13"/>
    </row>
    <row r="1338" spans="3:3" ht="15.75" customHeight="1">
      <c r="C1338" s="13"/>
    </row>
    <row r="1339" spans="3:3" ht="15.75" customHeight="1">
      <c r="C1339" s="13"/>
    </row>
    <row r="1340" spans="3:3" ht="15.75" customHeight="1">
      <c r="C1340" s="13"/>
    </row>
    <row r="1341" spans="3:3" ht="15.75" customHeight="1">
      <c r="C1341" s="13"/>
    </row>
    <row r="1342" spans="3:3" ht="15.75" customHeight="1">
      <c r="C1342" s="13"/>
    </row>
    <row r="1343" spans="3:3" ht="15.75" customHeight="1">
      <c r="C1343" s="13"/>
    </row>
    <row r="1344" spans="3:3" ht="15.75" customHeight="1">
      <c r="C1344" s="13"/>
    </row>
    <row r="1345" spans="3:3" ht="15.75" customHeight="1">
      <c r="C1345" s="13"/>
    </row>
    <row r="1346" spans="3:3" ht="15.75" customHeight="1">
      <c r="C1346" s="13"/>
    </row>
    <row r="1347" spans="3:3" ht="15.75" customHeight="1">
      <c r="C1347" s="13"/>
    </row>
    <row r="1348" spans="3:3" ht="15.75" customHeight="1">
      <c r="C1348" s="13"/>
    </row>
    <row r="1349" spans="3:3" ht="15.75" customHeight="1">
      <c r="C1349" s="13"/>
    </row>
    <row r="1350" spans="3:3" ht="15.75" customHeight="1">
      <c r="C1350" s="13"/>
    </row>
    <row r="1351" spans="3:3" ht="15.75" customHeight="1">
      <c r="C1351" s="13"/>
    </row>
    <row r="1352" spans="3:3" ht="15.75" customHeight="1">
      <c r="C1352" s="13"/>
    </row>
    <row r="1353" spans="3:3" ht="15.75" customHeight="1">
      <c r="C1353" s="13"/>
    </row>
    <row r="1354" spans="3:3" ht="15.75" customHeight="1">
      <c r="C1354" s="13"/>
    </row>
    <row r="1355" spans="3:3" ht="15.75" customHeight="1">
      <c r="C1355" s="13"/>
    </row>
    <row r="1356" spans="3:3" ht="15.75" customHeight="1">
      <c r="C1356" s="13"/>
    </row>
    <row r="1357" spans="3:3" ht="15.75" customHeight="1">
      <c r="C1357" s="13"/>
    </row>
    <row r="1358" spans="3:3" ht="15.75" customHeight="1">
      <c r="C1358" s="13"/>
    </row>
    <row r="1359" spans="3:3" ht="15.75" customHeight="1">
      <c r="C1359" s="13"/>
    </row>
    <row r="1360" spans="3:3" ht="15.75" customHeight="1">
      <c r="C1360" s="13"/>
    </row>
    <row r="1361" spans="3:3" ht="15.75" customHeight="1">
      <c r="C1361" s="13"/>
    </row>
    <row r="1362" spans="3:3" ht="15.75" customHeight="1">
      <c r="C1362" s="13"/>
    </row>
    <row r="1363" spans="3:3" ht="15.75" customHeight="1">
      <c r="C1363" s="13"/>
    </row>
    <row r="1364" spans="3:3" ht="15.75" customHeight="1">
      <c r="C1364" s="13"/>
    </row>
    <row r="1365" spans="3:3" ht="15.75" customHeight="1">
      <c r="C1365" s="13"/>
    </row>
    <row r="1366" spans="3:3" ht="15.75" customHeight="1">
      <c r="C1366" s="13"/>
    </row>
    <row r="1367" spans="3:3" ht="15.75" customHeight="1">
      <c r="C1367" s="13"/>
    </row>
    <row r="1368" spans="3:3" ht="15.75" customHeight="1">
      <c r="C1368" s="13"/>
    </row>
    <row r="1369" spans="3:3" ht="15.75" customHeight="1">
      <c r="C1369" s="13"/>
    </row>
    <row r="1370" spans="3:3" ht="15.75" customHeight="1">
      <c r="C1370" s="13"/>
    </row>
    <row r="1371" spans="3:3" ht="15.75" customHeight="1">
      <c r="C1371" s="13"/>
    </row>
    <row r="1372" spans="3:3" ht="15.75" customHeight="1">
      <c r="C1372" s="13"/>
    </row>
    <row r="1373" spans="3:3" ht="15.75" customHeight="1">
      <c r="C1373" s="13"/>
    </row>
    <row r="1374" spans="3:3" ht="15.75" customHeight="1">
      <c r="C1374" s="13"/>
    </row>
    <row r="1375" spans="3:3" ht="15.75" customHeight="1">
      <c r="C1375" s="13"/>
    </row>
    <row r="1376" spans="3:3" ht="15.75" customHeight="1">
      <c r="C1376" s="13"/>
    </row>
    <row r="1377" spans="3:3" ht="15.75" customHeight="1">
      <c r="C1377" s="13"/>
    </row>
    <row r="1378" spans="3:3" ht="15.75" customHeight="1">
      <c r="C1378" s="13"/>
    </row>
    <row r="1379" spans="3:3" ht="15.75" customHeight="1">
      <c r="C1379" s="13"/>
    </row>
    <row r="1380" spans="3:3" ht="15.75" customHeight="1">
      <c r="C1380" s="13"/>
    </row>
    <row r="1381" spans="3:3" ht="15.75" customHeight="1">
      <c r="C1381" s="13"/>
    </row>
    <row r="1382" spans="3:3" ht="15.75" customHeight="1">
      <c r="C1382" s="13"/>
    </row>
    <row r="1383" spans="3:3" ht="15.75" customHeight="1">
      <c r="C1383" s="13"/>
    </row>
    <row r="1384" spans="3:3" ht="15.75" customHeight="1">
      <c r="C1384" s="13"/>
    </row>
    <row r="1385" spans="3:3" ht="15.75" customHeight="1">
      <c r="C1385" s="13"/>
    </row>
    <row r="1386" spans="3:3" ht="15.75" customHeight="1">
      <c r="C1386" s="13"/>
    </row>
    <row r="1387" spans="3:3" ht="15.75" customHeight="1">
      <c r="C1387" s="13"/>
    </row>
    <row r="1388" spans="3:3" ht="15.75" customHeight="1">
      <c r="C1388" s="13"/>
    </row>
    <row r="1389" spans="3:3" ht="15.75" customHeight="1">
      <c r="C1389" s="13"/>
    </row>
    <row r="1390" spans="3:3" ht="15.75" customHeight="1">
      <c r="C1390" s="13"/>
    </row>
    <row r="1391" spans="3:3" ht="15.75" customHeight="1">
      <c r="C1391" s="13"/>
    </row>
    <row r="1392" spans="3:3" ht="15.75" customHeight="1">
      <c r="C1392" s="13"/>
    </row>
    <row r="1393" spans="3:3" ht="15.75" customHeight="1">
      <c r="C1393" s="13"/>
    </row>
    <row r="1394" spans="3:3" ht="15.75" customHeight="1">
      <c r="C1394" s="13"/>
    </row>
    <row r="1395" spans="3:3" ht="15.75" customHeight="1">
      <c r="C1395" s="13"/>
    </row>
    <row r="1396" spans="3:3" ht="15.75" customHeight="1">
      <c r="C1396" s="13"/>
    </row>
    <row r="1397" spans="3:3" ht="15.75" customHeight="1">
      <c r="C1397" s="13"/>
    </row>
    <row r="1398" spans="3:3" ht="15.75" customHeight="1">
      <c r="C1398" s="13"/>
    </row>
    <row r="1399" spans="3:3" ht="15.75" customHeight="1">
      <c r="C1399" s="13"/>
    </row>
    <row r="1400" spans="3:3" ht="15.75" customHeight="1">
      <c r="C1400" s="13"/>
    </row>
    <row r="1401" spans="3:3" ht="15.75" customHeight="1">
      <c r="C1401" s="13"/>
    </row>
    <row r="1402" spans="3:3" ht="15.75" customHeight="1">
      <c r="C1402" s="13"/>
    </row>
    <row r="1403" spans="3:3" ht="15.75" customHeight="1">
      <c r="C1403" s="13"/>
    </row>
    <row r="1404" spans="3:3" ht="15.75" customHeight="1">
      <c r="C1404" s="13"/>
    </row>
    <row r="1405" spans="3:3" ht="15.75" customHeight="1">
      <c r="C1405" s="13"/>
    </row>
    <row r="1406" spans="3:3" ht="15.75" customHeight="1">
      <c r="C1406" s="13"/>
    </row>
    <row r="1407" spans="3:3" ht="15.75" customHeight="1">
      <c r="C1407" s="13"/>
    </row>
    <row r="1408" spans="3:3" ht="15.75" customHeight="1">
      <c r="C1408" s="13"/>
    </row>
    <row r="1409" spans="3:3" ht="15.75" customHeight="1">
      <c r="C1409" s="13"/>
    </row>
    <row r="1410" spans="3:3" ht="15.75" customHeight="1">
      <c r="C1410" s="13"/>
    </row>
    <row r="1411" spans="3:3" ht="15.75" customHeight="1">
      <c r="C1411" s="13"/>
    </row>
    <row r="1412" spans="3:3" ht="15.75" customHeight="1">
      <c r="C1412" s="13"/>
    </row>
    <row r="1413" spans="3:3" ht="15.75" customHeight="1">
      <c r="C1413" s="13"/>
    </row>
    <row r="1414" spans="3:3" ht="15.75" customHeight="1">
      <c r="C1414" s="13"/>
    </row>
    <row r="1415" spans="3:3" ht="15.75" customHeight="1">
      <c r="C1415" s="13"/>
    </row>
    <row r="1416" spans="3:3" ht="15.75" customHeight="1">
      <c r="C1416" s="13"/>
    </row>
    <row r="1417" spans="3:3" ht="15.75" customHeight="1">
      <c r="C1417" s="13"/>
    </row>
    <row r="1418" spans="3:3" ht="15.75" customHeight="1">
      <c r="C1418" s="13"/>
    </row>
    <row r="1419" spans="3:3" ht="15.75" customHeight="1">
      <c r="C1419" s="13"/>
    </row>
    <row r="1420" spans="3:3" ht="15.75" customHeight="1">
      <c r="C1420" s="13"/>
    </row>
    <row r="1421" spans="3:3" ht="15.75" customHeight="1">
      <c r="C1421" s="13"/>
    </row>
    <row r="1422" spans="3:3" ht="15.75" customHeight="1">
      <c r="C1422" s="13"/>
    </row>
    <row r="1423" spans="3:3" ht="15.75" customHeight="1">
      <c r="C1423" s="13"/>
    </row>
    <row r="1424" spans="3:3" ht="15.75" customHeight="1">
      <c r="C1424" s="13"/>
    </row>
    <row r="1425" spans="3:3" ht="15.75" customHeight="1">
      <c r="C1425" s="13"/>
    </row>
    <row r="1426" spans="3:3" ht="15.75" customHeight="1">
      <c r="C1426" s="13"/>
    </row>
    <row r="1427" spans="3:3" ht="15.75" customHeight="1">
      <c r="C1427" s="13"/>
    </row>
    <row r="1428" spans="3:3" ht="15.75" customHeight="1">
      <c r="C1428" s="13"/>
    </row>
    <row r="1429" spans="3:3" ht="15.75" customHeight="1">
      <c r="C1429" s="13"/>
    </row>
    <row r="1430" spans="3:3" ht="15.75" customHeight="1">
      <c r="C1430" s="13"/>
    </row>
    <row r="1431" spans="3:3" ht="15.75" customHeight="1">
      <c r="C1431" s="13"/>
    </row>
    <row r="1432" spans="3:3" ht="15.75" customHeight="1">
      <c r="C1432" s="13"/>
    </row>
    <row r="1433" spans="3:3" ht="15.75" customHeight="1">
      <c r="C1433" s="13"/>
    </row>
    <row r="1434" spans="3:3" ht="15.75" customHeight="1">
      <c r="C1434" s="13"/>
    </row>
    <row r="1435" spans="3:3" ht="15.75" customHeight="1">
      <c r="C1435" s="13"/>
    </row>
    <row r="1436" spans="3:3" ht="15.75" customHeight="1">
      <c r="C1436" s="13"/>
    </row>
    <row r="1437" spans="3:3" ht="15.75" customHeight="1">
      <c r="C1437" s="13"/>
    </row>
    <row r="1438" spans="3:3" ht="15.75" customHeight="1">
      <c r="C1438" s="13"/>
    </row>
    <row r="1439" spans="3:3" ht="15.75" customHeight="1">
      <c r="C1439" s="13"/>
    </row>
    <row r="1440" spans="3:3" ht="15.75" customHeight="1">
      <c r="C1440" s="13"/>
    </row>
    <row r="1441" spans="3:3" ht="15.75" customHeight="1">
      <c r="C1441" s="13"/>
    </row>
    <row r="1442" spans="3:3" ht="15.75" customHeight="1">
      <c r="C1442" s="13"/>
    </row>
    <row r="1443" spans="3:3" ht="15.75" customHeight="1">
      <c r="C1443" s="13"/>
    </row>
    <row r="1444" spans="3:3" ht="15.75" customHeight="1">
      <c r="C1444" s="13"/>
    </row>
    <row r="1445" spans="3:3" ht="15.75" customHeight="1">
      <c r="C1445" s="13"/>
    </row>
    <row r="1446" spans="3:3" ht="15.75" customHeight="1">
      <c r="C1446" s="13"/>
    </row>
    <row r="1447" spans="3:3" ht="15.75" customHeight="1">
      <c r="C1447" s="13"/>
    </row>
    <row r="1448" spans="3:3" ht="15.75" customHeight="1">
      <c r="C1448" s="13"/>
    </row>
    <row r="1449" spans="3:3" ht="15.75" customHeight="1">
      <c r="C1449" s="13"/>
    </row>
    <row r="1450" spans="3:3" ht="15.75" customHeight="1">
      <c r="C1450" s="13"/>
    </row>
    <row r="1451" spans="3:3" ht="15.75" customHeight="1">
      <c r="C1451" s="13"/>
    </row>
    <row r="1452" spans="3:3" ht="15.75" customHeight="1">
      <c r="C1452" s="13"/>
    </row>
    <row r="1453" spans="3:3" ht="15.75" customHeight="1">
      <c r="C1453" s="13"/>
    </row>
    <row r="1454" spans="3:3" ht="15.75" customHeight="1">
      <c r="C1454" s="13"/>
    </row>
    <row r="1455" spans="3:3" ht="15.75" customHeight="1">
      <c r="C1455" s="13"/>
    </row>
    <row r="1456" spans="3:3" ht="15.75" customHeight="1">
      <c r="C1456" s="13"/>
    </row>
    <row r="1457" spans="3:3" ht="15.75" customHeight="1">
      <c r="C1457" s="13"/>
    </row>
    <row r="1458" spans="3:3" ht="15.75" customHeight="1">
      <c r="C1458" s="13"/>
    </row>
    <row r="1459" spans="3:3" ht="15.75" customHeight="1">
      <c r="C1459" s="13"/>
    </row>
    <row r="1460" spans="3:3" ht="15.75" customHeight="1">
      <c r="C1460" s="13"/>
    </row>
    <row r="1461" spans="3:3" ht="15.75" customHeight="1">
      <c r="C1461" s="13"/>
    </row>
    <row r="1462" spans="3:3" ht="15.75" customHeight="1">
      <c r="C1462" s="13"/>
    </row>
    <row r="1463" spans="3:3" ht="15.75" customHeight="1">
      <c r="C1463" s="13"/>
    </row>
    <row r="1464" spans="3:3" ht="15.75" customHeight="1">
      <c r="C1464" s="13"/>
    </row>
    <row r="1465" spans="3:3" ht="15.75" customHeight="1">
      <c r="C1465" s="13"/>
    </row>
    <row r="1466" spans="3:3" ht="15.75" customHeight="1">
      <c r="C1466" s="13"/>
    </row>
    <row r="1467" spans="3:3" ht="15.75" customHeight="1">
      <c r="C1467" s="13"/>
    </row>
    <row r="1468" spans="3:3" ht="15.75" customHeight="1">
      <c r="C1468" s="13"/>
    </row>
    <row r="1469" spans="3:3" ht="15.75" customHeight="1">
      <c r="C1469" s="13"/>
    </row>
    <row r="1470" spans="3:3" ht="15.75" customHeight="1">
      <c r="C1470" s="13"/>
    </row>
    <row r="1471" spans="3:3" ht="15.75" customHeight="1">
      <c r="C1471" s="13"/>
    </row>
    <row r="1472" spans="3:3" ht="15.75" customHeight="1">
      <c r="C1472" s="13"/>
    </row>
    <row r="1473" spans="3:3" ht="15.75" customHeight="1">
      <c r="C1473" s="13"/>
    </row>
    <row r="1474" spans="3:3" ht="15.75" customHeight="1">
      <c r="C1474" s="13"/>
    </row>
    <row r="1475" spans="3:3" ht="15.75" customHeight="1">
      <c r="C1475" s="13"/>
    </row>
    <row r="1476" spans="3:3" ht="15.75" customHeight="1">
      <c r="C1476" s="13"/>
    </row>
    <row r="1477" spans="3:3" ht="15.75" customHeight="1">
      <c r="C1477" s="13"/>
    </row>
    <row r="1478" spans="3:3" ht="15.75" customHeight="1">
      <c r="C1478" s="13"/>
    </row>
    <row r="1479" spans="3:3" ht="15.75" customHeight="1">
      <c r="C1479" s="13"/>
    </row>
    <row r="1480" spans="3:3" ht="15.75" customHeight="1">
      <c r="C1480" s="13"/>
    </row>
    <row r="1481" spans="3:3" ht="15.75" customHeight="1">
      <c r="C1481" s="13"/>
    </row>
    <row r="1482" spans="3:3" ht="15.75" customHeight="1">
      <c r="C1482" s="13"/>
    </row>
    <row r="1483" spans="3:3" ht="15.75" customHeight="1">
      <c r="C1483" s="13"/>
    </row>
    <row r="1484" spans="3:3" ht="15.75" customHeight="1">
      <c r="C1484" s="13"/>
    </row>
    <row r="1485" spans="3:3" ht="15.75" customHeight="1">
      <c r="C1485" s="13"/>
    </row>
    <row r="1486" spans="3:3" ht="15.75" customHeight="1">
      <c r="C1486" s="13"/>
    </row>
    <row r="1487" spans="3:3" ht="15.75" customHeight="1">
      <c r="C1487" s="13"/>
    </row>
    <row r="1488" spans="3:3" ht="15.75" customHeight="1">
      <c r="C1488" s="13"/>
    </row>
    <row r="1489" spans="3:3" ht="15.75" customHeight="1">
      <c r="C1489" s="13"/>
    </row>
    <row r="1490" spans="3:3" ht="15.75" customHeight="1">
      <c r="C1490" s="13"/>
    </row>
    <row r="1491" spans="3:3" ht="15.75" customHeight="1">
      <c r="C1491" s="13"/>
    </row>
    <row r="1492" spans="3:3" ht="15.75" customHeight="1">
      <c r="C1492" s="13"/>
    </row>
    <row r="1493" spans="3:3" ht="15.75" customHeight="1">
      <c r="C1493" s="13"/>
    </row>
    <row r="1494" spans="3:3" ht="15.75" customHeight="1">
      <c r="C1494" s="13"/>
    </row>
    <row r="1495" spans="3:3" ht="15.75" customHeight="1">
      <c r="C1495" s="13"/>
    </row>
    <row r="1496" spans="3:3" ht="15.75" customHeight="1">
      <c r="C1496" s="13"/>
    </row>
    <row r="1497" spans="3:3" ht="15.75" customHeight="1">
      <c r="C1497" s="13"/>
    </row>
    <row r="1498" spans="3:3" ht="15.75" customHeight="1">
      <c r="C1498" s="13"/>
    </row>
    <row r="1499" spans="3:3" ht="15.75" customHeight="1">
      <c r="C1499" s="13"/>
    </row>
    <row r="1500" spans="3:3" ht="15.75" customHeight="1">
      <c r="C1500" s="13"/>
    </row>
    <row r="1501" spans="3:3" ht="15.75" customHeight="1">
      <c r="C1501" s="13"/>
    </row>
    <row r="1502" spans="3:3" ht="15.75" customHeight="1">
      <c r="C1502" s="13"/>
    </row>
    <row r="1503" spans="3:3" ht="15.75" customHeight="1">
      <c r="C1503" s="13"/>
    </row>
    <row r="1504" spans="3:3" ht="15.75" customHeight="1">
      <c r="C1504" s="13"/>
    </row>
    <row r="1505" spans="3:3" ht="15.75" customHeight="1">
      <c r="C1505" s="13"/>
    </row>
    <row r="1506" spans="3:3" ht="15.75" customHeight="1">
      <c r="C1506" s="13"/>
    </row>
    <row r="1507" spans="3:3" ht="15.75" customHeight="1">
      <c r="C1507" s="13"/>
    </row>
    <row r="1508" spans="3:3" ht="15.75" customHeight="1">
      <c r="C1508" s="13"/>
    </row>
    <row r="1509" spans="3:3" ht="15.75" customHeight="1">
      <c r="C1509" s="13"/>
    </row>
    <row r="1510" spans="3:3" ht="15.75" customHeight="1">
      <c r="C1510" s="13"/>
    </row>
    <row r="1511" spans="3:3" ht="15.75" customHeight="1">
      <c r="C1511" s="13"/>
    </row>
    <row r="1512" spans="3:3" ht="15.75" customHeight="1">
      <c r="C1512" s="13"/>
    </row>
    <row r="1513" spans="3:3" ht="15.75" customHeight="1">
      <c r="C1513" s="13"/>
    </row>
    <row r="1514" spans="3:3" ht="15.75" customHeight="1">
      <c r="C1514" s="13"/>
    </row>
    <row r="1515" spans="3:3" ht="15.75" customHeight="1">
      <c r="C1515" s="13"/>
    </row>
    <row r="1516" spans="3:3" ht="15.75" customHeight="1">
      <c r="C1516" s="13"/>
    </row>
    <row r="1517" spans="3:3" ht="15.75" customHeight="1">
      <c r="C1517" s="13"/>
    </row>
    <row r="1518" spans="3:3" ht="15.75" customHeight="1">
      <c r="C1518" s="13"/>
    </row>
    <row r="1519" spans="3:3" ht="15.75" customHeight="1">
      <c r="C1519" s="13"/>
    </row>
    <row r="1520" spans="3:3" ht="15.75" customHeight="1">
      <c r="C1520" s="13"/>
    </row>
    <row r="1521" spans="3:3" ht="15.75" customHeight="1">
      <c r="C1521" s="13"/>
    </row>
    <row r="1522" spans="3:3" ht="15.75" customHeight="1">
      <c r="C1522" s="13"/>
    </row>
    <row r="1523" spans="3:3" ht="15.75" customHeight="1">
      <c r="C1523" s="13"/>
    </row>
    <row r="1524" spans="3:3" ht="15.75" customHeight="1">
      <c r="C1524" s="13"/>
    </row>
    <row r="1525" spans="3:3" ht="15.75" customHeight="1">
      <c r="C1525" s="13"/>
    </row>
    <row r="1526" spans="3:3" ht="15.75" customHeight="1">
      <c r="C1526" s="13"/>
    </row>
    <row r="1527" spans="3:3" ht="15.75" customHeight="1">
      <c r="C1527" s="13"/>
    </row>
    <row r="1528" spans="3:3" ht="15.75" customHeight="1">
      <c r="C1528" s="13"/>
    </row>
    <row r="1529" spans="3:3" ht="15.75" customHeight="1">
      <c r="C1529" s="13"/>
    </row>
    <row r="1530" spans="3:3" ht="15.75" customHeight="1">
      <c r="C1530" s="13"/>
    </row>
    <row r="1531" spans="3:3" ht="15.75" customHeight="1">
      <c r="C1531" s="13"/>
    </row>
    <row r="1532" spans="3:3" ht="15.75" customHeight="1">
      <c r="C1532" s="13"/>
    </row>
    <row r="1533" spans="3:3" ht="15.75" customHeight="1">
      <c r="C1533" s="13"/>
    </row>
    <row r="1534" spans="3:3" ht="15.75" customHeight="1">
      <c r="C1534" s="13"/>
    </row>
    <row r="1535" spans="3:3" ht="15.75" customHeight="1">
      <c r="C1535" s="13"/>
    </row>
    <row r="1536" spans="3:3" ht="15.75" customHeight="1">
      <c r="C1536" s="13"/>
    </row>
    <row r="1537" spans="3:3" ht="15.75" customHeight="1">
      <c r="C1537" s="13"/>
    </row>
    <row r="1538" spans="3:3" ht="15.75" customHeight="1">
      <c r="C1538" s="13"/>
    </row>
    <row r="1539" spans="3:3" ht="15.75" customHeight="1">
      <c r="C1539" s="13"/>
    </row>
    <row r="1540" spans="3:3" ht="15.75" customHeight="1">
      <c r="C1540" s="13"/>
    </row>
    <row r="1541" spans="3:3" ht="15.75" customHeight="1">
      <c r="C1541" s="13"/>
    </row>
    <row r="1542" spans="3:3" ht="15.75" customHeight="1">
      <c r="C1542" s="13"/>
    </row>
    <row r="1543" spans="3:3" ht="15.75" customHeight="1">
      <c r="C1543" s="13"/>
    </row>
    <row r="1544" spans="3:3" ht="15.75" customHeight="1">
      <c r="C1544" s="13"/>
    </row>
    <row r="1545" spans="3:3" ht="15.75" customHeight="1">
      <c r="C1545" s="13"/>
    </row>
    <row r="1546" spans="3:3" ht="15.75" customHeight="1">
      <c r="C1546" s="13"/>
    </row>
    <row r="1547" spans="3:3" ht="15.75" customHeight="1">
      <c r="C1547" s="13"/>
    </row>
    <row r="1548" spans="3:3" ht="15.75" customHeight="1">
      <c r="C1548" s="13"/>
    </row>
    <row r="1549" spans="3:3" ht="15.75" customHeight="1">
      <c r="C1549" s="13"/>
    </row>
    <row r="1550" spans="3:3" ht="15.75" customHeight="1">
      <c r="C1550" s="13"/>
    </row>
    <row r="1551" spans="3:3" ht="15.75" customHeight="1">
      <c r="C1551" s="13"/>
    </row>
    <row r="1552" spans="3:3" ht="15.75" customHeight="1">
      <c r="C1552" s="13"/>
    </row>
    <row r="1553" spans="3:3" ht="15.75" customHeight="1">
      <c r="C1553" s="13"/>
    </row>
    <row r="1554" spans="3:3" ht="15.75" customHeight="1">
      <c r="C1554" s="13"/>
    </row>
    <row r="1555" spans="3:3" ht="15.75" customHeight="1">
      <c r="C1555" s="13"/>
    </row>
    <row r="1556" spans="3:3" ht="15.75" customHeight="1">
      <c r="C1556" s="13"/>
    </row>
    <row r="1557" spans="3:3" ht="15.75" customHeight="1">
      <c r="C1557" s="13"/>
    </row>
    <row r="1558" spans="3:3" ht="15.75" customHeight="1">
      <c r="C1558" s="13"/>
    </row>
    <row r="1559" spans="3:3" ht="15.75" customHeight="1">
      <c r="C1559" s="13"/>
    </row>
    <row r="1560" spans="3:3" ht="15.75" customHeight="1">
      <c r="C1560" s="13"/>
    </row>
    <row r="1561" spans="3:3" ht="15.75" customHeight="1">
      <c r="C1561" s="13"/>
    </row>
    <row r="1562" spans="3:3" ht="15.75" customHeight="1">
      <c r="C1562" s="13"/>
    </row>
    <row r="1563" spans="3:3" ht="15.75" customHeight="1">
      <c r="C1563" s="13"/>
    </row>
    <row r="1564" spans="3:3" ht="15.75" customHeight="1">
      <c r="C1564" s="13"/>
    </row>
    <row r="1565" spans="3:3" ht="15.75" customHeight="1">
      <c r="C1565" s="13"/>
    </row>
    <row r="1566" spans="3:3" ht="15.75" customHeight="1">
      <c r="C1566" s="13"/>
    </row>
    <row r="1567" spans="3:3" ht="15.75" customHeight="1">
      <c r="C1567" s="13"/>
    </row>
    <row r="1568" spans="3:3" ht="15.75" customHeight="1">
      <c r="C1568" s="13"/>
    </row>
    <row r="1569" spans="3:3" ht="15.75" customHeight="1">
      <c r="C1569" s="13"/>
    </row>
    <row r="1570" spans="3:3" ht="15.75" customHeight="1">
      <c r="C1570" s="13"/>
    </row>
    <row r="1571" spans="3:3" ht="15.75" customHeight="1">
      <c r="C1571" s="13"/>
    </row>
    <row r="1572" spans="3:3" ht="15.75" customHeight="1">
      <c r="C1572" s="13"/>
    </row>
    <row r="1573" spans="3:3" ht="15.75" customHeight="1">
      <c r="C1573" s="13"/>
    </row>
    <row r="1574" spans="3:3" ht="15.75" customHeight="1">
      <c r="C1574" s="13"/>
    </row>
    <row r="1575" spans="3:3" ht="15.75" customHeight="1">
      <c r="C1575" s="13"/>
    </row>
    <row r="1576" spans="3:3" ht="15.75" customHeight="1">
      <c r="C1576" s="13"/>
    </row>
    <row r="1577" spans="3:3" ht="15.75" customHeight="1">
      <c r="C1577" s="13"/>
    </row>
    <row r="1578" spans="3:3" ht="15.75" customHeight="1">
      <c r="C1578" s="13"/>
    </row>
    <row r="1579" spans="3:3" ht="15.75" customHeight="1">
      <c r="C1579" s="13"/>
    </row>
    <row r="1580" spans="3:3" ht="15.75" customHeight="1">
      <c r="C1580" s="13"/>
    </row>
    <row r="1581" spans="3:3" ht="15.75" customHeight="1">
      <c r="C1581" s="13"/>
    </row>
    <row r="1582" spans="3:3" ht="15.75" customHeight="1">
      <c r="C1582" s="13"/>
    </row>
    <row r="1583" spans="3:3" ht="15.75" customHeight="1">
      <c r="C1583" s="13"/>
    </row>
    <row r="1584" spans="3:3" ht="15.75" customHeight="1">
      <c r="C1584" s="13"/>
    </row>
    <row r="1585" spans="3:3" ht="15.75" customHeight="1">
      <c r="C1585" s="13"/>
    </row>
    <row r="1586" spans="3:3" ht="15.75" customHeight="1">
      <c r="C1586" s="13"/>
    </row>
    <row r="1587" spans="3:3" ht="15.75" customHeight="1">
      <c r="C1587" s="13"/>
    </row>
    <row r="1588" spans="3:3" ht="15.75" customHeight="1">
      <c r="C1588" s="13"/>
    </row>
    <row r="1589" spans="3:3" ht="15.75" customHeight="1">
      <c r="C1589" s="13"/>
    </row>
    <row r="1590" spans="3:3" ht="15.75" customHeight="1">
      <c r="C1590" s="13"/>
    </row>
    <row r="1591" spans="3:3" ht="15.75" customHeight="1">
      <c r="C1591" s="13"/>
    </row>
    <row r="1592" spans="3:3" ht="15.75" customHeight="1">
      <c r="C1592" s="13"/>
    </row>
    <row r="1593" spans="3:3" ht="15.75" customHeight="1">
      <c r="C1593" s="13"/>
    </row>
    <row r="1594" spans="3:3" ht="15.75" customHeight="1">
      <c r="C1594" s="13"/>
    </row>
    <row r="1595" spans="3:3" ht="15.75" customHeight="1">
      <c r="C1595" s="13"/>
    </row>
    <row r="1596" spans="3:3" ht="15.75" customHeight="1">
      <c r="C1596" s="13"/>
    </row>
    <row r="1597" spans="3:3" ht="15.75" customHeight="1">
      <c r="C1597" s="13"/>
    </row>
    <row r="1598" spans="3:3" ht="15.75" customHeight="1">
      <c r="C1598" s="13"/>
    </row>
    <row r="1599" spans="3:3" ht="15.75" customHeight="1">
      <c r="C1599" s="13"/>
    </row>
    <row r="1600" spans="3:3" ht="15.75" customHeight="1">
      <c r="C1600" s="13"/>
    </row>
    <row r="1601" spans="3:3" ht="15.75" customHeight="1">
      <c r="C1601" s="13"/>
    </row>
    <row r="1602" spans="3:3" ht="15.75" customHeight="1">
      <c r="C1602" s="13"/>
    </row>
    <row r="1603" spans="3:3" ht="15.75" customHeight="1">
      <c r="C1603" s="13"/>
    </row>
    <row r="1604" spans="3:3" ht="15.75" customHeight="1">
      <c r="C1604" s="13"/>
    </row>
    <row r="1605" spans="3:3" ht="15.75" customHeight="1">
      <c r="C1605" s="13"/>
    </row>
    <row r="1606" spans="3:3" ht="15.75" customHeight="1">
      <c r="C1606" s="13"/>
    </row>
    <row r="1607" spans="3:3" ht="15.75" customHeight="1">
      <c r="C1607" s="13"/>
    </row>
    <row r="1608" spans="3:3" ht="15.75" customHeight="1">
      <c r="C1608" s="13"/>
    </row>
    <row r="1609" spans="3:3" ht="15.75" customHeight="1">
      <c r="C1609" s="13"/>
    </row>
    <row r="1610" spans="3:3" ht="15.75" customHeight="1">
      <c r="C1610" s="13"/>
    </row>
    <row r="1611" spans="3:3" ht="15.75" customHeight="1">
      <c r="C1611" s="13"/>
    </row>
    <row r="1612" spans="3:3" ht="15.75" customHeight="1">
      <c r="C1612" s="13"/>
    </row>
    <row r="1613" spans="3:3" ht="15.75" customHeight="1">
      <c r="C1613" s="13"/>
    </row>
    <row r="1614" spans="3:3" ht="15.75" customHeight="1">
      <c r="C1614" s="13"/>
    </row>
    <row r="1615" spans="3:3" ht="15.75" customHeight="1">
      <c r="C1615" s="13"/>
    </row>
    <row r="1616" spans="3:3" ht="15.75" customHeight="1">
      <c r="C1616" s="13"/>
    </row>
    <row r="1617" spans="3:3" ht="15.75" customHeight="1">
      <c r="C1617" s="13"/>
    </row>
    <row r="1618" spans="3:3" ht="15.75" customHeight="1">
      <c r="C1618" s="13"/>
    </row>
    <row r="1619" spans="3:3" ht="15.75" customHeight="1">
      <c r="C1619" s="13"/>
    </row>
    <row r="1620" spans="3:3" ht="15.75" customHeight="1">
      <c r="C1620" s="13"/>
    </row>
    <row r="1621" spans="3:3" ht="15.75" customHeight="1">
      <c r="C1621" s="13"/>
    </row>
    <row r="1622" spans="3:3" ht="15.75" customHeight="1">
      <c r="C1622" s="13"/>
    </row>
    <row r="1623" spans="3:3" ht="15.75" customHeight="1">
      <c r="C1623" s="13"/>
    </row>
    <row r="1624" spans="3:3" ht="15.75" customHeight="1">
      <c r="C1624" s="13"/>
    </row>
    <row r="1625" spans="3:3" ht="15.75" customHeight="1">
      <c r="C1625" s="13"/>
    </row>
    <row r="1626" spans="3:3" ht="15.75" customHeight="1">
      <c r="C1626" s="13"/>
    </row>
    <row r="1627" spans="3:3" ht="15.75" customHeight="1">
      <c r="C1627" s="13"/>
    </row>
    <row r="1628" spans="3:3" ht="15.75" customHeight="1">
      <c r="C1628" s="13"/>
    </row>
    <row r="1629" spans="3:3" ht="15.75" customHeight="1">
      <c r="C1629" s="13"/>
    </row>
    <row r="1630" spans="3:3" ht="15.75" customHeight="1">
      <c r="C1630" s="13"/>
    </row>
    <row r="1631" spans="3:3" ht="15.75" customHeight="1">
      <c r="C1631" s="13"/>
    </row>
    <row r="1632" spans="3:3" ht="15.75" customHeight="1">
      <c r="C1632" s="13"/>
    </row>
    <row r="1633" spans="3:3" ht="15.75" customHeight="1">
      <c r="C1633" s="13"/>
    </row>
    <row r="1634" spans="3:3" ht="15.75" customHeight="1">
      <c r="C1634" s="13"/>
    </row>
    <row r="1635" spans="3:3" ht="15.75" customHeight="1">
      <c r="C1635" s="13"/>
    </row>
    <row r="1636" spans="3:3" ht="15.75" customHeight="1">
      <c r="C1636" s="13"/>
    </row>
    <row r="1637" spans="3:3" ht="15.75" customHeight="1">
      <c r="C1637" s="13"/>
    </row>
    <row r="1638" spans="3:3" ht="15.75" customHeight="1">
      <c r="C1638" s="13"/>
    </row>
    <row r="1639" spans="3:3" ht="15.75" customHeight="1">
      <c r="C1639" s="13"/>
    </row>
    <row r="1640" spans="3:3" ht="15.75" customHeight="1">
      <c r="C1640" s="13"/>
    </row>
    <row r="1641" spans="3:3" ht="15.75" customHeight="1">
      <c r="C1641" s="13"/>
    </row>
    <row r="1642" spans="3:3" ht="15.75" customHeight="1">
      <c r="C1642" s="13"/>
    </row>
    <row r="1643" spans="3:3" ht="15.75" customHeight="1">
      <c r="C1643" s="13"/>
    </row>
    <row r="1644" spans="3:3" ht="15.75" customHeight="1">
      <c r="C1644" s="13"/>
    </row>
    <row r="1645" spans="3:3" ht="15.75" customHeight="1">
      <c r="C1645" s="13"/>
    </row>
    <row r="1646" spans="3:3" ht="15.75" customHeight="1">
      <c r="C1646" s="13"/>
    </row>
    <row r="1647" spans="3:3" ht="15.75" customHeight="1">
      <c r="C1647" s="13"/>
    </row>
    <row r="1648" spans="3:3" ht="15.75" customHeight="1">
      <c r="C1648" s="13"/>
    </row>
    <row r="1649" spans="3:3" ht="15.75" customHeight="1">
      <c r="C1649" s="13"/>
    </row>
    <row r="1650" spans="3:3" ht="15.75" customHeight="1">
      <c r="C1650" s="13"/>
    </row>
    <row r="1651" spans="3:3" ht="15.75" customHeight="1">
      <c r="C1651" s="13"/>
    </row>
    <row r="1652" spans="3:3" ht="15.75" customHeight="1">
      <c r="C1652" s="13"/>
    </row>
    <row r="1653" spans="3:3" ht="15.75" customHeight="1">
      <c r="C1653" s="13"/>
    </row>
    <row r="1654" spans="3:3" ht="15.75" customHeight="1">
      <c r="C1654" s="13"/>
    </row>
    <row r="1655" spans="3:3" ht="15.75" customHeight="1">
      <c r="C1655" s="13"/>
    </row>
    <row r="1656" spans="3:3" ht="15.75" customHeight="1">
      <c r="C1656" s="13"/>
    </row>
    <row r="1657" spans="3:3" ht="15.75" customHeight="1">
      <c r="C1657" s="13"/>
    </row>
    <row r="1658" spans="3:3" ht="15.75" customHeight="1">
      <c r="C1658" s="13"/>
    </row>
    <row r="1659" spans="3:3" ht="15.75" customHeight="1">
      <c r="C1659" s="13"/>
    </row>
    <row r="1660" spans="3:3" ht="15.75" customHeight="1">
      <c r="C1660" s="13"/>
    </row>
    <row r="1661" spans="3:3" ht="15.75" customHeight="1">
      <c r="C1661" s="13"/>
    </row>
    <row r="1662" spans="3:3" ht="15.75" customHeight="1">
      <c r="C1662" s="13"/>
    </row>
    <row r="1663" spans="3:3" ht="15.75" customHeight="1">
      <c r="C1663" s="13"/>
    </row>
    <row r="1664" spans="3:3" ht="15.75" customHeight="1">
      <c r="C1664" s="13"/>
    </row>
    <row r="1665" spans="3:3" ht="15.75" customHeight="1">
      <c r="C1665" s="13"/>
    </row>
    <row r="1666" spans="3:3" ht="15.75" customHeight="1">
      <c r="C1666" s="13"/>
    </row>
    <row r="1667" spans="3:3" ht="15.75" customHeight="1">
      <c r="C1667" s="13"/>
    </row>
    <row r="1668" spans="3:3" ht="15.75" customHeight="1">
      <c r="C1668" s="13"/>
    </row>
    <row r="1669" spans="3:3" ht="15.75" customHeight="1">
      <c r="C1669" s="13"/>
    </row>
    <row r="1670" spans="3:3" ht="15.75" customHeight="1">
      <c r="C1670" s="13"/>
    </row>
    <row r="1671" spans="3:3" ht="15.75" customHeight="1">
      <c r="C1671" s="13"/>
    </row>
    <row r="1672" spans="3:3" ht="15.75" customHeight="1">
      <c r="C1672" s="13"/>
    </row>
    <row r="1673" spans="3:3" ht="15.75" customHeight="1">
      <c r="C1673" s="13"/>
    </row>
    <row r="1674" spans="3:3" ht="15.75" customHeight="1">
      <c r="C1674" s="13"/>
    </row>
    <row r="1675" spans="3:3" ht="15.75" customHeight="1">
      <c r="C1675" s="13"/>
    </row>
    <row r="1676" spans="3:3" ht="15.75" customHeight="1">
      <c r="C1676" s="13"/>
    </row>
    <row r="1677" spans="3:3" ht="15.75" customHeight="1">
      <c r="C1677" s="13"/>
    </row>
    <row r="1678" spans="3:3" ht="15.75" customHeight="1">
      <c r="C1678" s="13"/>
    </row>
    <row r="1679" spans="3:3" ht="15.75" customHeight="1">
      <c r="C1679" s="13"/>
    </row>
    <row r="1680" spans="3:3" ht="15.75" customHeight="1">
      <c r="C1680" s="13"/>
    </row>
    <row r="1681" spans="3:3" ht="15.75" customHeight="1">
      <c r="C1681" s="13"/>
    </row>
    <row r="1682" spans="3:3" ht="15.75" customHeight="1">
      <c r="C1682" s="13"/>
    </row>
    <row r="1683" spans="3:3" ht="15.75" customHeight="1">
      <c r="C1683" s="13"/>
    </row>
    <row r="1684" spans="3:3" ht="15.75" customHeight="1">
      <c r="C1684" s="13"/>
    </row>
    <row r="1685" spans="3:3" ht="15.75" customHeight="1">
      <c r="C1685" s="13"/>
    </row>
    <row r="1686" spans="3:3" ht="15.75" customHeight="1">
      <c r="C1686" s="13"/>
    </row>
    <row r="1687" spans="3:3" ht="15.75" customHeight="1">
      <c r="C1687" s="13"/>
    </row>
    <row r="1688" spans="3:3" ht="15.75" customHeight="1">
      <c r="C1688" s="13"/>
    </row>
    <row r="1689" spans="3:3" ht="15.75" customHeight="1">
      <c r="C1689" s="13"/>
    </row>
    <row r="1690" spans="3:3" ht="15.75" customHeight="1">
      <c r="C1690" s="13"/>
    </row>
    <row r="1691" spans="3:3" ht="15.75" customHeight="1">
      <c r="C1691" s="13"/>
    </row>
    <row r="1692" spans="3:3" ht="15.75" customHeight="1">
      <c r="C1692" s="13"/>
    </row>
    <row r="1693" spans="3:3" ht="15.75" customHeight="1">
      <c r="C1693" s="13"/>
    </row>
    <row r="1694" spans="3:3" ht="15.75" customHeight="1">
      <c r="C1694" s="13"/>
    </row>
    <row r="1695" spans="3:3" ht="15.75" customHeight="1">
      <c r="C1695" s="13"/>
    </row>
    <row r="1696" spans="3:3" ht="15.75" customHeight="1">
      <c r="C1696" s="13"/>
    </row>
    <row r="1697" spans="3:3" ht="15.75" customHeight="1">
      <c r="C1697" s="13"/>
    </row>
    <row r="1698" spans="3:3" ht="15.75" customHeight="1">
      <c r="C1698" s="13"/>
    </row>
    <row r="1699" spans="3:3" ht="15.75" customHeight="1">
      <c r="C1699" s="13"/>
    </row>
    <row r="1700" spans="3:3" ht="15.75" customHeight="1">
      <c r="C1700" s="13"/>
    </row>
    <row r="1701" spans="3:3" ht="15.75" customHeight="1">
      <c r="C1701" s="13"/>
    </row>
    <row r="1702" spans="3:3" ht="15.75" customHeight="1">
      <c r="C1702" s="13"/>
    </row>
    <row r="1703" spans="3:3" ht="15.75" customHeight="1">
      <c r="C1703" s="13"/>
    </row>
    <row r="1704" spans="3:3" ht="15.75" customHeight="1">
      <c r="C1704" s="13"/>
    </row>
    <row r="1705" spans="3:3" ht="15.75" customHeight="1">
      <c r="C1705" s="13"/>
    </row>
    <row r="1706" spans="3:3" ht="15.75" customHeight="1">
      <c r="C1706" s="13"/>
    </row>
    <row r="1707" spans="3:3" ht="15.75" customHeight="1">
      <c r="C1707" s="13"/>
    </row>
    <row r="1708" spans="3:3" ht="15.75" customHeight="1">
      <c r="C1708" s="13"/>
    </row>
    <row r="1709" spans="3:3" ht="15.75" customHeight="1">
      <c r="C1709" s="13"/>
    </row>
    <row r="1710" spans="3:3" ht="15.75" customHeight="1">
      <c r="C1710" s="13"/>
    </row>
    <row r="1711" spans="3:3" ht="15.75" customHeight="1">
      <c r="C1711" s="13"/>
    </row>
    <row r="1712" spans="3:3" ht="15.75" customHeight="1">
      <c r="C1712" s="13"/>
    </row>
    <row r="1713" spans="3:3" ht="15.75" customHeight="1">
      <c r="C1713" s="13"/>
    </row>
    <row r="1714" spans="3:3" ht="15.75" customHeight="1">
      <c r="C1714" s="13"/>
    </row>
    <row r="1715" spans="3:3" ht="15.75" customHeight="1">
      <c r="C1715" s="13"/>
    </row>
    <row r="1716" spans="3:3" ht="15.75" customHeight="1">
      <c r="C1716" s="13"/>
    </row>
    <row r="1717" spans="3:3" ht="15.75" customHeight="1">
      <c r="C1717" s="13"/>
    </row>
    <row r="1718" spans="3:3" ht="15.75" customHeight="1">
      <c r="C1718" s="13"/>
    </row>
    <row r="1719" spans="3:3" ht="15.75" customHeight="1">
      <c r="C1719" s="13"/>
    </row>
    <row r="1720" spans="3:3" ht="15.75" customHeight="1">
      <c r="C1720" s="13"/>
    </row>
    <row r="1721" spans="3:3" ht="15.75" customHeight="1">
      <c r="C1721" s="13"/>
    </row>
    <row r="1722" spans="3:3" ht="15.75" customHeight="1">
      <c r="C1722" s="13"/>
    </row>
    <row r="1723" spans="3:3" ht="15.75" customHeight="1">
      <c r="C1723" s="13"/>
    </row>
    <row r="1724" spans="3:3" ht="15.75" customHeight="1">
      <c r="C1724" s="13"/>
    </row>
    <row r="1725" spans="3:3" ht="15.75" customHeight="1">
      <c r="C1725" s="13"/>
    </row>
    <row r="1726" spans="3:3" ht="15.75" customHeight="1">
      <c r="C1726" s="13"/>
    </row>
    <row r="1727" spans="3:3" ht="15.75" customHeight="1">
      <c r="C1727" s="13"/>
    </row>
    <row r="1728" spans="3:3" ht="15.75" customHeight="1">
      <c r="C1728" s="13"/>
    </row>
    <row r="1729" spans="3:3" ht="15.75" customHeight="1">
      <c r="C1729" s="13"/>
    </row>
    <row r="1730" spans="3:3" ht="15.75" customHeight="1">
      <c r="C1730" s="13"/>
    </row>
    <row r="1731" spans="3:3" ht="15.75" customHeight="1">
      <c r="C1731" s="13"/>
    </row>
    <row r="1732" spans="3:3" ht="15.75" customHeight="1">
      <c r="C1732" s="13"/>
    </row>
    <row r="1733" spans="3:3" ht="15.75" customHeight="1">
      <c r="C1733" s="13"/>
    </row>
    <row r="1734" spans="3:3" ht="15.75" customHeight="1">
      <c r="C1734" s="13"/>
    </row>
    <row r="1735" spans="3:3" ht="15.75" customHeight="1">
      <c r="C1735" s="13"/>
    </row>
    <row r="1736" spans="3:3" ht="15.75" customHeight="1">
      <c r="C1736" s="13"/>
    </row>
    <row r="1737" spans="3:3" ht="15.75" customHeight="1">
      <c r="C1737" s="13"/>
    </row>
    <row r="1738" spans="3:3" ht="15.75" customHeight="1">
      <c r="C1738" s="13"/>
    </row>
    <row r="1739" spans="3:3" ht="15.75" customHeight="1">
      <c r="C1739" s="13"/>
    </row>
    <row r="1740" spans="3:3" ht="15.75" customHeight="1">
      <c r="C1740" s="13"/>
    </row>
    <row r="1741" spans="3:3" ht="15.75" customHeight="1">
      <c r="C1741" s="13"/>
    </row>
    <row r="1742" spans="3:3" ht="15.75" customHeight="1">
      <c r="C1742" s="13"/>
    </row>
    <row r="1743" spans="3:3" ht="15.75" customHeight="1">
      <c r="C1743" s="13"/>
    </row>
    <row r="1744" spans="3:3" ht="15.75" customHeight="1">
      <c r="C1744" s="13"/>
    </row>
    <row r="1745" spans="3:3" ht="15.75" customHeight="1">
      <c r="C1745" s="13"/>
    </row>
    <row r="1746" spans="3:3" ht="15.75" customHeight="1">
      <c r="C1746" s="13"/>
    </row>
    <row r="1747" spans="3:3" ht="15.75" customHeight="1">
      <c r="C1747" s="13"/>
    </row>
    <row r="1748" spans="3:3" ht="15.75" customHeight="1">
      <c r="C1748" s="13"/>
    </row>
    <row r="1749" spans="3:3" ht="15.75" customHeight="1">
      <c r="C1749" s="13"/>
    </row>
    <row r="1750" spans="3:3" ht="15.75" customHeight="1">
      <c r="C1750" s="13"/>
    </row>
    <row r="1751" spans="3:3" ht="15.75" customHeight="1">
      <c r="C1751" s="13"/>
    </row>
    <row r="1752" spans="3:3" ht="15.75" customHeight="1">
      <c r="C1752" s="13"/>
    </row>
    <row r="1753" spans="3:3" ht="15.75" customHeight="1">
      <c r="C1753" s="13"/>
    </row>
    <row r="1754" spans="3:3" ht="15.75" customHeight="1">
      <c r="C1754" s="13"/>
    </row>
    <row r="1755" spans="3:3" ht="15.75" customHeight="1">
      <c r="C1755" s="13"/>
    </row>
    <row r="1756" spans="3:3" ht="15.75" customHeight="1">
      <c r="C1756" s="13"/>
    </row>
    <row r="1757" spans="3:3" ht="15.75" customHeight="1">
      <c r="C1757" s="13"/>
    </row>
    <row r="1758" spans="3:3" ht="15.75" customHeight="1">
      <c r="C1758" s="13"/>
    </row>
    <row r="1759" spans="3:3" ht="15.75" customHeight="1">
      <c r="C1759" s="13"/>
    </row>
    <row r="1760" spans="3:3" ht="15.75" customHeight="1">
      <c r="C1760" s="13"/>
    </row>
    <row r="1761" spans="3:3" ht="15.75" customHeight="1">
      <c r="C1761" s="13"/>
    </row>
    <row r="1762" spans="3:3" ht="15.75" customHeight="1">
      <c r="C1762" s="13"/>
    </row>
    <row r="1763" spans="3:3" ht="15.75" customHeight="1">
      <c r="C1763" s="13"/>
    </row>
    <row r="1764" spans="3:3" ht="15.75" customHeight="1">
      <c r="C1764" s="13"/>
    </row>
    <row r="1765" spans="3:3" ht="15.75" customHeight="1">
      <c r="C1765" s="13"/>
    </row>
    <row r="1766" spans="3:3" ht="15.75" customHeight="1">
      <c r="C1766" s="13"/>
    </row>
    <row r="1767" spans="3:3" ht="15.75" customHeight="1">
      <c r="C1767" s="13"/>
    </row>
    <row r="1768" spans="3:3" ht="15.75" customHeight="1">
      <c r="C1768" s="13"/>
    </row>
    <row r="1769" spans="3:3" ht="15.75" customHeight="1">
      <c r="C1769" s="13"/>
    </row>
    <row r="1770" spans="3:3" ht="15.75" customHeight="1">
      <c r="C1770" s="13"/>
    </row>
    <row r="1771" spans="3:3" ht="15.75" customHeight="1">
      <c r="C1771" s="13"/>
    </row>
    <row r="1772" spans="3:3" ht="15.75" customHeight="1">
      <c r="C1772" s="13"/>
    </row>
    <row r="1773" spans="3:3" ht="15.75" customHeight="1">
      <c r="C1773" s="13"/>
    </row>
    <row r="1774" spans="3:3" ht="15.75" customHeight="1">
      <c r="C1774" s="13"/>
    </row>
    <row r="1775" spans="3:3" ht="15.75" customHeight="1">
      <c r="C1775" s="13"/>
    </row>
    <row r="1776" spans="3:3" ht="15.75" customHeight="1">
      <c r="C1776" s="13"/>
    </row>
    <row r="1777" spans="3:3" ht="15.75" customHeight="1">
      <c r="C1777" s="13"/>
    </row>
    <row r="1778" spans="3:3" ht="15.75" customHeight="1">
      <c r="C1778" s="13"/>
    </row>
    <row r="1779" spans="3:3" ht="15.75" customHeight="1">
      <c r="C1779" s="13"/>
    </row>
    <row r="1780" spans="3:3" ht="15.75" customHeight="1">
      <c r="C1780" s="13"/>
    </row>
    <row r="1781" spans="3:3" ht="15.75" customHeight="1">
      <c r="C1781" s="13"/>
    </row>
    <row r="1782" spans="3:3" ht="15.75" customHeight="1">
      <c r="C1782" s="13"/>
    </row>
    <row r="1783" spans="3:3" ht="15.75" customHeight="1">
      <c r="C1783" s="13"/>
    </row>
    <row r="1784" spans="3:3" ht="15.75" customHeight="1">
      <c r="C1784" s="13"/>
    </row>
    <row r="1785" spans="3:3" ht="15.75" customHeight="1">
      <c r="C1785" s="13"/>
    </row>
    <row r="1786" spans="3:3" ht="15.75" customHeight="1">
      <c r="C1786" s="13"/>
    </row>
    <row r="1787" spans="3:3" ht="15.75" customHeight="1">
      <c r="C1787" s="13"/>
    </row>
    <row r="1788" spans="3:3" ht="15.75" customHeight="1">
      <c r="C1788" s="13"/>
    </row>
    <row r="1789" spans="3:3" ht="15.75" customHeight="1">
      <c r="C1789" s="13"/>
    </row>
    <row r="1790" spans="3:3" ht="15.75" customHeight="1">
      <c r="C1790" s="13"/>
    </row>
    <row r="1791" spans="3:3" ht="15.75" customHeight="1">
      <c r="C1791" s="13"/>
    </row>
    <row r="1792" spans="3:3" ht="15.75" customHeight="1">
      <c r="C1792" s="13"/>
    </row>
    <row r="1793" spans="3:3" ht="15.75" customHeight="1">
      <c r="C1793" s="13"/>
    </row>
    <row r="1794" spans="3:3" ht="15.75" customHeight="1">
      <c r="C1794" s="13"/>
    </row>
    <row r="1795" spans="3:3" ht="15.75" customHeight="1">
      <c r="C1795" s="13"/>
    </row>
    <row r="1796" spans="3:3" ht="15.75" customHeight="1">
      <c r="C1796" s="13"/>
    </row>
    <row r="1797" spans="3:3" ht="15.75" customHeight="1">
      <c r="C1797" s="13"/>
    </row>
    <row r="1798" spans="3:3" ht="15.75" customHeight="1">
      <c r="C1798" s="13"/>
    </row>
    <row r="1799" spans="3:3" ht="15.75" customHeight="1">
      <c r="C1799" s="13"/>
    </row>
    <row r="1800" spans="3:3" ht="15.75" customHeight="1">
      <c r="C1800" s="13"/>
    </row>
    <row r="1801" spans="3:3" ht="15.75" customHeight="1">
      <c r="C1801" s="13"/>
    </row>
    <row r="1802" spans="3:3" ht="15.75" customHeight="1">
      <c r="C1802" s="13"/>
    </row>
    <row r="1803" spans="3:3" ht="15.75" customHeight="1">
      <c r="C1803" s="13"/>
    </row>
    <row r="1804" spans="3:3" ht="15.75" customHeight="1">
      <c r="C1804" s="13"/>
    </row>
    <row r="1805" spans="3:3" ht="15.75" customHeight="1">
      <c r="C1805" s="13"/>
    </row>
    <row r="1806" spans="3:3" ht="15.75" customHeight="1">
      <c r="C1806" s="13"/>
    </row>
    <row r="1807" spans="3:3" ht="15.75" customHeight="1">
      <c r="C1807" s="13"/>
    </row>
    <row r="1808" spans="3:3" ht="15.75" customHeight="1">
      <c r="C1808" s="13"/>
    </row>
    <row r="1809" spans="3:3" ht="15.75" customHeight="1">
      <c r="C1809" s="13"/>
    </row>
    <row r="1810" spans="3:3" ht="15.75" customHeight="1">
      <c r="C1810" s="13"/>
    </row>
    <row r="1811" spans="3:3" ht="15.75" customHeight="1">
      <c r="C1811" s="13"/>
    </row>
    <row r="1812" spans="3:3" ht="15.75" customHeight="1">
      <c r="C1812" s="13"/>
    </row>
    <row r="1813" spans="3:3" ht="15.75" customHeight="1">
      <c r="C1813" s="13"/>
    </row>
    <row r="1814" spans="3:3" ht="15.75" customHeight="1">
      <c r="C1814" s="13"/>
    </row>
    <row r="1815" spans="3:3" ht="15.75" customHeight="1">
      <c r="C1815" s="13"/>
    </row>
    <row r="1816" spans="3:3" ht="15.75" customHeight="1">
      <c r="C1816" s="13"/>
    </row>
    <row r="1817" spans="3:3" ht="15.75" customHeight="1">
      <c r="C1817" s="13"/>
    </row>
    <row r="1818" spans="3:3" ht="15.75" customHeight="1">
      <c r="C1818" s="13"/>
    </row>
    <row r="1819" spans="3:3" ht="15.75" customHeight="1">
      <c r="C1819" s="13"/>
    </row>
    <row r="1820" spans="3:3" ht="15.75" customHeight="1">
      <c r="C1820" s="13"/>
    </row>
    <row r="1821" spans="3:3" ht="15.75" customHeight="1">
      <c r="C1821" s="13"/>
    </row>
    <row r="1822" spans="3:3" ht="15.75" customHeight="1">
      <c r="C1822" s="13"/>
    </row>
    <row r="1823" spans="3:3" ht="15.75" customHeight="1">
      <c r="C1823" s="13"/>
    </row>
    <row r="1824" spans="3:3" ht="15.75" customHeight="1">
      <c r="C1824" s="13"/>
    </row>
    <row r="1825" spans="3:3" ht="15.75" customHeight="1">
      <c r="C1825" s="13"/>
    </row>
    <row r="1826" spans="3:3" ht="15.75" customHeight="1">
      <c r="C1826" s="13"/>
    </row>
    <row r="1827" spans="3:3" ht="15.75" customHeight="1">
      <c r="C1827" s="13"/>
    </row>
    <row r="1828" spans="3:3" ht="15.75" customHeight="1">
      <c r="C1828" s="13"/>
    </row>
    <row r="1829" spans="3:3" ht="15.75" customHeight="1">
      <c r="C1829" s="13"/>
    </row>
    <row r="1830" spans="3:3" ht="15.75" customHeight="1">
      <c r="C1830" s="13"/>
    </row>
    <row r="1831" spans="3:3" ht="15.75" customHeight="1">
      <c r="C1831" s="13"/>
    </row>
    <row r="1832" spans="3:3" ht="15.75" customHeight="1">
      <c r="C1832" s="13"/>
    </row>
    <row r="1833" spans="3:3" ht="15.75" customHeight="1">
      <c r="C1833" s="13"/>
    </row>
    <row r="1834" spans="3:3" ht="15.75" customHeight="1">
      <c r="C1834" s="13"/>
    </row>
    <row r="1835" spans="3:3" ht="15.75" customHeight="1">
      <c r="C1835" s="13"/>
    </row>
    <row r="1836" spans="3:3" ht="15.75" customHeight="1">
      <c r="C1836" s="13"/>
    </row>
    <row r="1837" spans="3:3" ht="15.75" customHeight="1">
      <c r="C1837" s="13"/>
    </row>
    <row r="1838" spans="3:3" ht="15.75" customHeight="1">
      <c r="C1838" s="13"/>
    </row>
    <row r="1839" spans="3:3" ht="15.75" customHeight="1">
      <c r="C1839" s="13"/>
    </row>
    <row r="1840" spans="3:3" ht="15.75" customHeight="1">
      <c r="C1840" s="13"/>
    </row>
    <row r="1841" spans="3:3" ht="15.75" customHeight="1">
      <c r="C1841" s="13"/>
    </row>
    <row r="1842" spans="3:3" ht="15.75" customHeight="1">
      <c r="C1842" s="13"/>
    </row>
    <row r="1843" spans="3:3" ht="15.75" customHeight="1">
      <c r="C1843" s="13"/>
    </row>
    <row r="1844" spans="3:3" ht="15.75" customHeight="1">
      <c r="C1844" s="13"/>
    </row>
    <row r="1845" spans="3:3" ht="15.75" customHeight="1">
      <c r="C1845" s="13"/>
    </row>
    <row r="1846" spans="3:3" ht="15.75" customHeight="1">
      <c r="C1846" s="13"/>
    </row>
    <row r="1847" spans="3:3" ht="15.75" customHeight="1">
      <c r="C1847" s="13"/>
    </row>
    <row r="1848" spans="3:3" ht="15.75" customHeight="1">
      <c r="C1848" s="13"/>
    </row>
    <row r="1849" spans="3:3" ht="15.75" customHeight="1">
      <c r="C1849" s="13"/>
    </row>
    <row r="1850" spans="3:3" ht="15.75" customHeight="1">
      <c r="C1850" s="13"/>
    </row>
    <row r="1851" spans="3:3" ht="15.75" customHeight="1">
      <c r="C1851" s="13"/>
    </row>
    <row r="1852" spans="3:3" ht="15.75" customHeight="1">
      <c r="C1852" s="13"/>
    </row>
    <row r="1853" spans="3:3" ht="15.75" customHeight="1">
      <c r="C1853" s="13"/>
    </row>
    <row r="1854" spans="3:3" ht="15.75" customHeight="1">
      <c r="C1854" s="13"/>
    </row>
    <row r="1855" spans="3:3" ht="15.75" customHeight="1">
      <c r="C1855" s="13"/>
    </row>
    <row r="1856" spans="3:3" ht="15.75" customHeight="1">
      <c r="C1856" s="13"/>
    </row>
    <row r="1857" spans="3:3" ht="15.75" customHeight="1">
      <c r="C1857" s="13"/>
    </row>
    <row r="1858" spans="3:3" ht="15.75" customHeight="1">
      <c r="C1858" s="13"/>
    </row>
    <row r="1859" spans="3:3" ht="15.75" customHeight="1">
      <c r="C1859" s="13"/>
    </row>
    <row r="1860" spans="3:3" ht="15.75" customHeight="1">
      <c r="C1860" s="13"/>
    </row>
    <row r="1861" spans="3:3" ht="15.75" customHeight="1">
      <c r="C1861" s="13"/>
    </row>
    <row r="1862" spans="3:3" ht="15.75" customHeight="1">
      <c r="C1862" s="13"/>
    </row>
    <row r="1863" spans="3:3" ht="15.75" customHeight="1">
      <c r="C1863" s="13"/>
    </row>
    <row r="1864" spans="3:3" ht="15.75" customHeight="1">
      <c r="C1864" s="13"/>
    </row>
    <row r="1865" spans="3:3" ht="15.75" customHeight="1">
      <c r="C1865" s="13"/>
    </row>
    <row r="1866" spans="3:3" ht="15.75" customHeight="1">
      <c r="C1866" s="13"/>
    </row>
    <row r="1867" spans="3:3" ht="15.75" customHeight="1">
      <c r="C1867" s="13"/>
    </row>
    <row r="1868" spans="3:3" ht="15.75" customHeight="1">
      <c r="C1868" s="13"/>
    </row>
    <row r="1869" spans="3:3" ht="15.75" customHeight="1">
      <c r="C1869" s="13"/>
    </row>
    <row r="1870" spans="3:3" ht="15.75" customHeight="1">
      <c r="C1870" s="13"/>
    </row>
    <row r="1871" spans="3:3" ht="15.75" customHeight="1">
      <c r="C1871" s="13"/>
    </row>
    <row r="1872" spans="3:3" ht="15.75" customHeight="1">
      <c r="C1872" s="13"/>
    </row>
    <row r="1873" spans="3:3" ht="15.75" customHeight="1">
      <c r="C1873" s="13"/>
    </row>
    <row r="1874" spans="3:3" ht="15.75" customHeight="1">
      <c r="C1874" s="13"/>
    </row>
    <row r="1875" spans="3:3" ht="15.75" customHeight="1">
      <c r="C1875" s="13"/>
    </row>
    <row r="1876" spans="3:3" ht="15.75" customHeight="1">
      <c r="C1876" s="13"/>
    </row>
    <row r="1877" spans="3:3" ht="15.75" customHeight="1">
      <c r="C1877" s="13"/>
    </row>
    <row r="1878" spans="3:3" ht="15.75" customHeight="1">
      <c r="C1878" s="13"/>
    </row>
    <row r="1879" spans="3:3" ht="15.75" customHeight="1">
      <c r="C1879" s="13"/>
    </row>
    <row r="1880" spans="3:3" ht="15.75" customHeight="1">
      <c r="C1880" s="13"/>
    </row>
    <row r="1881" spans="3:3" ht="15.75" customHeight="1">
      <c r="C1881" s="13"/>
    </row>
    <row r="1882" spans="3:3" ht="15.75" customHeight="1">
      <c r="C1882" s="13"/>
    </row>
    <row r="1883" spans="3:3" ht="15.75" customHeight="1">
      <c r="C1883" s="13"/>
    </row>
    <row r="1884" spans="3:3" ht="15.75" customHeight="1">
      <c r="C1884" s="13"/>
    </row>
    <row r="1885" spans="3:3" ht="15.75" customHeight="1">
      <c r="C1885" s="13"/>
    </row>
    <row r="1886" spans="3:3" ht="15.75" customHeight="1">
      <c r="C1886" s="13"/>
    </row>
    <row r="1887" spans="3:3" ht="15.75" customHeight="1">
      <c r="C1887" s="13"/>
    </row>
    <row r="1888" spans="3:3" ht="15.75" customHeight="1">
      <c r="C1888" s="13"/>
    </row>
    <row r="1889" spans="3:3" ht="15.75" customHeight="1">
      <c r="C1889" s="13"/>
    </row>
    <row r="1890" spans="3:3" ht="15.75" customHeight="1">
      <c r="C1890" s="13"/>
    </row>
    <row r="1891" spans="3:3" ht="15.75" customHeight="1">
      <c r="C1891" s="13"/>
    </row>
    <row r="1892" spans="3:3" ht="15.75" customHeight="1">
      <c r="C1892" s="13"/>
    </row>
    <row r="1893" spans="3:3" ht="15.75" customHeight="1">
      <c r="C1893" s="13"/>
    </row>
    <row r="1894" spans="3:3" ht="15.75" customHeight="1">
      <c r="C1894" s="13"/>
    </row>
    <row r="1895" spans="3:3" ht="15.75" customHeight="1">
      <c r="C1895" s="13"/>
    </row>
    <row r="1896" spans="3:3" ht="15.75" customHeight="1">
      <c r="C1896" s="13"/>
    </row>
    <row r="1897" spans="3:3" ht="15.75" customHeight="1">
      <c r="C1897" s="13"/>
    </row>
    <row r="1898" spans="3:3" ht="15.75" customHeight="1">
      <c r="C1898" s="13"/>
    </row>
    <row r="1899" spans="3:3" ht="15.75" customHeight="1">
      <c r="C1899" s="13"/>
    </row>
    <row r="1900" spans="3:3" ht="15.75" customHeight="1">
      <c r="C1900" s="13"/>
    </row>
    <row r="1901" spans="3:3" ht="15.75" customHeight="1">
      <c r="C1901" s="13"/>
    </row>
    <row r="1902" spans="3:3" ht="15.75" customHeight="1">
      <c r="C1902" s="13"/>
    </row>
    <row r="1903" spans="3:3" ht="15.75" customHeight="1">
      <c r="C1903" s="13"/>
    </row>
    <row r="1904" spans="3:3" ht="15.75" customHeight="1">
      <c r="C1904" s="13"/>
    </row>
    <row r="1905" spans="3:3" ht="15.75" customHeight="1">
      <c r="C1905" s="13"/>
    </row>
    <row r="1906" spans="3:3" ht="15.75" customHeight="1">
      <c r="C1906" s="13"/>
    </row>
    <row r="1907" spans="3:3" ht="15.75" customHeight="1">
      <c r="C1907" s="13"/>
    </row>
    <row r="1908" spans="3:3" ht="15.75" customHeight="1">
      <c r="C1908" s="13"/>
    </row>
    <row r="1909" spans="3:3" ht="15.75" customHeight="1">
      <c r="C1909" s="13"/>
    </row>
    <row r="1910" spans="3:3" ht="15.75" customHeight="1">
      <c r="C1910" s="13"/>
    </row>
    <row r="1911" spans="3:3" ht="15.75" customHeight="1">
      <c r="C1911" s="13"/>
    </row>
    <row r="1912" spans="3:3" ht="15.75" customHeight="1">
      <c r="C1912" s="13"/>
    </row>
    <row r="1913" spans="3:3" ht="15.75" customHeight="1">
      <c r="C1913" s="13"/>
    </row>
    <row r="1914" spans="3:3" ht="15.75" customHeight="1">
      <c r="C1914" s="13"/>
    </row>
    <row r="1915" spans="3:3" ht="15.75" customHeight="1">
      <c r="C1915" s="13"/>
    </row>
    <row r="1916" spans="3:3" ht="15.75" customHeight="1">
      <c r="C1916" s="13"/>
    </row>
    <row r="1917" spans="3:3" ht="15.75" customHeight="1">
      <c r="C1917" s="13"/>
    </row>
    <row r="1918" spans="3:3" ht="15.75" customHeight="1">
      <c r="C1918" s="13"/>
    </row>
    <row r="1919" spans="3:3" ht="15.75" customHeight="1">
      <c r="C1919" s="13"/>
    </row>
    <row r="1920" spans="3:3" ht="15.75" customHeight="1">
      <c r="C1920" s="13"/>
    </row>
    <row r="1921" spans="3:3" ht="15.75" customHeight="1">
      <c r="C1921" s="13"/>
    </row>
    <row r="1922" spans="3:3" ht="15.75" customHeight="1">
      <c r="C1922" s="13"/>
    </row>
    <row r="1923" spans="3:3" ht="15.75" customHeight="1">
      <c r="C1923" s="13"/>
    </row>
    <row r="1924" spans="3:3" ht="15.75" customHeight="1">
      <c r="C1924" s="13"/>
    </row>
    <row r="1925" spans="3:3" ht="15.75" customHeight="1">
      <c r="C1925" s="13"/>
    </row>
    <row r="1926" spans="3:3" ht="15.75" customHeight="1">
      <c r="C1926" s="13"/>
    </row>
    <row r="1927" spans="3:3" ht="15.75" customHeight="1">
      <c r="C1927" s="13"/>
    </row>
    <row r="1928" spans="3:3" ht="15.75" customHeight="1">
      <c r="C1928" s="13"/>
    </row>
    <row r="1929" spans="3:3" ht="15.75" customHeight="1">
      <c r="C1929" s="13"/>
    </row>
    <row r="1930" spans="3:3" ht="15.75" customHeight="1">
      <c r="C1930" s="13"/>
    </row>
    <row r="1931" spans="3:3" ht="15.75" customHeight="1">
      <c r="C1931" s="13"/>
    </row>
    <row r="1932" spans="3:3" ht="15.75" customHeight="1">
      <c r="C1932" s="13"/>
    </row>
    <row r="1933" spans="3:3" ht="15.75" customHeight="1">
      <c r="C1933" s="13"/>
    </row>
    <row r="1934" spans="3:3" ht="15.75" customHeight="1">
      <c r="C1934" s="13"/>
    </row>
    <row r="1935" spans="3:3" ht="15.75" customHeight="1">
      <c r="C1935" s="13"/>
    </row>
    <row r="1936" spans="3:3" ht="15.75" customHeight="1">
      <c r="C1936" s="13"/>
    </row>
    <row r="1937" spans="3:3" ht="15.75" customHeight="1">
      <c r="C1937" s="13"/>
    </row>
    <row r="1938" spans="3:3" ht="15.75" customHeight="1">
      <c r="C1938" s="13"/>
    </row>
    <row r="1939" spans="3:3" ht="15.75" customHeight="1">
      <c r="C1939" s="13"/>
    </row>
    <row r="1940" spans="3:3" ht="15.75" customHeight="1">
      <c r="C1940" s="13"/>
    </row>
    <row r="1941" spans="3:3" ht="15.75" customHeight="1">
      <c r="C1941" s="13"/>
    </row>
    <row r="1942" spans="3:3" ht="15.75" customHeight="1">
      <c r="C1942" s="13"/>
    </row>
    <row r="1943" spans="3:3" ht="15.75" customHeight="1">
      <c r="C1943" s="13"/>
    </row>
    <row r="1944" spans="3:3" ht="15.75" customHeight="1">
      <c r="C1944" s="13"/>
    </row>
    <row r="1945" spans="3:3" ht="15.75" customHeight="1">
      <c r="C1945" s="13"/>
    </row>
    <row r="1946" spans="3:3" ht="15.75" customHeight="1">
      <c r="C1946" s="13"/>
    </row>
    <row r="1947" spans="3:3" ht="15.75" customHeight="1">
      <c r="C1947" s="13"/>
    </row>
    <row r="1948" spans="3:3" ht="15.75" customHeight="1">
      <c r="C1948" s="13"/>
    </row>
    <row r="1949" spans="3:3" ht="15.75" customHeight="1">
      <c r="C1949" s="13"/>
    </row>
    <row r="1950" spans="3:3" ht="15.75" customHeight="1">
      <c r="C1950" s="13"/>
    </row>
    <row r="1951" spans="3:3" ht="15.75" customHeight="1">
      <c r="C1951" s="13"/>
    </row>
    <row r="1952" spans="3:3" ht="15.75" customHeight="1">
      <c r="C1952" s="13"/>
    </row>
    <row r="1953" spans="3:3" ht="15.75" customHeight="1">
      <c r="C1953" s="13"/>
    </row>
    <row r="1954" spans="3:3" ht="15.75" customHeight="1">
      <c r="C1954" s="13"/>
    </row>
    <row r="1955" spans="3:3" ht="15.75" customHeight="1">
      <c r="C1955" s="13"/>
    </row>
    <row r="1956" spans="3:3" ht="15.75" customHeight="1">
      <c r="C1956" s="13"/>
    </row>
    <row r="1957" spans="3:3" ht="15.75" customHeight="1">
      <c r="C1957" s="13"/>
    </row>
    <row r="1958" spans="3:3" ht="15.75" customHeight="1">
      <c r="C1958" s="13"/>
    </row>
    <row r="1959" spans="3:3" ht="15.75" customHeight="1">
      <c r="C1959" s="13"/>
    </row>
    <row r="1960" spans="3:3" ht="15.75" customHeight="1">
      <c r="C1960" s="13"/>
    </row>
    <row r="1961" spans="3:3" ht="15.75" customHeight="1">
      <c r="C1961" s="13"/>
    </row>
    <row r="1962" spans="3:3" ht="15.75" customHeight="1">
      <c r="C1962" s="13"/>
    </row>
    <row r="1963" spans="3:3" ht="15.75" customHeight="1">
      <c r="C1963" s="13"/>
    </row>
    <row r="1964" spans="3:3" ht="15.75" customHeight="1">
      <c r="C1964" s="13"/>
    </row>
    <row r="1965" spans="3:3" ht="15.75" customHeight="1">
      <c r="C1965" s="13"/>
    </row>
    <row r="1966" spans="3:3" ht="15.75" customHeight="1">
      <c r="C1966" s="13"/>
    </row>
    <row r="1967" spans="3:3" ht="15.75" customHeight="1">
      <c r="C1967" s="13"/>
    </row>
    <row r="1968" spans="3:3" ht="15.75" customHeight="1">
      <c r="C1968" s="13"/>
    </row>
    <row r="1969" spans="3:3" ht="15.75" customHeight="1">
      <c r="C1969" s="13"/>
    </row>
    <row r="1970" spans="3:3" ht="15.75" customHeight="1">
      <c r="C1970" s="13"/>
    </row>
    <row r="1971" spans="3:3" ht="15.75" customHeight="1">
      <c r="C1971" s="13"/>
    </row>
    <row r="1972" spans="3:3" ht="15.75" customHeight="1">
      <c r="C1972" s="13"/>
    </row>
    <row r="1973" spans="3:3" ht="15.75" customHeight="1">
      <c r="C1973" s="13"/>
    </row>
    <row r="1974" spans="3:3" ht="15.75" customHeight="1">
      <c r="C1974" s="13"/>
    </row>
    <row r="1975" spans="3:3" ht="15.75" customHeight="1">
      <c r="C1975" s="13"/>
    </row>
    <row r="1976" spans="3:3" ht="15.75" customHeight="1">
      <c r="C1976" s="13"/>
    </row>
    <row r="1977" spans="3:3" ht="15.75" customHeight="1">
      <c r="C1977" s="13"/>
    </row>
    <row r="1978" spans="3:3" ht="15.75" customHeight="1">
      <c r="C1978" s="13"/>
    </row>
    <row r="1979" spans="3:3" ht="15.75" customHeight="1">
      <c r="C1979" s="13"/>
    </row>
    <row r="1980" spans="3:3" ht="15.75" customHeight="1">
      <c r="C1980" s="13"/>
    </row>
    <row r="1981" spans="3:3" ht="15.75" customHeight="1">
      <c r="C1981" s="13"/>
    </row>
    <row r="1982" spans="3:3" ht="15.75" customHeight="1">
      <c r="C1982" s="13"/>
    </row>
    <row r="1983" spans="3:3" ht="15.75" customHeight="1">
      <c r="C1983" s="13"/>
    </row>
    <row r="1984" spans="3:3" ht="15.75" customHeight="1">
      <c r="C1984" s="13"/>
    </row>
    <row r="1985" spans="3:3" ht="15.75" customHeight="1">
      <c r="C1985" s="13"/>
    </row>
    <row r="1986" spans="3:3" ht="15.75" customHeight="1">
      <c r="C1986" s="13"/>
    </row>
    <row r="1987" spans="3:3" ht="15.75" customHeight="1">
      <c r="C1987" s="13"/>
    </row>
    <row r="1988" spans="3:3" ht="15.75" customHeight="1">
      <c r="C1988" s="13"/>
    </row>
    <row r="1989" spans="3:3" ht="15.75" customHeight="1">
      <c r="C1989" s="13"/>
    </row>
    <row r="1990" spans="3:3" ht="15.75" customHeight="1">
      <c r="C1990" s="13"/>
    </row>
    <row r="1991" spans="3:3" ht="15.75" customHeight="1">
      <c r="C1991" s="13"/>
    </row>
    <row r="1992" spans="3:3" ht="15.75" customHeight="1">
      <c r="C1992" s="13"/>
    </row>
    <row r="1993" spans="3:3" ht="15.75" customHeight="1">
      <c r="C1993" s="13"/>
    </row>
    <row r="1994" spans="3:3" ht="15.75" customHeight="1">
      <c r="C1994" s="13"/>
    </row>
    <row r="1995" spans="3:3" ht="15.75" customHeight="1">
      <c r="C1995" s="13"/>
    </row>
    <row r="1996" spans="3:3" ht="15.75" customHeight="1">
      <c r="C1996" s="13"/>
    </row>
    <row r="1997" spans="3:3" ht="15.75" customHeight="1">
      <c r="C1997" s="13"/>
    </row>
    <row r="1998" spans="3:3" ht="15.75" customHeight="1">
      <c r="C1998" s="13"/>
    </row>
    <row r="1999" spans="3:3" ht="15.75" customHeight="1">
      <c r="C1999" s="13"/>
    </row>
    <row r="2000" spans="3:3" ht="15.75" customHeight="1">
      <c r="C2000" s="13"/>
    </row>
    <row r="2001" spans="3:3" ht="15.75" customHeight="1">
      <c r="C2001" s="13"/>
    </row>
    <row r="2002" spans="3:3" ht="15.75" customHeight="1">
      <c r="C2002" s="13"/>
    </row>
    <row r="2003" spans="3:3" ht="15.75" customHeight="1">
      <c r="C2003" s="13"/>
    </row>
    <row r="2004" spans="3:3" ht="15.75" customHeight="1">
      <c r="C2004" s="13"/>
    </row>
    <row r="2005" spans="3:3" ht="15.75" customHeight="1">
      <c r="C2005" s="13"/>
    </row>
    <row r="2006" spans="3:3" ht="15.75" customHeight="1">
      <c r="C2006" s="13"/>
    </row>
    <row r="2007" spans="3:3" ht="15.75" customHeight="1">
      <c r="C2007" s="13"/>
    </row>
    <row r="2008" spans="3:3" ht="15.75" customHeight="1">
      <c r="C2008" s="13"/>
    </row>
    <row r="2009" spans="3:3" ht="15.75" customHeight="1">
      <c r="C2009" s="13"/>
    </row>
    <row r="2010" spans="3:3" ht="15.75" customHeight="1">
      <c r="C2010" s="13"/>
    </row>
    <row r="2011" spans="3:3" ht="15.75" customHeight="1">
      <c r="C2011" s="13"/>
    </row>
    <row r="2012" spans="3:3" ht="15.75" customHeight="1">
      <c r="C2012" s="13"/>
    </row>
    <row r="2013" spans="3:3" ht="15.75" customHeight="1">
      <c r="C2013" s="13"/>
    </row>
    <row r="2014" spans="3:3" ht="15.75" customHeight="1">
      <c r="C2014" s="13"/>
    </row>
    <row r="2015" spans="3:3" ht="15.75" customHeight="1">
      <c r="C2015" s="13"/>
    </row>
    <row r="2016" spans="3:3" ht="15.75" customHeight="1">
      <c r="C2016" s="13"/>
    </row>
    <row r="2017" spans="3:3" ht="15.75" customHeight="1">
      <c r="C2017" s="13"/>
    </row>
    <row r="2018" spans="3:3" ht="15.75" customHeight="1">
      <c r="C2018" s="13"/>
    </row>
    <row r="2019" spans="3:3" ht="15.75" customHeight="1">
      <c r="C2019" s="13"/>
    </row>
    <row r="2020" spans="3:3" ht="15.75" customHeight="1">
      <c r="C2020" s="13"/>
    </row>
    <row r="2021" spans="3:3" ht="15.75" customHeight="1">
      <c r="C2021" s="13"/>
    </row>
    <row r="2022" spans="3:3" ht="15.75" customHeight="1">
      <c r="C2022" s="13"/>
    </row>
    <row r="2023" spans="3:3" ht="15.75" customHeight="1">
      <c r="C2023" s="13"/>
    </row>
    <row r="2024" spans="3:3" ht="15.75" customHeight="1">
      <c r="C2024" s="13"/>
    </row>
    <row r="2025" spans="3:3" ht="15.75" customHeight="1">
      <c r="C2025" s="13"/>
    </row>
    <row r="2026" spans="3:3" ht="15.75" customHeight="1">
      <c r="C2026" s="13"/>
    </row>
    <row r="2027" spans="3:3" ht="15.75" customHeight="1">
      <c r="C2027" s="13"/>
    </row>
    <row r="2028" spans="3:3" ht="15.75" customHeight="1">
      <c r="C2028" s="13"/>
    </row>
    <row r="2029" spans="3:3" ht="15.75" customHeight="1">
      <c r="C2029" s="13"/>
    </row>
    <row r="2030" spans="3:3" ht="15.75" customHeight="1">
      <c r="C2030" s="13"/>
    </row>
    <row r="2031" spans="3:3" ht="15.75" customHeight="1">
      <c r="C2031" s="13"/>
    </row>
    <row r="2032" spans="3:3" ht="15.75" customHeight="1">
      <c r="C2032" s="13"/>
    </row>
    <row r="2033" spans="3:3" ht="15.75" customHeight="1">
      <c r="C2033" s="13"/>
    </row>
    <row r="2034" spans="3:3" ht="15.75" customHeight="1">
      <c r="C2034" s="13"/>
    </row>
    <row r="2035" spans="3:3" ht="15.75" customHeight="1">
      <c r="C2035" s="13"/>
    </row>
    <row r="2036" spans="3:3" ht="15.75" customHeight="1">
      <c r="C2036" s="13"/>
    </row>
    <row r="2037" spans="3:3" ht="15.75" customHeight="1">
      <c r="C2037" s="13"/>
    </row>
    <row r="2038" spans="3:3" ht="15.75" customHeight="1">
      <c r="C2038" s="13"/>
    </row>
    <row r="2039" spans="3:3" ht="15.75" customHeight="1">
      <c r="C2039" s="13"/>
    </row>
    <row r="2040" spans="3:3" ht="15.75" customHeight="1">
      <c r="C2040" s="13"/>
    </row>
    <row r="2041" spans="3:3" ht="15.75" customHeight="1">
      <c r="C2041" s="13"/>
    </row>
    <row r="2042" spans="3:3" ht="15.75" customHeight="1">
      <c r="C2042" s="13"/>
    </row>
    <row r="2043" spans="3:3" ht="15.75" customHeight="1">
      <c r="C2043" s="13"/>
    </row>
    <row r="2044" spans="3:3" ht="15.75" customHeight="1">
      <c r="C2044" s="13"/>
    </row>
    <row r="2045" spans="3:3" ht="15.75" customHeight="1">
      <c r="C2045" s="13"/>
    </row>
    <row r="2046" spans="3:3" ht="15.75" customHeight="1">
      <c r="C2046" s="13"/>
    </row>
    <row r="2047" spans="3:3" ht="15.75" customHeight="1">
      <c r="C2047" s="13"/>
    </row>
    <row r="2048" spans="3:3" ht="15.75" customHeight="1">
      <c r="C2048" s="13"/>
    </row>
    <row r="2049" spans="3:3" ht="15.75" customHeight="1">
      <c r="C2049" s="13"/>
    </row>
    <row r="2050" spans="3:3" ht="15.75" customHeight="1">
      <c r="C2050" s="13"/>
    </row>
    <row r="2051" spans="3:3" ht="15.75" customHeight="1">
      <c r="C2051" s="13"/>
    </row>
    <row r="2052" spans="3:3" ht="15.75" customHeight="1">
      <c r="C2052" s="13"/>
    </row>
    <row r="2053" spans="3:3" ht="15.75" customHeight="1">
      <c r="C2053" s="13"/>
    </row>
    <row r="2054" spans="3:3" ht="15.75" customHeight="1">
      <c r="C2054" s="13"/>
    </row>
    <row r="2055" spans="3:3" ht="15.75" customHeight="1">
      <c r="C2055" s="13"/>
    </row>
    <row r="2056" spans="3:3" ht="15.75" customHeight="1">
      <c r="C2056" s="13"/>
    </row>
    <row r="2057" spans="3:3" ht="15.75" customHeight="1">
      <c r="C2057" s="13"/>
    </row>
    <row r="2058" spans="3:3" ht="15.75" customHeight="1">
      <c r="C2058" s="13"/>
    </row>
    <row r="2059" spans="3:3" ht="15.75" customHeight="1">
      <c r="C2059" s="13"/>
    </row>
    <row r="2060" spans="3:3" ht="15.75" customHeight="1">
      <c r="C2060" s="13"/>
    </row>
    <row r="2061" spans="3:3" ht="15.75" customHeight="1">
      <c r="C2061" s="13"/>
    </row>
    <row r="2062" spans="3:3" ht="15.75" customHeight="1">
      <c r="C2062" s="13"/>
    </row>
    <row r="2063" spans="3:3" ht="15.75" customHeight="1">
      <c r="C2063" s="13"/>
    </row>
    <row r="2064" spans="3:3" ht="15.75" customHeight="1">
      <c r="C2064" s="13"/>
    </row>
    <row r="2065" spans="3:3" ht="15.75" customHeight="1">
      <c r="C2065" s="13"/>
    </row>
    <row r="2066" spans="3:3" ht="15.75" customHeight="1">
      <c r="C2066" s="13"/>
    </row>
    <row r="2067" spans="3:3" ht="15.75" customHeight="1">
      <c r="C2067" s="13"/>
    </row>
    <row r="2068" spans="3:3" ht="15.75" customHeight="1">
      <c r="C2068" s="13"/>
    </row>
    <row r="2069" spans="3:3" ht="15.75" customHeight="1">
      <c r="C2069" s="13"/>
    </row>
    <row r="2070" spans="3:3" ht="15.75" customHeight="1">
      <c r="C2070" s="13"/>
    </row>
    <row r="2071" spans="3:3" ht="15.75" customHeight="1">
      <c r="C2071" s="13"/>
    </row>
    <row r="2072" spans="3:3" ht="15.75" customHeight="1">
      <c r="C2072" s="13"/>
    </row>
    <row r="2073" spans="3:3" ht="15.75" customHeight="1">
      <c r="C2073" s="13"/>
    </row>
    <row r="2074" spans="3:3" ht="15.75" customHeight="1">
      <c r="C2074" s="13"/>
    </row>
    <row r="2075" spans="3:3" ht="15.75" customHeight="1">
      <c r="C2075" s="13"/>
    </row>
    <row r="2076" spans="3:3" ht="15.75" customHeight="1">
      <c r="C2076" s="13"/>
    </row>
    <row r="2077" spans="3:3" ht="15.75" customHeight="1">
      <c r="C2077" s="13"/>
    </row>
    <row r="2078" spans="3:3" ht="15.75" customHeight="1">
      <c r="C2078" s="13"/>
    </row>
    <row r="2079" spans="3:3" ht="15.75" customHeight="1">
      <c r="C2079" s="13"/>
    </row>
    <row r="2080" spans="3:3" ht="15.75" customHeight="1">
      <c r="C2080" s="13"/>
    </row>
    <row r="2081" spans="3:3" ht="15.75" customHeight="1">
      <c r="C2081" s="13"/>
    </row>
    <row r="2082" spans="3:3" ht="15.75" customHeight="1">
      <c r="C2082" s="13"/>
    </row>
    <row r="2083" spans="3:3" ht="15.75" customHeight="1">
      <c r="C2083" s="13"/>
    </row>
    <row r="2084" spans="3:3" ht="15.75" customHeight="1">
      <c r="C2084" s="13"/>
    </row>
    <row r="2085" spans="3:3" ht="15.75" customHeight="1">
      <c r="C2085" s="13"/>
    </row>
    <row r="2086" spans="3:3" ht="15.75" customHeight="1">
      <c r="C2086" s="13"/>
    </row>
    <row r="2087" spans="3:3" ht="15.75" customHeight="1">
      <c r="C2087" s="13"/>
    </row>
    <row r="2088" spans="3:3" ht="15.75" customHeight="1">
      <c r="C2088" s="13"/>
    </row>
    <row r="2089" spans="3:3" ht="15.75" customHeight="1">
      <c r="C2089" s="13"/>
    </row>
    <row r="2090" spans="3:3" ht="15.75" customHeight="1">
      <c r="C2090" s="13"/>
    </row>
    <row r="2091" spans="3:3" ht="15.75" customHeight="1">
      <c r="C2091" s="13"/>
    </row>
    <row r="2092" spans="3:3" ht="15.75" customHeight="1">
      <c r="C2092" s="13"/>
    </row>
    <row r="2093" spans="3:3" ht="15.75" customHeight="1">
      <c r="C2093" s="13"/>
    </row>
    <row r="2094" spans="3:3" ht="15.75" customHeight="1">
      <c r="C2094" s="13"/>
    </row>
    <row r="2095" spans="3:3" ht="15.75" customHeight="1">
      <c r="C2095" s="13"/>
    </row>
    <row r="2096" spans="3:3" ht="15.75" customHeight="1">
      <c r="C2096" s="13"/>
    </row>
    <row r="2097" spans="3:3" ht="15.75" customHeight="1">
      <c r="C2097" s="13"/>
    </row>
    <row r="2098" spans="3:3" ht="15.75" customHeight="1">
      <c r="C2098" s="13"/>
    </row>
    <row r="2099" spans="3:3" ht="15.75" customHeight="1">
      <c r="C2099" s="13"/>
    </row>
    <row r="2100" spans="3:3" ht="15.75" customHeight="1">
      <c r="C2100" s="13"/>
    </row>
    <row r="2101" spans="3:3" ht="15.75" customHeight="1">
      <c r="C2101" s="13"/>
    </row>
    <row r="2102" spans="3:3" ht="15.75" customHeight="1">
      <c r="C2102" s="13"/>
    </row>
    <row r="2103" spans="3:3" ht="15.75" customHeight="1">
      <c r="C2103" s="13"/>
    </row>
    <row r="2104" spans="3:3" ht="15.75" customHeight="1">
      <c r="C2104" s="13"/>
    </row>
    <row r="2105" spans="3:3" ht="15.75" customHeight="1">
      <c r="C2105" s="13"/>
    </row>
    <row r="2106" spans="3:3" ht="15.75" customHeight="1">
      <c r="C2106" s="13"/>
    </row>
    <row r="2107" spans="3:3" ht="15.75" customHeight="1">
      <c r="C2107" s="13"/>
    </row>
    <row r="2108" spans="3:3" ht="15.75" customHeight="1">
      <c r="C2108" s="13"/>
    </row>
    <row r="2109" spans="3:3" ht="15.75" customHeight="1">
      <c r="C2109" s="13"/>
    </row>
    <row r="2110" spans="3:3" ht="15.75" customHeight="1">
      <c r="C2110" s="13"/>
    </row>
    <row r="2111" spans="3:3" ht="15.75" customHeight="1">
      <c r="C2111" s="13"/>
    </row>
    <row r="2112" spans="3:3" ht="15.75" customHeight="1">
      <c r="C2112" s="13"/>
    </row>
    <row r="2113" spans="3:3" ht="15.75" customHeight="1">
      <c r="C2113" s="13"/>
    </row>
    <row r="2114" spans="3:3" ht="15.75" customHeight="1">
      <c r="C2114" s="13"/>
    </row>
    <row r="2115" spans="3:3" ht="15.75" customHeight="1">
      <c r="C2115" s="13"/>
    </row>
    <row r="2116" spans="3:3" ht="15.75" customHeight="1">
      <c r="C2116" s="13"/>
    </row>
    <row r="2117" spans="3:3" ht="15.75" customHeight="1">
      <c r="C2117" s="13"/>
    </row>
    <row r="2118" spans="3:3" ht="15.75" customHeight="1">
      <c r="C2118" s="13"/>
    </row>
    <row r="2119" spans="3:3" ht="15.75" customHeight="1">
      <c r="C2119" s="13"/>
    </row>
    <row r="2120" spans="3:3" ht="15.75" customHeight="1">
      <c r="C2120" s="13"/>
    </row>
    <row r="2121" spans="3:3" ht="15.75" customHeight="1">
      <c r="C2121" s="13"/>
    </row>
    <row r="2122" spans="3:3" ht="15.75" customHeight="1">
      <c r="C2122" s="13"/>
    </row>
    <row r="2123" spans="3:3" ht="15.75" customHeight="1">
      <c r="C2123" s="13"/>
    </row>
    <row r="2124" spans="3:3" ht="15.75" customHeight="1">
      <c r="C2124" s="13"/>
    </row>
    <row r="2125" spans="3:3" ht="15.75" customHeight="1">
      <c r="C2125" s="13"/>
    </row>
    <row r="2126" spans="3:3" ht="15.75" customHeight="1">
      <c r="C2126" s="13"/>
    </row>
    <row r="2127" spans="3:3" ht="15.75" customHeight="1">
      <c r="C2127" s="13"/>
    </row>
    <row r="2128" spans="3:3" ht="15.75" customHeight="1">
      <c r="C2128" s="13"/>
    </row>
    <row r="2129" spans="3:3" ht="15.75" customHeight="1">
      <c r="C2129" s="13"/>
    </row>
    <row r="2130" spans="3:3" ht="15.75" customHeight="1">
      <c r="C2130" s="13"/>
    </row>
    <row r="2131" spans="3:3" ht="15.75" customHeight="1">
      <c r="C2131" s="13"/>
    </row>
    <row r="2132" spans="3:3" ht="15.75" customHeight="1">
      <c r="C2132" s="13"/>
    </row>
    <row r="2133" spans="3:3" ht="15.75" customHeight="1">
      <c r="C2133" s="13"/>
    </row>
  </sheetData>
  <hyperlinks>
    <hyperlink ref="G2" r:id="rId1"/>
    <hyperlink ref="G3" r:id="rId2"/>
    <hyperlink ref="G4" r:id="rId3"/>
    <hyperlink ref="G5" r:id="rId4"/>
    <hyperlink ref="G7" r:id="rId5"/>
    <hyperlink ref="G8" r:id="rId6"/>
    <hyperlink ref="G9" r:id="rId7"/>
    <hyperlink ref="G10" r:id="rId8"/>
    <hyperlink ref="G11" r:id="rId9"/>
    <hyperlink ref="G12" r:id="rId10"/>
    <hyperlink ref="G13" r:id="rId11"/>
    <hyperlink ref="G14" r:id="rId12"/>
    <hyperlink ref="G15" r:id="rId13"/>
    <hyperlink ref="G16" r:id="rId14"/>
    <hyperlink ref="G17" r:id="rId15"/>
    <hyperlink ref="G18" r:id="rId16"/>
    <hyperlink ref="G19" r:id="rId17"/>
    <hyperlink ref="G20" r:id="rId18"/>
    <hyperlink ref="G21" r:id="rId19"/>
    <hyperlink ref="G22" r:id="rId20"/>
    <hyperlink ref="G23" r:id="rId21"/>
    <hyperlink ref="G24" r:id="rId22"/>
    <hyperlink ref="G25" r:id="rId23"/>
    <hyperlink ref="G26" r:id="rId24"/>
    <hyperlink ref="G27" r:id="rId25"/>
    <hyperlink ref="G28" r:id="rId26"/>
    <hyperlink ref="G29" r:id="rId27"/>
    <hyperlink ref="G30" r:id="rId28"/>
    <hyperlink ref="G31" r:id="rId29"/>
    <hyperlink ref="G32" r:id="rId30"/>
    <hyperlink ref="G33" r:id="rId31"/>
    <hyperlink ref="G34" r:id="rId32"/>
    <hyperlink ref="G35" r:id="rId33"/>
    <hyperlink ref="G36" r:id="rId34"/>
    <hyperlink ref="G37" r:id="rId35"/>
    <hyperlink ref="G38" r:id="rId36"/>
    <hyperlink ref="G39" r:id="rId37"/>
    <hyperlink ref="G40" r:id="rId38"/>
    <hyperlink ref="G41" r:id="rId39"/>
    <hyperlink ref="G42" r:id="rId40"/>
    <hyperlink ref="G43" r:id="rId41"/>
    <hyperlink ref="G44" r:id="rId42"/>
    <hyperlink ref="G45" r:id="rId43"/>
    <hyperlink ref="G46" r:id="rId44"/>
    <hyperlink ref="G47" r:id="rId45"/>
    <hyperlink ref="G48" r:id="rId46"/>
    <hyperlink ref="G49" r:id="rId47"/>
    <hyperlink ref="G50" r:id="rId48"/>
    <hyperlink ref="G51" r:id="rId49"/>
    <hyperlink ref="G52" r:id="rId50"/>
    <hyperlink ref="G53" r:id="rId51"/>
    <hyperlink ref="G54" r:id="rId52"/>
    <hyperlink ref="G55" r:id="rId53"/>
    <hyperlink ref="G56" r:id="rId54"/>
    <hyperlink ref="G57" r:id="rId55"/>
    <hyperlink ref="G58" r:id="rId56"/>
    <hyperlink ref="G59" r:id="rId57"/>
    <hyperlink ref="G60" r:id="rId58"/>
    <hyperlink ref="G61" r:id="rId59"/>
    <hyperlink ref="G62" r:id="rId60"/>
    <hyperlink ref="G63" r:id="rId61"/>
    <hyperlink ref="G64" r:id="rId62"/>
    <hyperlink ref="G65" r:id="rId63"/>
    <hyperlink ref="G66" r:id="rId64"/>
    <hyperlink ref="G67" r:id="rId65"/>
    <hyperlink ref="G68" r:id="rId66"/>
    <hyperlink ref="G69" r:id="rId67"/>
    <hyperlink ref="G70" r:id="rId68"/>
    <hyperlink ref="G71" r:id="rId69"/>
    <hyperlink ref="G72" r:id="rId70"/>
    <hyperlink ref="G73" r:id="rId71"/>
    <hyperlink ref="G74" r:id="rId72"/>
    <hyperlink ref="G75" r:id="rId73"/>
    <hyperlink ref="G76" r:id="rId74"/>
    <hyperlink ref="G77" r:id="rId75"/>
    <hyperlink ref="G78" r:id="rId76"/>
    <hyperlink ref="G79" r:id="rId77"/>
    <hyperlink ref="G80" r:id="rId78"/>
    <hyperlink ref="G81" r:id="rId79"/>
    <hyperlink ref="G82" r:id="rId80"/>
    <hyperlink ref="G83" r:id="rId81"/>
    <hyperlink ref="G84" r:id="rId82"/>
    <hyperlink ref="G85" r:id="rId83"/>
    <hyperlink ref="G86" r:id="rId84"/>
    <hyperlink ref="G87" r:id="rId85"/>
    <hyperlink ref="G88" r:id="rId86"/>
    <hyperlink ref="G89" r:id="rId87"/>
    <hyperlink ref="G90" r:id="rId88"/>
    <hyperlink ref="G91" r:id="rId89"/>
    <hyperlink ref="G92" r:id="rId90"/>
    <hyperlink ref="G93" r:id="rId91"/>
    <hyperlink ref="G94" r:id="rId92"/>
    <hyperlink ref="G95" r:id="rId93"/>
    <hyperlink ref="G96" r:id="rId94"/>
    <hyperlink ref="G97" r:id="rId95"/>
    <hyperlink ref="G98" r:id="rId96"/>
    <hyperlink ref="G99" r:id="rId97"/>
    <hyperlink ref="G100" r:id="rId98"/>
    <hyperlink ref="G101" r:id="rId99"/>
    <hyperlink ref="G102" r:id="rId100"/>
    <hyperlink ref="G103" r:id="rId101"/>
    <hyperlink ref="G104" r:id="rId102"/>
    <hyperlink ref="G105" r:id="rId103"/>
    <hyperlink ref="G106" r:id="rId104"/>
    <hyperlink ref="G107" r:id="rId105"/>
    <hyperlink ref="G108" r:id="rId106"/>
    <hyperlink ref="G109" r:id="rId107"/>
    <hyperlink ref="G110" r:id="rId108"/>
    <hyperlink ref="G111" r:id="rId109"/>
    <hyperlink ref="G112" r:id="rId110"/>
    <hyperlink ref="G113" r:id="rId111"/>
    <hyperlink ref="G114" r:id="rId112"/>
    <hyperlink ref="G115" r:id="rId113"/>
    <hyperlink ref="G116" r:id="rId114"/>
    <hyperlink ref="G117" r:id="rId115"/>
    <hyperlink ref="G118" r:id="rId116"/>
    <hyperlink ref="G119" r:id="rId117"/>
    <hyperlink ref="G120" r:id="rId118"/>
    <hyperlink ref="G121" r:id="rId119"/>
    <hyperlink ref="G122" r:id="rId120"/>
    <hyperlink ref="G123" r:id="rId121"/>
    <hyperlink ref="G124" r:id="rId122"/>
    <hyperlink ref="G125" r:id="rId123"/>
    <hyperlink ref="G126" r:id="rId124"/>
    <hyperlink ref="G127" r:id="rId125"/>
    <hyperlink ref="G128" r:id="rId126"/>
    <hyperlink ref="G129" r:id="rId127"/>
    <hyperlink ref="G130" r:id="rId128"/>
    <hyperlink ref="G131" r:id="rId129"/>
    <hyperlink ref="G132" r:id="rId130"/>
    <hyperlink ref="G133" r:id="rId131"/>
    <hyperlink ref="G134" r:id="rId132"/>
    <hyperlink ref="G135" r:id="rId133"/>
    <hyperlink ref="G136" r:id="rId134"/>
    <hyperlink ref="G137" r:id="rId135"/>
    <hyperlink ref="G138" r:id="rId136"/>
    <hyperlink ref="G139" r:id="rId137"/>
    <hyperlink ref="G140" r:id="rId138"/>
    <hyperlink ref="G141" r:id="rId139"/>
    <hyperlink ref="G142" r:id="rId140"/>
    <hyperlink ref="G143" r:id="rId141"/>
    <hyperlink ref="G144" r:id="rId142"/>
    <hyperlink ref="G145" r:id="rId143"/>
    <hyperlink ref="G146" r:id="rId144"/>
    <hyperlink ref="G147" r:id="rId145"/>
    <hyperlink ref="G148" r:id="rId146"/>
    <hyperlink ref="G149" r:id="rId147"/>
    <hyperlink ref="G150" r:id="rId148"/>
    <hyperlink ref="G151" r:id="rId149"/>
    <hyperlink ref="G152" r:id="rId150"/>
    <hyperlink ref="G153" r:id="rId151"/>
    <hyperlink ref="G154" r:id="rId152"/>
    <hyperlink ref="G155" r:id="rId153"/>
    <hyperlink ref="G156" r:id="rId154"/>
    <hyperlink ref="G157" r:id="rId155"/>
    <hyperlink ref="G158" r:id="rId156"/>
    <hyperlink ref="G159" r:id="rId157"/>
    <hyperlink ref="G160" r:id="rId158"/>
    <hyperlink ref="G161" r:id="rId159"/>
    <hyperlink ref="G162" r:id="rId160"/>
    <hyperlink ref="G163" r:id="rId161"/>
    <hyperlink ref="G164" r:id="rId162"/>
    <hyperlink ref="G165" r:id="rId163"/>
    <hyperlink ref="G166" r:id="rId164"/>
    <hyperlink ref="G167" r:id="rId165"/>
    <hyperlink ref="G168" r:id="rId166"/>
    <hyperlink ref="G169" r:id="rId167"/>
    <hyperlink ref="G170" r:id="rId168"/>
    <hyperlink ref="G171" r:id="rId169"/>
    <hyperlink ref="G172" r:id="rId170"/>
    <hyperlink ref="G173" r:id="rId171"/>
    <hyperlink ref="G174" r:id="rId172"/>
    <hyperlink ref="G175" r:id="rId173"/>
    <hyperlink ref="G176" r:id="rId174"/>
    <hyperlink ref="G177" r:id="rId175"/>
    <hyperlink ref="G178" r:id="rId176"/>
    <hyperlink ref="G179" r:id="rId177"/>
    <hyperlink ref="G180" r:id="rId178"/>
    <hyperlink ref="G181" r:id="rId179"/>
    <hyperlink ref="G182" r:id="rId180"/>
    <hyperlink ref="G183" r:id="rId181"/>
    <hyperlink ref="G184" r:id="rId182"/>
    <hyperlink ref="G185" r:id="rId183"/>
    <hyperlink ref="G186" r:id="rId184"/>
    <hyperlink ref="G187" r:id="rId185"/>
    <hyperlink ref="G188" r:id="rId186"/>
    <hyperlink ref="G189" r:id="rId187"/>
    <hyperlink ref="G190" r:id="rId188"/>
    <hyperlink ref="G191" r:id="rId189"/>
    <hyperlink ref="G192" r:id="rId190"/>
    <hyperlink ref="G193" r:id="rId191"/>
    <hyperlink ref="G194" r:id="rId192"/>
    <hyperlink ref="G195" r:id="rId193"/>
    <hyperlink ref="G196" r:id="rId194"/>
    <hyperlink ref="G197" r:id="rId195"/>
    <hyperlink ref="G198" r:id="rId196"/>
    <hyperlink ref="G199" r:id="rId197"/>
    <hyperlink ref="G200" r:id="rId198"/>
    <hyperlink ref="G201" r:id="rId199"/>
    <hyperlink ref="G202" r:id="rId200"/>
    <hyperlink ref="G203" r:id="rId201"/>
    <hyperlink ref="G204" r:id="rId202"/>
    <hyperlink ref="G205" r:id="rId203"/>
    <hyperlink ref="G206" r:id="rId204"/>
    <hyperlink ref="G207" r:id="rId205"/>
    <hyperlink ref="G208" r:id="rId206"/>
    <hyperlink ref="G209" r:id="rId207"/>
    <hyperlink ref="G210" r:id="rId208"/>
    <hyperlink ref="G211" r:id="rId209"/>
    <hyperlink ref="G212" r:id="rId210"/>
    <hyperlink ref="G213" r:id="rId211"/>
    <hyperlink ref="G214" r:id="rId212"/>
    <hyperlink ref="G215" r:id="rId213"/>
    <hyperlink ref="G216" r:id="rId214"/>
    <hyperlink ref="G217" r:id="rId215"/>
    <hyperlink ref="G218" r:id="rId216"/>
    <hyperlink ref="G219" r:id="rId217"/>
    <hyperlink ref="G220" r:id="rId218"/>
    <hyperlink ref="G221" r:id="rId219"/>
    <hyperlink ref="G222" r:id="rId220"/>
    <hyperlink ref="G223" r:id="rId221"/>
    <hyperlink ref="G224" r:id="rId222"/>
    <hyperlink ref="G225" r:id="rId223"/>
    <hyperlink ref="G226" r:id="rId224"/>
    <hyperlink ref="G227" r:id="rId225"/>
    <hyperlink ref="G228" r:id="rId226"/>
    <hyperlink ref="G229" r:id="rId227"/>
    <hyperlink ref="G230" r:id="rId228"/>
    <hyperlink ref="G231" r:id="rId229"/>
    <hyperlink ref="G232" r:id="rId230"/>
    <hyperlink ref="G233" r:id="rId231"/>
    <hyperlink ref="G234" r:id="rId232"/>
    <hyperlink ref="G235" r:id="rId233"/>
    <hyperlink ref="G236" r:id="rId234"/>
    <hyperlink ref="G237" r:id="rId235"/>
    <hyperlink ref="G238" r:id="rId236"/>
    <hyperlink ref="G239" r:id="rId237"/>
    <hyperlink ref="G240" r:id="rId238"/>
    <hyperlink ref="G241" r:id="rId239"/>
    <hyperlink ref="G242" r:id="rId240"/>
    <hyperlink ref="G243" r:id="rId241"/>
    <hyperlink ref="G244" r:id="rId242"/>
    <hyperlink ref="G245" r:id="rId243"/>
    <hyperlink ref="G246" r:id="rId244"/>
    <hyperlink ref="G247" r:id="rId245"/>
    <hyperlink ref="G248" r:id="rId246"/>
    <hyperlink ref="G249" r:id="rId247"/>
    <hyperlink ref="G250" r:id="rId248"/>
    <hyperlink ref="G251" r:id="rId249"/>
    <hyperlink ref="G252" r:id="rId250"/>
    <hyperlink ref="G253" r:id="rId251"/>
    <hyperlink ref="G254" r:id="rId252"/>
    <hyperlink ref="G255" r:id="rId253"/>
    <hyperlink ref="G256" r:id="rId254"/>
    <hyperlink ref="G257" r:id="rId255"/>
    <hyperlink ref="G258" r:id="rId256"/>
    <hyperlink ref="G259" r:id="rId257"/>
    <hyperlink ref="G260" r:id="rId258"/>
    <hyperlink ref="G261" r:id="rId259"/>
    <hyperlink ref="G262" r:id="rId260"/>
    <hyperlink ref="G263" r:id="rId261"/>
    <hyperlink ref="G264" r:id="rId262"/>
    <hyperlink ref="G265" r:id="rId263"/>
    <hyperlink ref="G266" r:id="rId264"/>
    <hyperlink ref="G267" r:id="rId265"/>
    <hyperlink ref="G268" r:id="rId266"/>
    <hyperlink ref="G269" r:id="rId267"/>
    <hyperlink ref="G270" r:id="rId268"/>
    <hyperlink ref="G271" r:id="rId269"/>
    <hyperlink ref="G272" r:id="rId270"/>
    <hyperlink ref="G273" r:id="rId271"/>
    <hyperlink ref="G274" r:id="rId272"/>
    <hyperlink ref="G275" r:id="rId273"/>
    <hyperlink ref="G276" r:id="rId274"/>
    <hyperlink ref="G277" r:id="rId275"/>
    <hyperlink ref="G278" r:id="rId276"/>
    <hyperlink ref="G279" r:id="rId277"/>
    <hyperlink ref="G280" r:id="rId278"/>
    <hyperlink ref="G281" r:id="rId279"/>
    <hyperlink ref="G282" r:id="rId280"/>
    <hyperlink ref="G283" r:id="rId281"/>
    <hyperlink ref="G284" r:id="rId282"/>
    <hyperlink ref="G285" r:id="rId283"/>
    <hyperlink ref="G286" r:id="rId284"/>
    <hyperlink ref="G287" r:id="rId285"/>
    <hyperlink ref="G288" r:id="rId286"/>
    <hyperlink ref="G289" r:id="rId287"/>
    <hyperlink ref="G290" r:id="rId288"/>
    <hyperlink ref="G291" r:id="rId289"/>
    <hyperlink ref="G292" r:id="rId290"/>
    <hyperlink ref="G293" r:id="rId291"/>
    <hyperlink ref="G294" r:id="rId292"/>
    <hyperlink ref="G295" r:id="rId293"/>
    <hyperlink ref="G296" r:id="rId294"/>
    <hyperlink ref="G297" r:id="rId295"/>
    <hyperlink ref="G298" r:id="rId296"/>
    <hyperlink ref="G299" r:id="rId297"/>
    <hyperlink ref="G300" r:id="rId298"/>
    <hyperlink ref="G301" r:id="rId299"/>
    <hyperlink ref="G302" r:id="rId300"/>
    <hyperlink ref="G303" r:id="rId301"/>
    <hyperlink ref="G304" r:id="rId302"/>
    <hyperlink ref="G305" r:id="rId303"/>
    <hyperlink ref="G306" r:id="rId304"/>
    <hyperlink ref="G307" r:id="rId305"/>
    <hyperlink ref="G308" r:id="rId306"/>
    <hyperlink ref="G309" r:id="rId307"/>
    <hyperlink ref="G310" r:id="rId308"/>
    <hyperlink ref="G311" r:id="rId309"/>
    <hyperlink ref="G312" r:id="rId310"/>
    <hyperlink ref="G313" r:id="rId311"/>
    <hyperlink ref="G314" r:id="rId312"/>
    <hyperlink ref="G315" r:id="rId313"/>
    <hyperlink ref="G316" r:id="rId314"/>
    <hyperlink ref="G317" r:id="rId315"/>
    <hyperlink ref="G318" r:id="rId316"/>
    <hyperlink ref="G319" r:id="rId317"/>
    <hyperlink ref="G320" r:id="rId318"/>
    <hyperlink ref="G321" r:id="rId319"/>
    <hyperlink ref="G322" r:id="rId320"/>
    <hyperlink ref="G323" r:id="rId321"/>
    <hyperlink ref="G324" r:id="rId322"/>
    <hyperlink ref="G325" r:id="rId323"/>
    <hyperlink ref="G326" r:id="rId324"/>
    <hyperlink ref="G327" r:id="rId325"/>
    <hyperlink ref="G328" r:id="rId326"/>
    <hyperlink ref="G329" r:id="rId327"/>
    <hyperlink ref="G330" r:id="rId328"/>
    <hyperlink ref="G331" r:id="rId329"/>
    <hyperlink ref="G332" r:id="rId330"/>
    <hyperlink ref="G333" r:id="rId331"/>
    <hyperlink ref="G334" r:id="rId332"/>
    <hyperlink ref="G335" r:id="rId333"/>
    <hyperlink ref="G336" r:id="rId334"/>
    <hyperlink ref="G337" r:id="rId335"/>
    <hyperlink ref="G338" r:id="rId336"/>
    <hyperlink ref="G339" r:id="rId337"/>
    <hyperlink ref="G340" r:id="rId338"/>
    <hyperlink ref="G341" r:id="rId339"/>
    <hyperlink ref="G342" r:id="rId340"/>
    <hyperlink ref="G343" r:id="rId341"/>
    <hyperlink ref="G344" r:id="rId342"/>
    <hyperlink ref="G345" r:id="rId343"/>
    <hyperlink ref="G346" r:id="rId344"/>
    <hyperlink ref="G347" r:id="rId345"/>
    <hyperlink ref="G348" r:id="rId346"/>
    <hyperlink ref="G349" r:id="rId347"/>
    <hyperlink ref="G350" r:id="rId348"/>
    <hyperlink ref="G351" r:id="rId349"/>
    <hyperlink ref="G352" r:id="rId350"/>
    <hyperlink ref="G353" r:id="rId351"/>
    <hyperlink ref="G354" r:id="rId352"/>
    <hyperlink ref="G355" r:id="rId353"/>
    <hyperlink ref="G356" r:id="rId354"/>
    <hyperlink ref="G357" r:id="rId355"/>
    <hyperlink ref="G358" r:id="rId356"/>
    <hyperlink ref="G359" r:id="rId357"/>
    <hyperlink ref="G360" r:id="rId358"/>
    <hyperlink ref="G361" r:id="rId359"/>
    <hyperlink ref="G362" r:id="rId360"/>
    <hyperlink ref="G363" r:id="rId361"/>
    <hyperlink ref="G364" r:id="rId362"/>
    <hyperlink ref="G365" r:id="rId363"/>
    <hyperlink ref="G366" r:id="rId364"/>
    <hyperlink ref="G367" r:id="rId365"/>
    <hyperlink ref="G368" r:id="rId366"/>
    <hyperlink ref="G369" r:id="rId367"/>
    <hyperlink ref="G370" r:id="rId368"/>
    <hyperlink ref="G371" r:id="rId369"/>
    <hyperlink ref="G372" r:id="rId370"/>
    <hyperlink ref="G373" r:id="rId371"/>
    <hyperlink ref="G374" r:id="rId372"/>
    <hyperlink ref="G375" r:id="rId373"/>
    <hyperlink ref="G376" r:id="rId374"/>
    <hyperlink ref="G377" r:id="rId375"/>
    <hyperlink ref="G378" r:id="rId376"/>
    <hyperlink ref="G379" r:id="rId377"/>
    <hyperlink ref="G380" r:id="rId378"/>
    <hyperlink ref="G381" r:id="rId379"/>
    <hyperlink ref="G382" r:id="rId380"/>
    <hyperlink ref="G383" r:id="rId381"/>
    <hyperlink ref="G384" r:id="rId382"/>
    <hyperlink ref="G385" r:id="rId383"/>
    <hyperlink ref="G386" r:id="rId384"/>
    <hyperlink ref="G387" r:id="rId385"/>
    <hyperlink ref="G388" r:id="rId386"/>
    <hyperlink ref="G389" r:id="rId387"/>
    <hyperlink ref="G390" r:id="rId388"/>
    <hyperlink ref="G391" r:id="rId389"/>
    <hyperlink ref="G392" r:id="rId390"/>
    <hyperlink ref="G393" r:id="rId391"/>
    <hyperlink ref="G394" r:id="rId392"/>
    <hyperlink ref="G395" r:id="rId393"/>
    <hyperlink ref="G396" r:id="rId394"/>
    <hyperlink ref="G397" r:id="rId395"/>
    <hyperlink ref="G398" r:id="rId396"/>
    <hyperlink ref="G399" r:id="rId397"/>
    <hyperlink ref="G400" r:id="rId398"/>
    <hyperlink ref="G401" r:id="rId399"/>
    <hyperlink ref="G402" r:id="rId400"/>
    <hyperlink ref="G403" r:id="rId401"/>
    <hyperlink ref="G404" r:id="rId402"/>
    <hyperlink ref="G405" r:id="rId403"/>
    <hyperlink ref="G406" r:id="rId404"/>
    <hyperlink ref="G407" r:id="rId405"/>
    <hyperlink ref="G408" r:id="rId406"/>
    <hyperlink ref="G409" r:id="rId407"/>
    <hyperlink ref="G410" r:id="rId408"/>
    <hyperlink ref="G411" r:id="rId409"/>
    <hyperlink ref="G412" r:id="rId410"/>
    <hyperlink ref="G413" r:id="rId411"/>
    <hyperlink ref="G414" r:id="rId412"/>
    <hyperlink ref="G415" r:id="rId413"/>
    <hyperlink ref="G416" r:id="rId414"/>
    <hyperlink ref="G417" r:id="rId415"/>
    <hyperlink ref="G418" r:id="rId416"/>
    <hyperlink ref="G419" r:id="rId417"/>
    <hyperlink ref="G420" r:id="rId418"/>
    <hyperlink ref="G421" r:id="rId419"/>
    <hyperlink ref="G422" r:id="rId420"/>
    <hyperlink ref="G423" r:id="rId421"/>
    <hyperlink ref="G424" r:id="rId422"/>
    <hyperlink ref="G425" r:id="rId423"/>
    <hyperlink ref="G426" r:id="rId424"/>
    <hyperlink ref="G427" r:id="rId425"/>
    <hyperlink ref="G428" r:id="rId426"/>
    <hyperlink ref="G429" r:id="rId427"/>
    <hyperlink ref="G430" r:id="rId428"/>
    <hyperlink ref="G431" r:id="rId429"/>
    <hyperlink ref="G432" r:id="rId430"/>
    <hyperlink ref="G433" r:id="rId431"/>
    <hyperlink ref="G434" r:id="rId432"/>
    <hyperlink ref="G435" r:id="rId433"/>
    <hyperlink ref="G436" r:id="rId434"/>
    <hyperlink ref="G437" r:id="rId435"/>
    <hyperlink ref="G438" r:id="rId436"/>
    <hyperlink ref="G439" r:id="rId437"/>
    <hyperlink ref="G440" r:id="rId438"/>
    <hyperlink ref="G441" r:id="rId439"/>
    <hyperlink ref="G442" r:id="rId440"/>
    <hyperlink ref="G443" r:id="rId441"/>
    <hyperlink ref="G444" r:id="rId442"/>
    <hyperlink ref="G445" r:id="rId443"/>
    <hyperlink ref="G446" r:id="rId444"/>
    <hyperlink ref="G447" r:id="rId445"/>
    <hyperlink ref="G448" r:id="rId446"/>
    <hyperlink ref="G449" r:id="rId447"/>
    <hyperlink ref="G450" r:id="rId448"/>
    <hyperlink ref="G451" r:id="rId449"/>
    <hyperlink ref="G452" r:id="rId450"/>
    <hyperlink ref="G453" r:id="rId451"/>
    <hyperlink ref="G454" r:id="rId452"/>
    <hyperlink ref="G455" r:id="rId453"/>
    <hyperlink ref="G456" r:id="rId454"/>
    <hyperlink ref="G457" r:id="rId455"/>
    <hyperlink ref="G458" r:id="rId456"/>
    <hyperlink ref="G459" r:id="rId457"/>
    <hyperlink ref="G460" r:id="rId458"/>
    <hyperlink ref="G461" r:id="rId459"/>
    <hyperlink ref="G462" r:id="rId460"/>
    <hyperlink ref="G463" r:id="rId461"/>
    <hyperlink ref="G464" r:id="rId462"/>
    <hyperlink ref="G465" r:id="rId463"/>
    <hyperlink ref="G466" r:id="rId464"/>
    <hyperlink ref="G467" r:id="rId465"/>
    <hyperlink ref="G468" r:id="rId466"/>
    <hyperlink ref="G469" r:id="rId467"/>
    <hyperlink ref="G470" r:id="rId468"/>
    <hyperlink ref="G471" r:id="rId469"/>
    <hyperlink ref="G472" r:id="rId470"/>
    <hyperlink ref="G473" r:id="rId471"/>
    <hyperlink ref="G474" r:id="rId472"/>
    <hyperlink ref="G475" r:id="rId473"/>
    <hyperlink ref="G476" r:id="rId474"/>
    <hyperlink ref="G477" r:id="rId475"/>
    <hyperlink ref="G478" r:id="rId476"/>
    <hyperlink ref="G479" r:id="rId477"/>
    <hyperlink ref="G480" r:id="rId478"/>
    <hyperlink ref="G481" r:id="rId479"/>
    <hyperlink ref="G482" r:id="rId480"/>
    <hyperlink ref="G483" r:id="rId481"/>
    <hyperlink ref="G484" r:id="rId482"/>
    <hyperlink ref="G485" r:id="rId483"/>
    <hyperlink ref="G486" r:id="rId484"/>
    <hyperlink ref="G487" r:id="rId485"/>
    <hyperlink ref="G488" r:id="rId486"/>
    <hyperlink ref="G489" r:id="rId487"/>
    <hyperlink ref="G490" r:id="rId488"/>
    <hyperlink ref="G491" r:id="rId489"/>
    <hyperlink ref="G492" r:id="rId490"/>
    <hyperlink ref="G493" r:id="rId491"/>
    <hyperlink ref="G494" r:id="rId492"/>
    <hyperlink ref="G495" r:id="rId493"/>
    <hyperlink ref="G496" r:id="rId494"/>
    <hyperlink ref="G497" r:id="rId495"/>
    <hyperlink ref="G498" r:id="rId496"/>
    <hyperlink ref="F499" r:id="rId497"/>
    <hyperlink ref="G499" r:id="rId498"/>
    <hyperlink ref="G500" r:id="rId499"/>
    <hyperlink ref="F501" r:id="rId500"/>
    <hyperlink ref="G501" r:id="rId501"/>
    <hyperlink ref="F502" r:id="rId502"/>
    <hyperlink ref="G502" r:id="rId503"/>
    <hyperlink ref="F503" r:id="rId504"/>
    <hyperlink ref="G503" r:id="rId505"/>
    <hyperlink ref="F504" r:id="rId506"/>
    <hyperlink ref="G504" r:id="rId507"/>
    <hyperlink ref="F505" r:id="rId508"/>
    <hyperlink ref="G505" r:id="rId509"/>
    <hyperlink ref="F506" r:id="rId510"/>
    <hyperlink ref="G506" r:id="rId511"/>
    <hyperlink ref="F507" r:id="rId512"/>
    <hyperlink ref="G507" r:id="rId513"/>
    <hyperlink ref="F508" r:id="rId514"/>
    <hyperlink ref="G508" r:id="rId515"/>
    <hyperlink ref="F509" r:id="rId516"/>
    <hyperlink ref="G509" r:id="rId517"/>
    <hyperlink ref="F510" r:id="rId518"/>
    <hyperlink ref="G510" r:id="rId519"/>
    <hyperlink ref="F511" r:id="rId520"/>
    <hyperlink ref="G511" r:id="rId521"/>
    <hyperlink ref="F512" r:id="rId522"/>
    <hyperlink ref="G512" r:id="rId523"/>
    <hyperlink ref="F513" r:id="rId524"/>
    <hyperlink ref="G513" r:id="rId525"/>
    <hyperlink ref="F514" r:id="rId526"/>
    <hyperlink ref="G514" r:id="rId527"/>
    <hyperlink ref="F515" r:id="rId528"/>
    <hyperlink ref="G515" r:id="rId529"/>
    <hyperlink ref="F516" r:id="rId530"/>
    <hyperlink ref="G516" r:id="rId531"/>
    <hyperlink ref="F517" r:id="rId532"/>
    <hyperlink ref="G517" r:id="rId533"/>
    <hyperlink ref="F518" r:id="rId534"/>
    <hyperlink ref="G518" r:id="rId535"/>
    <hyperlink ref="F519" r:id="rId536"/>
    <hyperlink ref="G519" r:id="rId537"/>
    <hyperlink ref="F520" r:id="rId538"/>
    <hyperlink ref="G520" r:id="rId539"/>
    <hyperlink ref="F521" r:id="rId540"/>
    <hyperlink ref="G521" r:id="rId541"/>
    <hyperlink ref="F522" r:id="rId542"/>
    <hyperlink ref="G522" r:id="rId543"/>
    <hyperlink ref="F523" r:id="rId544"/>
    <hyperlink ref="G523" r:id="rId545"/>
    <hyperlink ref="F524" r:id="rId546"/>
    <hyperlink ref="G524" r:id="rId547"/>
    <hyperlink ref="F525" r:id="rId548"/>
    <hyperlink ref="G525" r:id="rId549"/>
    <hyperlink ref="F526" r:id="rId550"/>
    <hyperlink ref="G526" r:id="rId551"/>
    <hyperlink ref="F527" r:id="rId552"/>
    <hyperlink ref="G527" r:id="rId553"/>
    <hyperlink ref="F528" r:id="rId554"/>
    <hyperlink ref="G528" r:id="rId555"/>
    <hyperlink ref="F529" r:id="rId556"/>
    <hyperlink ref="G529" r:id="rId557"/>
    <hyperlink ref="F530" r:id="rId558"/>
    <hyperlink ref="G530" r:id="rId559"/>
    <hyperlink ref="F531" r:id="rId560"/>
    <hyperlink ref="G531" r:id="rId561"/>
    <hyperlink ref="F532" r:id="rId562"/>
    <hyperlink ref="G532" r:id="rId563"/>
    <hyperlink ref="F533" r:id="rId564"/>
    <hyperlink ref="G533" r:id="rId565"/>
    <hyperlink ref="F534" r:id="rId566"/>
    <hyperlink ref="G534" r:id="rId567"/>
    <hyperlink ref="F535" r:id="rId568"/>
    <hyperlink ref="G535" r:id="rId569"/>
    <hyperlink ref="F536" r:id="rId570"/>
    <hyperlink ref="G536" r:id="rId571"/>
    <hyperlink ref="F537" r:id="rId572"/>
    <hyperlink ref="G537" r:id="rId573"/>
    <hyperlink ref="G538" r:id="rId574"/>
    <hyperlink ref="F539" r:id="rId575"/>
    <hyperlink ref="G539" r:id="rId576"/>
    <hyperlink ref="F540" r:id="rId577"/>
    <hyperlink ref="G540" r:id="rId578"/>
    <hyperlink ref="F541" r:id="rId579"/>
    <hyperlink ref="G541" r:id="rId580"/>
    <hyperlink ref="F542" r:id="rId581"/>
    <hyperlink ref="G542" r:id="rId582"/>
    <hyperlink ref="F543" r:id="rId583"/>
    <hyperlink ref="G543" r:id="rId584"/>
    <hyperlink ref="F544" r:id="rId585"/>
    <hyperlink ref="G544" r:id="rId586"/>
    <hyperlink ref="F545" r:id="rId587"/>
    <hyperlink ref="G545" r:id="rId588"/>
    <hyperlink ref="F546" r:id="rId589"/>
    <hyperlink ref="G546" r:id="rId590"/>
    <hyperlink ref="F547" r:id="rId591"/>
    <hyperlink ref="G547" r:id="rId592"/>
    <hyperlink ref="F548" r:id="rId593"/>
    <hyperlink ref="G548" r:id="rId594"/>
    <hyperlink ref="F549" r:id="rId595"/>
    <hyperlink ref="G549" r:id="rId596"/>
    <hyperlink ref="F550" r:id="rId597"/>
    <hyperlink ref="G550" r:id="rId598"/>
    <hyperlink ref="F551" r:id="rId599"/>
    <hyperlink ref="G551" r:id="rId600"/>
    <hyperlink ref="F552" r:id="rId601"/>
    <hyperlink ref="G552" r:id="rId602"/>
    <hyperlink ref="F553" r:id="rId603"/>
    <hyperlink ref="G553" r:id="rId604"/>
    <hyperlink ref="F554" r:id="rId605"/>
    <hyperlink ref="G554" r:id="rId606"/>
    <hyperlink ref="F555" r:id="rId607"/>
    <hyperlink ref="G555" r:id="rId608"/>
    <hyperlink ref="F556" r:id="rId609"/>
    <hyperlink ref="G556" r:id="rId610"/>
    <hyperlink ref="F557" r:id="rId611"/>
    <hyperlink ref="G557" r:id="rId612"/>
    <hyperlink ref="F558" r:id="rId613"/>
    <hyperlink ref="G558" r:id="rId614"/>
    <hyperlink ref="F559" r:id="rId615"/>
    <hyperlink ref="G559" r:id="rId616"/>
    <hyperlink ref="F560" r:id="rId617"/>
    <hyperlink ref="G560" r:id="rId618"/>
    <hyperlink ref="F561" r:id="rId619"/>
    <hyperlink ref="G561" r:id="rId620"/>
    <hyperlink ref="F562" r:id="rId621"/>
    <hyperlink ref="G562" r:id="rId622"/>
    <hyperlink ref="F563" r:id="rId623"/>
    <hyperlink ref="G563" r:id="rId624"/>
    <hyperlink ref="F564" r:id="rId625"/>
    <hyperlink ref="G564" r:id="rId626"/>
    <hyperlink ref="F565" r:id="rId627"/>
    <hyperlink ref="G565" r:id="rId628"/>
    <hyperlink ref="F566" r:id="rId629"/>
    <hyperlink ref="G566" r:id="rId630"/>
    <hyperlink ref="F567" r:id="rId631"/>
    <hyperlink ref="G567" r:id="rId632"/>
    <hyperlink ref="F568" r:id="rId633"/>
    <hyperlink ref="G568" r:id="rId634"/>
    <hyperlink ref="F569" r:id="rId635"/>
    <hyperlink ref="G569" r:id="rId636"/>
    <hyperlink ref="F570" r:id="rId637"/>
    <hyperlink ref="G570" r:id="rId638"/>
    <hyperlink ref="F571" r:id="rId639"/>
    <hyperlink ref="G571" r:id="rId640"/>
    <hyperlink ref="F572" r:id="rId641"/>
    <hyperlink ref="G572" r:id="rId642"/>
    <hyperlink ref="F573" r:id="rId643"/>
    <hyperlink ref="G573" r:id="rId644"/>
    <hyperlink ref="F574" r:id="rId645"/>
    <hyperlink ref="G574" r:id="rId646"/>
    <hyperlink ref="F575" r:id="rId647"/>
    <hyperlink ref="G575" r:id="rId648"/>
    <hyperlink ref="F576" r:id="rId649"/>
    <hyperlink ref="G576" r:id="rId650"/>
    <hyperlink ref="F577" r:id="rId651"/>
    <hyperlink ref="G577" r:id="rId652"/>
    <hyperlink ref="F578" r:id="rId653"/>
    <hyperlink ref="G578" r:id="rId654"/>
    <hyperlink ref="F579" r:id="rId655"/>
    <hyperlink ref="G579" r:id="rId656"/>
    <hyperlink ref="F580" r:id="rId657"/>
    <hyperlink ref="G580" r:id="rId658"/>
    <hyperlink ref="F581" r:id="rId659"/>
    <hyperlink ref="G581" r:id="rId660"/>
    <hyperlink ref="F582" r:id="rId661"/>
    <hyperlink ref="G582" r:id="rId662"/>
    <hyperlink ref="F583" r:id="rId663"/>
    <hyperlink ref="G583" r:id="rId664"/>
    <hyperlink ref="F584" r:id="rId665"/>
    <hyperlink ref="G584" r:id="rId666"/>
    <hyperlink ref="F585" r:id="rId667"/>
    <hyperlink ref="G585" r:id="rId668"/>
    <hyperlink ref="F586" r:id="rId669"/>
    <hyperlink ref="G586" r:id="rId670"/>
    <hyperlink ref="F587" r:id="rId671"/>
    <hyperlink ref="G587" r:id="rId672"/>
    <hyperlink ref="F588" r:id="rId673"/>
    <hyperlink ref="G588" r:id="rId674"/>
    <hyperlink ref="F589" r:id="rId675"/>
    <hyperlink ref="G589" r:id="rId676"/>
    <hyperlink ref="F590" r:id="rId677"/>
    <hyperlink ref="F591" r:id="rId678"/>
    <hyperlink ref="G591" r:id="rId679"/>
    <hyperlink ref="F592" r:id="rId680"/>
    <hyperlink ref="G592" r:id="rId681"/>
    <hyperlink ref="F593" r:id="rId682"/>
    <hyperlink ref="G593" r:id="rId683"/>
    <hyperlink ref="F594" r:id="rId684"/>
    <hyperlink ref="G594" r:id="rId685"/>
    <hyperlink ref="F595" r:id="rId686"/>
    <hyperlink ref="G595" r:id="rId687"/>
    <hyperlink ref="F596" r:id="rId688"/>
    <hyperlink ref="G596" r:id="rId689"/>
    <hyperlink ref="F597" r:id="rId690"/>
    <hyperlink ref="G597" r:id="rId691"/>
    <hyperlink ref="F598" r:id="rId692"/>
    <hyperlink ref="G598" r:id="rId693"/>
    <hyperlink ref="F599" r:id="rId694"/>
    <hyperlink ref="G599" r:id="rId695"/>
    <hyperlink ref="G600" r:id="rId696"/>
    <hyperlink ref="G601" r:id="rId697"/>
    <hyperlink ref="G602" r:id="rId698"/>
    <hyperlink ref="G603" r:id="rId699"/>
    <hyperlink ref="G604" r:id="rId700"/>
    <hyperlink ref="G605" r:id="rId701"/>
    <hyperlink ref="G606" r:id="rId702"/>
    <hyperlink ref="G607" r:id="rId703"/>
    <hyperlink ref="G608" r:id="rId704"/>
    <hyperlink ref="G609" r:id="rId705"/>
    <hyperlink ref="G610" r:id="rId706"/>
    <hyperlink ref="G611" r:id="rId707"/>
    <hyperlink ref="G612" r:id="rId708"/>
    <hyperlink ref="G613" r:id="rId709"/>
    <hyperlink ref="G614" r:id="rId710"/>
    <hyperlink ref="G615" r:id="rId711"/>
    <hyperlink ref="G616" r:id="rId712"/>
    <hyperlink ref="G617" r:id="rId713"/>
    <hyperlink ref="G618" r:id="rId714"/>
    <hyperlink ref="G619" r:id="rId715"/>
    <hyperlink ref="G620" r:id="rId716"/>
    <hyperlink ref="G621" r:id="rId717"/>
    <hyperlink ref="G622" r:id="rId718"/>
    <hyperlink ref="G623" r:id="rId719"/>
    <hyperlink ref="G624" r:id="rId720"/>
    <hyperlink ref="G625" r:id="rId721"/>
    <hyperlink ref="G626" r:id="rId722"/>
    <hyperlink ref="G627" r:id="rId723"/>
    <hyperlink ref="G628" r:id="rId724"/>
    <hyperlink ref="G629" r:id="rId725"/>
    <hyperlink ref="G630" r:id="rId726"/>
    <hyperlink ref="G631" r:id="rId727"/>
    <hyperlink ref="G632" r:id="rId728"/>
    <hyperlink ref="G633" r:id="rId729"/>
    <hyperlink ref="G634" r:id="rId730"/>
    <hyperlink ref="G635" r:id="rId731"/>
    <hyperlink ref="G636" r:id="rId732"/>
    <hyperlink ref="G637" r:id="rId733"/>
    <hyperlink ref="G638" r:id="rId734"/>
    <hyperlink ref="G639" r:id="rId735"/>
    <hyperlink ref="G640" r:id="rId736"/>
    <hyperlink ref="G641" r:id="rId737"/>
    <hyperlink ref="G642" r:id="rId738"/>
    <hyperlink ref="G643" r:id="rId739"/>
    <hyperlink ref="G644" r:id="rId740"/>
    <hyperlink ref="G645" r:id="rId741"/>
    <hyperlink ref="G646" r:id="rId742"/>
    <hyperlink ref="G647" r:id="rId743"/>
    <hyperlink ref="G648" r:id="rId744"/>
    <hyperlink ref="G649" r:id="rId745"/>
    <hyperlink ref="G650" r:id="rId746"/>
    <hyperlink ref="G651" r:id="rId747"/>
    <hyperlink ref="G652" r:id="rId748"/>
    <hyperlink ref="G653" r:id="rId749"/>
    <hyperlink ref="G654" r:id="rId750"/>
    <hyperlink ref="G655" r:id="rId751"/>
    <hyperlink ref="G656" r:id="rId752"/>
    <hyperlink ref="G657" r:id="rId753"/>
    <hyperlink ref="G658" r:id="rId754"/>
    <hyperlink ref="G659" r:id="rId755"/>
    <hyperlink ref="G660" r:id="rId756"/>
    <hyperlink ref="G661" r:id="rId757"/>
    <hyperlink ref="G662" r:id="rId758"/>
    <hyperlink ref="G663" r:id="rId759"/>
    <hyperlink ref="G664" r:id="rId760"/>
    <hyperlink ref="G665" r:id="rId761"/>
    <hyperlink ref="G666" r:id="rId762"/>
    <hyperlink ref="G667" r:id="rId763"/>
    <hyperlink ref="G670" r:id="rId764"/>
    <hyperlink ref="G671" r:id="rId765"/>
    <hyperlink ref="G673" r:id="rId766"/>
    <hyperlink ref="G674" r:id="rId767"/>
    <hyperlink ref="G675" r:id="rId768"/>
    <hyperlink ref="G676" r:id="rId769"/>
    <hyperlink ref="G677" r:id="rId770"/>
    <hyperlink ref="G678" r:id="rId771"/>
    <hyperlink ref="G679" r:id="rId772"/>
    <hyperlink ref="G681" r:id="rId773"/>
    <hyperlink ref="G683" r:id="rId774"/>
    <hyperlink ref="G684" r:id="rId775"/>
    <hyperlink ref="G686" r:id="rId776"/>
    <hyperlink ref="G687" r:id="rId777"/>
    <hyperlink ref="G688" r:id="rId778"/>
    <hyperlink ref="G689" r:id="rId779"/>
    <hyperlink ref="G690" r:id="rId780"/>
    <hyperlink ref="G691" r:id="rId781"/>
    <hyperlink ref="G692" r:id="rId782"/>
    <hyperlink ref="G696" r:id="rId783"/>
    <hyperlink ref="G697" r:id="rId784"/>
    <hyperlink ref="G698" r:id="rId785"/>
    <hyperlink ref="G699" r:id="rId786"/>
    <hyperlink ref="G700" r:id="rId787"/>
    <hyperlink ref="G702" r:id="rId788"/>
    <hyperlink ref="G703" r:id="rId789"/>
    <hyperlink ref="G704" r:id="rId790"/>
    <hyperlink ref="G705" r:id="rId791"/>
    <hyperlink ref="G706" r:id="rId792"/>
    <hyperlink ref="G707" r:id="rId793"/>
    <hyperlink ref="G708" r:id="rId794"/>
    <hyperlink ref="G709" r:id="rId795"/>
    <hyperlink ref="G710" r:id="rId796"/>
    <hyperlink ref="G711" r:id="rId797"/>
    <hyperlink ref="G714" r:id="rId798"/>
    <hyperlink ref="G715" r:id="rId799"/>
    <hyperlink ref="G716" r:id="rId800"/>
    <hyperlink ref="G717" r:id="rId801"/>
    <hyperlink ref="G719" r:id="rId802"/>
    <hyperlink ref="G722" r:id="rId803"/>
    <hyperlink ref="G723" r:id="rId804"/>
    <hyperlink ref="G724" r:id="rId805"/>
    <hyperlink ref="G725" r:id="rId806"/>
    <hyperlink ref="G726" r:id="rId807"/>
    <hyperlink ref="G727" r:id="rId808"/>
    <hyperlink ref="G731" r:id="rId809"/>
    <hyperlink ref="G732" r:id="rId810"/>
    <hyperlink ref="G733" r:id="rId811"/>
    <hyperlink ref="G734" r:id="rId812"/>
    <hyperlink ref="G735" r:id="rId813"/>
    <hyperlink ref="G736" r:id="rId814"/>
    <hyperlink ref="G737" r:id="rId815"/>
    <hyperlink ref="G738" r:id="rId816"/>
    <hyperlink ref="G739" r:id="rId817"/>
    <hyperlink ref="G740" r:id="rId818"/>
    <hyperlink ref="G741" r:id="rId819"/>
    <hyperlink ref="G742" r:id="rId820"/>
    <hyperlink ref="G743" r:id="rId821"/>
    <hyperlink ref="G744" r:id="rId822"/>
    <hyperlink ref="G745" r:id="rId823"/>
    <hyperlink ref="G746" r:id="rId824"/>
    <hyperlink ref="G747" r:id="rId825"/>
    <hyperlink ref="G748" r:id="rId826"/>
    <hyperlink ref="G749" r:id="rId827"/>
    <hyperlink ref="G750" r:id="rId828"/>
    <hyperlink ref="G751" r:id="rId829"/>
    <hyperlink ref="G752" r:id="rId830"/>
    <hyperlink ref="G753" r:id="rId831"/>
    <hyperlink ref="G754" r:id="rId832"/>
    <hyperlink ref="G755" r:id="rId833"/>
    <hyperlink ref="G756" r:id="rId834"/>
    <hyperlink ref="G757" r:id="rId835"/>
    <hyperlink ref="G758" r:id="rId836"/>
    <hyperlink ref="G759" r:id="rId837"/>
    <hyperlink ref="G760" r:id="rId838"/>
    <hyperlink ref="G761" r:id="rId839"/>
    <hyperlink ref="G762" r:id="rId840"/>
    <hyperlink ref="G763" r:id="rId841"/>
    <hyperlink ref="G764" r:id="rId842"/>
    <hyperlink ref="G765" r:id="rId843"/>
    <hyperlink ref="G766" r:id="rId844"/>
    <hyperlink ref="G767" r:id="rId845"/>
    <hyperlink ref="G768" r:id="rId846"/>
    <hyperlink ref="G769" r:id="rId847"/>
    <hyperlink ref="G770" r:id="rId848"/>
    <hyperlink ref="G771" r:id="rId849"/>
    <hyperlink ref="G772" r:id="rId850"/>
    <hyperlink ref="G774" r:id="rId851"/>
    <hyperlink ref="G775" r:id="rId852"/>
    <hyperlink ref="G776" r:id="rId853"/>
    <hyperlink ref="G777" r:id="rId854"/>
    <hyperlink ref="G778" r:id="rId855"/>
    <hyperlink ref="G779" r:id="rId856"/>
    <hyperlink ref="G780" r:id="rId857"/>
    <hyperlink ref="G781" r:id="rId858"/>
    <hyperlink ref="G782" r:id="rId859"/>
    <hyperlink ref="G783" r:id="rId860"/>
    <hyperlink ref="G784" r:id="rId861"/>
    <hyperlink ref="G785" r:id="rId862"/>
    <hyperlink ref="G786" r:id="rId863"/>
    <hyperlink ref="G787" r:id="rId864"/>
    <hyperlink ref="G788" r:id="rId865"/>
    <hyperlink ref="G789" r:id="rId866"/>
    <hyperlink ref="G790" r:id="rId867"/>
    <hyperlink ref="G791" r:id="rId868"/>
    <hyperlink ref="G792" r:id="rId869"/>
    <hyperlink ref="G793" r:id="rId870"/>
    <hyperlink ref="G794" r:id="rId871"/>
    <hyperlink ref="G795" r:id="rId872"/>
    <hyperlink ref="G796" r:id="rId873"/>
    <hyperlink ref="G797" r:id="rId874"/>
    <hyperlink ref="G798" r:id="rId875"/>
    <hyperlink ref="G799" r:id="rId876"/>
    <hyperlink ref="G800" r:id="rId877"/>
    <hyperlink ref="G801" r:id="rId878"/>
    <hyperlink ref="G802" r:id="rId879"/>
    <hyperlink ref="G803" r:id="rId880"/>
    <hyperlink ref="G804" r:id="rId881"/>
    <hyperlink ref="G805" r:id="rId882"/>
    <hyperlink ref="G806" r:id="rId883"/>
    <hyperlink ref="G807" r:id="rId884"/>
    <hyperlink ref="G808" r:id="rId885"/>
    <hyperlink ref="G809" r:id="rId886"/>
    <hyperlink ref="G810" r:id="rId887"/>
    <hyperlink ref="G811" r:id="rId888"/>
    <hyperlink ref="G812" r:id="rId889"/>
    <hyperlink ref="G813" r:id="rId890"/>
    <hyperlink ref="G814" r:id="rId891"/>
    <hyperlink ref="G815" r:id="rId892"/>
    <hyperlink ref="G816" r:id="rId893"/>
    <hyperlink ref="G817" r:id="rId894"/>
    <hyperlink ref="G818" r:id="rId895"/>
    <hyperlink ref="G819" r:id="rId896"/>
    <hyperlink ref="G820" r:id="rId897"/>
    <hyperlink ref="G821" r:id="rId898"/>
    <hyperlink ref="G822" r:id="rId899"/>
    <hyperlink ref="G823" r:id="rId900"/>
    <hyperlink ref="G824" r:id="rId901"/>
    <hyperlink ref="G825" r:id="rId902"/>
    <hyperlink ref="G826" r:id="rId903"/>
    <hyperlink ref="G827" r:id="rId904"/>
    <hyperlink ref="G828" r:id="rId905"/>
    <hyperlink ref="G829" r:id="rId906"/>
    <hyperlink ref="G830" r:id="rId907"/>
    <hyperlink ref="G831" r:id="rId908"/>
    <hyperlink ref="G832" r:id="rId909"/>
    <hyperlink ref="G833" r:id="rId910"/>
    <hyperlink ref="G835" r:id="rId911"/>
    <hyperlink ref="G836" r:id="rId912"/>
    <hyperlink ref="G837" r:id="rId913"/>
    <hyperlink ref="G838" r:id="rId914"/>
    <hyperlink ref="G839" r:id="rId915"/>
    <hyperlink ref="G840" r:id="rId916"/>
    <hyperlink ref="G841" r:id="rId917"/>
    <hyperlink ref="G842" r:id="rId918"/>
    <hyperlink ref="G843" r:id="rId919"/>
    <hyperlink ref="G844" r:id="rId920"/>
    <hyperlink ref="G845" r:id="rId921"/>
    <hyperlink ref="G846" r:id="rId922"/>
    <hyperlink ref="G847" r:id="rId923"/>
    <hyperlink ref="G848" r:id="rId924"/>
    <hyperlink ref="G849" r:id="rId925"/>
    <hyperlink ref="G850" r:id="rId926"/>
    <hyperlink ref="G851" r:id="rId927"/>
    <hyperlink ref="G852" r:id="rId928"/>
    <hyperlink ref="G853" r:id="rId929"/>
    <hyperlink ref="G854" r:id="rId930"/>
    <hyperlink ref="G855" r:id="rId931"/>
    <hyperlink ref="G856" r:id="rId932"/>
    <hyperlink ref="G857" r:id="rId933"/>
    <hyperlink ref="G858" r:id="rId934"/>
    <hyperlink ref="G859" r:id="rId935"/>
    <hyperlink ref="G860" r:id="rId936"/>
    <hyperlink ref="G861" r:id="rId937"/>
    <hyperlink ref="G862" r:id="rId938"/>
    <hyperlink ref="G863" r:id="rId939"/>
    <hyperlink ref="G864" r:id="rId940"/>
    <hyperlink ref="G865" r:id="rId941"/>
    <hyperlink ref="G866" r:id="rId942"/>
    <hyperlink ref="G867" r:id="rId943"/>
    <hyperlink ref="G868" r:id="rId944"/>
    <hyperlink ref="G869" r:id="rId945"/>
    <hyperlink ref="G870" r:id="rId946"/>
    <hyperlink ref="G871" r:id="rId947"/>
    <hyperlink ref="G872" r:id="rId948"/>
    <hyperlink ref="G873" r:id="rId949"/>
    <hyperlink ref="G874" r:id="rId950"/>
    <hyperlink ref="G875" r:id="rId951"/>
    <hyperlink ref="G876" r:id="rId952"/>
    <hyperlink ref="G877" r:id="rId953"/>
    <hyperlink ref="G878" r:id="rId954"/>
    <hyperlink ref="G879" r:id="rId955"/>
    <hyperlink ref="G880" r:id="rId956"/>
    <hyperlink ref="G881" r:id="rId957"/>
    <hyperlink ref="G882" r:id="rId958"/>
    <hyperlink ref="G883" r:id="rId959"/>
    <hyperlink ref="G884" r:id="rId960"/>
    <hyperlink ref="G885" r:id="rId961"/>
    <hyperlink ref="G886" r:id="rId962"/>
    <hyperlink ref="G887" r:id="rId963"/>
    <hyperlink ref="G888" r:id="rId964"/>
    <hyperlink ref="G889" r:id="rId965"/>
    <hyperlink ref="G890" r:id="rId966"/>
    <hyperlink ref="G891" r:id="rId967"/>
    <hyperlink ref="G892" r:id="rId968"/>
    <hyperlink ref="G893" r:id="rId969"/>
    <hyperlink ref="G894" r:id="rId970"/>
    <hyperlink ref="G895" r:id="rId971"/>
    <hyperlink ref="G896" r:id="rId972"/>
    <hyperlink ref="G897" r:id="rId973"/>
    <hyperlink ref="G898" r:id="rId974"/>
    <hyperlink ref="G899" r:id="rId975"/>
    <hyperlink ref="G900" r:id="rId976"/>
    <hyperlink ref="G901" r:id="rId977"/>
    <hyperlink ref="G902" r:id="rId978"/>
    <hyperlink ref="G903" r:id="rId979"/>
    <hyperlink ref="G904" r:id="rId980"/>
    <hyperlink ref="G905" r:id="rId981"/>
    <hyperlink ref="G906" r:id="rId982"/>
    <hyperlink ref="G907" r:id="rId983"/>
    <hyperlink ref="G908" r:id="rId984"/>
    <hyperlink ref="G909" r:id="rId985"/>
    <hyperlink ref="G910" r:id="rId986"/>
    <hyperlink ref="G911" r:id="rId987"/>
    <hyperlink ref="G912" r:id="rId988"/>
    <hyperlink ref="G913" r:id="rId989"/>
    <hyperlink ref="G914" r:id="rId990"/>
    <hyperlink ref="G915" r:id="rId991"/>
    <hyperlink ref="G916" r:id="rId992"/>
    <hyperlink ref="G917" r:id="rId993"/>
    <hyperlink ref="G918" r:id="rId994"/>
    <hyperlink ref="G919" r:id="rId995"/>
    <hyperlink ref="G920" r:id="rId996"/>
    <hyperlink ref="G921" r:id="rId997"/>
    <hyperlink ref="G922" r:id="rId998"/>
    <hyperlink ref="G923" r:id="rId999"/>
    <hyperlink ref="G924" r:id="rId1000"/>
    <hyperlink ref="G925" r:id="rId1001"/>
    <hyperlink ref="G926" r:id="rId1002"/>
    <hyperlink ref="G927" r:id="rId1003"/>
    <hyperlink ref="G928" r:id="rId1004"/>
    <hyperlink ref="G929" r:id="rId1005"/>
    <hyperlink ref="G930" r:id="rId1006"/>
    <hyperlink ref="G931" r:id="rId1007"/>
    <hyperlink ref="G932" r:id="rId1008"/>
    <hyperlink ref="G933" r:id="rId1009"/>
    <hyperlink ref="G934" r:id="rId1010"/>
    <hyperlink ref="G935" r:id="rId1011"/>
    <hyperlink ref="G936" r:id="rId1012"/>
    <hyperlink ref="G937" r:id="rId1013"/>
    <hyperlink ref="G938" r:id="rId1014"/>
    <hyperlink ref="G939" r:id="rId1015"/>
    <hyperlink ref="G940" r:id="rId1016"/>
    <hyperlink ref="G941" r:id="rId1017"/>
    <hyperlink ref="G942" r:id="rId1018"/>
    <hyperlink ref="G943" r:id="rId1019"/>
    <hyperlink ref="G944" r:id="rId1020"/>
    <hyperlink ref="G945" r:id="rId1021"/>
    <hyperlink ref="G946" r:id="rId1022"/>
    <hyperlink ref="G947" r:id="rId1023"/>
    <hyperlink ref="G948" r:id="rId1024"/>
    <hyperlink ref="G949" r:id="rId1025"/>
    <hyperlink ref="G950" r:id="rId1026"/>
    <hyperlink ref="F951" r:id="rId1027"/>
    <hyperlink ref="G951" r:id="rId1028"/>
    <hyperlink ref="F952" r:id="rId1029"/>
    <hyperlink ref="G952" r:id="rId1030"/>
    <hyperlink ref="F953" r:id="rId1031"/>
    <hyperlink ref="G953" r:id="rId1032"/>
    <hyperlink ref="F954" r:id="rId1033"/>
    <hyperlink ref="G954" r:id="rId1034"/>
    <hyperlink ref="F955" r:id="rId1035"/>
    <hyperlink ref="G955" r:id="rId1036"/>
    <hyperlink ref="F956" r:id="rId1037"/>
    <hyperlink ref="G956" r:id="rId1038"/>
    <hyperlink ref="F957" r:id="rId1039"/>
    <hyperlink ref="G957" r:id="rId1040"/>
    <hyperlink ref="F958" r:id="rId1041"/>
    <hyperlink ref="G958" r:id="rId1042"/>
    <hyperlink ref="F959" r:id="rId1043"/>
    <hyperlink ref="G959" r:id="rId1044"/>
    <hyperlink ref="F960" r:id="rId1045"/>
    <hyperlink ref="G960" r:id="rId1046"/>
    <hyperlink ref="F961" r:id="rId1047"/>
    <hyperlink ref="G961" r:id="rId1048"/>
    <hyperlink ref="F962" r:id="rId1049"/>
    <hyperlink ref="G962" r:id="rId1050"/>
    <hyperlink ref="F963" r:id="rId1051"/>
    <hyperlink ref="G963" r:id="rId1052"/>
    <hyperlink ref="F964" r:id="rId1053"/>
    <hyperlink ref="G964" r:id="rId1054"/>
    <hyperlink ref="F965" r:id="rId1055"/>
    <hyperlink ref="G965" r:id="rId1056"/>
    <hyperlink ref="F966" r:id="rId1057"/>
    <hyperlink ref="G966" r:id="rId1058"/>
    <hyperlink ref="F967" r:id="rId1059"/>
    <hyperlink ref="G967" r:id="rId1060"/>
    <hyperlink ref="F968" r:id="rId1061"/>
    <hyperlink ref="G968" r:id="rId1062"/>
    <hyperlink ref="F969" r:id="rId1063"/>
    <hyperlink ref="G969" r:id="rId1064"/>
    <hyperlink ref="G970" r:id="rId1065"/>
    <hyperlink ref="G971" r:id="rId1066"/>
    <hyperlink ref="G972" r:id="rId1067"/>
    <hyperlink ref="G973" r:id="rId1068"/>
    <hyperlink ref="G974" r:id="rId1069"/>
    <hyperlink ref="G975" r:id="rId1070"/>
    <hyperlink ref="G976" r:id="rId1071"/>
    <hyperlink ref="G977" r:id="rId1072"/>
    <hyperlink ref="G978" r:id="rId1073"/>
    <hyperlink ref="G979" r:id="rId1074"/>
    <hyperlink ref="G980" r:id="rId1075"/>
    <hyperlink ref="G981" r:id="rId1076"/>
    <hyperlink ref="G982" r:id="rId1077"/>
    <hyperlink ref="G983" r:id="rId1078"/>
    <hyperlink ref="G984" r:id="rId1079"/>
    <hyperlink ref="G985" r:id="rId1080"/>
    <hyperlink ref="G986" r:id="rId1081"/>
    <hyperlink ref="G987" r:id="rId1082"/>
    <hyperlink ref="G988" r:id="rId1083"/>
    <hyperlink ref="G989" r:id="rId1084"/>
    <hyperlink ref="G990" r:id="rId1085"/>
    <hyperlink ref="G991" r:id="rId1086"/>
    <hyperlink ref="G992" r:id="rId1087"/>
    <hyperlink ref="G993" r:id="rId1088"/>
    <hyperlink ref="G994" r:id="rId1089"/>
    <hyperlink ref="G995" r:id="rId1090"/>
    <hyperlink ref="G996" r:id="rId1091"/>
    <hyperlink ref="G997" r:id="rId1092"/>
    <hyperlink ref="G998" r:id="rId1093"/>
    <hyperlink ref="G999" r:id="rId1094"/>
    <hyperlink ref="G1000" r:id="rId1095"/>
    <hyperlink ref="G1001" r:id="rId1096"/>
    <hyperlink ref="G1002" r:id="rId1097"/>
    <hyperlink ref="G1003" r:id="rId1098"/>
    <hyperlink ref="G1004" r:id="rId1099"/>
    <hyperlink ref="G1005" r:id="rId1100"/>
    <hyperlink ref="G1006" r:id="rId1101"/>
    <hyperlink ref="G1007" r:id="rId1102"/>
    <hyperlink ref="G1008" r:id="rId1103"/>
    <hyperlink ref="G1009" r:id="rId1104"/>
    <hyperlink ref="G1010" r:id="rId1105"/>
    <hyperlink ref="G1011" r:id="rId1106"/>
    <hyperlink ref="G1012" r:id="rId1107"/>
    <hyperlink ref="G1013" r:id="rId1108"/>
    <hyperlink ref="G1014" r:id="rId1109"/>
    <hyperlink ref="G1015" r:id="rId1110"/>
    <hyperlink ref="G1016" r:id="rId1111"/>
    <hyperlink ref="G1017" r:id="rId1112"/>
    <hyperlink ref="G1018" r:id="rId1113"/>
    <hyperlink ref="G1019" r:id="rId1114"/>
    <hyperlink ref="G1020" r:id="rId1115"/>
    <hyperlink ref="G1021" r:id="rId1116"/>
    <hyperlink ref="G1022" r:id="rId1117"/>
    <hyperlink ref="G1023" r:id="rId1118"/>
    <hyperlink ref="G1024" r:id="rId1119"/>
    <hyperlink ref="G1025" r:id="rId1120"/>
    <hyperlink ref="G1026" r:id="rId1121"/>
    <hyperlink ref="G1027" r:id="rId1122"/>
    <hyperlink ref="G1028" r:id="rId1123"/>
    <hyperlink ref="G1029" r:id="rId1124"/>
    <hyperlink ref="G1030" r:id="rId1125"/>
    <hyperlink ref="G1031" r:id="rId1126"/>
    <hyperlink ref="G1032" r:id="rId1127"/>
    <hyperlink ref="G1033" r:id="rId1128"/>
    <hyperlink ref="G1034" r:id="rId1129"/>
    <hyperlink ref="G1035" r:id="rId1130"/>
    <hyperlink ref="G1036" r:id="rId1131"/>
    <hyperlink ref="G1037" r:id="rId1132"/>
    <hyperlink ref="G1038" r:id="rId1133"/>
    <hyperlink ref="G1039" r:id="rId1134"/>
    <hyperlink ref="G1040" r:id="rId1135"/>
    <hyperlink ref="G1041" r:id="rId1136"/>
    <hyperlink ref="G1042" r:id="rId1137"/>
    <hyperlink ref="G1043" r:id="rId1138"/>
    <hyperlink ref="G1044" r:id="rId1139"/>
    <hyperlink ref="G1045" r:id="rId1140"/>
    <hyperlink ref="G1046" r:id="rId1141"/>
    <hyperlink ref="G1047" r:id="rId1142"/>
    <hyperlink ref="G1048" r:id="rId1143"/>
    <hyperlink ref="G1049" r:id="rId1144"/>
    <hyperlink ref="G1050" r:id="rId1145"/>
    <hyperlink ref="G1051" r:id="rId1146"/>
    <hyperlink ref="G1052" r:id="rId1147"/>
    <hyperlink ref="G1053" r:id="rId1148"/>
    <hyperlink ref="G1054" r:id="rId1149"/>
    <hyperlink ref="G1055" r:id="rId1150"/>
    <hyperlink ref="G1056" r:id="rId1151"/>
    <hyperlink ref="G1057" r:id="rId1152"/>
    <hyperlink ref="G1058" r:id="rId1153"/>
    <hyperlink ref="G1059" r:id="rId1154"/>
    <hyperlink ref="G1060" r:id="rId1155"/>
    <hyperlink ref="G1061" r:id="rId1156"/>
    <hyperlink ref="G1062" r:id="rId1157"/>
    <hyperlink ref="G1063" r:id="rId1158"/>
    <hyperlink ref="G1064" r:id="rId1159"/>
    <hyperlink ref="G1065" r:id="rId1160"/>
    <hyperlink ref="G1066" r:id="rId1161"/>
    <hyperlink ref="G1067" r:id="rId1162"/>
    <hyperlink ref="G1068" r:id="rId1163"/>
    <hyperlink ref="G1069" r:id="rId1164"/>
    <hyperlink ref="G1070" r:id="rId1165"/>
    <hyperlink ref="G1071" r:id="rId1166"/>
    <hyperlink ref="G1072" r:id="rId1167"/>
    <hyperlink ref="G1073" r:id="rId1168"/>
    <hyperlink ref="G1074" r:id="rId1169"/>
    <hyperlink ref="G1075" r:id="rId1170"/>
    <hyperlink ref="G1076" r:id="rId1171"/>
    <hyperlink ref="G1077" r:id="rId1172"/>
    <hyperlink ref="G1078" r:id="rId1173"/>
    <hyperlink ref="G1079" r:id="rId1174"/>
    <hyperlink ref="G1080" r:id="rId1175"/>
    <hyperlink ref="G1081" r:id="rId1176"/>
    <hyperlink ref="G1082" r:id="rId1177"/>
    <hyperlink ref="G1083" r:id="rId1178"/>
    <hyperlink ref="G1084" r:id="rId1179"/>
    <hyperlink ref="G1085" r:id="rId1180"/>
    <hyperlink ref="G1086" r:id="rId1181"/>
    <hyperlink ref="G1087" r:id="rId1182"/>
    <hyperlink ref="G1088" r:id="rId1183"/>
    <hyperlink ref="G1089" r:id="rId1184"/>
    <hyperlink ref="G1090" r:id="rId1185"/>
    <hyperlink ref="G1091" r:id="rId1186"/>
    <hyperlink ref="G1092" r:id="rId1187"/>
    <hyperlink ref="G1093" r:id="rId1188"/>
    <hyperlink ref="G1094" r:id="rId1189"/>
    <hyperlink ref="G1095" r:id="rId1190"/>
    <hyperlink ref="G1096" r:id="rId1191"/>
    <hyperlink ref="G1097" r:id="rId1192"/>
    <hyperlink ref="G1098" r:id="rId1193"/>
    <hyperlink ref="G1099" r:id="rId1194"/>
    <hyperlink ref="G1100" r:id="rId1195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980"/>
  <sheetViews>
    <sheetView workbookViewId="0"/>
  </sheetViews>
  <sheetFormatPr baseColWidth="10" defaultColWidth="12.5703125" defaultRowHeight="15.75" customHeight="1"/>
  <cols>
    <col min="1" max="1" width="18.42578125" customWidth="1"/>
  </cols>
  <sheetData>
    <row r="1" spans="1:2" ht="15.75" customHeight="1">
      <c r="A1" s="1" t="s">
        <v>1946</v>
      </c>
      <c r="B1" s="1" t="s">
        <v>1936</v>
      </c>
    </row>
    <row r="2" spans="1:2" ht="15.75" customHeight="1">
      <c r="A2" s="2">
        <v>43539</v>
      </c>
      <c r="B2" s="3" t="s">
        <v>1937</v>
      </c>
    </row>
    <row r="3" spans="1:2" ht="15.75" customHeight="1">
      <c r="A3" s="2">
        <v>43540</v>
      </c>
      <c r="B3" s="3" t="s">
        <v>1937</v>
      </c>
    </row>
    <row r="4" spans="1:2" ht="15.75" customHeight="1">
      <c r="A4" s="2">
        <v>43541</v>
      </c>
      <c r="B4" s="3" t="s">
        <v>1937</v>
      </c>
    </row>
    <row r="5" spans="1:2" ht="15.75" customHeight="1">
      <c r="A5" s="2">
        <v>43542</v>
      </c>
      <c r="B5" s="3" t="s">
        <v>1937</v>
      </c>
    </row>
    <row r="6" spans="1:2" ht="15.75" customHeight="1">
      <c r="A6" s="2">
        <v>43543</v>
      </c>
      <c r="B6" s="3" t="s">
        <v>1937</v>
      </c>
    </row>
    <row r="7" spans="1:2" ht="15.75" customHeight="1">
      <c r="A7" s="2">
        <v>43544</v>
      </c>
      <c r="B7" s="3" t="s">
        <v>1937</v>
      </c>
    </row>
    <row r="8" spans="1:2" ht="15.75" customHeight="1">
      <c r="A8" s="2">
        <v>43545</v>
      </c>
      <c r="B8" s="3" t="s">
        <v>1937</v>
      </c>
    </row>
    <row r="9" spans="1:2" ht="15.75" customHeight="1">
      <c r="A9" s="2">
        <v>43546</v>
      </c>
      <c r="B9" s="3" t="s">
        <v>1937</v>
      </c>
    </row>
    <row r="10" spans="1:2" ht="15.75" customHeight="1">
      <c r="A10" s="2">
        <v>43547</v>
      </c>
      <c r="B10" s="3" t="s">
        <v>1937</v>
      </c>
    </row>
    <row r="11" spans="1:2" ht="15.75" customHeight="1">
      <c r="A11" s="2">
        <v>43548</v>
      </c>
      <c r="B11" s="3" t="s">
        <v>1938</v>
      </c>
    </row>
    <row r="12" spans="1:2" ht="15.75" customHeight="1">
      <c r="A12" s="2">
        <v>43549</v>
      </c>
      <c r="B12" s="3" t="s">
        <v>1938</v>
      </c>
    </row>
    <row r="13" spans="1:2" ht="15.75" customHeight="1">
      <c r="A13" s="2">
        <v>43550</v>
      </c>
      <c r="B13" s="3" t="s">
        <v>1938</v>
      </c>
    </row>
    <row r="14" spans="1:2" ht="15.75" customHeight="1">
      <c r="A14" s="2">
        <v>43551</v>
      </c>
      <c r="B14" s="3" t="s">
        <v>1937</v>
      </c>
    </row>
    <row r="15" spans="1:2" ht="15.75" customHeight="1">
      <c r="A15" s="2">
        <v>43552</v>
      </c>
      <c r="B15" s="3" t="s">
        <v>1937</v>
      </c>
    </row>
    <row r="16" spans="1:2" ht="15.75" customHeight="1">
      <c r="A16" s="2">
        <v>43553</v>
      </c>
      <c r="B16" s="3" t="s">
        <v>1938</v>
      </c>
    </row>
    <row r="17" spans="1:2" ht="15.75" customHeight="1">
      <c r="A17" s="2">
        <v>43554</v>
      </c>
      <c r="B17" s="3" t="s">
        <v>1937</v>
      </c>
    </row>
    <row r="18" spans="1:2" ht="15.75" customHeight="1">
      <c r="A18" s="2">
        <v>43555</v>
      </c>
      <c r="B18" s="3" t="s">
        <v>1937</v>
      </c>
    </row>
    <row r="19" spans="1:2" ht="15.75" customHeight="1">
      <c r="A19" s="2">
        <v>43556</v>
      </c>
      <c r="B19" s="3" t="s">
        <v>1938</v>
      </c>
    </row>
    <row r="20" spans="1:2" ht="15.75" customHeight="1">
      <c r="A20" s="2">
        <v>43557</v>
      </c>
      <c r="B20" s="3" t="s">
        <v>1937</v>
      </c>
    </row>
    <row r="21" spans="1:2" ht="15.75" customHeight="1">
      <c r="A21" s="2">
        <v>43558</v>
      </c>
      <c r="B21" s="3" t="s">
        <v>1937</v>
      </c>
    </row>
    <row r="22" spans="1:2" ht="15.75" customHeight="1">
      <c r="A22" s="2">
        <v>43559</v>
      </c>
      <c r="B22" s="3" t="s">
        <v>1938</v>
      </c>
    </row>
    <row r="23" spans="1:2" ht="15.75" customHeight="1">
      <c r="A23" s="2">
        <v>43560</v>
      </c>
      <c r="B23" s="3" t="s">
        <v>1937</v>
      </c>
    </row>
    <row r="24" spans="1:2" ht="15.75" customHeight="1">
      <c r="A24" s="2">
        <v>43561</v>
      </c>
      <c r="B24" s="3" t="s">
        <v>1937</v>
      </c>
    </row>
    <row r="25" spans="1:2" ht="15.75" customHeight="1">
      <c r="A25" s="2">
        <v>43562</v>
      </c>
      <c r="B25" s="3" t="s">
        <v>1938</v>
      </c>
    </row>
    <row r="26" spans="1:2" ht="15.75" customHeight="1">
      <c r="A26" s="2">
        <v>43563</v>
      </c>
      <c r="B26" s="3" t="s">
        <v>1937</v>
      </c>
    </row>
    <row r="27" spans="1:2" ht="15.75" customHeight="1">
      <c r="A27" s="2">
        <v>43564</v>
      </c>
      <c r="B27" s="3" t="s">
        <v>1937</v>
      </c>
    </row>
    <row r="28" spans="1:2" ht="15.75" customHeight="1">
      <c r="A28" s="2">
        <v>43565</v>
      </c>
      <c r="B28" s="3" t="s">
        <v>1937</v>
      </c>
    </row>
    <row r="29" spans="1:2" ht="15.75" customHeight="1">
      <c r="A29" s="2">
        <v>43566</v>
      </c>
      <c r="B29" s="3" t="s">
        <v>1938</v>
      </c>
    </row>
    <row r="30" spans="1:2" ht="15.75" customHeight="1">
      <c r="A30" s="2">
        <v>43567</v>
      </c>
      <c r="B30" s="3" t="s">
        <v>1937</v>
      </c>
    </row>
    <row r="31" spans="1:2" ht="15.75" customHeight="1">
      <c r="A31" s="2">
        <v>43568</v>
      </c>
      <c r="B31" s="3" t="s">
        <v>1937</v>
      </c>
    </row>
    <row r="32" spans="1:2" ht="15.75" customHeight="1">
      <c r="A32" s="2">
        <v>43569</v>
      </c>
      <c r="B32" s="3" t="s">
        <v>1938</v>
      </c>
    </row>
    <row r="33" spans="1:2" ht="15.75" customHeight="1">
      <c r="A33" s="2">
        <v>43570</v>
      </c>
      <c r="B33" s="3" t="s">
        <v>1938</v>
      </c>
    </row>
    <row r="34" spans="1:2" ht="15.75" customHeight="1">
      <c r="A34" s="2">
        <v>43571</v>
      </c>
      <c r="B34" s="3" t="s">
        <v>1937</v>
      </c>
    </row>
    <row r="35" spans="1:2" ht="15.75" customHeight="1">
      <c r="A35" s="2">
        <v>43572</v>
      </c>
      <c r="B35" s="3" t="s">
        <v>1937</v>
      </c>
    </row>
    <row r="36" spans="1:2" ht="15.75" customHeight="1">
      <c r="A36" s="2">
        <v>43573</v>
      </c>
      <c r="B36" s="3" t="s">
        <v>1937</v>
      </c>
    </row>
    <row r="37" spans="1:2" ht="15.75" customHeight="1">
      <c r="A37" s="2">
        <v>43574</v>
      </c>
      <c r="B37" s="3" t="s">
        <v>1937</v>
      </c>
    </row>
    <row r="38" spans="1:2" ht="15.75" customHeight="1">
      <c r="A38" s="2">
        <v>43575</v>
      </c>
      <c r="B38" s="3" t="s">
        <v>1937</v>
      </c>
    </row>
    <row r="39" spans="1:2" ht="15.75" customHeight="1">
      <c r="A39" s="2">
        <v>43576</v>
      </c>
      <c r="B39" s="3" t="s">
        <v>1937</v>
      </c>
    </row>
    <row r="40" spans="1:2" ht="15.75" customHeight="1">
      <c r="A40" s="2">
        <v>43577</v>
      </c>
      <c r="B40" s="3" t="s">
        <v>1937</v>
      </c>
    </row>
    <row r="41" spans="1:2" ht="15.75" customHeight="1">
      <c r="A41" s="2">
        <v>43578</v>
      </c>
      <c r="B41" s="3" t="s">
        <v>1937</v>
      </c>
    </row>
    <row r="42" spans="1:2" ht="15.75" customHeight="1">
      <c r="A42" s="2">
        <v>43579</v>
      </c>
      <c r="B42" s="3" t="s">
        <v>1938</v>
      </c>
    </row>
    <row r="43" spans="1:2" ht="15.75" customHeight="1">
      <c r="A43" s="2">
        <v>43580</v>
      </c>
      <c r="B43" s="3" t="s">
        <v>1937</v>
      </c>
    </row>
    <row r="44" spans="1:2" ht="15.75" customHeight="1">
      <c r="A44" s="2">
        <v>43581</v>
      </c>
      <c r="B44" s="3" t="s">
        <v>1937</v>
      </c>
    </row>
    <row r="45" spans="1:2" ht="15.75" customHeight="1">
      <c r="A45" s="2">
        <v>43582</v>
      </c>
      <c r="B45" s="3" t="s">
        <v>1937</v>
      </c>
    </row>
    <row r="46" spans="1:2" ht="15.75" customHeight="1">
      <c r="A46" s="2">
        <v>43583</v>
      </c>
      <c r="B46" s="3" t="s">
        <v>1937</v>
      </c>
    </row>
    <row r="47" spans="1:2" ht="15.75" customHeight="1">
      <c r="A47" s="2">
        <v>43584</v>
      </c>
      <c r="B47" s="3" t="s">
        <v>1938</v>
      </c>
    </row>
    <row r="48" spans="1:2" ht="15.75" customHeight="1">
      <c r="A48" s="2">
        <v>43585</v>
      </c>
      <c r="B48" s="3" t="s">
        <v>1937</v>
      </c>
    </row>
    <row r="49" spans="1:2" ht="15.75" customHeight="1">
      <c r="A49" s="2">
        <v>43586</v>
      </c>
      <c r="B49" s="3" t="s">
        <v>1937</v>
      </c>
    </row>
    <row r="50" spans="1:2" ht="15.75" customHeight="1">
      <c r="A50" s="2">
        <v>43587</v>
      </c>
      <c r="B50" s="3" t="s">
        <v>1938</v>
      </c>
    </row>
    <row r="51" spans="1:2" ht="15.75" customHeight="1">
      <c r="A51" s="2">
        <v>43588</v>
      </c>
      <c r="B51" s="3" t="s">
        <v>1937</v>
      </c>
    </row>
    <row r="52" spans="1:2" ht="15.75" customHeight="1">
      <c r="A52" s="2">
        <v>43589</v>
      </c>
      <c r="B52" s="3" t="s">
        <v>1937</v>
      </c>
    </row>
    <row r="53" spans="1:2" ht="15.75" customHeight="1">
      <c r="A53" s="2">
        <v>43590</v>
      </c>
      <c r="B53" s="3" t="s">
        <v>1937</v>
      </c>
    </row>
    <row r="54" spans="1:2" ht="15.75" customHeight="1">
      <c r="A54" s="2">
        <v>43591</v>
      </c>
      <c r="B54" s="3" t="s">
        <v>1937</v>
      </c>
    </row>
    <row r="55" spans="1:2" ht="15.75" customHeight="1">
      <c r="A55" s="2">
        <v>43592</v>
      </c>
      <c r="B55" s="3" t="s">
        <v>1937</v>
      </c>
    </row>
    <row r="56" spans="1:2" ht="15.75" customHeight="1">
      <c r="A56" s="2">
        <v>43593</v>
      </c>
      <c r="B56" s="3" t="s">
        <v>1937</v>
      </c>
    </row>
    <row r="57" spans="1:2" ht="15.75" customHeight="1">
      <c r="A57" s="2">
        <v>43594</v>
      </c>
      <c r="B57" s="3" t="s">
        <v>1937</v>
      </c>
    </row>
    <row r="58" spans="1:2" ht="15.75" customHeight="1">
      <c r="A58" s="2">
        <v>43595</v>
      </c>
      <c r="B58" s="3" t="s">
        <v>1937</v>
      </c>
    </row>
    <row r="59" spans="1:2" ht="15.75" customHeight="1">
      <c r="A59" s="2">
        <v>43596</v>
      </c>
      <c r="B59" s="3" t="s">
        <v>1937</v>
      </c>
    </row>
    <row r="60" spans="1:2" ht="15.75" customHeight="1">
      <c r="A60" s="2">
        <v>43597</v>
      </c>
      <c r="B60" s="3" t="s">
        <v>1937</v>
      </c>
    </row>
    <row r="61" spans="1:2" ht="15.75" customHeight="1">
      <c r="A61" s="2">
        <v>43598</v>
      </c>
      <c r="B61" s="3" t="s">
        <v>1938</v>
      </c>
    </row>
    <row r="62" spans="1:2" ht="15.75" customHeight="1">
      <c r="A62" s="2">
        <v>43599</v>
      </c>
      <c r="B62" s="3" t="s">
        <v>1938</v>
      </c>
    </row>
    <row r="63" spans="1:2" ht="15.75" customHeight="1">
      <c r="A63" s="2">
        <v>43600</v>
      </c>
      <c r="B63" s="3" t="s">
        <v>1938</v>
      </c>
    </row>
    <row r="64" spans="1:2" ht="15.75" customHeight="1">
      <c r="A64" s="2">
        <v>43601</v>
      </c>
      <c r="B64" s="3" t="s">
        <v>1937</v>
      </c>
    </row>
    <row r="65" spans="1:2" ht="15.75" customHeight="1">
      <c r="A65" s="2">
        <v>43602</v>
      </c>
      <c r="B65" s="3" t="s">
        <v>1937</v>
      </c>
    </row>
    <row r="66" spans="1:2" ht="15.75" customHeight="1">
      <c r="A66" s="2">
        <v>43603</v>
      </c>
      <c r="B66" s="3" t="s">
        <v>1938</v>
      </c>
    </row>
    <row r="67" spans="1:2" ht="15.75" customHeight="1">
      <c r="A67" s="2">
        <v>43604</v>
      </c>
      <c r="B67" s="3" t="s">
        <v>1937</v>
      </c>
    </row>
    <row r="68" spans="1:2" ht="15.75" customHeight="1">
      <c r="A68" s="2">
        <v>43605</v>
      </c>
      <c r="B68" s="3" t="s">
        <v>1937</v>
      </c>
    </row>
    <row r="69" spans="1:2" ht="15.75" customHeight="1">
      <c r="A69" s="2">
        <v>43606</v>
      </c>
      <c r="B69" s="3" t="s">
        <v>1938</v>
      </c>
    </row>
    <row r="70" spans="1:2" ht="15.75" customHeight="1">
      <c r="A70" s="2">
        <v>43607</v>
      </c>
      <c r="B70" s="3" t="s">
        <v>1937</v>
      </c>
    </row>
    <row r="71" spans="1:2" ht="15.75" customHeight="1">
      <c r="A71" s="2">
        <v>43608</v>
      </c>
      <c r="B71" s="3" t="s">
        <v>1937</v>
      </c>
    </row>
    <row r="72" spans="1:2" ht="15.75" customHeight="1">
      <c r="A72" s="2">
        <v>43609</v>
      </c>
      <c r="B72" s="3" t="s">
        <v>1938</v>
      </c>
    </row>
    <row r="73" spans="1:2" ht="15.75" customHeight="1">
      <c r="A73" s="2">
        <v>43610</v>
      </c>
      <c r="B73" s="3" t="s">
        <v>1937</v>
      </c>
    </row>
    <row r="74" spans="1:2" ht="15.75" customHeight="1">
      <c r="A74" s="2">
        <v>43611</v>
      </c>
      <c r="B74" s="3" t="s">
        <v>1937</v>
      </c>
    </row>
    <row r="75" spans="1:2" ht="15.75" customHeight="1">
      <c r="A75" s="2">
        <v>43612</v>
      </c>
      <c r="B75" s="3" t="s">
        <v>1938</v>
      </c>
    </row>
    <row r="76" spans="1:2" ht="15.75" customHeight="1">
      <c r="A76" s="2">
        <v>43613</v>
      </c>
      <c r="B76" s="3" t="s">
        <v>1937</v>
      </c>
    </row>
    <row r="77" spans="1:2" ht="15.75" customHeight="1">
      <c r="A77" s="2">
        <v>43614</v>
      </c>
      <c r="B77" s="3" t="s">
        <v>1937</v>
      </c>
    </row>
    <row r="78" spans="1:2" ht="15.75" customHeight="1">
      <c r="A78" s="2">
        <v>43615</v>
      </c>
      <c r="B78" s="3" t="s">
        <v>1937</v>
      </c>
    </row>
    <row r="79" spans="1:2" ht="15.75" customHeight="1">
      <c r="A79" s="2">
        <v>43616</v>
      </c>
      <c r="B79" s="3" t="s">
        <v>1938</v>
      </c>
    </row>
    <row r="80" spans="1:2" ht="15.75" customHeight="1">
      <c r="A80" s="2">
        <v>43617</v>
      </c>
      <c r="B80" s="3" t="s">
        <v>1937</v>
      </c>
    </row>
    <row r="81" spans="1:2" ht="15.75" customHeight="1">
      <c r="A81" s="2">
        <v>43618</v>
      </c>
      <c r="B81" s="3" t="s">
        <v>1937</v>
      </c>
    </row>
    <row r="82" spans="1:2" ht="15.75" customHeight="1">
      <c r="A82" s="2">
        <v>43619</v>
      </c>
      <c r="B82" s="3" t="s">
        <v>1938</v>
      </c>
    </row>
    <row r="83" spans="1:2" ht="15.75" customHeight="1">
      <c r="A83" s="2">
        <v>43620</v>
      </c>
      <c r="B83" s="3" t="s">
        <v>1938</v>
      </c>
    </row>
    <row r="84" spans="1:2" ht="15.75" customHeight="1">
      <c r="A84" s="2">
        <v>43621</v>
      </c>
      <c r="B84" s="3" t="s">
        <v>1937</v>
      </c>
    </row>
    <row r="85" spans="1:2" ht="15.75" customHeight="1">
      <c r="A85" s="2">
        <v>43665</v>
      </c>
      <c r="B85" s="3" t="s">
        <v>1937</v>
      </c>
    </row>
    <row r="86" spans="1:2" ht="15.75" customHeight="1">
      <c r="A86" s="2">
        <v>44165</v>
      </c>
      <c r="B86" s="3" t="s">
        <v>1937</v>
      </c>
    </row>
    <row r="87" spans="1:2" ht="15.75" customHeight="1">
      <c r="A87" s="2">
        <v>43593</v>
      </c>
      <c r="B87" s="3" t="s">
        <v>1937</v>
      </c>
    </row>
    <row r="88" spans="1:2" ht="15.75" customHeight="1">
      <c r="A88" s="2">
        <v>44241</v>
      </c>
      <c r="B88" s="3" t="s">
        <v>1937</v>
      </c>
    </row>
    <row r="89" spans="1:2" ht="15.75" customHeight="1">
      <c r="A89" s="2">
        <v>44095</v>
      </c>
      <c r="B89" s="3" t="s">
        <v>1937</v>
      </c>
    </row>
    <row r="90" spans="1:2" ht="15.75" customHeight="1">
      <c r="A90" s="2">
        <v>43804</v>
      </c>
      <c r="B90" s="3" t="s">
        <v>1937</v>
      </c>
    </row>
    <row r="91" spans="1:2" ht="15.75" customHeight="1">
      <c r="A91" s="2">
        <v>44357</v>
      </c>
      <c r="B91" s="3" t="s">
        <v>1937</v>
      </c>
    </row>
    <row r="92" spans="1:2" ht="15.75" customHeight="1">
      <c r="A92" s="2">
        <v>43514</v>
      </c>
      <c r="B92" s="3" t="s">
        <v>1938</v>
      </c>
    </row>
    <row r="93" spans="1:2" ht="15.75" customHeight="1">
      <c r="A93" s="2">
        <v>43946</v>
      </c>
      <c r="B93" s="3" t="s">
        <v>1937</v>
      </c>
    </row>
    <row r="94" spans="1:2" ht="15.75" customHeight="1">
      <c r="A94" s="2">
        <v>44241</v>
      </c>
      <c r="B94" s="3" t="s">
        <v>1937</v>
      </c>
    </row>
    <row r="95" spans="1:2" ht="15.75" customHeight="1">
      <c r="A95" s="2">
        <v>43682</v>
      </c>
      <c r="B95" s="3" t="s">
        <v>1937</v>
      </c>
    </row>
    <row r="96" spans="1:2" ht="15.75" customHeight="1">
      <c r="A96" s="2">
        <v>43850</v>
      </c>
      <c r="B96" s="3" t="s">
        <v>1937</v>
      </c>
    </row>
    <row r="97" spans="1:2" ht="15.75" customHeight="1">
      <c r="A97" s="2">
        <v>44372</v>
      </c>
      <c r="B97" s="3" t="s">
        <v>1938</v>
      </c>
    </row>
    <row r="98" spans="1:2" ht="15.75" customHeight="1">
      <c r="A98" s="2">
        <v>43573</v>
      </c>
      <c r="B98" s="3" t="s">
        <v>1937</v>
      </c>
    </row>
    <row r="99" spans="1:2" ht="15.75" customHeight="1">
      <c r="A99" s="2">
        <v>44044</v>
      </c>
      <c r="B99" s="3" t="s">
        <v>1937</v>
      </c>
    </row>
    <row r="100" spans="1:2" ht="15.75" customHeight="1">
      <c r="A100" s="2">
        <v>44515</v>
      </c>
      <c r="B100" s="3" t="s">
        <v>1938</v>
      </c>
    </row>
    <row r="101" spans="1:2" ht="15.75" customHeight="1">
      <c r="A101" s="2">
        <v>43747</v>
      </c>
      <c r="B101" s="3" t="s">
        <v>1937</v>
      </c>
    </row>
    <row r="102" spans="1:2" ht="15.75" customHeight="1">
      <c r="A102" s="2">
        <v>43864</v>
      </c>
      <c r="B102" s="3" t="s">
        <v>1937</v>
      </c>
    </row>
    <row r="103" spans="1:2" ht="15.75" customHeight="1">
      <c r="A103" s="2">
        <v>44345</v>
      </c>
      <c r="B103" s="3" t="s">
        <v>1937</v>
      </c>
    </row>
    <row r="104" spans="1:2" ht="15.75" customHeight="1">
      <c r="A104" s="2">
        <v>43649</v>
      </c>
      <c r="B104" s="3" t="s">
        <v>1937</v>
      </c>
    </row>
    <row r="105" spans="1:2" ht="15.75" customHeight="1">
      <c r="A105" s="2">
        <v>44149</v>
      </c>
      <c r="B105" s="3" t="s">
        <v>1937</v>
      </c>
    </row>
    <row r="106" spans="1:2" ht="15.75" customHeight="1">
      <c r="A106" s="2">
        <v>44256</v>
      </c>
      <c r="B106" s="3" t="s">
        <v>1937</v>
      </c>
    </row>
    <row r="107" spans="1:2" ht="15.75" customHeight="1">
      <c r="A107" s="2">
        <v>43805</v>
      </c>
      <c r="B107" s="3" t="s">
        <v>1937</v>
      </c>
    </row>
    <row r="108" spans="1:2" ht="15.75" customHeight="1">
      <c r="A108" s="2">
        <v>43911</v>
      </c>
      <c r="B108" s="3" t="s">
        <v>1937</v>
      </c>
    </row>
    <row r="109" spans="1:2" ht="15.75" customHeight="1">
      <c r="A109" s="2">
        <v>44393</v>
      </c>
      <c r="B109" s="3" t="s">
        <v>1937</v>
      </c>
    </row>
    <row r="110" spans="1:2" ht="15.75" customHeight="1">
      <c r="A110" s="2">
        <v>43726</v>
      </c>
      <c r="B110" s="3" t="s">
        <v>1937</v>
      </c>
    </row>
    <row r="111" spans="1:2" ht="15.75" customHeight="1">
      <c r="A111" s="2">
        <v>44187</v>
      </c>
      <c r="B111" s="3" t="s">
        <v>1938</v>
      </c>
    </row>
    <row r="112" spans="1:2" ht="15.75" customHeight="1">
      <c r="A112" s="2">
        <v>43509</v>
      </c>
      <c r="B112" s="3" t="s">
        <v>1938</v>
      </c>
    </row>
    <row r="113" spans="1:2" ht="15.75" customHeight="1">
      <c r="A113" s="2">
        <v>44296</v>
      </c>
      <c r="B113" s="3" t="s">
        <v>1938</v>
      </c>
    </row>
    <row r="114" spans="1:2" ht="15.75" customHeight="1">
      <c r="A114" s="2">
        <v>43997</v>
      </c>
      <c r="B114" s="3" t="s">
        <v>1937</v>
      </c>
    </row>
    <row r="115" spans="1:2" ht="15.75" customHeight="1">
      <c r="A115" s="2">
        <v>43799</v>
      </c>
      <c r="B115" s="3" t="s">
        <v>1937</v>
      </c>
    </row>
    <row r="116" spans="1:2" ht="15.75" customHeight="1">
      <c r="A116" s="2">
        <v>43946</v>
      </c>
      <c r="B116" s="3" t="s">
        <v>1938</v>
      </c>
    </row>
    <row r="117" spans="1:2" ht="15.75" customHeight="1">
      <c r="A117" s="2">
        <v>44468</v>
      </c>
      <c r="B117" s="3" t="s">
        <v>1937</v>
      </c>
    </row>
    <row r="118" spans="1:2" ht="15.75" customHeight="1">
      <c r="A118" s="2">
        <v>43762</v>
      </c>
      <c r="B118" s="3" t="s">
        <v>1937</v>
      </c>
    </row>
    <row r="119" spans="1:2" ht="15.75" customHeight="1">
      <c r="A119" s="2">
        <v>43878</v>
      </c>
      <c r="B119" s="3" t="s">
        <v>1938</v>
      </c>
    </row>
    <row r="120" spans="1:2" ht="15.75" customHeight="1">
      <c r="A120" s="2">
        <v>44349</v>
      </c>
      <c r="B120" s="3" t="s">
        <v>1937</v>
      </c>
    </row>
    <row r="121" spans="1:2" ht="15.75" customHeight="1">
      <c r="A121" s="2">
        <v>43656</v>
      </c>
      <c r="B121" s="3" t="s">
        <v>1937</v>
      </c>
    </row>
    <row r="122" spans="1:2" ht="15.75" customHeight="1">
      <c r="A122" s="2">
        <v>44138</v>
      </c>
      <c r="B122" s="3" t="s">
        <v>1938</v>
      </c>
    </row>
    <row r="123" spans="1:2" ht="15.75" customHeight="1">
      <c r="A123" s="2">
        <v>44213</v>
      </c>
      <c r="B123" s="3" t="s">
        <v>1937</v>
      </c>
    </row>
    <row r="124" spans="1:2" ht="15.75" customHeight="1">
      <c r="A124" s="2">
        <v>43611</v>
      </c>
      <c r="B124" s="3" t="s">
        <v>1937</v>
      </c>
    </row>
    <row r="125" spans="1:2" ht="15.75" customHeight="1">
      <c r="A125" s="2">
        <v>44087</v>
      </c>
      <c r="B125" s="3" t="s">
        <v>1938</v>
      </c>
    </row>
    <row r="126" spans="1:2" ht="15.75" customHeight="1">
      <c r="A126" s="2">
        <v>44254</v>
      </c>
      <c r="B126" s="3" t="s">
        <v>1937</v>
      </c>
    </row>
    <row r="127" spans="1:2" ht="15.75" customHeight="1">
      <c r="A127" s="2">
        <v>43810</v>
      </c>
      <c r="B127" s="3" t="s">
        <v>1937</v>
      </c>
    </row>
    <row r="128" spans="1:2" ht="15.75" customHeight="1">
      <c r="A128" s="2">
        <v>43916</v>
      </c>
      <c r="B128" s="3" t="s">
        <v>1937</v>
      </c>
    </row>
    <row r="129" spans="1:2" ht="15.75" customHeight="1">
      <c r="A129" s="2">
        <v>44409</v>
      </c>
      <c r="B129" s="3" t="s">
        <v>1938</v>
      </c>
    </row>
    <row r="130" spans="1:2" ht="15.75" customHeight="1">
      <c r="A130" s="2">
        <v>43711</v>
      </c>
      <c r="B130" s="3" t="s">
        <v>1937</v>
      </c>
    </row>
    <row r="131" spans="1:2" ht="15.75" customHeight="1">
      <c r="A131" s="2">
        <v>44172</v>
      </c>
      <c r="B131" s="3" t="s">
        <v>1937</v>
      </c>
    </row>
    <row r="132" spans="1:2" ht="15.75" customHeight="1">
      <c r="A132" s="2">
        <v>43502</v>
      </c>
      <c r="B132" s="3" t="s">
        <v>1938</v>
      </c>
    </row>
    <row r="133" spans="1:2" ht="15.75" customHeight="1">
      <c r="A133" s="2">
        <v>44307</v>
      </c>
      <c r="B133" s="3" t="s">
        <v>1938</v>
      </c>
    </row>
    <row r="134" spans="1:2" ht="15.75" customHeight="1">
      <c r="A134" s="2">
        <v>44038</v>
      </c>
      <c r="B134" s="3" t="s">
        <v>1937</v>
      </c>
    </row>
    <row r="135" spans="1:2" ht="15.75" customHeight="1">
      <c r="A135" s="2">
        <v>43788</v>
      </c>
      <c r="B135" s="3" t="s">
        <v>1937</v>
      </c>
    </row>
    <row r="136" spans="1:2" ht="15.75" customHeight="1">
      <c r="A136" s="2">
        <v>43956</v>
      </c>
      <c r="B136" s="3" t="s">
        <v>1937</v>
      </c>
    </row>
    <row r="137" spans="1:2" ht="15.75" customHeight="1">
      <c r="A137" s="2">
        <v>44489</v>
      </c>
      <c r="B137" s="3" t="s">
        <v>1937</v>
      </c>
    </row>
    <row r="138" spans="1:2" ht="15.75" customHeight="1">
      <c r="A138" s="2">
        <v>43697</v>
      </c>
      <c r="B138" s="3" t="s">
        <v>1937</v>
      </c>
    </row>
    <row r="139" spans="1:2" ht="15.75" customHeight="1">
      <c r="A139" s="2">
        <v>43835</v>
      </c>
      <c r="B139" s="3" t="s">
        <v>1937</v>
      </c>
    </row>
    <row r="140" spans="1:2" ht="15.75" customHeight="1">
      <c r="A140" s="2">
        <v>44326</v>
      </c>
      <c r="B140" s="3" t="s">
        <v>1937</v>
      </c>
    </row>
    <row r="141" spans="1:2" ht="15.75" customHeight="1">
      <c r="A141" s="2">
        <v>43633</v>
      </c>
      <c r="B141" s="3" t="s">
        <v>1937</v>
      </c>
    </row>
    <row r="142" spans="1:2" ht="15.75" customHeight="1">
      <c r="A142" s="2">
        <v>44116</v>
      </c>
      <c r="B142" s="3" t="s">
        <v>1938</v>
      </c>
    </row>
    <row r="143" spans="1:2" ht="15.75" customHeight="1">
      <c r="A143" s="2">
        <v>44249</v>
      </c>
      <c r="B143" s="3" t="s">
        <v>1937</v>
      </c>
    </row>
    <row r="144" spans="1:2" ht="15.75" customHeight="1">
      <c r="A144" s="2">
        <v>43670</v>
      </c>
      <c r="B144" s="3" t="s">
        <v>1937</v>
      </c>
    </row>
    <row r="145" spans="1:2" ht="15.75" customHeight="1">
      <c r="A145" s="2">
        <v>44191</v>
      </c>
      <c r="B145" s="3" t="s">
        <v>1937</v>
      </c>
    </row>
    <row r="146" spans="1:2" ht="15.75" customHeight="1">
      <c r="A146" s="2">
        <v>43558</v>
      </c>
      <c r="B146" s="3" t="s">
        <v>1937</v>
      </c>
    </row>
    <row r="147" spans="1:2" ht="15.75" customHeight="1">
      <c r="A147" s="2">
        <v>44051</v>
      </c>
      <c r="B147" s="3" t="s">
        <v>1938</v>
      </c>
    </row>
    <row r="148" spans="1:2" ht="15.75" customHeight="1">
      <c r="A148" s="4">
        <v>44512</v>
      </c>
      <c r="B148" s="3" t="s">
        <v>1937</v>
      </c>
    </row>
    <row r="149" spans="1:2" ht="15.75" customHeight="1">
      <c r="A149" s="4">
        <v>43739</v>
      </c>
      <c r="B149" s="3" t="s">
        <v>1937</v>
      </c>
    </row>
    <row r="150" spans="1:2" ht="15.75" customHeight="1">
      <c r="A150" s="4">
        <v>43846</v>
      </c>
      <c r="B150" s="3" t="s">
        <v>1938</v>
      </c>
    </row>
    <row r="151" spans="1:2" ht="15.75" customHeight="1">
      <c r="A151" s="4">
        <v>44316</v>
      </c>
      <c r="B151" s="3" t="s">
        <v>1937</v>
      </c>
    </row>
    <row r="152" spans="1:2" ht="15.75" customHeight="1">
      <c r="A152" s="4">
        <v>43706</v>
      </c>
      <c r="B152" s="3" t="s">
        <v>1937</v>
      </c>
    </row>
    <row r="153" spans="1:2" ht="15.75" customHeight="1">
      <c r="A153" s="4">
        <v>43871</v>
      </c>
      <c r="B153" s="3" t="s">
        <v>1937</v>
      </c>
    </row>
    <row r="154" spans="1:2" ht="15.75" customHeight="1">
      <c r="A154" s="4">
        <v>44362</v>
      </c>
      <c r="B154" s="3" t="s">
        <v>1937</v>
      </c>
    </row>
    <row r="155" spans="1:2" ht="15.75" customHeight="1">
      <c r="A155" s="4">
        <v>43819</v>
      </c>
      <c r="B155" s="3" t="s">
        <v>1937</v>
      </c>
    </row>
    <row r="156" spans="1:2" ht="15.75" customHeight="1">
      <c r="A156" s="4">
        <v>43926</v>
      </c>
      <c r="B156" s="3" t="s">
        <v>1937</v>
      </c>
    </row>
    <row r="157" spans="1:2" ht="15.75" customHeight="1">
      <c r="A157" s="4">
        <v>44443</v>
      </c>
      <c r="B157" s="3" t="s">
        <v>1937</v>
      </c>
    </row>
    <row r="158" spans="1:2" ht="15.75" customHeight="1">
      <c r="A158" s="4">
        <v>43782</v>
      </c>
      <c r="B158" s="3" t="s">
        <v>1937</v>
      </c>
    </row>
    <row r="159" spans="1:2" ht="15.75" customHeight="1">
      <c r="A159" s="4">
        <v>44013</v>
      </c>
      <c r="B159" s="3" t="s">
        <v>1937</v>
      </c>
    </row>
    <row r="160" spans="1:2" ht="15.75" customHeight="1">
      <c r="A160" s="4">
        <v>44496</v>
      </c>
      <c r="B160" s="3" t="s">
        <v>1937</v>
      </c>
    </row>
    <row r="161" spans="1:2" ht="15.75" customHeight="1">
      <c r="A161" s="4">
        <v>43594</v>
      </c>
      <c r="B161" s="3" t="s">
        <v>1938</v>
      </c>
    </row>
    <row r="162" spans="1:2" ht="15.75" customHeight="1">
      <c r="A162" s="4">
        <v>44096</v>
      </c>
      <c r="B162" s="3" t="s">
        <v>1938</v>
      </c>
    </row>
    <row r="163" spans="1:2" ht="15.75" customHeight="1">
      <c r="A163" s="4">
        <v>44263</v>
      </c>
      <c r="B163" s="3" t="s">
        <v>1938</v>
      </c>
    </row>
    <row r="164" spans="1:2" ht="15.75" customHeight="1">
      <c r="A164" s="4">
        <v>43487</v>
      </c>
      <c r="B164" s="3" t="s">
        <v>1937</v>
      </c>
    </row>
    <row r="165" spans="1:2" ht="15.75" customHeight="1">
      <c r="A165" s="4">
        <v>43980</v>
      </c>
      <c r="B165" s="3" t="s">
        <v>1937</v>
      </c>
    </row>
    <row r="166" spans="1:2" ht="15.75" customHeight="1">
      <c r="A166" s="4">
        <v>44420</v>
      </c>
      <c r="B166" s="3" t="s">
        <v>1938</v>
      </c>
    </row>
    <row r="167" spans="1:2" ht="15.75" customHeight="1">
      <c r="A167" s="4">
        <v>43744</v>
      </c>
      <c r="B167" s="3" t="s">
        <v>1937</v>
      </c>
    </row>
    <row r="168" spans="1:2" ht="15.75" customHeight="1">
      <c r="A168" s="4">
        <v>43851</v>
      </c>
      <c r="B168" s="3" t="s">
        <v>1937</v>
      </c>
    </row>
    <row r="169" spans="1:2" ht="15.75" customHeight="1">
      <c r="A169" s="4">
        <v>44342</v>
      </c>
      <c r="B169" s="3" t="s">
        <v>1938</v>
      </c>
    </row>
    <row r="170" spans="1:2" ht="15.75" customHeight="1">
      <c r="A170" s="4">
        <v>43662</v>
      </c>
      <c r="B170" s="3" t="s">
        <v>1937</v>
      </c>
    </row>
    <row r="171" spans="1:2" ht="15.75" customHeight="1">
      <c r="A171" s="4">
        <v>44141</v>
      </c>
      <c r="B171" s="3" t="s">
        <v>1937</v>
      </c>
    </row>
    <row r="172" spans="1:2" ht="15.75" customHeight="1">
      <c r="A172" s="4">
        <v>44247</v>
      </c>
      <c r="B172" s="3" t="s">
        <v>1938</v>
      </c>
    </row>
    <row r="173" spans="1:2" ht="15.75" customHeight="1">
      <c r="A173" s="4">
        <v>43691</v>
      </c>
      <c r="B173" s="3" t="s">
        <v>1937</v>
      </c>
    </row>
    <row r="174" spans="1:2" ht="15.75" customHeight="1">
      <c r="A174" s="4">
        <v>43892</v>
      </c>
      <c r="B174" s="3" t="s">
        <v>1937</v>
      </c>
    </row>
    <row r="175" spans="1:2" ht="15.75" customHeight="1">
      <c r="A175" s="4">
        <v>44384</v>
      </c>
      <c r="B175" s="3" t="s">
        <v>1938</v>
      </c>
    </row>
    <row r="176" spans="1:2" ht="15.75" customHeight="1">
      <c r="A176" s="4">
        <v>43735</v>
      </c>
      <c r="B176" s="3" t="s">
        <v>1937</v>
      </c>
    </row>
    <row r="177" spans="1:2" ht="15.75" customHeight="1">
      <c r="A177" s="4">
        <v>44196</v>
      </c>
      <c r="B177" s="3" t="s">
        <v>1937</v>
      </c>
    </row>
    <row r="178" spans="1:2" ht="15.75" customHeight="1">
      <c r="A178" s="4">
        <v>43537</v>
      </c>
      <c r="B178" s="3" t="s">
        <v>1937</v>
      </c>
    </row>
    <row r="179" spans="1:2" ht="15.75" customHeight="1">
      <c r="A179" s="4">
        <v>44304</v>
      </c>
      <c r="B179" s="3" t="s">
        <v>1938</v>
      </c>
    </row>
    <row r="180" spans="1:2" ht="15.75" customHeight="1">
      <c r="A180" s="4">
        <v>44005</v>
      </c>
      <c r="B180" s="3" t="s">
        <v>1937</v>
      </c>
    </row>
    <row r="181" spans="1:2" ht="15.75" customHeight="1">
      <c r="A181" s="4">
        <v>43776</v>
      </c>
      <c r="B181" s="3" t="s">
        <v>1937</v>
      </c>
    </row>
    <row r="182" spans="1:2" ht="15.75" customHeight="1">
      <c r="A182" s="4">
        <v>43951</v>
      </c>
      <c r="B182" s="3" t="s">
        <v>1938</v>
      </c>
    </row>
    <row r="183" spans="1:2" ht="15.75" customHeight="1">
      <c r="A183" s="4">
        <v>44472</v>
      </c>
      <c r="B183" s="3" t="s">
        <v>1938</v>
      </c>
    </row>
    <row r="184" spans="1:2" ht="15.75" customHeight="1">
      <c r="A184" s="4">
        <v>43756</v>
      </c>
      <c r="B184" s="3" t="s">
        <v>1937</v>
      </c>
    </row>
    <row r="185" spans="1:2" ht="15.75" customHeight="1">
      <c r="A185" s="4">
        <v>43882</v>
      </c>
      <c r="B185" s="3" t="s">
        <v>1937</v>
      </c>
    </row>
    <row r="186" spans="1:2" ht="15.75" customHeight="1">
      <c r="A186" s="4">
        <v>44353</v>
      </c>
      <c r="B186" s="3" t="s">
        <v>1937</v>
      </c>
    </row>
    <row r="187" spans="1:2" ht="15.75" customHeight="1">
      <c r="A187" s="4">
        <v>43649</v>
      </c>
      <c r="B187" s="3" t="s">
        <v>1937</v>
      </c>
    </row>
    <row r="188" spans="1:2" ht="15.75" customHeight="1">
      <c r="A188" s="4">
        <v>44120</v>
      </c>
      <c r="B188" s="3" t="s">
        <v>1937</v>
      </c>
    </row>
    <row r="189" spans="1:2" ht="15.75" customHeight="1">
      <c r="A189" s="4">
        <v>44227</v>
      </c>
      <c r="B189" s="3" t="s">
        <v>1937</v>
      </c>
    </row>
    <row r="190" spans="1:2" ht="15.75" customHeight="1">
      <c r="A190" s="4">
        <v>43599</v>
      </c>
      <c r="B190" s="3" t="s">
        <v>1937</v>
      </c>
    </row>
    <row r="191" spans="1:2" ht="15.75" customHeight="1">
      <c r="A191" s="4">
        <v>44083</v>
      </c>
      <c r="B191" s="3" t="s">
        <v>1937</v>
      </c>
    </row>
    <row r="192" spans="1:2" ht="15.75" customHeight="1">
      <c r="A192" s="4">
        <v>44251</v>
      </c>
      <c r="B192" s="3" t="s">
        <v>1938</v>
      </c>
    </row>
    <row r="193" spans="1:2" ht="15.75" customHeight="1">
      <c r="A193" s="4">
        <v>43816</v>
      </c>
      <c r="B193" s="3" t="s">
        <v>1937</v>
      </c>
    </row>
    <row r="194" spans="1:2" ht="15.75" customHeight="1">
      <c r="A194" s="4">
        <v>43921</v>
      </c>
      <c r="B194" s="3" t="s">
        <v>1937</v>
      </c>
    </row>
    <row r="195" spans="1:2" ht="15.75" customHeight="1">
      <c r="A195" s="4">
        <v>44413</v>
      </c>
      <c r="B195" s="3" t="s">
        <v>1937</v>
      </c>
    </row>
    <row r="196" spans="1:2" ht="15.75" customHeight="1">
      <c r="A196" s="4">
        <v>43728</v>
      </c>
      <c r="B196" s="3" t="s">
        <v>1937</v>
      </c>
    </row>
    <row r="197" spans="1:2" ht="15.75" customHeight="1">
      <c r="A197" s="4">
        <v>44179</v>
      </c>
      <c r="B197" s="3" t="s">
        <v>1938</v>
      </c>
    </row>
    <row r="198" spans="1:2" ht="15.75" customHeight="1">
      <c r="A198" s="4">
        <v>43505</v>
      </c>
      <c r="B198" s="3" t="s">
        <v>1937</v>
      </c>
    </row>
    <row r="199" spans="1:2" ht="15.75" customHeight="1">
      <c r="A199" s="4">
        <v>44289</v>
      </c>
      <c r="B199" s="3" t="s">
        <v>1937</v>
      </c>
    </row>
    <row r="200" spans="1:2" ht="15.75" customHeight="1">
      <c r="A200" s="4">
        <v>44022</v>
      </c>
      <c r="B200" s="3" t="s">
        <v>1938</v>
      </c>
    </row>
    <row r="201" spans="1:2" ht="15.75" customHeight="1">
      <c r="A201" s="4">
        <v>43794</v>
      </c>
      <c r="B201" s="3" t="s">
        <v>1937</v>
      </c>
    </row>
    <row r="202" spans="1:2" ht="15.75" customHeight="1">
      <c r="A202" s="4">
        <v>43961</v>
      </c>
      <c r="B202" s="3" t="s">
        <v>1937</v>
      </c>
    </row>
    <row r="203" spans="1:2" ht="15.75" customHeight="1">
      <c r="A203" s="4">
        <v>44482</v>
      </c>
      <c r="B203" s="3" t="s">
        <v>1937</v>
      </c>
    </row>
    <row r="204" spans="1:2" ht="15.75" customHeight="1">
      <c r="A204" s="4">
        <v>43703</v>
      </c>
      <c r="B204" s="3" t="s">
        <v>1937</v>
      </c>
    </row>
    <row r="205" spans="1:2" ht="15.75" customHeight="1">
      <c r="A205" s="4">
        <v>43841</v>
      </c>
      <c r="B205" s="3" t="s">
        <v>1937</v>
      </c>
    </row>
    <row r="206" spans="1:2" ht="15.75" customHeight="1">
      <c r="A206" s="4">
        <v>44321</v>
      </c>
      <c r="B206" s="3" t="s">
        <v>1937</v>
      </c>
    </row>
    <row r="207" spans="1:2" ht="15.75" customHeight="1">
      <c r="A207" s="4">
        <v>43636</v>
      </c>
      <c r="B207" s="3" t="s">
        <v>1937</v>
      </c>
    </row>
    <row r="208" spans="1:2" ht="15.75" customHeight="1">
      <c r="A208" s="4">
        <v>44109</v>
      </c>
      <c r="B208" s="3" t="s">
        <v>1937</v>
      </c>
    </row>
    <row r="209" spans="1:2" ht="15.75" customHeight="1">
      <c r="A209" s="4">
        <v>44245</v>
      </c>
      <c r="B209" s="3" t="s">
        <v>1937</v>
      </c>
    </row>
    <row r="210" spans="1:2" ht="15.75" customHeight="1">
      <c r="A210" s="4">
        <v>43675</v>
      </c>
      <c r="B210" s="3" t="s">
        <v>1937</v>
      </c>
    </row>
    <row r="211" spans="1:2" ht="15.75" customHeight="1">
      <c r="A211" s="4">
        <v>44149</v>
      </c>
      <c r="B211" s="3" t="s">
        <v>1938</v>
      </c>
    </row>
    <row r="212" spans="1:2" ht="15.75" customHeight="1">
      <c r="A212" s="4">
        <v>44215</v>
      </c>
      <c r="B212" s="3" t="s">
        <v>1938</v>
      </c>
    </row>
    <row r="213" spans="1:2" ht="15.75" customHeight="1">
      <c r="A213" s="4">
        <v>43588</v>
      </c>
      <c r="B213" s="3" t="s">
        <v>1938</v>
      </c>
    </row>
    <row r="214" spans="1:2" ht="15.75" customHeight="1">
      <c r="A214" s="4">
        <v>44063</v>
      </c>
      <c r="B214" s="3" t="s">
        <v>1937</v>
      </c>
    </row>
    <row r="215" spans="1:2" ht="15.75" customHeight="1">
      <c r="A215" s="4">
        <v>44270</v>
      </c>
      <c r="B215" s="3" t="s">
        <v>1937</v>
      </c>
    </row>
    <row r="216" spans="1:2" ht="15.75" customHeight="1">
      <c r="A216" s="4">
        <v>43801</v>
      </c>
      <c r="B216" s="3" t="s">
        <v>1938</v>
      </c>
    </row>
    <row r="217" spans="1:2" ht="15.75" customHeight="1">
      <c r="A217" s="4">
        <v>43907</v>
      </c>
      <c r="B217" s="3" t="s">
        <v>1937</v>
      </c>
    </row>
    <row r="218" spans="1:2" ht="15.75" customHeight="1">
      <c r="A218" s="4">
        <v>44397</v>
      </c>
      <c r="B218" s="3" t="s">
        <v>1937</v>
      </c>
    </row>
    <row r="219" spans="1:2" ht="15.75" customHeight="1">
      <c r="A219" s="4">
        <v>43719</v>
      </c>
      <c r="B219" s="3" t="s">
        <v>1938</v>
      </c>
    </row>
    <row r="220" spans="1:2" ht="15.75" customHeight="1">
      <c r="A220" s="4">
        <v>44191</v>
      </c>
      <c r="B220" s="3" t="s">
        <v>1937</v>
      </c>
    </row>
    <row r="221" spans="1:2" ht="15.75" customHeight="1">
      <c r="A221" s="4">
        <v>43511</v>
      </c>
      <c r="B221" s="3" t="s">
        <v>1937</v>
      </c>
    </row>
    <row r="222" spans="1:2" ht="15.75" customHeight="1">
      <c r="A222" s="4">
        <v>44297</v>
      </c>
      <c r="B222" s="3" t="s">
        <v>1938</v>
      </c>
    </row>
    <row r="223" spans="1:2" ht="15.75" customHeight="1">
      <c r="A223" s="4">
        <v>43998</v>
      </c>
      <c r="B223" s="3" t="s">
        <v>1937</v>
      </c>
    </row>
    <row r="224" spans="1:2" ht="15.75" customHeight="1">
      <c r="A224" s="4">
        <v>43799</v>
      </c>
      <c r="B224" s="3" t="s">
        <v>1937</v>
      </c>
    </row>
    <row r="225" spans="1:2" ht="15.75" customHeight="1">
      <c r="A225" s="4">
        <v>43976</v>
      </c>
      <c r="B225" s="3" t="s">
        <v>1938</v>
      </c>
    </row>
    <row r="226" spans="1:2" ht="15.75" customHeight="1">
      <c r="A226" s="4">
        <v>44469</v>
      </c>
      <c r="B226" s="3" t="s">
        <v>1937</v>
      </c>
    </row>
    <row r="227" spans="1:2" ht="15.75" customHeight="1">
      <c r="A227" s="4">
        <v>43763</v>
      </c>
      <c r="B227" s="3" t="s">
        <v>1937</v>
      </c>
    </row>
    <row r="228" spans="1:2" ht="15.75" customHeight="1">
      <c r="A228" s="4">
        <v>43889</v>
      </c>
      <c r="B228" s="3" t="s">
        <v>1937</v>
      </c>
    </row>
    <row r="229" spans="1:2" ht="15.75" customHeight="1">
      <c r="A229" s="4">
        <v>44350</v>
      </c>
      <c r="B229" s="3" t="s">
        <v>1938</v>
      </c>
    </row>
    <row r="230" spans="1:2" ht="15.75" customHeight="1">
      <c r="A230" s="4">
        <v>43660</v>
      </c>
      <c r="B230" s="3" t="s">
        <v>1937</v>
      </c>
    </row>
    <row r="231" spans="1:2" ht="15.75" customHeight="1">
      <c r="A231" s="4">
        <v>44132</v>
      </c>
      <c r="B231" s="3" t="s">
        <v>1937</v>
      </c>
    </row>
    <row r="232" spans="1:2" ht="15.75" customHeight="1">
      <c r="A232" s="4">
        <v>44239</v>
      </c>
      <c r="B232" s="3" t="s">
        <v>1938</v>
      </c>
    </row>
    <row r="233" spans="1:2" ht="15.75" customHeight="1">
      <c r="A233" s="4">
        <v>43684</v>
      </c>
      <c r="B233" s="3" t="s">
        <v>1938</v>
      </c>
    </row>
    <row r="234" spans="1:2" ht="15.75" customHeight="1">
      <c r="A234" s="4">
        <v>43852</v>
      </c>
      <c r="B234" s="3" t="s">
        <v>1937</v>
      </c>
    </row>
    <row r="235" spans="1:2" ht="15.75" customHeight="1">
      <c r="A235" s="4">
        <v>44374</v>
      </c>
      <c r="B235" s="3" t="s">
        <v>1937</v>
      </c>
    </row>
    <row r="236" spans="1:2" ht="15.75" customHeight="1">
      <c r="A236" s="4">
        <v>43562</v>
      </c>
      <c r="B236" s="3" t="s">
        <v>1937</v>
      </c>
    </row>
    <row r="237" spans="1:2" ht="15.75" customHeight="1">
      <c r="A237" s="4">
        <v>44055</v>
      </c>
      <c r="B237" s="3" t="s">
        <v>1937</v>
      </c>
    </row>
    <row r="238" spans="1:2" ht="15.75" customHeight="1">
      <c r="A238" s="4">
        <v>44516</v>
      </c>
      <c r="B238" s="3" t="s">
        <v>1937</v>
      </c>
    </row>
    <row r="239" spans="1:2" ht="15.75" customHeight="1">
      <c r="A239" s="4">
        <v>43740</v>
      </c>
      <c r="B239" s="3" t="s">
        <v>1937</v>
      </c>
    </row>
    <row r="240" spans="1:2" ht="15.75" customHeight="1">
      <c r="A240" s="4">
        <v>43847</v>
      </c>
      <c r="B240" s="3" t="s">
        <v>1937</v>
      </c>
    </row>
    <row r="241" spans="1:2" ht="15.75" customHeight="1">
      <c r="A241" s="4">
        <v>44317</v>
      </c>
      <c r="B241" s="3" t="s">
        <v>1937</v>
      </c>
    </row>
    <row r="242" spans="1:2" ht="15.75" customHeight="1">
      <c r="A242" s="4">
        <v>43708</v>
      </c>
      <c r="B242" s="3" t="s">
        <v>1938</v>
      </c>
    </row>
    <row r="243" spans="1:2" ht="15.75" customHeight="1">
      <c r="A243" s="4">
        <v>43875</v>
      </c>
      <c r="B243" s="3" t="s">
        <v>1937</v>
      </c>
    </row>
    <row r="244" spans="1:2" ht="15.75" customHeight="1">
      <c r="A244" s="4">
        <v>44386</v>
      </c>
      <c r="B244" s="3" t="s">
        <v>1937</v>
      </c>
    </row>
    <row r="245" spans="1:2" ht="15.75" customHeight="1">
      <c r="A245" s="4">
        <v>43730</v>
      </c>
      <c r="B245" s="3" t="s">
        <v>1937</v>
      </c>
    </row>
    <row r="246" spans="1:2" ht="15.75" customHeight="1">
      <c r="A246" s="4">
        <v>44169</v>
      </c>
      <c r="B246" s="3" t="s">
        <v>1937</v>
      </c>
    </row>
    <row r="247" spans="1:2" ht="15.75" customHeight="1">
      <c r="A247" s="4">
        <v>43525</v>
      </c>
      <c r="B247" s="3" t="s">
        <v>1938</v>
      </c>
    </row>
    <row r="248" spans="1:2" ht="15.75" customHeight="1">
      <c r="A248" s="4">
        <v>44311</v>
      </c>
      <c r="B248" s="3" t="s">
        <v>1937</v>
      </c>
    </row>
    <row r="249" spans="1:2" ht="15.75" customHeight="1">
      <c r="A249" s="4">
        <v>44042</v>
      </c>
      <c r="B249" s="3" t="s">
        <v>1937</v>
      </c>
    </row>
    <row r="250" spans="1:2" ht="15.75" customHeight="1">
      <c r="A250" s="4">
        <v>43784</v>
      </c>
      <c r="B250" s="3" t="s">
        <v>1938</v>
      </c>
    </row>
    <row r="251" spans="1:2" ht="15.75" customHeight="1">
      <c r="A251" s="4">
        <v>43931</v>
      </c>
      <c r="B251" s="3" t="s">
        <v>1937</v>
      </c>
    </row>
    <row r="252" spans="1:2" ht="15.75" customHeight="1">
      <c r="A252" s="4">
        <v>44453</v>
      </c>
      <c r="B252" s="3" t="s">
        <v>1937</v>
      </c>
    </row>
    <row r="253" spans="1:2" ht="15.75" customHeight="1">
      <c r="A253" s="4">
        <v>43747</v>
      </c>
      <c r="B253" s="3" t="s">
        <v>1937</v>
      </c>
    </row>
    <row r="254" spans="1:2" ht="15.75" customHeight="1">
      <c r="A254" s="4">
        <v>43866</v>
      </c>
      <c r="B254" s="3" t="s">
        <v>1937</v>
      </c>
    </row>
    <row r="255" spans="1:2" ht="15.75" customHeight="1">
      <c r="A255" s="4">
        <v>44326</v>
      </c>
      <c r="B255" s="3" t="s">
        <v>1937</v>
      </c>
    </row>
    <row r="256" spans="1:2" ht="15.75" customHeight="1">
      <c r="A256" s="4">
        <v>43649</v>
      </c>
      <c r="B256" s="3" t="s">
        <v>1937</v>
      </c>
    </row>
    <row r="257" spans="1:2" ht="15.75" customHeight="1">
      <c r="A257" s="4">
        <v>44141</v>
      </c>
      <c r="B257" s="3" t="s">
        <v>1937</v>
      </c>
    </row>
    <row r="258" spans="1:2" ht="15.75" customHeight="1">
      <c r="A258" s="4">
        <v>44257</v>
      </c>
      <c r="B258" s="3" t="s">
        <v>1937</v>
      </c>
    </row>
    <row r="259" spans="1:2" ht="15.75" customHeight="1">
      <c r="A259" s="4">
        <v>43806</v>
      </c>
      <c r="B259" s="3" t="s">
        <v>1937</v>
      </c>
    </row>
    <row r="260" spans="1:2" ht="15.75" customHeight="1">
      <c r="A260" s="4">
        <v>43912</v>
      </c>
      <c r="B260" s="3" t="s">
        <v>1937</v>
      </c>
    </row>
    <row r="261" spans="1:2" ht="15.75" customHeight="1">
      <c r="A261" s="4">
        <v>44415</v>
      </c>
      <c r="B261" s="3" t="s">
        <v>1938</v>
      </c>
    </row>
    <row r="262" spans="1:2" ht="15.75" customHeight="1">
      <c r="A262" s="4">
        <v>43732</v>
      </c>
      <c r="B262" s="3" t="s">
        <v>1938</v>
      </c>
    </row>
    <row r="263" spans="1:2" ht="15.75" customHeight="1">
      <c r="A263" s="4">
        <v>44193</v>
      </c>
      <c r="B263" s="3" t="s">
        <v>1938</v>
      </c>
    </row>
    <row r="264" spans="1:2" ht="15.75" customHeight="1">
      <c r="A264" s="4">
        <v>43500</v>
      </c>
      <c r="B264" s="3" t="s">
        <v>1937</v>
      </c>
    </row>
    <row r="265" spans="1:2" ht="15.75" customHeight="1">
      <c r="A265" s="4">
        <v>44306</v>
      </c>
      <c r="B265" s="3" t="s">
        <v>1937</v>
      </c>
    </row>
    <row r="266" spans="1:2" ht="15.75" customHeight="1">
      <c r="A266" s="4">
        <v>44007</v>
      </c>
      <c r="B266" s="3" t="s">
        <v>1938</v>
      </c>
    </row>
    <row r="267" spans="1:2" ht="15.75" customHeight="1">
      <c r="A267" s="4">
        <v>43787</v>
      </c>
      <c r="B267" s="3" t="s">
        <v>1937</v>
      </c>
    </row>
    <row r="268" spans="1:2" ht="15.75" customHeight="1">
      <c r="A268" s="4">
        <v>43955</v>
      </c>
      <c r="B268" s="3" t="s">
        <v>1937</v>
      </c>
    </row>
    <row r="269" spans="1:2" ht="15.75" customHeight="1">
      <c r="A269" s="4">
        <v>44488</v>
      </c>
      <c r="B269" s="3" t="s">
        <v>1938</v>
      </c>
    </row>
    <row r="270" spans="1:2" ht="15.75" customHeight="1">
      <c r="A270" s="4">
        <v>43698</v>
      </c>
      <c r="B270" s="3" t="s">
        <v>1937</v>
      </c>
    </row>
    <row r="271" spans="1:2" ht="15.75" customHeight="1">
      <c r="A271" s="4">
        <v>43836</v>
      </c>
      <c r="B271" s="3" t="s">
        <v>1937</v>
      </c>
    </row>
    <row r="272" spans="1:2" ht="15.75" customHeight="1">
      <c r="A272" s="4">
        <v>44337</v>
      </c>
      <c r="B272" s="3" t="s">
        <v>1938</v>
      </c>
    </row>
    <row r="273" spans="1:2" ht="15.75" customHeight="1">
      <c r="A273" s="4">
        <v>43628</v>
      </c>
      <c r="B273" s="3" t="s">
        <v>1937</v>
      </c>
    </row>
    <row r="274" spans="1:2" ht="15.75" customHeight="1">
      <c r="A274" s="4">
        <v>44111</v>
      </c>
      <c r="B274" s="3" t="s">
        <v>1937</v>
      </c>
    </row>
    <row r="275" spans="1:2" ht="15.75" customHeight="1">
      <c r="A275" s="4">
        <v>44250</v>
      </c>
      <c r="B275" s="3" t="s">
        <v>1938</v>
      </c>
    </row>
    <row r="276" spans="1:2" ht="15.75" customHeight="1">
      <c r="A276" s="4">
        <v>43665</v>
      </c>
      <c r="B276" s="3" t="s">
        <v>1937</v>
      </c>
    </row>
    <row r="277" spans="1:2" ht="15.75" customHeight="1">
      <c r="A277" s="4">
        <v>44136</v>
      </c>
      <c r="B277" s="3" t="s">
        <v>1937</v>
      </c>
    </row>
    <row r="278" spans="1:2" ht="15.75" customHeight="1">
      <c r="A278" s="4">
        <v>44212</v>
      </c>
      <c r="B278" s="3" t="s">
        <v>1937</v>
      </c>
    </row>
    <row r="279" spans="1:2" ht="15.75" customHeight="1">
      <c r="A279" s="4">
        <v>43614</v>
      </c>
      <c r="B279" s="3" t="s">
        <v>1938</v>
      </c>
    </row>
    <row r="280" spans="1:2" ht="15.75" customHeight="1">
      <c r="A280" s="4">
        <v>44087</v>
      </c>
      <c r="B280" s="3" t="s">
        <v>1937</v>
      </c>
    </row>
    <row r="281" spans="1:2" ht="15.75" customHeight="1">
      <c r="A281" s="4">
        <v>44285</v>
      </c>
      <c r="B281" s="3" t="s">
        <v>1937</v>
      </c>
    </row>
    <row r="282" spans="1:2" ht="15.75" customHeight="1">
      <c r="A282" s="4">
        <v>43811</v>
      </c>
      <c r="B282" s="3" t="s">
        <v>1938</v>
      </c>
    </row>
    <row r="283" spans="1:2" ht="15.75" customHeight="1">
      <c r="A283" s="4">
        <v>43947</v>
      </c>
      <c r="B283" s="3" t="s">
        <v>1938</v>
      </c>
    </row>
    <row r="284" spans="1:2" ht="15.75" customHeight="1">
      <c r="A284" s="4">
        <v>44443</v>
      </c>
      <c r="B284" s="3" t="s">
        <v>1937</v>
      </c>
    </row>
    <row r="285" spans="1:2" ht="15.75" customHeight="1">
      <c r="A285" s="4">
        <v>43745</v>
      </c>
      <c r="B285" s="3" t="s">
        <v>1937</v>
      </c>
    </row>
    <row r="286" spans="1:2" ht="15.75" customHeight="1">
      <c r="A286" s="4">
        <v>43862</v>
      </c>
      <c r="B286" s="3" t="s">
        <v>1937</v>
      </c>
    </row>
    <row r="287" spans="1:2" ht="15.75" customHeight="1">
      <c r="A287" s="4">
        <v>44358</v>
      </c>
      <c r="B287" s="3" t="s">
        <v>1937</v>
      </c>
    </row>
    <row r="288" spans="1:2" ht="15.75" customHeight="1">
      <c r="A288" s="4">
        <v>43652</v>
      </c>
      <c r="B288" s="3" t="s">
        <v>1937</v>
      </c>
    </row>
    <row r="289" spans="1:2" ht="15.75" customHeight="1">
      <c r="A289" s="4">
        <v>44135</v>
      </c>
      <c r="B289" s="3" t="s">
        <v>1937</v>
      </c>
    </row>
    <row r="290" spans="1:2" ht="15.75" customHeight="1">
      <c r="A290" s="4">
        <v>44242</v>
      </c>
      <c r="B290" s="3" t="s">
        <v>1937</v>
      </c>
    </row>
    <row r="291" spans="1:2" ht="15.75" customHeight="1">
      <c r="A291" s="4">
        <v>43687</v>
      </c>
      <c r="B291" s="3" t="s">
        <v>1937</v>
      </c>
    </row>
    <row r="292" spans="1:2" ht="15.75" customHeight="1">
      <c r="A292" s="4">
        <v>43855</v>
      </c>
      <c r="B292" s="3" t="s">
        <v>1938</v>
      </c>
    </row>
    <row r="293" spans="1:2" ht="15.75" customHeight="1">
      <c r="A293" s="4">
        <v>44367</v>
      </c>
      <c r="B293" s="3" t="s">
        <v>1937</v>
      </c>
    </row>
    <row r="294" spans="1:2" ht="15.75" customHeight="1">
      <c r="A294" s="4">
        <v>43566</v>
      </c>
      <c r="B294" s="3" t="s">
        <v>1937</v>
      </c>
    </row>
    <row r="295" spans="1:2" ht="15.75" customHeight="1">
      <c r="A295" s="4">
        <v>44046</v>
      </c>
      <c r="B295" s="3" t="s">
        <v>1937</v>
      </c>
    </row>
    <row r="296" spans="1:2" ht="15.75" customHeight="1">
      <c r="A296" s="4">
        <v>44507</v>
      </c>
      <c r="B296" s="3" t="s">
        <v>1937</v>
      </c>
    </row>
    <row r="297" spans="1:2" ht="15.75" customHeight="1">
      <c r="A297" s="4">
        <v>43759</v>
      </c>
      <c r="B297" s="3" t="s">
        <v>1938</v>
      </c>
    </row>
    <row r="298" spans="1:2" ht="15.75" customHeight="1">
      <c r="A298" s="4">
        <v>43885</v>
      </c>
      <c r="B298" s="3" t="s">
        <v>1937</v>
      </c>
    </row>
    <row r="299" spans="1:2" ht="15.75" customHeight="1">
      <c r="A299" s="4">
        <v>44382</v>
      </c>
      <c r="B299" s="3" t="s">
        <v>1937</v>
      </c>
    </row>
    <row r="300" spans="1:2" ht="15.75" customHeight="1">
      <c r="A300" s="4">
        <v>43736</v>
      </c>
      <c r="B300" s="3" t="s">
        <v>1938</v>
      </c>
    </row>
    <row r="301" spans="1:2" ht="15.75" customHeight="1">
      <c r="A301" s="4">
        <v>44166</v>
      </c>
      <c r="B301" s="3" t="s">
        <v>1937</v>
      </c>
    </row>
    <row r="302" spans="1:2" ht="15.75" customHeight="1">
      <c r="A302" s="4">
        <v>43736</v>
      </c>
      <c r="B302" s="3" t="s">
        <v>1937</v>
      </c>
    </row>
    <row r="303" spans="1:2" ht="15.75" customHeight="1">
      <c r="A303" s="4">
        <v>44166</v>
      </c>
      <c r="B303" s="3" t="s">
        <v>1937</v>
      </c>
    </row>
    <row r="304" spans="1:2" ht="15.75" customHeight="1">
      <c r="A304" s="2">
        <v>43466</v>
      </c>
      <c r="B304" s="3" t="s">
        <v>1937</v>
      </c>
    </row>
    <row r="305" spans="1:2" ht="15.75" customHeight="1">
      <c r="A305" s="2">
        <v>43511</v>
      </c>
      <c r="B305" s="3" t="s">
        <v>1937</v>
      </c>
    </row>
    <row r="306" spans="1:2" ht="15.75" customHeight="1">
      <c r="A306" s="2">
        <v>43554</v>
      </c>
      <c r="B306" s="3" t="s">
        <v>1937</v>
      </c>
    </row>
    <row r="307" spans="1:2" ht="15.75" customHeight="1">
      <c r="A307" s="2">
        <v>43599</v>
      </c>
      <c r="B307" s="3" t="s">
        <v>1937</v>
      </c>
    </row>
    <row r="308" spans="1:2" ht="15.75" customHeight="1">
      <c r="A308" s="2">
        <v>43644</v>
      </c>
      <c r="B308" s="3" t="s">
        <v>1937</v>
      </c>
    </row>
    <row r="309" spans="1:2" ht="15.75" customHeight="1">
      <c r="A309" s="2">
        <v>43679</v>
      </c>
      <c r="B309" s="3" t="s">
        <v>1937</v>
      </c>
    </row>
    <row r="310" spans="1:2" ht="15.75" customHeight="1">
      <c r="A310" s="2">
        <v>43724</v>
      </c>
      <c r="B310" s="3" t="s">
        <v>1937</v>
      </c>
    </row>
    <row r="311" spans="1:2" ht="15.75" customHeight="1">
      <c r="A311" s="2">
        <v>43769</v>
      </c>
      <c r="B311" s="3" t="s">
        <v>1938</v>
      </c>
    </row>
    <row r="312" spans="1:2" ht="15.75" customHeight="1">
      <c r="A312" s="2">
        <v>43814</v>
      </c>
      <c r="B312" s="3" t="s">
        <v>1938</v>
      </c>
    </row>
    <row r="313" spans="1:2" ht="15.75" customHeight="1">
      <c r="A313" s="2">
        <v>43859</v>
      </c>
      <c r="B313" s="3" t="s">
        <v>1938</v>
      </c>
    </row>
    <row r="314" spans="1:2" ht="15.75" customHeight="1">
      <c r="A314" s="2">
        <v>43904</v>
      </c>
      <c r="B314" s="3" t="s">
        <v>1937</v>
      </c>
    </row>
    <row r="315" spans="1:2" ht="15.75" customHeight="1">
      <c r="A315" s="2">
        <v>43949</v>
      </c>
      <c r="B315" s="3" t="s">
        <v>1937</v>
      </c>
    </row>
    <row r="316" spans="1:2" ht="15.75" customHeight="1">
      <c r="A316" s="2">
        <v>43994</v>
      </c>
      <c r="B316" s="3" t="s">
        <v>1938</v>
      </c>
    </row>
    <row r="317" spans="1:2" ht="15.75" customHeight="1">
      <c r="A317" s="2">
        <v>44038</v>
      </c>
      <c r="B317" s="3" t="s">
        <v>1937</v>
      </c>
    </row>
    <row r="318" spans="1:2" ht="15.75" customHeight="1">
      <c r="A318" s="2">
        <v>44083</v>
      </c>
      <c r="B318" s="3" t="s">
        <v>1937</v>
      </c>
    </row>
    <row r="319" spans="1:2" ht="15.75" customHeight="1">
      <c r="A319" s="2">
        <v>44128</v>
      </c>
      <c r="B319" s="3" t="s">
        <v>1938</v>
      </c>
    </row>
    <row r="320" spans="1:2" ht="15.75" customHeight="1">
      <c r="A320" s="2">
        <v>44173</v>
      </c>
      <c r="B320" s="3" t="s">
        <v>1937</v>
      </c>
    </row>
    <row r="321" spans="1:2" ht="15.75" customHeight="1">
      <c r="A321" s="2">
        <v>44218</v>
      </c>
      <c r="B321" s="3" t="s">
        <v>1937</v>
      </c>
    </row>
    <row r="322" spans="1:2" ht="15.75" customHeight="1">
      <c r="A322" s="2">
        <v>44264</v>
      </c>
      <c r="B322" s="3" t="s">
        <v>1938</v>
      </c>
    </row>
    <row r="323" spans="1:2" ht="15.75" customHeight="1">
      <c r="A323" s="2">
        <v>44309</v>
      </c>
      <c r="B323" s="3" t="s">
        <v>1937</v>
      </c>
    </row>
    <row r="324" spans="1:2" ht="15.75" customHeight="1">
      <c r="A324" s="2">
        <v>44354</v>
      </c>
      <c r="B324" s="3" t="s">
        <v>1937</v>
      </c>
    </row>
    <row r="325" spans="1:2" ht="15.75" customHeight="1">
      <c r="A325" s="2">
        <v>44398</v>
      </c>
      <c r="B325" s="3" t="s">
        <v>1938</v>
      </c>
    </row>
    <row r="326" spans="1:2" ht="15.75" customHeight="1">
      <c r="A326" s="2">
        <v>44443</v>
      </c>
      <c r="B326" s="3" t="s">
        <v>1937</v>
      </c>
    </row>
    <row r="327" spans="1:2" ht="15.75" customHeight="1">
      <c r="A327" s="2">
        <v>44488</v>
      </c>
      <c r="B327" s="3" t="s">
        <v>1937</v>
      </c>
    </row>
    <row r="328" spans="1:2" ht="15.75" customHeight="1">
      <c r="A328" s="2">
        <v>44532</v>
      </c>
      <c r="B328" s="3" t="s">
        <v>1937</v>
      </c>
    </row>
    <row r="329" spans="1:2" ht="15.75" customHeight="1">
      <c r="A329" s="2">
        <v>43468</v>
      </c>
      <c r="B329" s="3" t="s">
        <v>1938</v>
      </c>
    </row>
    <row r="330" spans="1:2" ht="15.75" customHeight="1">
      <c r="A330" s="2">
        <v>43513</v>
      </c>
      <c r="B330" s="3" t="s">
        <v>1937</v>
      </c>
    </row>
    <row r="331" spans="1:2" ht="15.75" customHeight="1">
      <c r="A331" s="2">
        <v>43555</v>
      </c>
      <c r="B331" s="3" t="s">
        <v>1937</v>
      </c>
    </row>
    <row r="332" spans="1:2" ht="15.75" customHeight="1">
      <c r="A332" s="2">
        <v>43600</v>
      </c>
      <c r="B332" s="3" t="s">
        <v>1938</v>
      </c>
    </row>
    <row r="333" spans="1:2" ht="15.75" customHeight="1">
      <c r="A333" s="2">
        <v>43645</v>
      </c>
      <c r="B333" s="3" t="s">
        <v>1938</v>
      </c>
    </row>
    <row r="334" spans="1:2" ht="15.75" customHeight="1">
      <c r="A334" s="2">
        <v>43680</v>
      </c>
      <c r="B334" s="3" t="s">
        <v>1937</v>
      </c>
    </row>
    <row r="335" spans="1:2" ht="15.75" customHeight="1">
      <c r="A335" s="2">
        <v>43725</v>
      </c>
      <c r="B335" s="3" t="s">
        <v>1937</v>
      </c>
    </row>
    <row r="336" spans="1:2" ht="15.75" customHeight="1">
      <c r="A336" s="2">
        <v>43770</v>
      </c>
      <c r="B336" s="3" t="s">
        <v>1937</v>
      </c>
    </row>
    <row r="337" spans="1:2" ht="15.75" customHeight="1">
      <c r="A337" s="2">
        <v>43815</v>
      </c>
      <c r="B337" s="3" t="s">
        <v>1937</v>
      </c>
    </row>
    <row r="338" spans="1:2" ht="15.75" customHeight="1">
      <c r="A338" s="2">
        <v>43860</v>
      </c>
      <c r="B338" s="3" t="s">
        <v>1937</v>
      </c>
    </row>
    <row r="339" spans="1:2" ht="15.75" customHeight="1">
      <c r="A339" s="2">
        <v>43905</v>
      </c>
      <c r="B339" s="3" t="s">
        <v>1937</v>
      </c>
    </row>
    <row r="340" spans="1:2" ht="15.75" customHeight="1">
      <c r="A340" s="2">
        <v>43950</v>
      </c>
      <c r="B340" s="3" t="s">
        <v>1937</v>
      </c>
    </row>
    <row r="341" spans="1:2" ht="15.75" customHeight="1">
      <c r="A341" s="2">
        <v>43995</v>
      </c>
      <c r="B341" s="3" t="s">
        <v>1937</v>
      </c>
    </row>
    <row r="342" spans="1:2" ht="15.75" customHeight="1">
      <c r="A342" s="2">
        <v>44039</v>
      </c>
      <c r="B342" s="3" t="s">
        <v>1938</v>
      </c>
    </row>
    <row r="343" spans="1:2" ht="15.75" customHeight="1">
      <c r="A343" s="2">
        <v>44084</v>
      </c>
      <c r="B343" s="3" t="s">
        <v>1937</v>
      </c>
    </row>
    <row r="344" spans="1:2" ht="15.75" customHeight="1">
      <c r="A344" s="2">
        <v>44129</v>
      </c>
      <c r="B344" s="3" t="s">
        <v>1937</v>
      </c>
    </row>
    <row r="345" spans="1:2" ht="15.75" customHeight="1">
      <c r="A345" s="2">
        <v>44174</v>
      </c>
      <c r="B345" s="3" t="s">
        <v>1937</v>
      </c>
    </row>
    <row r="346" spans="1:2" ht="15.75" customHeight="1">
      <c r="A346" s="2">
        <v>44219</v>
      </c>
      <c r="B346" s="3" t="s">
        <v>1937</v>
      </c>
    </row>
    <row r="347" spans="1:2" ht="15.75" customHeight="1">
      <c r="A347" s="2">
        <v>44265</v>
      </c>
      <c r="B347" s="3" t="s">
        <v>1938</v>
      </c>
    </row>
    <row r="348" spans="1:2" ht="15.75" customHeight="1">
      <c r="A348" s="2">
        <v>44310</v>
      </c>
      <c r="B348" s="3" t="s">
        <v>1937</v>
      </c>
    </row>
    <row r="349" spans="1:2" ht="15.75" customHeight="1">
      <c r="A349" s="2">
        <v>44355</v>
      </c>
      <c r="B349" s="3" t="s">
        <v>1937</v>
      </c>
    </row>
    <row r="350" spans="1:2" ht="15.75" customHeight="1">
      <c r="A350" s="2">
        <v>44399</v>
      </c>
      <c r="B350" s="3" t="s">
        <v>1938</v>
      </c>
    </row>
    <row r="351" spans="1:2" ht="15.75" customHeight="1">
      <c r="A351" s="2">
        <v>44444</v>
      </c>
      <c r="B351" s="3" t="s">
        <v>1937</v>
      </c>
    </row>
    <row r="352" spans="1:2" ht="15.75" customHeight="1">
      <c r="A352" s="2">
        <v>44489</v>
      </c>
      <c r="B352" s="3" t="s">
        <v>1937</v>
      </c>
    </row>
    <row r="353" spans="1:2" ht="15.75" customHeight="1">
      <c r="A353" s="2">
        <v>44533</v>
      </c>
      <c r="B353" s="3" t="s">
        <v>1937</v>
      </c>
    </row>
    <row r="354" spans="1:2" ht="15.75" customHeight="1">
      <c r="A354" s="2">
        <v>43470</v>
      </c>
      <c r="B354" s="3" t="s">
        <v>1937</v>
      </c>
    </row>
    <row r="355" spans="1:2" ht="15.75" customHeight="1">
      <c r="A355" s="2">
        <v>43515</v>
      </c>
      <c r="B355" s="3" t="s">
        <v>1937</v>
      </c>
    </row>
    <row r="356" spans="1:2" ht="15.75" customHeight="1">
      <c r="A356" s="2">
        <v>43559</v>
      </c>
      <c r="B356" s="3" t="s">
        <v>1937</v>
      </c>
    </row>
    <row r="357" spans="1:2" ht="15.75" customHeight="1">
      <c r="A357" s="2">
        <v>43603</v>
      </c>
      <c r="B357" s="3" t="s">
        <v>1937</v>
      </c>
    </row>
    <row r="358" spans="1:2" ht="15.75" customHeight="1">
      <c r="A358" s="2">
        <v>43648</v>
      </c>
      <c r="B358" s="3" t="s">
        <v>1937</v>
      </c>
    </row>
    <row r="359" spans="1:2" ht="15.75" customHeight="1">
      <c r="A359" s="2">
        <v>43683</v>
      </c>
      <c r="B359" s="3" t="s">
        <v>1937</v>
      </c>
    </row>
    <row r="360" spans="1:2" ht="15.75" customHeight="1">
      <c r="A360" s="2">
        <v>43728</v>
      </c>
      <c r="B360" s="3" t="s">
        <v>1937</v>
      </c>
    </row>
    <row r="361" spans="1:2" ht="15.75" customHeight="1">
      <c r="A361" s="2">
        <v>43773</v>
      </c>
      <c r="B361" s="3" t="s">
        <v>1938</v>
      </c>
    </row>
    <row r="362" spans="1:2" ht="15.75" customHeight="1">
      <c r="A362" s="2">
        <v>43818</v>
      </c>
      <c r="B362" s="3" t="s">
        <v>1938</v>
      </c>
    </row>
    <row r="363" spans="1:2" ht="15.75" customHeight="1">
      <c r="A363" s="2">
        <v>43863</v>
      </c>
      <c r="B363" s="3" t="s">
        <v>1938</v>
      </c>
    </row>
    <row r="364" spans="1:2" ht="15.75" customHeight="1">
      <c r="A364" s="2">
        <v>43907</v>
      </c>
      <c r="B364" s="3" t="s">
        <v>1937</v>
      </c>
    </row>
    <row r="365" spans="1:2" ht="15.75" customHeight="1">
      <c r="A365" s="2">
        <v>43951</v>
      </c>
      <c r="B365" s="3" t="s">
        <v>1937</v>
      </c>
    </row>
    <row r="366" spans="1:2" ht="15.75" customHeight="1">
      <c r="A366" s="2">
        <v>43996</v>
      </c>
      <c r="B366" s="3" t="s">
        <v>1938</v>
      </c>
    </row>
    <row r="367" spans="1:2" ht="15.75" customHeight="1">
      <c r="A367" s="2">
        <v>44040</v>
      </c>
      <c r="B367" s="3" t="s">
        <v>1937</v>
      </c>
    </row>
    <row r="368" spans="1:2" ht="15.75" customHeight="1">
      <c r="A368" s="2">
        <v>44085</v>
      </c>
      <c r="B368" s="3" t="s">
        <v>1937</v>
      </c>
    </row>
    <row r="369" spans="1:2" ht="15.75" customHeight="1">
      <c r="A369" s="2">
        <v>44130</v>
      </c>
      <c r="B369" s="3" t="s">
        <v>1938</v>
      </c>
    </row>
    <row r="370" spans="1:2" ht="15.75" customHeight="1">
      <c r="A370" s="2">
        <v>44175</v>
      </c>
      <c r="B370" s="3" t="s">
        <v>1937</v>
      </c>
    </row>
    <row r="371" spans="1:2" ht="15.75" customHeight="1">
      <c r="A371" s="2">
        <v>44220</v>
      </c>
      <c r="B371" s="3" t="s">
        <v>1937</v>
      </c>
    </row>
    <row r="372" spans="1:2" ht="15.75" customHeight="1">
      <c r="A372" s="2">
        <v>44266</v>
      </c>
      <c r="B372" s="3" t="s">
        <v>1938</v>
      </c>
    </row>
    <row r="373" spans="1:2" ht="15.75" customHeight="1">
      <c r="A373" s="2">
        <v>44311</v>
      </c>
      <c r="B373" s="3" t="s">
        <v>1937</v>
      </c>
    </row>
    <row r="374" spans="1:2" ht="15.75" customHeight="1">
      <c r="A374" s="2">
        <v>44356</v>
      </c>
      <c r="B374" s="3" t="s">
        <v>1937</v>
      </c>
    </row>
    <row r="375" spans="1:2" ht="15.75" customHeight="1">
      <c r="A375" s="2">
        <v>44400</v>
      </c>
      <c r="B375" s="3" t="s">
        <v>1938</v>
      </c>
    </row>
    <row r="376" spans="1:2" ht="15.75" customHeight="1">
      <c r="A376" s="2">
        <v>44445</v>
      </c>
      <c r="B376" s="3" t="s">
        <v>1937</v>
      </c>
    </row>
    <row r="377" spans="1:2" ht="15.75" customHeight="1">
      <c r="A377" s="2">
        <v>44490</v>
      </c>
      <c r="B377" s="3" t="s">
        <v>1937</v>
      </c>
    </row>
    <row r="378" spans="1:2" ht="15.75" customHeight="1">
      <c r="A378" s="2">
        <v>44534</v>
      </c>
      <c r="B378" s="3" t="s">
        <v>1937</v>
      </c>
    </row>
    <row r="379" spans="1:2" ht="15.75" customHeight="1">
      <c r="A379" s="2">
        <v>43472</v>
      </c>
      <c r="B379" s="3" t="s">
        <v>1938</v>
      </c>
    </row>
    <row r="380" spans="1:2" ht="15.75" customHeight="1">
      <c r="A380" s="2">
        <v>43517</v>
      </c>
      <c r="B380" s="3" t="s">
        <v>1937</v>
      </c>
    </row>
    <row r="381" spans="1:2" ht="15.75" customHeight="1">
      <c r="A381" s="2">
        <v>43561</v>
      </c>
      <c r="B381" s="3" t="s">
        <v>1937</v>
      </c>
    </row>
    <row r="382" spans="1:2" ht="15.75" customHeight="1">
      <c r="A382" s="2">
        <v>43605</v>
      </c>
      <c r="B382" s="3" t="s">
        <v>1938</v>
      </c>
    </row>
    <row r="383" spans="1:2" ht="15.75" customHeight="1">
      <c r="A383" s="2">
        <v>43650</v>
      </c>
      <c r="B383" s="3" t="s">
        <v>1938</v>
      </c>
    </row>
    <row r="384" spans="1:2" ht="15.75" customHeight="1">
      <c r="A384" s="2">
        <v>43685</v>
      </c>
      <c r="B384" s="3" t="s">
        <v>1937</v>
      </c>
    </row>
    <row r="385" spans="1:2" ht="15.75" customHeight="1">
      <c r="A385" s="2">
        <v>43730</v>
      </c>
      <c r="B385" s="3" t="s">
        <v>1937</v>
      </c>
    </row>
    <row r="386" spans="1:2" ht="15.75" customHeight="1">
      <c r="A386" s="2">
        <v>43775</v>
      </c>
      <c r="B386" s="3" t="s">
        <v>1937</v>
      </c>
    </row>
    <row r="387" spans="1:2" ht="15.75" customHeight="1">
      <c r="A387" s="2">
        <v>43820</v>
      </c>
      <c r="B387" s="3" t="s">
        <v>1937</v>
      </c>
    </row>
    <row r="388" spans="1:2" ht="15.75" customHeight="1">
      <c r="A388" s="2">
        <v>43865</v>
      </c>
      <c r="B388" s="3" t="s">
        <v>1937</v>
      </c>
    </row>
    <row r="389" spans="1:2" ht="15.75" customHeight="1">
      <c r="A389" s="2">
        <v>43909</v>
      </c>
      <c r="B389" s="3" t="s">
        <v>1937</v>
      </c>
    </row>
    <row r="390" spans="1:2" ht="15.75" customHeight="1">
      <c r="A390" s="2">
        <v>43953</v>
      </c>
      <c r="B390" s="3" t="s">
        <v>1937</v>
      </c>
    </row>
    <row r="391" spans="1:2" ht="15.75" customHeight="1">
      <c r="A391" s="2">
        <v>43998</v>
      </c>
      <c r="B391" s="3" t="s">
        <v>1937</v>
      </c>
    </row>
    <row r="392" spans="1:2" ht="15.75" customHeight="1">
      <c r="A392" s="2">
        <v>44042</v>
      </c>
      <c r="B392" s="3" t="s">
        <v>1938</v>
      </c>
    </row>
    <row r="393" spans="1:2" ht="15.75" customHeight="1">
      <c r="A393" s="2">
        <v>44087</v>
      </c>
      <c r="B393" s="3" t="s">
        <v>1937</v>
      </c>
    </row>
    <row r="394" spans="1:2" ht="15.75" customHeight="1">
      <c r="A394" s="2">
        <v>44132</v>
      </c>
      <c r="B394" s="3" t="s">
        <v>1937</v>
      </c>
    </row>
    <row r="395" spans="1:2" ht="15.75" customHeight="1">
      <c r="A395" s="2">
        <v>44177</v>
      </c>
      <c r="B395" s="3" t="s">
        <v>1937</v>
      </c>
    </row>
    <row r="396" spans="1:2" ht="15.75" customHeight="1">
      <c r="A396" s="2">
        <v>44222</v>
      </c>
      <c r="B396" s="3" t="s">
        <v>1937</v>
      </c>
    </row>
    <row r="397" spans="1:2" ht="15.75" customHeight="1">
      <c r="A397" s="2">
        <v>44268</v>
      </c>
      <c r="B397" s="3" t="s">
        <v>1938</v>
      </c>
    </row>
    <row r="398" spans="1:2" ht="15.75" customHeight="1">
      <c r="A398" s="2">
        <v>44313</v>
      </c>
      <c r="B398" s="3" t="s">
        <v>1937</v>
      </c>
    </row>
    <row r="399" spans="1:2" ht="15.75" customHeight="1">
      <c r="A399" s="2">
        <v>44358</v>
      </c>
      <c r="B399" s="3" t="s">
        <v>1937</v>
      </c>
    </row>
    <row r="400" spans="1:2" ht="15.75" customHeight="1">
      <c r="A400" s="2">
        <v>44402</v>
      </c>
      <c r="B400" s="3" t="s">
        <v>1938</v>
      </c>
    </row>
    <row r="401" spans="1:2" ht="15.75" customHeight="1">
      <c r="A401" s="2">
        <v>44447</v>
      </c>
      <c r="B401" s="3" t="s">
        <v>1937</v>
      </c>
    </row>
    <row r="402" spans="1:2" ht="15.75" customHeight="1">
      <c r="A402" s="2">
        <v>44492</v>
      </c>
      <c r="B402" s="3" t="s">
        <v>1937</v>
      </c>
    </row>
    <row r="403" spans="1:2" ht="15.75" customHeight="1">
      <c r="A403" s="2">
        <v>44536</v>
      </c>
      <c r="B403" s="3" t="s">
        <v>1937</v>
      </c>
    </row>
    <row r="404" spans="1:2" ht="15.75" customHeight="1">
      <c r="A404" s="2">
        <v>43474</v>
      </c>
      <c r="B404" s="3" t="s">
        <v>1937</v>
      </c>
    </row>
    <row r="405" spans="1:2" ht="15.75" customHeight="1">
      <c r="A405" s="2">
        <v>43519</v>
      </c>
      <c r="B405" s="3" t="s">
        <v>1937</v>
      </c>
    </row>
    <row r="406" spans="1:2" ht="15.75" customHeight="1">
      <c r="A406" s="2">
        <v>43563</v>
      </c>
      <c r="B406" s="3" t="s">
        <v>1937</v>
      </c>
    </row>
    <row r="407" spans="1:2" ht="15.75" customHeight="1">
      <c r="A407" s="2">
        <v>43607</v>
      </c>
      <c r="B407" s="3" t="s">
        <v>1937</v>
      </c>
    </row>
    <row r="408" spans="1:2" ht="15.75" customHeight="1">
      <c r="A408" s="2">
        <v>43652</v>
      </c>
      <c r="B408" s="3" t="s">
        <v>1937</v>
      </c>
    </row>
    <row r="409" spans="1:2" ht="15.75" customHeight="1">
      <c r="A409" s="2">
        <v>43687</v>
      </c>
      <c r="B409" s="3" t="s">
        <v>1937</v>
      </c>
    </row>
    <row r="410" spans="1:2" ht="15.75" customHeight="1">
      <c r="A410" s="2">
        <v>43732</v>
      </c>
      <c r="B410" s="3" t="s">
        <v>1937</v>
      </c>
    </row>
    <row r="411" spans="1:2" ht="15.75" customHeight="1">
      <c r="A411" s="2">
        <v>43777</v>
      </c>
      <c r="B411" s="3" t="s">
        <v>1938</v>
      </c>
    </row>
    <row r="412" spans="1:2" ht="15.75" customHeight="1">
      <c r="A412" s="2">
        <v>43822</v>
      </c>
      <c r="B412" s="3" t="s">
        <v>1938</v>
      </c>
    </row>
    <row r="413" spans="1:2" ht="15.75" customHeight="1">
      <c r="A413" s="2">
        <v>43867</v>
      </c>
      <c r="B413" s="3" t="s">
        <v>1938</v>
      </c>
    </row>
    <row r="414" spans="1:2" ht="15.75" customHeight="1">
      <c r="A414" s="2">
        <v>43911</v>
      </c>
      <c r="B414" s="3" t="s">
        <v>1937</v>
      </c>
    </row>
    <row r="415" spans="1:2" ht="15.75" customHeight="1">
      <c r="A415" s="2">
        <v>43955</v>
      </c>
      <c r="B415" s="3" t="s">
        <v>1937</v>
      </c>
    </row>
    <row r="416" spans="1:2" ht="15.75" customHeight="1">
      <c r="A416" s="2">
        <v>44000</v>
      </c>
      <c r="B416" s="3" t="s">
        <v>1938</v>
      </c>
    </row>
    <row r="417" spans="1:2" ht="15.75" customHeight="1">
      <c r="A417" s="2">
        <v>44014</v>
      </c>
      <c r="B417" s="3" t="s">
        <v>1937</v>
      </c>
    </row>
    <row r="418" spans="1:2" ht="15.75" customHeight="1">
      <c r="A418" s="2">
        <v>44089</v>
      </c>
      <c r="B418" s="3" t="s">
        <v>1937</v>
      </c>
    </row>
    <row r="419" spans="1:2" ht="15.75" customHeight="1">
      <c r="A419" s="2">
        <v>44134</v>
      </c>
      <c r="B419" s="3" t="s">
        <v>1938</v>
      </c>
    </row>
    <row r="420" spans="1:2" ht="15.75" customHeight="1">
      <c r="A420" s="2">
        <v>44179</v>
      </c>
      <c r="B420" s="3" t="s">
        <v>1937</v>
      </c>
    </row>
    <row r="421" spans="1:2" ht="15.75" customHeight="1">
      <c r="A421" s="2">
        <v>44224</v>
      </c>
      <c r="B421" s="3" t="s">
        <v>1937</v>
      </c>
    </row>
    <row r="422" spans="1:2" ht="15.75" customHeight="1">
      <c r="A422" s="2">
        <v>44270</v>
      </c>
      <c r="B422" s="3" t="s">
        <v>1938</v>
      </c>
    </row>
    <row r="423" spans="1:2" ht="15.75" customHeight="1">
      <c r="A423" s="2">
        <v>44315</v>
      </c>
      <c r="B423" s="3" t="s">
        <v>1937</v>
      </c>
    </row>
    <row r="424" spans="1:2" ht="15.75" customHeight="1">
      <c r="A424" s="2">
        <v>44360</v>
      </c>
      <c r="B424" s="3" t="s">
        <v>1937</v>
      </c>
    </row>
    <row r="425" spans="1:2" ht="15.75" customHeight="1">
      <c r="A425" s="2">
        <v>44404</v>
      </c>
      <c r="B425" s="3" t="s">
        <v>1938</v>
      </c>
    </row>
    <row r="426" spans="1:2" ht="15.75" customHeight="1">
      <c r="A426" s="2">
        <v>44449</v>
      </c>
      <c r="B426" s="3" t="s">
        <v>1937</v>
      </c>
    </row>
    <row r="427" spans="1:2" ht="15.75" customHeight="1">
      <c r="A427" s="2">
        <v>44494</v>
      </c>
      <c r="B427" s="3" t="s">
        <v>1937</v>
      </c>
    </row>
    <row r="428" spans="1:2" ht="15.75" customHeight="1">
      <c r="A428" s="2">
        <v>44538</v>
      </c>
      <c r="B428" s="3" t="s">
        <v>1937</v>
      </c>
    </row>
    <row r="429" spans="1:2" ht="15.75" customHeight="1">
      <c r="A429" s="2">
        <v>43476</v>
      </c>
      <c r="B429" s="3" t="s">
        <v>1938</v>
      </c>
    </row>
    <row r="430" spans="1:2" ht="15.75" customHeight="1">
      <c r="A430" s="2">
        <v>43521</v>
      </c>
      <c r="B430" s="3" t="s">
        <v>1937</v>
      </c>
    </row>
    <row r="431" spans="1:2" ht="15.75" customHeight="1">
      <c r="A431" s="2">
        <v>43565</v>
      </c>
      <c r="B431" s="3" t="s">
        <v>1937</v>
      </c>
    </row>
    <row r="432" spans="1:2" ht="15.75" customHeight="1">
      <c r="A432" s="2">
        <v>43609</v>
      </c>
      <c r="B432" s="3" t="s">
        <v>1938</v>
      </c>
    </row>
    <row r="433" spans="1:2" ht="15.75" customHeight="1">
      <c r="A433" s="2">
        <v>43654</v>
      </c>
      <c r="B433" s="3" t="s">
        <v>1938</v>
      </c>
    </row>
    <row r="434" spans="1:2" ht="15.75" customHeight="1">
      <c r="A434" s="2">
        <v>43689</v>
      </c>
      <c r="B434" s="3" t="s">
        <v>1937</v>
      </c>
    </row>
    <row r="435" spans="1:2" ht="15.75" customHeight="1">
      <c r="A435" s="2">
        <v>43734</v>
      </c>
      <c r="B435" s="3" t="s">
        <v>1937</v>
      </c>
    </row>
    <row r="436" spans="1:2" ht="15.75" customHeight="1">
      <c r="A436" s="2">
        <v>43779</v>
      </c>
      <c r="B436" s="3" t="s">
        <v>1937</v>
      </c>
    </row>
    <row r="437" spans="1:2" ht="15.75" customHeight="1">
      <c r="A437" s="2">
        <v>43824</v>
      </c>
      <c r="B437" s="3" t="s">
        <v>1937</v>
      </c>
    </row>
    <row r="438" spans="1:2" ht="15.75" customHeight="1">
      <c r="A438" s="2">
        <v>43869</v>
      </c>
      <c r="B438" s="3" t="s">
        <v>1937</v>
      </c>
    </row>
    <row r="439" spans="1:2" ht="15.75" customHeight="1">
      <c r="A439" s="2">
        <v>43913</v>
      </c>
      <c r="B439" s="3" t="s">
        <v>1937</v>
      </c>
    </row>
    <row r="440" spans="1:2" ht="15.75" customHeight="1">
      <c r="A440" s="2">
        <v>43957</v>
      </c>
      <c r="B440" s="3" t="s">
        <v>1937</v>
      </c>
    </row>
    <row r="441" spans="1:2" ht="15.75" customHeight="1">
      <c r="A441" s="2">
        <v>44002</v>
      </c>
      <c r="B441" s="3" t="s">
        <v>1937</v>
      </c>
    </row>
    <row r="442" spans="1:2" ht="15.75" customHeight="1">
      <c r="A442" s="2">
        <v>44046</v>
      </c>
      <c r="B442" s="3" t="s">
        <v>1938</v>
      </c>
    </row>
    <row r="443" spans="1:2" ht="15.75" customHeight="1">
      <c r="A443" s="2">
        <v>44090</v>
      </c>
      <c r="B443" s="3" t="s">
        <v>1937</v>
      </c>
    </row>
    <row r="444" spans="1:2" ht="15.75" customHeight="1">
      <c r="A444" s="2">
        <v>44135</v>
      </c>
      <c r="B444" s="3" t="s">
        <v>1937</v>
      </c>
    </row>
    <row r="445" spans="1:2" ht="15.75" customHeight="1">
      <c r="A445" s="2">
        <v>44180</v>
      </c>
      <c r="B445" s="3" t="s">
        <v>1937</v>
      </c>
    </row>
    <row r="446" spans="1:2" ht="15.75" customHeight="1">
      <c r="A446" s="2">
        <v>44225</v>
      </c>
      <c r="B446" s="3" t="s">
        <v>1937</v>
      </c>
    </row>
    <row r="447" spans="1:2" ht="15.75" customHeight="1">
      <c r="A447" s="2">
        <v>44271</v>
      </c>
      <c r="B447" s="3" t="s">
        <v>1938</v>
      </c>
    </row>
    <row r="448" spans="1:2" ht="15.75" customHeight="1">
      <c r="A448" s="2">
        <v>44316</v>
      </c>
      <c r="B448" s="3" t="s">
        <v>1937</v>
      </c>
    </row>
    <row r="449" spans="1:2" ht="15.75" customHeight="1">
      <c r="A449" s="2">
        <v>44361</v>
      </c>
      <c r="B449" s="3" t="s">
        <v>1937</v>
      </c>
    </row>
    <row r="450" spans="1:2" ht="15.75" customHeight="1">
      <c r="A450" s="2">
        <v>44405</v>
      </c>
      <c r="B450" s="3" t="s">
        <v>1938</v>
      </c>
    </row>
    <row r="451" spans="1:2" ht="15.75" customHeight="1">
      <c r="A451" s="2">
        <v>44450</v>
      </c>
      <c r="B451" s="3" t="s">
        <v>1937</v>
      </c>
    </row>
    <row r="452" spans="1:2" ht="15.75" customHeight="1">
      <c r="A452" s="2">
        <v>44495</v>
      </c>
      <c r="B452" s="3" t="s">
        <v>1937</v>
      </c>
    </row>
    <row r="453" spans="1:2" ht="15.75" customHeight="1">
      <c r="A453" s="2">
        <v>44539</v>
      </c>
      <c r="B453" s="3" t="s">
        <v>1937</v>
      </c>
    </row>
    <row r="454" spans="1:2" ht="15.75" customHeight="1">
      <c r="A454" s="2">
        <v>43478</v>
      </c>
      <c r="B454" s="3" t="s">
        <v>1937</v>
      </c>
    </row>
    <row r="455" spans="1:2" ht="15.75" customHeight="1">
      <c r="A455" s="2">
        <v>43523</v>
      </c>
      <c r="B455" s="3" t="s">
        <v>1937</v>
      </c>
    </row>
    <row r="456" spans="1:2" ht="15.75" customHeight="1">
      <c r="A456" s="2">
        <v>43567</v>
      </c>
      <c r="B456" s="3" t="s">
        <v>1937</v>
      </c>
    </row>
    <row r="457" spans="1:2" ht="15.75" customHeight="1">
      <c r="A457" s="2">
        <v>43611</v>
      </c>
      <c r="B457" s="3" t="s">
        <v>1937</v>
      </c>
    </row>
    <row r="458" spans="1:2" ht="15.75" customHeight="1">
      <c r="A458" s="2">
        <v>43656</v>
      </c>
      <c r="B458" s="3" t="s">
        <v>1937</v>
      </c>
    </row>
    <row r="459" spans="1:2" ht="15.75" customHeight="1">
      <c r="A459" s="2">
        <v>43691</v>
      </c>
      <c r="B459" s="3" t="s">
        <v>1937</v>
      </c>
    </row>
    <row r="460" spans="1:2" ht="15.75" customHeight="1">
      <c r="A460" s="2">
        <v>43736</v>
      </c>
      <c r="B460" s="3" t="s">
        <v>1937</v>
      </c>
    </row>
    <row r="461" spans="1:2" ht="15.75" customHeight="1">
      <c r="A461" s="2">
        <v>43781</v>
      </c>
      <c r="B461" s="3" t="s">
        <v>1938</v>
      </c>
    </row>
    <row r="462" spans="1:2" ht="15.75" customHeight="1">
      <c r="A462" s="2">
        <v>43826</v>
      </c>
      <c r="B462" s="3" t="s">
        <v>1938</v>
      </c>
    </row>
    <row r="463" spans="1:2" ht="15.75" customHeight="1">
      <c r="A463" s="2">
        <v>43871</v>
      </c>
      <c r="B463" s="3" t="s">
        <v>1938</v>
      </c>
    </row>
    <row r="464" spans="1:2" ht="15.75" customHeight="1">
      <c r="A464" s="2">
        <v>43915</v>
      </c>
      <c r="B464" s="3" t="s">
        <v>1937</v>
      </c>
    </row>
    <row r="465" spans="1:2" ht="15.75" customHeight="1">
      <c r="A465" s="2">
        <v>43959</v>
      </c>
      <c r="B465" s="3" t="s">
        <v>1937</v>
      </c>
    </row>
    <row r="466" spans="1:2" ht="15.75" customHeight="1">
      <c r="A466" s="2">
        <v>44004</v>
      </c>
      <c r="B466" s="3" t="s">
        <v>1938</v>
      </c>
    </row>
    <row r="467" spans="1:2" ht="15.75" customHeight="1">
      <c r="A467" s="2">
        <v>44048</v>
      </c>
      <c r="B467" s="3" t="s">
        <v>1937</v>
      </c>
    </row>
    <row r="468" spans="1:2" ht="15.75" customHeight="1">
      <c r="A468" s="2">
        <v>44092</v>
      </c>
      <c r="B468" s="3" t="s">
        <v>1937</v>
      </c>
    </row>
    <row r="469" spans="1:2" ht="15.75" customHeight="1">
      <c r="A469" s="2">
        <v>44137</v>
      </c>
      <c r="B469" s="3" t="s">
        <v>1938</v>
      </c>
    </row>
    <row r="470" spans="1:2" ht="15.75" customHeight="1">
      <c r="A470" s="2">
        <v>44182</v>
      </c>
      <c r="B470" s="3" t="s">
        <v>1937</v>
      </c>
    </row>
    <row r="471" spans="1:2" ht="15.75" customHeight="1">
      <c r="A471" s="2">
        <v>44227</v>
      </c>
      <c r="B471" s="3" t="s">
        <v>1937</v>
      </c>
    </row>
    <row r="472" spans="1:2" ht="15.75" customHeight="1">
      <c r="A472" s="2">
        <v>44273</v>
      </c>
      <c r="B472" s="3" t="s">
        <v>1938</v>
      </c>
    </row>
    <row r="473" spans="1:2" ht="15.75" customHeight="1">
      <c r="A473" s="2">
        <v>44318</v>
      </c>
      <c r="B473" s="3" t="s">
        <v>1937</v>
      </c>
    </row>
    <row r="474" spans="1:2" ht="15.75" customHeight="1">
      <c r="A474" s="2">
        <v>44363</v>
      </c>
      <c r="B474" s="3" t="s">
        <v>1937</v>
      </c>
    </row>
    <row r="475" spans="1:2" ht="15.75" customHeight="1">
      <c r="A475" s="2">
        <v>44407</v>
      </c>
      <c r="B475" s="3" t="s">
        <v>1938</v>
      </c>
    </row>
    <row r="476" spans="1:2" ht="15.75" customHeight="1">
      <c r="A476" s="2">
        <v>44452</v>
      </c>
      <c r="B476" s="3" t="s">
        <v>1937</v>
      </c>
    </row>
    <row r="477" spans="1:2" ht="15.75" customHeight="1">
      <c r="A477" s="2">
        <v>44497</v>
      </c>
      <c r="B477" s="3" t="s">
        <v>1937</v>
      </c>
    </row>
    <row r="478" spans="1:2" ht="15.75" customHeight="1">
      <c r="A478" s="2">
        <v>44541</v>
      </c>
      <c r="B478" s="3" t="s">
        <v>1937</v>
      </c>
    </row>
    <row r="479" spans="1:2" ht="15.75" customHeight="1">
      <c r="A479" s="2">
        <v>43480</v>
      </c>
      <c r="B479" s="3" t="s">
        <v>1938</v>
      </c>
    </row>
    <row r="480" spans="1:2" ht="15.75" customHeight="1">
      <c r="A480" s="2">
        <v>43525</v>
      </c>
      <c r="B480" s="3" t="s">
        <v>1937</v>
      </c>
    </row>
    <row r="481" spans="1:2" ht="15.75" customHeight="1">
      <c r="A481" s="2">
        <v>43571</v>
      </c>
      <c r="B481" s="3" t="s">
        <v>1937</v>
      </c>
    </row>
    <row r="482" spans="1:2" ht="15.75" customHeight="1">
      <c r="A482" s="2">
        <v>43615</v>
      </c>
      <c r="B482" s="3" t="s">
        <v>1938</v>
      </c>
    </row>
    <row r="483" spans="1:2" ht="15.75" customHeight="1">
      <c r="A483" s="2">
        <v>43660</v>
      </c>
      <c r="B483" s="3" t="s">
        <v>1938</v>
      </c>
    </row>
    <row r="484" spans="1:2" ht="15.75" customHeight="1">
      <c r="A484" s="2">
        <v>43695</v>
      </c>
      <c r="B484" s="3" t="s">
        <v>1937</v>
      </c>
    </row>
    <row r="485" spans="1:2" ht="15.75" customHeight="1">
      <c r="A485" s="2">
        <v>43739</v>
      </c>
      <c r="B485" s="3" t="s">
        <v>1937</v>
      </c>
    </row>
    <row r="486" spans="1:2" ht="15.75" customHeight="1">
      <c r="A486" s="2">
        <v>43784</v>
      </c>
      <c r="B486" s="3" t="s">
        <v>1937</v>
      </c>
    </row>
    <row r="487" spans="1:2" ht="15.75" customHeight="1">
      <c r="A487" s="2">
        <v>43829</v>
      </c>
      <c r="B487" s="3" t="s">
        <v>1937</v>
      </c>
    </row>
    <row r="488" spans="1:2" ht="15.75" customHeight="1">
      <c r="A488" s="2">
        <v>43873</v>
      </c>
      <c r="B488" s="3" t="s">
        <v>1937</v>
      </c>
    </row>
    <row r="489" spans="1:2" ht="15.75" customHeight="1">
      <c r="A489" s="2">
        <v>43917</v>
      </c>
      <c r="B489" s="3" t="s">
        <v>1937</v>
      </c>
    </row>
    <row r="490" spans="1:2" ht="15.75" customHeight="1">
      <c r="A490" s="2">
        <v>43961</v>
      </c>
      <c r="B490" s="3" t="s">
        <v>1937</v>
      </c>
    </row>
    <row r="491" spans="1:2" ht="15.75" customHeight="1">
      <c r="A491" s="2">
        <v>44006</v>
      </c>
      <c r="B491" s="3" t="s">
        <v>1937</v>
      </c>
    </row>
    <row r="492" spans="1:2" ht="15.75" customHeight="1">
      <c r="A492" s="2">
        <v>44050</v>
      </c>
      <c r="B492" s="3" t="s">
        <v>1938</v>
      </c>
    </row>
    <row r="493" spans="1:2" ht="15.75" customHeight="1">
      <c r="A493" s="2">
        <v>44095</v>
      </c>
      <c r="B493" s="3" t="s">
        <v>1937</v>
      </c>
    </row>
    <row r="494" spans="1:2" ht="15.75" customHeight="1">
      <c r="A494" s="2">
        <v>44140</v>
      </c>
      <c r="B494" s="3" t="s">
        <v>1937</v>
      </c>
    </row>
    <row r="495" spans="1:2" ht="15.75" customHeight="1">
      <c r="A495" s="2">
        <v>44185</v>
      </c>
      <c r="B495" s="3" t="s">
        <v>1937</v>
      </c>
    </row>
    <row r="496" spans="1:2" ht="15.75" customHeight="1">
      <c r="A496" s="2">
        <v>44230</v>
      </c>
      <c r="B496" s="3" t="s">
        <v>1937</v>
      </c>
    </row>
    <row r="497" spans="1:2" ht="15.75" customHeight="1">
      <c r="A497" s="2">
        <v>44275</v>
      </c>
      <c r="B497" s="3" t="s">
        <v>1938</v>
      </c>
    </row>
    <row r="498" spans="1:2" ht="15.75" customHeight="1">
      <c r="A498" s="2">
        <v>44319</v>
      </c>
      <c r="B498" s="3" t="s">
        <v>1937</v>
      </c>
    </row>
    <row r="499" spans="1:2" ht="15.75" customHeight="1">
      <c r="A499" s="2">
        <v>44364</v>
      </c>
      <c r="B499" s="3" t="s">
        <v>1937</v>
      </c>
    </row>
    <row r="500" spans="1:2" ht="15.75" customHeight="1">
      <c r="A500" s="2">
        <v>44408</v>
      </c>
      <c r="B500" s="3" t="s">
        <v>1938</v>
      </c>
    </row>
    <row r="501" spans="1:2" ht="15.75" customHeight="1">
      <c r="A501" s="2">
        <v>44453</v>
      </c>
      <c r="B501" s="3" t="s">
        <v>1937</v>
      </c>
    </row>
    <row r="502" spans="1:2" ht="15.75" customHeight="1">
      <c r="A502" s="2">
        <v>44498</v>
      </c>
      <c r="B502" s="3" t="s">
        <v>1937</v>
      </c>
    </row>
    <row r="503" spans="1:2" ht="15.75" customHeight="1">
      <c r="A503" s="2">
        <v>44542</v>
      </c>
      <c r="B503" s="3" t="s">
        <v>1937</v>
      </c>
    </row>
    <row r="504" spans="1:2" ht="15.75" customHeight="1">
      <c r="A504" s="2">
        <v>43482</v>
      </c>
      <c r="B504" s="3" t="s">
        <v>1937</v>
      </c>
    </row>
    <row r="505" spans="1:2" ht="15.75" customHeight="1">
      <c r="A505" s="2">
        <v>43527</v>
      </c>
      <c r="B505" s="3" t="s">
        <v>1937</v>
      </c>
    </row>
    <row r="506" spans="1:2" ht="15.75" customHeight="1">
      <c r="A506" s="2">
        <v>43573</v>
      </c>
      <c r="B506" s="3" t="s">
        <v>1937</v>
      </c>
    </row>
    <row r="507" spans="1:2" ht="15.75" customHeight="1">
      <c r="A507" s="2">
        <v>43617</v>
      </c>
      <c r="B507" s="3" t="s">
        <v>1937</v>
      </c>
    </row>
    <row r="508" spans="1:2" ht="15.75" customHeight="1">
      <c r="A508" s="2">
        <v>43661</v>
      </c>
      <c r="B508" s="3" t="s">
        <v>1937</v>
      </c>
    </row>
    <row r="509" spans="1:2" ht="15.75" customHeight="1">
      <c r="A509" s="2">
        <v>43696</v>
      </c>
      <c r="B509" s="3" t="s">
        <v>1937</v>
      </c>
    </row>
    <row r="510" spans="1:2" ht="15.75" customHeight="1">
      <c r="A510" s="2">
        <v>43740</v>
      </c>
      <c r="B510" s="3" t="s">
        <v>1937</v>
      </c>
    </row>
    <row r="511" spans="1:2" ht="15.75" customHeight="1">
      <c r="A511" s="2">
        <v>43785</v>
      </c>
      <c r="B511" s="3" t="s">
        <v>1938</v>
      </c>
    </row>
    <row r="512" spans="1:2" ht="15.75" customHeight="1">
      <c r="A512" s="2">
        <v>43830</v>
      </c>
      <c r="B512" s="3" t="s">
        <v>1938</v>
      </c>
    </row>
    <row r="513" spans="1:2" ht="15.75" customHeight="1">
      <c r="A513" s="2">
        <v>43875</v>
      </c>
      <c r="B513" s="3" t="s">
        <v>1938</v>
      </c>
    </row>
    <row r="514" spans="1:2" ht="15.75" customHeight="1">
      <c r="A514" s="2">
        <v>43919</v>
      </c>
      <c r="B514" s="3" t="s">
        <v>1937</v>
      </c>
    </row>
    <row r="515" spans="1:2" ht="15.75" customHeight="1">
      <c r="A515" s="2">
        <v>43963</v>
      </c>
      <c r="B515" s="3" t="s">
        <v>1937</v>
      </c>
    </row>
    <row r="516" spans="1:2" ht="15.75" customHeight="1">
      <c r="A516" s="2">
        <v>44008</v>
      </c>
      <c r="B516" s="3" t="s">
        <v>1938</v>
      </c>
    </row>
    <row r="517" spans="1:2" ht="15.75" customHeight="1">
      <c r="A517" s="2">
        <v>44052</v>
      </c>
      <c r="B517" s="3" t="s">
        <v>1937</v>
      </c>
    </row>
    <row r="518" spans="1:2" ht="15.75" customHeight="1">
      <c r="A518" s="2">
        <v>44096</v>
      </c>
      <c r="B518" s="3" t="s">
        <v>1937</v>
      </c>
    </row>
    <row r="519" spans="1:2" ht="15.75" customHeight="1">
      <c r="A519" s="2">
        <v>44141</v>
      </c>
      <c r="B519" s="3" t="s">
        <v>1938</v>
      </c>
    </row>
    <row r="520" spans="1:2" ht="15.75" customHeight="1">
      <c r="A520" s="2">
        <v>44186</v>
      </c>
      <c r="B520" s="3" t="s">
        <v>1937</v>
      </c>
    </row>
    <row r="521" spans="1:2" ht="15.75" customHeight="1">
      <c r="A521" s="2">
        <v>44231</v>
      </c>
      <c r="B521" s="3" t="s">
        <v>1937</v>
      </c>
    </row>
    <row r="522" spans="1:2" ht="15.75" customHeight="1">
      <c r="A522" s="2">
        <v>44276</v>
      </c>
      <c r="B522" s="3" t="s">
        <v>1938</v>
      </c>
    </row>
    <row r="523" spans="1:2" ht="15.75" customHeight="1">
      <c r="A523" s="2">
        <v>44320</v>
      </c>
      <c r="B523" s="3" t="s">
        <v>1937</v>
      </c>
    </row>
    <row r="524" spans="1:2" ht="15.75" customHeight="1">
      <c r="A524" s="2">
        <v>44365</v>
      </c>
      <c r="B524" s="3" t="s">
        <v>1937</v>
      </c>
    </row>
    <row r="525" spans="1:2" ht="15.75" customHeight="1">
      <c r="A525" s="2">
        <v>44409</v>
      </c>
      <c r="B525" s="3" t="s">
        <v>1938</v>
      </c>
    </row>
    <row r="526" spans="1:2" ht="15.75" customHeight="1">
      <c r="A526" s="2">
        <v>44454</v>
      </c>
      <c r="B526" s="3" t="s">
        <v>1937</v>
      </c>
    </row>
    <row r="527" spans="1:2" ht="15.75" customHeight="1">
      <c r="A527" s="2">
        <v>44499</v>
      </c>
      <c r="B527" s="3" t="s">
        <v>1937</v>
      </c>
    </row>
    <row r="528" spans="1:2" ht="15.75" customHeight="1">
      <c r="A528" s="2">
        <v>44543</v>
      </c>
      <c r="B528" s="3" t="s">
        <v>1937</v>
      </c>
    </row>
    <row r="529" spans="1:2" ht="15.75" customHeight="1">
      <c r="A529" s="2">
        <v>43484</v>
      </c>
      <c r="B529" s="3" t="s">
        <v>1938</v>
      </c>
    </row>
    <row r="530" spans="1:2" ht="15.75" customHeight="1">
      <c r="A530" s="2">
        <v>43529</v>
      </c>
      <c r="B530" s="3" t="s">
        <v>1937</v>
      </c>
    </row>
    <row r="531" spans="1:2" ht="15.75" customHeight="1">
      <c r="A531" s="2">
        <v>43575</v>
      </c>
      <c r="B531" s="3" t="s">
        <v>1937</v>
      </c>
    </row>
    <row r="532" spans="1:2" ht="15.75" customHeight="1">
      <c r="A532" s="2">
        <v>43619</v>
      </c>
      <c r="B532" s="3" t="s">
        <v>1938</v>
      </c>
    </row>
    <row r="533" spans="1:2" ht="15.75" customHeight="1">
      <c r="A533" s="2">
        <v>43663</v>
      </c>
      <c r="B533" s="3" t="s">
        <v>1938</v>
      </c>
    </row>
    <row r="534" spans="1:2" ht="15.75" customHeight="1">
      <c r="A534" s="2">
        <v>43698</v>
      </c>
      <c r="B534" s="3" t="s">
        <v>1937</v>
      </c>
    </row>
    <row r="535" spans="1:2" ht="15.75" customHeight="1">
      <c r="A535" s="2">
        <v>43742</v>
      </c>
      <c r="B535" s="3" t="s">
        <v>1937</v>
      </c>
    </row>
    <row r="536" spans="1:2" ht="15.75" customHeight="1">
      <c r="A536" s="2">
        <v>43787</v>
      </c>
      <c r="B536" s="3" t="s">
        <v>1937</v>
      </c>
    </row>
    <row r="537" spans="1:2" ht="15.75" customHeight="1">
      <c r="A537" s="2">
        <v>43832</v>
      </c>
      <c r="B537" s="3" t="s">
        <v>1937</v>
      </c>
    </row>
    <row r="538" spans="1:2" ht="15.75" customHeight="1">
      <c r="A538" s="2">
        <v>43877</v>
      </c>
      <c r="B538" s="3" t="s">
        <v>1937</v>
      </c>
    </row>
    <row r="539" spans="1:2" ht="15.75" customHeight="1">
      <c r="A539" s="2">
        <v>43921</v>
      </c>
      <c r="B539" s="3" t="s">
        <v>1937</v>
      </c>
    </row>
    <row r="540" spans="1:2" ht="15.75" customHeight="1">
      <c r="A540" s="2">
        <v>43965</v>
      </c>
      <c r="B540" s="3" t="s">
        <v>1937</v>
      </c>
    </row>
    <row r="541" spans="1:2" ht="15.75" customHeight="1">
      <c r="A541" s="2">
        <v>44010</v>
      </c>
      <c r="B541" s="3" t="s">
        <v>1937</v>
      </c>
    </row>
    <row r="542" spans="1:2" ht="15.75" customHeight="1">
      <c r="A542" s="2">
        <v>44054</v>
      </c>
      <c r="B542" s="3" t="s">
        <v>1938</v>
      </c>
    </row>
    <row r="543" spans="1:2" ht="15.75" customHeight="1">
      <c r="A543" s="2">
        <v>44099</v>
      </c>
      <c r="B543" s="3" t="s">
        <v>1937</v>
      </c>
    </row>
    <row r="544" spans="1:2" ht="15.75" customHeight="1">
      <c r="A544" s="2">
        <v>44144</v>
      </c>
      <c r="B544" s="3" t="s">
        <v>1937</v>
      </c>
    </row>
    <row r="545" spans="1:2" ht="15.75" customHeight="1">
      <c r="A545" s="2">
        <v>44189</v>
      </c>
      <c r="B545" s="3" t="s">
        <v>1937</v>
      </c>
    </row>
    <row r="546" spans="1:2" ht="15.75" customHeight="1">
      <c r="A546" s="2">
        <v>44234</v>
      </c>
      <c r="B546" s="3" t="s">
        <v>1937</v>
      </c>
    </row>
    <row r="547" spans="1:2" ht="15.75" customHeight="1">
      <c r="A547" s="2">
        <v>44279</v>
      </c>
      <c r="B547" s="3" t="s">
        <v>1938</v>
      </c>
    </row>
    <row r="548" spans="1:2" ht="15.75" customHeight="1">
      <c r="A548" s="2">
        <v>44323</v>
      </c>
      <c r="B548" s="3" t="s">
        <v>1937</v>
      </c>
    </row>
    <row r="549" spans="1:2" ht="15.75" customHeight="1">
      <c r="A549" s="2">
        <v>44368</v>
      </c>
      <c r="B549" s="3" t="s">
        <v>1937</v>
      </c>
    </row>
    <row r="550" spans="1:2" ht="15.75" customHeight="1">
      <c r="A550" s="2">
        <v>44412</v>
      </c>
      <c r="B550" s="3" t="s">
        <v>1938</v>
      </c>
    </row>
    <row r="551" spans="1:2" ht="15.75" customHeight="1">
      <c r="A551" s="2">
        <v>44457</v>
      </c>
      <c r="B551" s="3" t="s">
        <v>1937</v>
      </c>
    </row>
    <row r="552" spans="1:2" ht="15.75" customHeight="1">
      <c r="A552" s="2">
        <v>44502</v>
      </c>
      <c r="B552" s="3" t="s">
        <v>1937</v>
      </c>
    </row>
    <row r="553" spans="1:2" ht="15.75" customHeight="1">
      <c r="A553" s="2">
        <v>44545</v>
      </c>
      <c r="B553" s="3" t="s">
        <v>1937</v>
      </c>
    </row>
    <row r="554" spans="1:2" ht="15.75" customHeight="1">
      <c r="A554" s="2">
        <v>43486</v>
      </c>
      <c r="B554" s="3" t="s">
        <v>1937</v>
      </c>
    </row>
    <row r="555" spans="1:2" ht="15.75" customHeight="1">
      <c r="A555" s="2">
        <v>43531</v>
      </c>
      <c r="B555" s="3" t="s">
        <v>1937</v>
      </c>
    </row>
    <row r="556" spans="1:2" ht="15.75" customHeight="1">
      <c r="A556" s="2">
        <v>43577</v>
      </c>
      <c r="B556" s="3" t="s">
        <v>1937</v>
      </c>
    </row>
    <row r="557" spans="1:2" ht="15.75" customHeight="1">
      <c r="A557" s="2">
        <v>43621</v>
      </c>
      <c r="B557" s="3" t="s">
        <v>1937</v>
      </c>
    </row>
    <row r="558" spans="1:2" ht="15.75" customHeight="1">
      <c r="A558" s="2">
        <v>43665</v>
      </c>
      <c r="B558" s="3" t="s">
        <v>1937</v>
      </c>
    </row>
    <row r="559" spans="1:2" ht="15.75" customHeight="1">
      <c r="A559" s="2">
        <v>43700</v>
      </c>
      <c r="B559" s="3" t="s">
        <v>1937</v>
      </c>
    </row>
    <row r="560" spans="1:2" ht="15.75" customHeight="1">
      <c r="A560" s="2">
        <v>43744</v>
      </c>
      <c r="B560" s="3" t="s">
        <v>1937</v>
      </c>
    </row>
    <row r="561" spans="1:2" ht="15.75" customHeight="1">
      <c r="A561" s="2">
        <v>43789</v>
      </c>
      <c r="B561" s="3" t="s">
        <v>1938</v>
      </c>
    </row>
    <row r="562" spans="1:2" ht="15.75" customHeight="1">
      <c r="A562" s="2">
        <v>43834</v>
      </c>
      <c r="B562" s="3" t="s">
        <v>1938</v>
      </c>
    </row>
    <row r="563" spans="1:2" ht="15.75" customHeight="1">
      <c r="A563" s="2">
        <v>43879</v>
      </c>
      <c r="B563" s="3" t="s">
        <v>1938</v>
      </c>
    </row>
    <row r="564" spans="1:2" ht="15.75" customHeight="1">
      <c r="A564" s="2">
        <v>43923</v>
      </c>
      <c r="B564" s="3" t="s">
        <v>1937</v>
      </c>
    </row>
    <row r="565" spans="1:2" ht="15.75" customHeight="1">
      <c r="A565" s="2">
        <v>43967</v>
      </c>
      <c r="B565" s="3" t="s">
        <v>1937</v>
      </c>
    </row>
    <row r="566" spans="1:2" ht="15.75" customHeight="1">
      <c r="A566" s="2">
        <v>44012</v>
      </c>
      <c r="B566" s="3" t="s">
        <v>1938</v>
      </c>
    </row>
    <row r="567" spans="1:2" ht="15.75" customHeight="1">
      <c r="A567" s="2">
        <v>44056</v>
      </c>
      <c r="B567" s="3" t="s">
        <v>1937</v>
      </c>
    </row>
    <row r="568" spans="1:2" ht="15.75" customHeight="1">
      <c r="A568" s="2">
        <v>44101</v>
      </c>
      <c r="B568" s="3" t="s">
        <v>1937</v>
      </c>
    </row>
    <row r="569" spans="1:2" ht="15.75" customHeight="1">
      <c r="A569" s="2">
        <v>44146</v>
      </c>
      <c r="B569" s="3" t="s">
        <v>1938</v>
      </c>
    </row>
    <row r="570" spans="1:2" ht="15.75" customHeight="1">
      <c r="A570" s="2">
        <v>44191</v>
      </c>
      <c r="B570" s="3" t="s">
        <v>1937</v>
      </c>
    </row>
    <row r="571" spans="1:2" ht="15.75" customHeight="1">
      <c r="A571" s="2">
        <v>44236</v>
      </c>
      <c r="B571" s="3" t="s">
        <v>1937</v>
      </c>
    </row>
    <row r="572" spans="1:2" ht="15.75" customHeight="1">
      <c r="A572" s="2">
        <v>44281</v>
      </c>
      <c r="B572" s="3" t="s">
        <v>1938</v>
      </c>
    </row>
    <row r="573" spans="1:2" ht="15.75" customHeight="1">
      <c r="A573" s="2">
        <v>44325</v>
      </c>
      <c r="B573" s="3" t="s">
        <v>1937</v>
      </c>
    </row>
    <row r="574" spans="1:2" ht="15.75" customHeight="1">
      <c r="A574" s="2">
        <v>44370</v>
      </c>
      <c r="B574" s="3" t="s">
        <v>1937</v>
      </c>
    </row>
    <row r="575" spans="1:2" ht="15.75" customHeight="1">
      <c r="A575" s="2">
        <v>44414</v>
      </c>
      <c r="B575" s="3" t="s">
        <v>1938</v>
      </c>
    </row>
    <row r="576" spans="1:2" ht="15.75" customHeight="1">
      <c r="A576" s="2">
        <v>44459</v>
      </c>
      <c r="B576" s="3" t="s">
        <v>1937</v>
      </c>
    </row>
    <row r="577" spans="1:2" ht="15.75" customHeight="1">
      <c r="A577" s="2">
        <v>44503</v>
      </c>
      <c r="B577" s="3" t="s">
        <v>1937</v>
      </c>
    </row>
    <row r="578" spans="1:2" ht="15.75" customHeight="1">
      <c r="A578" s="2">
        <v>44546</v>
      </c>
      <c r="B578" s="3" t="s">
        <v>1937</v>
      </c>
    </row>
    <row r="579" spans="1:2" ht="15.75" customHeight="1">
      <c r="A579" s="2">
        <v>43488</v>
      </c>
      <c r="B579" s="3" t="s">
        <v>1938</v>
      </c>
    </row>
    <row r="580" spans="1:2" ht="15.75" customHeight="1">
      <c r="A580" s="2">
        <v>43533</v>
      </c>
      <c r="B580" s="3" t="s">
        <v>1937</v>
      </c>
    </row>
    <row r="581" spans="1:2" ht="15.75" customHeight="1">
      <c r="A581" s="2">
        <v>43579</v>
      </c>
      <c r="B581" s="3" t="s">
        <v>1937</v>
      </c>
    </row>
    <row r="582" spans="1:2" ht="15.75" customHeight="1">
      <c r="A582" s="2">
        <v>43623</v>
      </c>
      <c r="B582" s="3" t="s">
        <v>1938</v>
      </c>
    </row>
    <row r="583" spans="1:2" ht="15.75" customHeight="1">
      <c r="A583" s="2">
        <v>43667</v>
      </c>
      <c r="B583" s="3" t="s">
        <v>1938</v>
      </c>
    </row>
    <row r="584" spans="1:2" ht="15.75" customHeight="1">
      <c r="A584" s="2">
        <v>43702</v>
      </c>
      <c r="B584" s="3" t="s">
        <v>1937</v>
      </c>
    </row>
    <row r="585" spans="1:2" ht="15.75" customHeight="1">
      <c r="A585" s="2">
        <v>43746</v>
      </c>
      <c r="B585" s="3" t="s">
        <v>1937</v>
      </c>
    </row>
    <row r="586" spans="1:2" ht="15.75" customHeight="1">
      <c r="A586" s="2">
        <v>43791</v>
      </c>
      <c r="B586" s="3" t="s">
        <v>1937</v>
      </c>
    </row>
    <row r="587" spans="1:2" ht="15.75" customHeight="1">
      <c r="A587" s="2">
        <v>43836</v>
      </c>
      <c r="B587" s="3" t="s">
        <v>1937</v>
      </c>
    </row>
    <row r="588" spans="1:2" ht="15.75" customHeight="1">
      <c r="A588" s="2">
        <v>43881</v>
      </c>
      <c r="B588" s="3" t="s">
        <v>1937</v>
      </c>
    </row>
    <row r="589" spans="1:2" ht="15.75" customHeight="1">
      <c r="A589" s="2">
        <v>43924</v>
      </c>
      <c r="B589" s="3" t="s">
        <v>1937</v>
      </c>
    </row>
    <row r="590" spans="1:2" ht="15.75" customHeight="1">
      <c r="A590" s="2">
        <v>43968</v>
      </c>
      <c r="B590" s="3" t="s">
        <v>1937</v>
      </c>
    </row>
    <row r="591" spans="1:2" ht="15.75" customHeight="1">
      <c r="A591" s="2">
        <v>44013</v>
      </c>
      <c r="B591" s="3" t="s">
        <v>1937</v>
      </c>
    </row>
    <row r="592" spans="1:2" ht="15.75" customHeight="1">
      <c r="A592" s="2">
        <v>44057</v>
      </c>
      <c r="B592" s="3" t="s">
        <v>1938</v>
      </c>
    </row>
    <row r="593" spans="1:2" ht="15.75" customHeight="1">
      <c r="A593" s="2">
        <v>44102</v>
      </c>
      <c r="B593" s="3" t="s">
        <v>1937</v>
      </c>
    </row>
    <row r="594" spans="1:2" ht="15.75" customHeight="1">
      <c r="A594" s="2">
        <v>44147</v>
      </c>
      <c r="B594" s="3" t="s">
        <v>1937</v>
      </c>
    </row>
    <row r="595" spans="1:2" ht="15.75" customHeight="1">
      <c r="A595" s="2">
        <v>44192</v>
      </c>
      <c r="B595" s="3" t="s">
        <v>1937</v>
      </c>
    </row>
    <row r="596" spans="1:2" ht="15.75" customHeight="1">
      <c r="A596" s="2">
        <v>44237</v>
      </c>
      <c r="B596" s="3" t="s">
        <v>1937</v>
      </c>
    </row>
    <row r="597" spans="1:2" ht="15.75" customHeight="1">
      <c r="A597" s="2">
        <v>44282</v>
      </c>
      <c r="B597" s="3" t="s">
        <v>1938</v>
      </c>
    </row>
    <row r="598" spans="1:2" ht="15.75" customHeight="1">
      <c r="A598" s="2">
        <v>44326</v>
      </c>
      <c r="B598" s="3" t="s">
        <v>1937</v>
      </c>
    </row>
    <row r="599" spans="1:2" ht="15.75" customHeight="1">
      <c r="A599" s="2">
        <v>44371</v>
      </c>
      <c r="B599" s="3" t="s">
        <v>1937</v>
      </c>
    </row>
    <row r="600" spans="1:2" ht="15.75" customHeight="1">
      <c r="A600" s="2">
        <v>44415</v>
      </c>
      <c r="B600" s="3" t="s">
        <v>1938</v>
      </c>
    </row>
    <row r="601" spans="1:2" ht="15.75" customHeight="1">
      <c r="A601" s="2">
        <v>44460</v>
      </c>
      <c r="B601" s="3" t="s">
        <v>1937</v>
      </c>
    </row>
    <row r="602" spans="1:2" ht="15.75" customHeight="1">
      <c r="A602" s="2">
        <v>44504</v>
      </c>
      <c r="B602" s="3" t="s">
        <v>1937</v>
      </c>
    </row>
    <row r="603" spans="1:2" ht="15.75" customHeight="1">
      <c r="A603" s="2">
        <v>44547</v>
      </c>
      <c r="B603" s="3" t="s">
        <v>1937</v>
      </c>
    </row>
    <row r="604" spans="1:2" ht="15.75" customHeight="1">
      <c r="A604" s="2">
        <v>43490</v>
      </c>
      <c r="B604" s="3" t="s">
        <v>1937</v>
      </c>
    </row>
    <row r="605" spans="1:2" ht="15.75" customHeight="1">
      <c r="A605" s="2">
        <v>43535</v>
      </c>
      <c r="B605" s="3" t="s">
        <v>1937</v>
      </c>
    </row>
    <row r="606" spans="1:2" ht="15.75" customHeight="1">
      <c r="A606" s="2">
        <v>43581</v>
      </c>
      <c r="B606" s="3" t="s">
        <v>1937</v>
      </c>
    </row>
    <row r="607" spans="1:2" ht="15.75" customHeight="1">
      <c r="A607" s="2">
        <v>43625</v>
      </c>
      <c r="B607" s="3" t="s">
        <v>1937</v>
      </c>
    </row>
    <row r="608" spans="1:2" ht="15.75" customHeight="1">
      <c r="A608" s="2">
        <v>43466</v>
      </c>
      <c r="B608" s="3" t="s">
        <v>1937</v>
      </c>
    </row>
    <row r="609" spans="1:2" ht="15.75" customHeight="1">
      <c r="A609" s="2">
        <v>43467</v>
      </c>
      <c r="B609" s="3" t="s">
        <v>1937</v>
      </c>
    </row>
    <row r="610" spans="1:2" ht="15.75" customHeight="1">
      <c r="A610" s="2">
        <v>43829</v>
      </c>
      <c r="B610" s="3" t="s">
        <v>1937</v>
      </c>
    </row>
    <row r="611" spans="1:2" ht="15.75" customHeight="1">
      <c r="A611" s="2">
        <v>43830</v>
      </c>
      <c r="B611" s="3" t="s">
        <v>1938</v>
      </c>
    </row>
    <row r="612" spans="1:2" ht="15.75" customHeight="1">
      <c r="A612" s="2">
        <v>43831</v>
      </c>
      <c r="B612" s="3" t="s">
        <v>1938</v>
      </c>
    </row>
    <row r="613" spans="1:2" ht="15.75" customHeight="1">
      <c r="A613" s="2">
        <v>44194</v>
      </c>
      <c r="B613" s="3" t="s">
        <v>1938</v>
      </c>
    </row>
    <row r="614" spans="1:2" ht="15.75" customHeight="1">
      <c r="A614" s="2">
        <v>44195</v>
      </c>
      <c r="B614" s="3" t="s">
        <v>1937</v>
      </c>
    </row>
    <row r="615" spans="1:2" ht="15.75" customHeight="1">
      <c r="A615" s="2">
        <v>44196</v>
      </c>
      <c r="B615" s="3" t="s">
        <v>1937</v>
      </c>
    </row>
    <row r="616" spans="1:2" ht="15.75" customHeight="1">
      <c r="A616" s="2">
        <v>43905</v>
      </c>
      <c r="B616" s="3" t="s">
        <v>1938</v>
      </c>
    </row>
    <row r="617" spans="1:2" ht="15.75" customHeight="1">
      <c r="A617" s="2">
        <v>44035</v>
      </c>
      <c r="B617" s="3" t="s">
        <v>1937</v>
      </c>
    </row>
    <row r="618" spans="1:2" ht="15.75" customHeight="1">
      <c r="A618" s="2">
        <v>44196</v>
      </c>
      <c r="B618" s="3" t="s">
        <v>1937</v>
      </c>
    </row>
    <row r="619" spans="1:2" ht="15.75" customHeight="1">
      <c r="A619" s="2">
        <v>43466</v>
      </c>
      <c r="B619" s="3" t="s">
        <v>1938</v>
      </c>
    </row>
    <row r="620" spans="1:2" ht="15.75" customHeight="1">
      <c r="A620" s="2">
        <v>43467</v>
      </c>
      <c r="B620" s="3" t="s">
        <v>1937</v>
      </c>
    </row>
    <row r="621" spans="1:2" ht="15.75" customHeight="1">
      <c r="A621" s="2">
        <v>43829</v>
      </c>
      <c r="B621" s="3" t="s">
        <v>1937</v>
      </c>
    </row>
    <row r="622" spans="1:2" ht="15.75" customHeight="1">
      <c r="A622" s="2">
        <v>43830</v>
      </c>
      <c r="B622" s="3" t="s">
        <v>1938</v>
      </c>
    </row>
    <row r="623" spans="1:2" ht="15.75" customHeight="1">
      <c r="A623" s="2">
        <v>43831</v>
      </c>
      <c r="B623" s="3" t="s">
        <v>1937</v>
      </c>
    </row>
    <row r="624" spans="1:2" ht="15.75" customHeight="1">
      <c r="A624" s="2">
        <v>44193</v>
      </c>
      <c r="B624" s="3" t="s">
        <v>1937</v>
      </c>
    </row>
    <row r="625" spans="1:2" ht="15.75" customHeight="1">
      <c r="A625" s="2">
        <v>44194</v>
      </c>
      <c r="B625" s="3" t="s">
        <v>1938</v>
      </c>
    </row>
    <row r="626" spans="1:2" ht="15.75" customHeight="1">
      <c r="A626" s="2">
        <v>44195</v>
      </c>
      <c r="B626" s="3" t="s">
        <v>1937</v>
      </c>
    </row>
    <row r="627" spans="1:2" ht="15.75" customHeight="1">
      <c r="A627" s="2">
        <v>44196</v>
      </c>
      <c r="B627" s="3" t="s">
        <v>1937</v>
      </c>
    </row>
    <row r="628" spans="1:2" ht="15.75" customHeight="1">
      <c r="A628" s="2">
        <v>43497</v>
      </c>
      <c r="B628" s="3" t="s">
        <v>1937</v>
      </c>
    </row>
    <row r="629" spans="1:2" ht="15.75" customHeight="1">
      <c r="A629" s="2">
        <v>43814</v>
      </c>
      <c r="B629" s="3" t="s">
        <v>1938</v>
      </c>
    </row>
    <row r="630" spans="1:2" ht="15.75" customHeight="1">
      <c r="A630" s="2">
        <v>43639</v>
      </c>
      <c r="B630" s="3" t="s">
        <v>1937</v>
      </c>
    </row>
    <row r="631" spans="1:2" ht="15.75" customHeight="1">
      <c r="A631" s="2">
        <v>43779</v>
      </c>
      <c r="B631" s="3" t="s">
        <v>1937</v>
      </c>
    </row>
    <row r="632" spans="1:2" ht="15.75" customHeight="1">
      <c r="A632" s="2">
        <v>43529</v>
      </c>
      <c r="B632" s="3" t="s">
        <v>1938</v>
      </c>
    </row>
    <row r="633" spans="1:2" ht="15.75" customHeight="1">
      <c r="A633" s="2">
        <v>43697</v>
      </c>
      <c r="B633" s="3" t="s">
        <v>1938</v>
      </c>
    </row>
    <row r="634" spans="1:2" ht="15.75" customHeight="1">
      <c r="A634" s="2">
        <v>43832</v>
      </c>
      <c r="B634" s="3" t="s">
        <v>1937</v>
      </c>
    </row>
    <row r="635" spans="1:2" ht="15.75" customHeight="1">
      <c r="A635" s="2">
        <v>43963</v>
      </c>
      <c r="B635" s="3" t="s">
        <v>1937</v>
      </c>
    </row>
    <row r="636" spans="1:2" ht="15.75" customHeight="1">
      <c r="A636" s="2">
        <v>44129</v>
      </c>
      <c r="B636" s="3" t="s">
        <v>1937</v>
      </c>
    </row>
    <row r="637" spans="1:2" ht="15.75" customHeight="1">
      <c r="A637" s="2">
        <v>43876</v>
      </c>
      <c r="B637" s="3" t="s">
        <v>1937</v>
      </c>
    </row>
    <row r="638" spans="1:2" ht="15.75" customHeight="1">
      <c r="A638" s="2">
        <v>44018</v>
      </c>
      <c r="B638" s="3" t="s">
        <v>1937</v>
      </c>
    </row>
    <row r="639" spans="1:2" ht="15.75" customHeight="1">
      <c r="A639" s="2">
        <v>44175</v>
      </c>
      <c r="B639" s="3" t="s">
        <v>1937</v>
      </c>
    </row>
    <row r="640" spans="1:2" ht="15.75" customHeight="1">
      <c r="A640" s="2">
        <v>43558</v>
      </c>
      <c r="B640" s="3" t="s">
        <v>1937</v>
      </c>
    </row>
    <row r="641" spans="1:2" ht="15.75" customHeight="1">
      <c r="A641" s="2">
        <v>43726</v>
      </c>
      <c r="B641" s="3" t="s">
        <v>1937</v>
      </c>
    </row>
    <row r="642" spans="1:2" ht="15.75" customHeight="1">
      <c r="A642" s="2">
        <v>43910</v>
      </c>
      <c r="B642" s="3" t="s">
        <v>1938</v>
      </c>
    </row>
    <row r="643" spans="1:2" ht="15.75" customHeight="1">
      <c r="A643" s="2">
        <v>44045</v>
      </c>
      <c r="B643" s="3" t="s">
        <v>1937</v>
      </c>
    </row>
    <row r="644" spans="1:2" ht="15.75" customHeight="1">
      <c r="A644" s="2">
        <v>43613</v>
      </c>
      <c r="B644" s="3" t="s">
        <v>1937</v>
      </c>
    </row>
    <row r="645" spans="1:2" ht="15.75" customHeight="1">
      <c r="A645" s="2">
        <v>43784</v>
      </c>
      <c r="B645" s="3" t="s">
        <v>1937</v>
      </c>
    </row>
    <row r="646" spans="1:2" ht="15.75" customHeight="1">
      <c r="A646" s="2">
        <v>43926</v>
      </c>
      <c r="B646" s="3" t="s">
        <v>1937</v>
      </c>
    </row>
    <row r="647" spans="1:2" ht="15.75" customHeight="1">
      <c r="A647" s="2">
        <v>44146</v>
      </c>
      <c r="B647" s="3" t="s">
        <v>1938</v>
      </c>
    </row>
    <row r="648" spans="1:2" ht="15.75" customHeight="1">
      <c r="A648" s="2">
        <v>44191</v>
      </c>
      <c r="B648" s="3" t="s">
        <v>1937</v>
      </c>
    </row>
    <row r="649" spans="1:2" ht="15.75" customHeight="1">
      <c r="A649" s="2">
        <v>44236</v>
      </c>
      <c r="B649" s="3" t="s">
        <v>1937</v>
      </c>
    </row>
    <row r="650" spans="1:2" ht="15.75" customHeight="1">
      <c r="A650" s="2">
        <v>44281</v>
      </c>
      <c r="B650" s="3" t="s">
        <v>1938</v>
      </c>
    </row>
    <row r="651" spans="1:2" ht="15.75" customHeight="1">
      <c r="A651" s="2">
        <v>44325</v>
      </c>
      <c r="B651" s="3" t="s">
        <v>1937</v>
      </c>
    </row>
    <row r="652" spans="1:2" ht="15.75" customHeight="1">
      <c r="A652" s="2">
        <v>44370</v>
      </c>
      <c r="B652" s="3" t="s">
        <v>1937</v>
      </c>
    </row>
    <row r="653" spans="1:2" ht="15.75" customHeight="1">
      <c r="A653" s="2">
        <v>44414</v>
      </c>
      <c r="B653" s="3" t="s">
        <v>1937</v>
      </c>
    </row>
    <row r="654" spans="1:2" ht="15.75" customHeight="1">
      <c r="A654" s="2">
        <v>44459</v>
      </c>
      <c r="B654" s="3" t="s">
        <v>1937</v>
      </c>
    </row>
    <row r="655" spans="1:2" ht="15.75" customHeight="1">
      <c r="A655" s="2">
        <v>44503</v>
      </c>
      <c r="B655" s="3" t="s">
        <v>1937</v>
      </c>
    </row>
    <row r="656" spans="1:2" ht="15.75" customHeight="1">
      <c r="A656" s="2">
        <v>44546</v>
      </c>
      <c r="B656" s="3" t="s">
        <v>1937</v>
      </c>
    </row>
    <row r="657" spans="1:2" ht="15.75" customHeight="1">
      <c r="A657" s="2">
        <v>43488</v>
      </c>
      <c r="B657" s="3" t="s">
        <v>1937</v>
      </c>
    </row>
    <row r="658" spans="1:2" ht="15.75" customHeight="1">
      <c r="A658" s="2">
        <v>43533</v>
      </c>
      <c r="B658" s="3" t="s">
        <v>1937</v>
      </c>
    </row>
    <row r="659" spans="1:2" ht="15.75" customHeight="1">
      <c r="A659" s="2">
        <v>43579</v>
      </c>
      <c r="B659" s="3" t="s">
        <v>1937</v>
      </c>
    </row>
    <row r="660" spans="1:2" ht="15.75" customHeight="1">
      <c r="A660" s="2">
        <v>43623</v>
      </c>
      <c r="B660" s="3" t="s">
        <v>1937</v>
      </c>
    </row>
    <row r="661" spans="1:2" ht="15.75" customHeight="1">
      <c r="A661" s="2">
        <v>43667</v>
      </c>
      <c r="B661" s="3" t="s">
        <v>1938</v>
      </c>
    </row>
    <row r="662" spans="1:2" ht="15.75" customHeight="1">
      <c r="A662" s="2">
        <v>43702</v>
      </c>
      <c r="B662" s="3" t="s">
        <v>1938</v>
      </c>
    </row>
    <row r="663" spans="1:2" ht="15.75" customHeight="1">
      <c r="A663" s="2">
        <v>43746</v>
      </c>
      <c r="B663" s="3" t="s">
        <v>1938</v>
      </c>
    </row>
    <row r="664" spans="1:2" ht="15.75" customHeight="1">
      <c r="A664" s="2">
        <v>43791</v>
      </c>
      <c r="B664" s="3" t="s">
        <v>1937</v>
      </c>
    </row>
    <row r="665" spans="1:2" ht="15.75" customHeight="1">
      <c r="A665" s="2">
        <v>43836</v>
      </c>
      <c r="B665" s="3" t="s">
        <v>1937</v>
      </c>
    </row>
    <row r="666" spans="1:2" ht="15.75" customHeight="1">
      <c r="A666" s="2">
        <v>43881</v>
      </c>
      <c r="B666" s="3" t="s">
        <v>1938</v>
      </c>
    </row>
    <row r="667" spans="1:2" ht="15.75" customHeight="1">
      <c r="A667" s="2">
        <v>43924</v>
      </c>
      <c r="B667" s="3" t="s">
        <v>1937</v>
      </c>
    </row>
    <row r="668" spans="1:2" ht="15.75" customHeight="1">
      <c r="A668" s="2">
        <v>43830</v>
      </c>
      <c r="B668" s="3" t="s">
        <v>1937</v>
      </c>
    </row>
    <row r="669" spans="1:2" ht="15.75" customHeight="1">
      <c r="A669" s="2">
        <v>43831</v>
      </c>
      <c r="B669" s="3" t="s">
        <v>1938</v>
      </c>
    </row>
    <row r="670" spans="1:2" ht="15.75" customHeight="1">
      <c r="A670" s="2">
        <v>44194</v>
      </c>
      <c r="B670" s="3" t="s">
        <v>1937</v>
      </c>
    </row>
    <row r="671" spans="1:2" ht="15.75" customHeight="1">
      <c r="A671" s="2">
        <v>44195</v>
      </c>
      <c r="B671" s="3" t="s">
        <v>1937</v>
      </c>
    </row>
    <row r="672" spans="1:2" ht="15.75" customHeight="1">
      <c r="A672" s="2">
        <v>44196</v>
      </c>
      <c r="B672" s="3" t="s">
        <v>1938</v>
      </c>
    </row>
    <row r="673" spans="1:2" ht="15.75" customHeight="1">
      <c r="A673" s="2">
        <v>43905</v>
      </c>
      <c r="B673" s="3" t="s">
        <v>1937</v>
      </c>
    </row>
    <row r="674" spans="1:2" ht="15.75" customHeight="1">
      <c r="A674" s="2">
        <v>44035</v>
      </c>
      <c r="B674" s="3" t="s">
        <v>1937</v>
      </c>
    </row>
    <row r="675" spans="1:2" ht="15.75" customHeight="1">
      <c r="A675" s="2">
        <v>44196</v>
      </c>
      <c r="B675" s="3" t="s">
        <v>1938</v>
      </c>
    </row>
    <row r="676" spans="1:2" ht="15.75" customHeight="1">
      <c r="A676" s="2">
        <v>43466</v>
      </c>
      <c r="B676" s="3" t="s">
        <v>1937</v>
      </c>
    </row>
    <row r="677" spans="1:2" ht="15.75" customHeight="1">
      <c r="A677" s="2">
        <v>43467</v>
      </c>
      <c r="B677" s="3" t="s">
        <v>1937</v>
      </c>
    </row>
    <row r="678" spans="1:2" ht="15.75" customHeight="1">
      <c r="A678" s="2">
        <v>43829</v>
      </c>
      <c r="B678" s="3" t="s">
        <v>1937</v>
      </c>
    </row>
    <row r="679" spans="1:2" ht="15.75" customHeight="1">
      <c r="A679" s="2">
        <v>43830</v>
      </c>
      <c r="B679" s="3" t="s">
        <v>1938</v>
      </c>
    </row>
    <row r="680" spans="1:2" ht="15.75" customHeight="1">
      <c r="A680" s="2">
        <v>43831</v>
      </c>
      <c r="B680" s="3" t="s">
        <v>1937</v>
      </c>
    </row>
    <row r="681" spans="1:2" ht="15.75" customHeight="1">
      <c r="A681" s="2">
        <v>44193</v>
      </c>
      <c r="B681" s="3" t="s">
        <v>1937</v>
      </c>
    </row>
    <row r="682" spans="1:2" ht="15.75" customHeight="1">
      <c r="A682" s="2">
        <v>44194</v>
      </c>
      <c r="B682" s="3" t="s">
        <v>1938</v>
      </c>
    </row>
    <row r="683" spans="1:2" ht="15.75" customHeight="1">
      <c r="A683" s="2">
        <v>44195</v>
      </c>
      <c r="B683" s="3" t="s">
        <v>1938</v>
      </c>
    </row>
    <row r="684" spans="1:2" ht="15.75" customHeight="1">
      <c r="A684" s="2">
        <v>44196</v>
      </c>
      <c r="B684" s="3" t="s">
        <v>1937</v>
      </c>
    </row>
    <row r="685" spans="1:2" ht="15.75" customHeight="1">
      <c r="A685" s="2">
        <v>43497</v>
      </c>
      <c r="B685" s="3" t="s">
        <v>1937</v>
      </c>
    </row>
    <row r="686" spans="1:2" ht="15.75" customHeight="1">
      <c r="A686" s="2">
        <v>43814</v>
      </c>
      <c r="B686" s="3" t="s">
        <v>1937</v>
      </c>
    </row>
    <row r="687" spans="1:2" ht="15.75" customHeight="1">
      <c r="A687" s="2">
        <v>43639</v>
      </c>
      <c r="B687" s="3" t="s">
        <v>1937</v>
      </c>
    </row>
    <row r="688" spans="1:2" ht="15.75" customHeight="1">
      <c r="A688" s="2">
        <v>43779</v>
      </c>
      <c r="B688" s="3" t="s">
        <v>1937</v>
      </c>
    </row>
    <row r="689" spans="1:2" ht="15.75" customHeight="1">
      <c r="A689" s="2">
        <v>43529</v>
      </c>
      <c r="B689" s="3" t="s">
        <v>1937</v>
      </c>
    </row>
    <row r="690" spans="1:2" ht="15.75" customHeight="1">
      <c r="A690" s="2">
        <v>43697</v>
      </c>
      <c r="B690" s="3" t="s">
        <v>1937</v>
      </c>
    </row>
    <row r="691" spans="1:2" ht="15.75" customHeight="1">
      <c r="A691" s="2">
        <v>43832</v>
      </c>
      <c r="B691" s="3" t="s">
        <v>1937</v>
      </c>
    </row>
    <row r="692" spans="1:2" ht="15.75" customHeight="1">
      <c r="A692" s="2">
        <v>43963</v>
      </c>
      <c r="B692" s="3" t="s">
        <v>1938</v>
      </c>
    </row>
    <row r="693" spans="1:2" ht="15.75" customHeight="1">
      <c r="A693" s="2">
        <v>44129</v>
      </c>
      <c r="B693" s="3" t="s">
        <v>1937</v>
      </c>
    </row>
    <row r="694" spans="1:2" ht="15.75" customHeight="1">
      <c r="A694" s="2">
        <v>43876</v>
      </c>
      <c r="B694" s="3" t="s">
        <v>1937</v>
      </c>
    </row>
    <row r="695" spans="1:2" ht="15.75" customHeight="1">
      <c r="A695" s="2">
        <v>44018</v>
      </c>
      <c r="B695" s="3" t="s">
        <v>1937</v>
      </c>
    </row>
    <row r="696" spans="1:2" ht="15.75" customHeight="1">
      <c r="A696" s="2">
        <v>44175</v>
      </c>
      <c r="B696" s="3" t="s">
        <v>1937</v>
      </c>
    </row>
    <row r="697" spans="1:2" ht="15.75" customHeight="1">
      <c r="A697" s="2">
        <v>43558</v>
      </c>
      <c r="B697" s="3" t="s">
        <v>1938</v>
      </c>
    </row>
    <row r="698" spans="1:2" ht="15.75" customHeight="1">
      <c r="A698" s="2">
        <v>43726</v>
      </c>
      <c r="B698" s="3" t="s">
        <v>1937</v>
      </c>
    </row>
    <row r="699" spans="1:2" ht="15.75" customHeight="1">
      <c r="A699" s="2">
        <v>43910</v>
      </c>
      <c r="B699" s="3" t="s">
        <v>1937</v>
      </c>
    </row>
    <row r="700" spans="1:2" ht="15.75" customHeight="1">
      <c r="A700" s="2">
        <v>44045</v>
      </c>
      <c r="B700" s="3" t="s">
        <v>1938</v>
      </c>
    </row>
    <row r="701" spans="1:2" ht="15.75" customHeight="1">
      <c r="A701" s="2">
        <v>43613</v>
      </c>
      <c r="B701" s="3" t="s">
        <v>1937</v>
      </c>
    </row>
    <row r="702" spans="1:2" ht="15.75" customHeight="1">
      <c r="A702" s="2">
        <v>43784</v>
      </c>
      <c r="B702" s="3" t="s">
        <v>1937</v>
      </c>
    </row>
    <row r="703" spans="1:2" ht="15.75" customHeight="1">
      <c r="A703" s="2">
        <v>43926</v>
      </c>
      <c r="B703" s="3" t="s">
        <v>1937</v>
      </c>
    </row>
    <row r="704" spans="1:2" ht="15.75" customHeight="1">
      <c r="A704" s="2">
        <v>44146</v>
      </c>
      <c r="B704" s="3" t="s">
        <v>1937</v>
      </c>
    </row>
    <row r="705" spans="1:2" ht="15.75" customHeight="1">
      <c r="A705" s="2">
        <v>44191</v>
      </c>
      <c r="B705" s="3" t="s">
        <v>1937</v>
      </c>
    </row>
    <row r="706" spans="1:2" ht="15.75" customHeight="1">
      <c r="A706" s="2">
        <v>44236</v>
      </c>
      <c r="B706" s="3" t="s">
        <v>1937</v>
      </c>
    </row>
    <row r="707" spans="1:2" ht="15.75" customHeight="1">
      <c r="A707" s="2">
        <v>44281</v>
      </c>
      <c r="B707" s="3" t="s">
        <v>1937</v>
      </c>
    </row>
    <row r="708" spans="1:2" ht="15.75" customHeight="1">
      <c r="A708" s="2">
        <v>44325</v>
      </c>
      <c r="B708" s="3" t="s">
        <v>1937</v>
      </c>
    </row>
    <row r="709" spans="1:2" ht="15.75" customHeight="1">
      <c r="A709" s="2">
        <v>44370</v>
      </c>
      <c r="B709" s="3" t="s">
        <v>1937</v>
      </c>
    </row>
    <row r="710" spans="1:2" ht="15.75" customHeight="1">
      <c r="A710" s="2">
        <v>44414</v>
      </c>
      <c r="B710" s="3" t="s">
        <v>1937</v>
      </c>
    </row>
    <row r="711" spans="1:2" ht="15.75" customHeight="1">
      <c r="A711" s="2">
        <v>44459</v>
      </c>
      <c r="B711" s="3" t="s">
        <v>1938</v>
      </c>
    </row>
    <row r="712" spans="1:2" ht="15.75" customHeight="1">
      <c r="A712" s="2">
        <v>44503</v>
      </c>
      <c r="B712" s="3" t="s">
        <v>1938</v>
      </c>
    </row>
    <row r="713" spans="1:2" ht="15.75" customHeight="1">
      <c r="A713" s="2">
        <v>44546</v>
      </c>
      <c r="B713" s="3" t="s">
        <v>1938</v>
      </c>
    </row>
    <row r="714" spans="1:2" ht="15.75" customHeight="1">
      <c r="A714" s="2">
        <v>43488</v>
      </c>
      <c r="B714" s="3" t="s">
        <v>1937</v>
      </c>
    </row>
    <row r="715" spans="1:2" ht="15.75" customHeight="1">
      <c r="A715" s="2">
        <v>43533</v>
      </c>
      <c r="B715" s="3" t="s">
        <v>1937</v>
      </c>
    </row>
    <row r="716" spans="1:2" ht="15.75" customHeight="1">
      <c r="A716" s="2">
        <v>43579</v>
      </c>
      <c r="B716" s="3" t="s">
        <v>1938</v>
      </c>
    </row>
    <row r="717" spans="1:2" ht="15.75" customHeight="1">
      <c r="A717" s="2">
        <v>43623</v>
      </c>
      <c r="B717" s="3" t="s">
        <v>1937</v>
      </c>
    </row>
    <row r="718" spans="1:2" ht="15.75" customHeight="1">
      <c r="A718" s="2">
        <v>43667</v>
      </c>
      <c r="B718" s="3" t="s">
        <v>1937</v>
      </c>
    </row>
    <row r="719" spans="1:2" ht="15.75" customHeight="1">
      <c r="A719" s="2">
        <v>43702</v>
      </c>
      <c r="B719" s="3" t="s">
        <v>1938</v>
      </c>
    </row>
    <row r="720" spans="1:2" ht="15.75" customHeight="1">
      <c r="A720" s="2">
        <v>43746</v>
      </c>
      <c r="B720" s="3" t="s">
        <v>1937</v>
      </c>
    </row>
    <row r="721" spans="1:2" ht="15.75" customHeight="1">
      <c r="A721" s="2">
        <v>43791</v>
      </c>
      <c r="B721" s="3" t="s">
        <v>1937</v>
      </c>
    </row>
    <row r="722" spans="1:2" ht="15.75" customHeight="1">
      <c r="A722" s="2">
        <v>43836</v>
      </c>
      <c r="B722" s="3" t="s">
        <v>1938</v>
      </c>
    </row>
    <row r="723" spans="1:2" ht="15.75" customHeight="1">
      <c r="A723" s="2">
        <v>43881</v>
      </c>
      <c r="B723" s="3" t="s">
        <v>1937</v>
      </c>
    </row>
    <row r="724" spans="1:2" ht="15.75" customHeight="1">
      <c r="A724" s="2">
        <v>43924</v>
      </c>
      <c r="B724" s="3" t="s">
        <v>1937</v>
      </c>
    </row>
    <row r="725" spans="1:2" ht="15.75" customHeight="1">
      <c r="A725" s="2">
        <v>43957</v>
      </c>
      <c r="B725" s="3" t="s">
        <v>1938</v>
      </c>
    </row>
    <row r="726" spans="1:2" ht="15.75" customHeight="1">
      <c r="A726" s="2">
        <v>44002</v>
      </c>
      <c r="B726" s="3" t="s">
        <v>1937</v>
      </c>
    </row>
    <row r="727" spans="1:2" ht="15.75" customHeight="1">
      <c r="A727" s="2">
        <v>44046</v>
      </c>
      <c r="B727" s="3" t="s">
        <v>1937</v>
      </c>
    </row>
    <row r="728" spans="1:2" ht="15.75" customHeight="1">
      <c r="A728" s="2">
        <v>44090</v>
      </c>
      <c r="B728" s="3" t="s">
        <v>1937</v>
      </c>
    </row>
    <row r="729" spans="1:2" ht="15.75" customHeight="1">
      <c r="A729" s="2">
        <v>44135</v>
      </c>
      <c r="B729" s="3" t="s">
        <v>1938</v>
      </c>
    </row>
    <row r="730" spans="1:2" ht="15.75" customHeight="1">
      <c r="A730" s="2">
        <v>44180</v>
      </c>
      <c r="B730" s="3" t="s">
        <v>1937</v>
      </c>
    </row>
    <row r="731" spans="1:2" ht="15.75" customHeight="1">
      <c r="A731" s="2">
        <v>44225</v>
      </c>
      <c r="B731" s="3" t="s">
        <v>1937</v>
      </c>
    </row>
    <row r="732" spans="1:2" ht="15.75" customHeight="1">
      <c r="A732" s="2">
        <v>44271</v>
      </c>
      <c r="B732" s="3" t="s">
        <v>1938</v>
      </c>
    </row>
    <row r="733" spans="1:2" ht="15.75" customHeight="1">
      <c r="A733" s="2">
        <v>44316</v>
      </c>
      <c r="B733" s="3" t="s">
        <v>1938</v>
      </c>
    </row>
    <row r="734" spans="1:2" ht="15.75" customHeight="1">
      <c r="A734" s="2">
        <v>44361</v>
      </c>
      <c r="B734" s="3" t="s">
        <v>1937</v>
      </c>
    </row>
    <row r="735" spans="1:2" ht="15.75" customHeight="1">
      <c r="A735" s="2">
        <v>44405</v>
      </c>
      <c r="B735" s="3" t="s">
        <v>1937</v>
      </c>
    </row>
    <row r="736" spans="1:2" ht="15.75" customHeight="1">
      <c r="A736" s="2">
        <v>44450</v>
      </c>
      <c r="B736" s="3" t="s">
        <v>1937</v>
      </c>
    </row>
    <row r="737" spans="1:2" ht="15.75" customHeight="1">
      <c r="A737" s="2">
        <v>44495</v>
      </c>
      <c r="B737" s="3" t="s">
        <v>1937</v>
      </c>
    </row>
    <row r="738" spans="1:2" ht="15.75" customHeight="1">
      <c r="A738" s="2">
        <v>44539</v>
      </c>
      <c r="B738" s="3" t="s">
        <v>1937</v>
      </c>
    </row>
    <row r="739" spans="1:2" ht="15.75" customHeight="1">
      <c r="A739" s="2">
        <v>43478</v>
      </c>
      <c r="B739" s="3" t="s">
        <v>1937</v>
      </c>
    </row>
    <row r="740" spans="1:2" ht="15.75" customHeight="1">
      <c r="A740" s="2">
        <v>43523</v>
      </c>
      <c r="B740" s="3" t="s">
        <v>1937</v>
      </c>
    </row>
    <row r="741" spans="1:2" ht="15.75" customHeight="1">
      <c r="A741" s="2">
        <v>43567</v>
      </c>
      <c r="B741" s="3" t="s">
        <v>1937</v>
      </c>
    </row>
    <row r="742" spans="1:2" ht="15.75" customHeight="1">
      <c r="A742" s="2">
        <v>43611</v>
      </c>
      <c r="B742" s="3" t="s">
        <v>1938</v>
      </c>
    </row>
    <row r="743" spans="1:2" ht="15.75" customHeight="1">
      <c r="A743" s="2">
        <v>43656</v>
      </c>
      <c r="B743" s="3" t="s">
        <v>1937</v>
      </c>
    </row>
    <row r="744" spans="1:2" ht="15.75" customHeight="1">
      <c r="A744" s="2">
        <v>43691</v>
      </c>
      <c r="B744" s="3" t="s">
        <v>1937</v>
      </c>
    </row>
    <row r="745" spans="1:2" ht="15.75" customHeight="1">
      <c r="A745" s="2">
        <v>43736</v>
      </c>
      <c r="B745" s="3" t="s">
        <v>1937</v>
      </c>
    </row>
    <row r="746" spans="1:2" ht="15.75" customHeight="1">
      <c r="A746" s="2">
        <v>43781</v>
      </c>
      <c r="B746" s="3" t="s">
        <v>1937</v>
      </c>
    </row>
    <row r="747" spans="1:2" ht="15.75" customHeight="1">
      <c r="A747" s="2">
        <v>43826</v>
      </c>
      <c r="B747" s="3" t="s">
        <v>1938</v>
      </c>
    </row>
    <row r="748" spans="1:2" ht="15.75" customHeight="1">
      <c r="A748" s="2">
        <v>43871</v>
      </c>
      <c r="B748" s="3" t="s">
        <v>1937</v>
      </c>
    </row>
    <row r="749" spans="1:2" ht="15.75" customHeight="1">
      <c r="A749" s="2">
        <v>43915</v>
      </c>
      <c r="B749" s="3" t="s">
        <v>1937</v>
      </c>
    </row>
    <row r="750" spans="1:2" ht="15.75" customHeight="1">
      <c r="A750" s="2">
        <v>43959</v>
      </c>
      <c r="B750" s="3" t="s">
        <v>1938</v>
      </c>
    </row>
    <row r="751" spans="1:2" ht="15.75" customHeight="1">
      <c r="A751" s="2">
        <v>44004</v>
      </c>
      <c r="B751" s="3" t="s">
        <v>1937</v>
      </c>
    </row>
    <row r="752" spans="1:2" ht="15.75" customHeight="1">
      <c r="A752" s="2">
        <v>44048</v>
      </c>
      <c r="B752" s="3" t="s">
        <v>1937</v>
      </c>
    </row>
    <row r="753" spans="1:2" ht="15.75" customHeight="1">
      <c r="A753" s="2">
        <v>44092</v>
      </c>
      <c r="B753" s="3" t="s">
        <v>1937</v>
      </c>
    </row>
    <row r="754" spans="1:2" ht="15.75" customHeight="1">
      <c r="A754" s="2">
        <v>44137</v>
      </c>
      <c r="B754" s="3" t="s">
        <v>1937</v>
      </c>
    </row>
    <row r="755" spans="1:2" ht="15.75" customHeight="1">
      <c r="A755" s="2">
        <v>44182</v>
      </c>
      <c r="B755" s="3" t="s">
        <v>1937</v>
      </c>
    </row>
    <row r="756" spans="1:2" ht="15.75" customHeight="1">
      <c r="A756" s="2">
        <v>44227</v>
      </c>
      <c r="B756" s="3" t="s">
        <v>1937</v>
      </c>
    </row>
    <row r="757" spans="1:2" ht="15.75" customHeight="1">
      <c r="A757" s="2">
        <v>44273</v>
      </c>
      <c r="B757" s="3" t="s">
        <v>1937</v>
      </c>
    </row>
    <row r="758" spans="1:2" ht="15.75" customHeight="1">
      <c r="A758" s="2">
        <v>44318</v>
      </c>
      <c r="B758" s="3" t="s">
        <v>1937</v>
      </c>
    </row>
    <row r="759" spans="1:2" ht="15.75" customHeight="1">
      <c r="A759" s="2">
        <v>44363</v>
      </c>
      <c r="B759" s="3" t="s">
        <v>1937</v>
      </c>
    </row>
    <row r="760" spans="1:2" ht="15.75" customHeight="1">
      <c r="A760" s="2">
        <v>44407</v>
      </c>
      <c r="B760" s="3" t="s">
        <v>1937</v>
      </c>
    </row>
    <row r="761" spans="1:2" ht="15.75" customHeight="1">
      <c r="A761" s="2">
        <v>44452</v>
      </c>
      <c r="B761" s="3" t="s">
        <v>1938</v>
      </c>
    </row>
    <row r="762" spans="1:2" ht="15.75" customHeight="1">
      <c r="A762" s="2">
        <v>44497</v>
      </c>
      <c r="B762" s="3" t="s">
        <v>1938</v>
      </c>
    </row>
    <row r="763" spans="1:2" ht="15.75" customHeight="1">
      <c r="A763" s="2">
        <v>44541</v>
      </c>
      <c r="B763" s="3" t="s">
        <v>1938</v>
      </c>
    </row>
    <row r="764" spans="1:2" ht="15.75" customHeight="1">
      <c r="A764" s="2">
        <v>43480</v>
      </c>
      <c r="B764" s="3" t="s">
        <v>1937</v>
      </c>
    </row>
    <row r="765" spans="1:2" ht="15.75" customHeight="1">
      <c r="A765" s="2">
        <v>43525</v>
      </c>
      <c r="B765" s="3" t="s">
        <v>1937</v>
      </c>
    </row>
    <row r="766" spans="1:2" ht="15.75" customHeight="1">
      <c r="A766" s="2">
        <v>43571</v>
      </c>
      <c r="B766" s="3" t="s">
        <v>1938</v>
      </c>
    </row>
    <row r="767" spans="1:2" ht="15.75" customHeight="1">
      <c r="A767" s="2">
        <v>43615</v>
      </c>
      <c r="B767" s="3" t="s">
        <v>1937</v>
      </c>
    </row>
    <row r="768" spans="1:2" ht="15.75" customHeight="1">
      <c r="A768" s="2">
        <v>43660</v>
      </c>
      <c r="B768" s="3" t="s">
        <v>1937</v>
      </c>
    </row>
    <row r="769" spans="1:2" ht="15.75" customHeight="1">
      <c r="A769" s="2">
        <v>43695</v>
      </c>
      <c r="B769" s="3" t="s">
        <v>1938</v>
      </c>
    </row>
    <row r="770" spans="1:2" ht="15.75" customHeight="1">
      <c r="A770" s="2">
        <v>43739</v>
      </c>
      <c r="B770" s="3" t="s">
        <v>1937</v>
      </c>
    </row>
    <row r="771" spans="1:2" ht="15.75" customHeight="1">
      <c r="A771" s="2">
        <v>43784</v>
      </c>
      <c r="B771" s="3" t="s">
        <v>1937</v>
      </c>
    </row>
    <row r="772" spans="1:2" ht="15.75" customHeight="1">
      <c r="A772" s="2">
        <v>43829</v>
      </c>
      <c r="B772" s="3" t="s">
        <v>1938</v>
      </c>
    </row>
    <row r="773" spans="1:2" ht="15.75" customHeight="1">
      <c r="A773" s="2">
        <v>43873</v>
      </c>
      <c r="B773" s="3" t="s">
        <v>1937</v>
      </c>
    </row>
    <row r="774" spans="1:2" ht="15.75" customHeight="1">
      <c r="A774" s="2">
        <v>43917</v>
      </c>
      <c r="B774" s="3" t="s">
        <v>1937</v>
      </c>
    </row>
    <row r="775" spans="1:2" ht="15.75" customHeight="1">
      <c r="A775" s="2">
        <v>43961</v>
      </c>
      <c r="B775" s="3" t="s">
        <v>1938</v>
      </c>
    </row>
    <row r="776" spans="1:2" ht="15.75" customHeight="1">
      <c r="A776" s="2">
        <v>44006</v>
      </c>
      <c r="B776" s="3" t="s">
        <v>1937</v>
      </c>
    </row>
    <row r="777" spans="1:2" ht="15.75" customHeight="1">
      <c r="A777" s="2">
        <v>44050</v>
      </c>
      <c r="B777" s="3" t="s">
        <v>1937</v>
      </c>
    </row>
    <row r="778" spans="1:2" ht="15.75" customHeight="1">
      <c r="A778" s="2">
        <v>44095</v>
      </c>
      <c r="B778" s="3" t="s">
        <v>1937</v>
      </c>
    </row>
    <row r="779" spans="1:2" ht="15.75" customHeight="1">
      <c r="A779" s="2">
        <v>44140</v>
      </c>
      <c r="B779" s="3" t="s">
        <v>1938</v>
      </c>
    </row>
    <row r="780" spans="1:2" ht="15.75" customHeight="1">
      <c r="A780" s="2">
        <v>44185</v>
      </c>
      <c r="B780" s="3" t="s">
        <v>1937</v>
      </c>
    </row>
    <row r="781" spans="1:2" ht="15.75" customHeight="1">
      <c r="A781" s="2">
        <v>44230</v>
      </c>
      <c r="B781" s="3" t="s">
        <v>1937</v>
      </c>
    </row>
    <row r="782" spans="1:2" ht="15.75" customHeight="1">
      <c r="A782" s="2">
        <v>44275</v>
      </c>
      <c r="B782" s="3" t="s">
        <v>1938</v>
      </c>
    </row>
    <row r="783" spans="1:2" ht="15.75" customHeight="1">
      <c r="A783" s="2">
        <v>44319</v>
      </c>
      <c r="B783" s="3" t="s">
        <v>1938</v>
      </c>
    </row>
    <row r="784" spans="1:2" ht="15.75" customHeight="1">
      <c r="A784" s="2">
        <v>44364</v>
      </c>
      <c r="B784" s="3" t="s">
        <v>1937</v>
      </c>
    </row>
    <row r="785" spans="1:2" ht="15.75" customHeight="1">
      <c r="A785" s="2">
        <v>44408</v>
      </c>
      <c r="B785" s="3" t="s">
        <v>1937</v>
      </c>
    </row>
    <row r="786" spans="1:2" ht="15.75" customHeight="1">
      <c r="A786" s="2">
        <v>44453</v>
      </c>
      <c r="B786" s="3" t="s">
        <v>1937</v>
      </c>
    </row>
    <row r="787" spans="1:2" ht="15.75" customHeight="1">
      <c r="A787" s="2">
        <v>44498</v>
      </c>
      <c r="B787" s="3" t="s">
        <v>1937</v>
      </c>
    </row>
    <row r="788" spans="1:2" ht="15.75" customHeight="1">
      <c r="A788" s="2">
        <v>44542</v>
      </c>
      <c r="B788" s="3" t="s">
        <v>1937</v>
      </c>
    </row>
    <row r="789" spans="1:2" ht="15.75" customHeight="1">
      <c r="A789" s="2">
        <v>43539</v>
      </c>
      <c r="B789" s="3" t="s">
        <v>1937</v>
      </c>
    </row>
    <row r="790" spans="1:2" ht="15.75" customHeight="1">
      <c r="A790" s="2">
        <v>44435</v>
      </c>
      <c r="B790" s="3" t="s">
        <v>1937</v>
      </c>
    </row>
    <row r="791" spans="1:2" ht="15.75" customHeight="1">
      <c r="A791" s="2">
        <v>43832</v>
      </c>
      <c r="B791" s="3" t="s">
        <v>1937</v>
      </c>
    </row>
    <row r="792" spans="1:2" ht="15.75" customHeight="1">
      <c r="A792" s="2">
        <v>43665</v>
      </c>
      <c r="B792" s="3" t="s">
        <v>1938</v>
      </c>
    </row>
    <row r="793" spans="1:2" ht="15.75" customHeight="1">
      <c r="A793" s="2">
        <v>44165</v>
      </c>
      <c r="B793" s="3" t="s">
        <v>1937</v>
      </c>
    </row>
    <row r="794" spans="1:2" ht="15.75" customHeight="1">
      <c r="A794" s="2">
        <v>43593</v>
      </c>
      <c r="B794" s="3" t="s">
        <v>1937</v>
      </c>
    </row>
    <row r="795" spans="1:2" ht="15.75" customHeight="1">
      <c r="A795" s="2">
        <v>44241</v>
      </c>
      <c r="B795" s="3" t="s">
        <v>1937</v>
      </c>
    </row>
    <row r="796" spans="1:2" ht="15.75" customHeight="1">
      <c r="A796" s="2">
        <v>44095</v>
      </c>
      <c r="B796" s="3" t="s">
        <v>1937</v>
      </c>
    </row>
    <row r="797" spans="1:2" ht="15.75" customHeight="1">
      <c r="A797" s="2">
        <v>43804</v>
      </c>
      <c r="B797" s="3" t="s">
        <v>1938</v>
      </c>
    </row>
    <row r="798" spans="1:2" ht="15.75" customHeight="1">
      <c r="A798" s="2">
        <v>44357</v>
      </c>
      <c r="B798" s="3" t="s">
        <v>1937</v>
      </c>
    </row>
    <row r="799" spans="1:2" ht="15.75" customHeight="1">
      <c r="A799" s="2">
        <v>43514</v>
      </c>
      <c r="B799" s="3" t="s">
        <v>1937</v>
      </c>
    </row>
    <row r="800" spans="1:2" ht="15.75" customHeight="1">
      <c r="A800" s="2">
        <v>43946</v>
      </c>
      <c r="B800" s="3" t="s">
        <v>1938</v>
      </c>
    </row>
    <row r="801" spans="1:2" ht="15.75" customHeight="1">
      <c r="A801" s="2">
        <v>44204</v>
      </c>
      <c r="B801" s="3" t="s">
        <v>1937</v>
      </c>
    </row>
    <row r="802" spans="1:2" ht="15.75" customHeight="1">
      <c r="A802" s="2">
        <v>43721</v>
      </c>
      <c r="B802" s="3" t="s">
        <v>1937</v>
      </c>
    </row>
    <row r="803" spans="1:2" ht="15.75" customHeight="1">
      <c r="A803" s="2">
        <v>44015</v>
      </c>
      <c r="B803" s="3" t="s">
        <v>1937</v>
      </c>
    </row>
    <row r="804" spans="1:2" ht="15.75" customHeight="1">
      <c r="A804" s="2">
        <v>44517</v>
      </c>
      <c r="B804" s="3" t="s">
        <v>1937</v>
      </c>
    </row>
    <row r="805" spans="1:2" ht="15.75" customHeight="1">
      <c r="A805" s="2">
        <v>43767</v>
      </c>
      <c r="B805" s="3" t="s">
        <v>1937</v>
      </c>
    </row>
    <row r="806" spans="1:2" ht="15.75" customHeight="1">
      <c r="A806" s="2">
        <v>43883</v>
      </c>
      <c r="B806" s="3" t="s">
        <v>1937</v>
      </c>
    </row>
    <row r="807" spans="1:2" ht="15.75" customHeight="1">
      <c r="A807" s="2">
        <v>44443</v>
      </c>
      <c r="B807" s="3" t="s">
        <v>1937</v>
      </c>
    </row>
    <row r="808" spans="1:2" ht="15.75" customHeight="1">
      <c r="A808" s="2">
        <v>43622</v>
      </c>
      <c r="B808" s="3" t="s">
        <v>1937</v>
      </c>
    </row>
    <row r="809" spans="1:2" ht="15.75" customHeight="1">
      <c r="A809" s="2">
        <v>43539</v>
      </c>
      <c r="B809" s="3" t="s">
        <v>1937</v>
      </c>
    </row>
    <row r="810" spans="1:2" ht="15.75" customHeight="1">
      <c r="A810" s="2">
        <v>44435</v>
      </c>
      <c r="B810" s="3" t="s">
        <v>1937</v>
      </c>
    </row>
    <row r="811" spans="1:2" ht="15.75" customHeight="1">
      <c r="A811" s="2">
        <v>43832</v>
      </c>
      <c r="B811" s="3" t="s">
        <v>1938</v>
      </c>
    </row>
    <row r="812" spans="1:2" ht="15.75" customHeight="1">
      <c r="A812" s="2">
        <v>43665</v>
      </c>
      <c r="B812" s="3" t="s">
        <v>1938</v>
      </c>
    </row>
    <row r="813" spans="1:2" ht="15.75" customHeight="1">
      <c r="A813" s="2">
        <v>44165</v>
      </c>
      <c r="B813" s="3" t="s">
        <v>1938</v>
      </c>
    </row>
    <row r="814" spans="1:2" ht="15.75" customHeight="1">
      <c r="A814" s="2">
        <v>43593</v>
      </c>
      <c r="B814" s="3" t="s">
        <v>1937</v>
      </c>
    </row>
    <row r="815" spans="1:2" ht="15.75" customHeight="1">
      <c r="A815" s="2">
        <v>44241</v>
      </c>
      <c r="B815" s="3" t="s">
        <v>1937</v>
      </c>
    </row>
    <row r="816" spans="1:2" ht="15.75" customHeight="1">
      <c r="A816" s="2">
        <v>44095</v>
      </c>
      <c r="B816" s="3" t="s">
        <v>1938</v>
      </c>
    </row>
    <row r="817" spans="1:2" ht="15.75" customHeight="1">
      <c r="A817" s="2">
        <v>43804</v>
      </c>
      <c r="B817" s="3" t="s">
        <v>1937</v>
      </c>
    </row>
    <row r="818" spans="1:2" ht="15.75" customHeight="1">
      <c r="A818" s="2">
        <v>44357</v>
      </c>
      <c r="B818" s="3" t="s">
        <v>1937</v>
      </c>
    </row>
    <row r="819" spans="1:2" ht="15.75" customHeight="1">
      <c r="A819" s="2">
        <v>43514</v>
      </c>
      <c r="B819" s="3" t="s">
        <v>1938</v>
      </c>
    </row>
    <row r="820" spans="1:2" ht="15.75" customHeight="1">
      <c r="A820" s="2">
        <v>43946</v>
      </c>
      <c r="B820" s="3" t="s">
        <v>1937</v>
      </c>
    </row>
    <row r="821" spans="1:2" ht="15.75" customHeight="1">
      <c r="A821" s="2">
        <v>44204</v>
      </c>
      <c r="B821" s="3" t="s">
        <v>1937</v>
      </c>
    </row>
    <row r="822" spans="1:2" ht="15.75" customHeight="1">
      <c r="A822" s="2">
        <v>43721</v>
      </c>
      <c r="B822" s="3" t="s">
        <v>1938</v>
      </c>
    </row>
    <row r="823" spans="1:2" ht="15.75" customHeight="1">
      <c r="A823" s="2">
        <v>44015</v>
      </c>
      <c r="B823" s="3" t="s">
        <v>1937</v>
      </c>
    </row>
    <row r="824" spans="1:2" ht="15.75" customHeight="1">
      <c r="A824" s="2">
        <v>44517</v>
      </c>
      <c r="B824" s="3" t="s">
        <v>1937</v>
      </c>
    </row>
    <row r="825" spans="1:2" ht="15.75" customHeight="1">
      <c r="A825" s="2">
        <v>43767</v>
      </c>
      <c r="B825" s="3" t="s">
        <v>1938</v>
      </c>
    </row>
    <row r="826" spans="1:2" ht="15.75" customHeight="1">
      <c r="A826" s="2">
        <v>43883</v>
      </c>
      <c r="B826" s="3" t="s">
        <v>1937</v>
      </c>
    </row>
    <row r="827" spans="1:2" ht="15.75" customHeight="1">
      <c r="A827" s="2">
        <v>44443</v>
      </c>
      <c r="B827" s="3" t="s">
        <v>1937</v>
      </c>
    </row>
    <row r="828" spans="1:2" ht="15.75" customHeight="1">
      <c r="A828" s="2">
        <v>43622</v>
      </c>
      <c r="B828" s="3" t="s">
        <v>1937</v>
      </c>
    </row>
    <row r="829" spans="1:2" ht="15.75" customHeight="1">
      <c r="A829" s="2">
        <v>43539</v>
      </c>
      <c r="B829" s="3" t="s">
        <v>1938</v>
      </c>
    </row>
    <row r="830" spans="1:2" ht="15.75" customHeight="1">
      <c r="A830" s="2">
        <v>44435</v>
      </c>
      <c r="B830" s="3" t="s">
        <v>1937</v>
      </c>
    </row>
    <row r="831" spans="1:2" ht="15.75" customHeight="1">
      <c r="A831" s="2">
        <v>43832</v>
      </c>
      <c r="B831" s="3" t="s">
        <v>1937</v>
      </c>
    </row>
    <row r="832" spans="1:2" ht="15.75" customHeight="1">
      <c r="A832" s="2">
        <v>43665</v>
      </c>
      <c r="B832" s="3" t="s">
        <v>1938</v>
      </c>
    </row>
    <row r="833" spans="1:2" ht="15.75" customHeight="1">
      <c r="A833" s="2">
        <v>44165</v>
      </c>
      <c r="B833" s="3" t="s">
        <v>1938</v>
      </c>
    </row>
    <row r="834" spans="1:2" ht="15.75" customHeight="1">
      <c r="A834" s="2">
        <v>43593</v>
      </c>
      <c r="B834" s="3" t="s">
        <v>1937</v>
      </c>
    </row>
    <row r="835" spans="1:2" ht="15.75" customHeight="1">
      <c r="A835" s="2">
        <v>44241</v>
      </c>
      <c r="B835" s="3" t="s">
        <v>1937</v>
      </c>
    </row>
    <row r="836" spans="1:2" ht="15.75" customHeight="1">
      <c r="A836" s="2">
        <v>44095</v>
      </c>
      <c r="B836" s="3" t="s">
        <v>1937</v>
      </c>
    </row>
    <row r="837" spans="1:2" ht="15.75" customHeight="1">
      <c r="A837" s="2">
        <v>43804</v>
      </c>
      <c r="B837" s="3" t="s">
        <v>1937</v>
      </c>
    </row>
    <row r="838" spans="1:2" ht="15.75" customHeight="1">
      <c r="A838" s="2">
        <v>44357</v>
      </c>
      <c r="B838" s="3" t="s">
        <v>1937</v>
      </c>
    </row>
    <row r="839" spans="1:2" ht="15.75" customHeight="1">
      <c r="A839" s="2">
        <v>43514</v>
      </c>
      <c r="B839" s="3" t="s">
        <v>1937</v>
      </c>
    </row>
    <row r="840" spans="1:2" ht="15.75" customHeight="1">
      <c r="A840" s="2">
        <v>43946</v>
      </c>
      <c r="B840" s="3" t="s">
        <v>1937</v>
      </c>
    </row>
    <row r="841" spans="1:2" ht="15.75" customHeight="1">
      <c r="A841" s="2">
        <v>44204</v>
      </c>
      <c r="B841" s="3" t="s">
        <v>1937</v>
      </c>
    </row>
    <row r="842" spans="1:2" ht="15.75" customHeight="1">
      <c r="A842" s="2">
        <v>43721</v>
      </c>
      <c r="B842" s="3" t="s">
        <v>1938</v>
      </c>
    </row>
    <row r="843" spans="1:2" ht="15.75" customHeight="1">
      <c r="A843" s="2">
        <v>44015</v>
      </c>
      <c r="B843" s="3" t="s">
        <v>1937</v>
      </c>
    </row>
    <row r="844" spans="1:2" ht="15.75" customHeight="1">
      <c r="A844" s="2">
        <v>44517</v>
      </c>
      <c r="B844" s="3" t="s">
        <v>1937</v>
      </c>
    </row>
    <row r="845" spans="1:2" ht="15.75" customHeight="1">
      <c r="A845" s="2">
        <v>43767</v>
      </c>
      <c r="B845" s="3" t="s">
        <v>1937</v>
      </c>
    </row>
    <row r="846" spans="1:2" ht="15.75" customHeight="1">
      <c r="A846" s="2">
        <v>43883</v>
      </c>
      <c r="B846" s="3" t="s">
        <v>1937</v>
      </c>
    </row>
    <row r="847" spans="1:2" ht="15.75" customHeight="1">
      <c r="A847" s="2">
        <v>44443</v>
      </c>
      <c r="B847" s="3" t="s">
        <v>1938</v>
      </c>
    </row>
    <row r="848" spans="1:2" ht="15.75" customHeight="1">
      <c r="A848" s="2">
        <v>43622</v>
      </c>
      <c r="B848" s="3" t="s">
        <v>1937</v>
      </c>
    </row>
    <row r="849" spans="1:2" ht="15.75" customHeight="1">
      <c r="A849" s="2">
        <v>43539</v>
      </c>
      <c r="B849" s="3" t="s">
        <v>1937</v>
      </c>
    </row>
    <row r="850" spans="1:2" ht="15.75" customHeight="1">
      <c r="A850" s="2">
        <v>44435</v>
      </c>
      <c r="B850" s="3" t="s">
        <v>1938</v>
      </c>
    </row>
    <row r="851" spans="1:2" ht="15.75" customHeight="1">
      <c r="A851" s="2">
        <v>43832</v>
      </c>
      <c r="B851" s="3" t="s">
        <v>1937</v>
      </c>
    </row>
    <row r="852" spans="1:2" ht="15.75" customHeight="1">
      <c r="A852" s="2">
        <v>43665</v>
      </c>
      <c r="B852" s="3" t="s">
        <v>1937</v>
      </c>
    </row>
    <row r="853" spans="1:2" ht="15.75" customHeight="1">
      <c r="A853" s="2">
        <v>44165</v>
      </c>
      <c r="B853" s="3" t="s">
        <v>1937</v>
      </c>
    </row>
    <row r="854" spans="1:2" ht="15.75" customHeight="1">
      <c r="A854" s="2">
        <v>43593</v>
      </c>
      <c r="B854" s="3" t="s">
        <v>1937</v>
      </c>
    </row>
    <row r="855" spans="1:2" ht="15.75" customHeight="1">
      <c r="A855" s="2">
        <v>44241</v>
      </c>
      <c r="B855" s="3" t="s">
        <v>1937</v>
      </c>
    </row>
    <row r="856" spans="1:2" ht="15.75" customHeight="1">
      <c r="A856" s="2">
        <v>44095</v>
      </c>
      <c r="B856" s="3" t="s">
        <v>1937</v>
      </c>
    </row>
    <row r="857" spans="1:2" ht="15.75" customHeight="1">
      <c r="A857" s="2">
        <v>43804</v>
      </c>
      <c r="B857" s="3" t="s">
        <v>1937</v>
      </c>
    </row>
    <row r="858" spans="1:2" ht="15.75" customHeight="1">
      <c r="A858" s="2">
        <v>44357</v>
      </c>
      <c r="B858" s="3" t="s">
        <v>1937</v>
      </c>
    </row>
    <row r="859" spans="1:2" ht="15.75" customHeight="1">
      <c r="A859" s="2">
        <v>43514</v>
      </c>
      <c r="B859" s="3" t="s">
        <v>1937</v>
      </c>
    </row>
    <row r="860" spans="1:2" ht="15.75" customHeight="1">
      <c r="A860" s="2">
        <v>43946</v>
      </c>
      <c r="B860" s="3" t="s">
        <v>1937</v>
      </c>
    </row>
    <row r="861" spans="1:2" ht="15.75" customHeight="1">
      <c r="A861" s="2">
        <v>44204</v>
      </c>
      <c r="B861" s="3" t="s">
        <v>1938</v>
      </c>
    </row>
    <row r="862" spans="1:2" ht="15.75" customHeight="1">
      <c r="A862" s="2">
        <v>43721</v>
      </c>
      <c r="B862" s="3" t="s">
        <v>1938</v>
      </c>
    </row>
    <row r="863" spans="1:2" ht="15.75" customHeight="1">
      <c r="A863" s="2">
        <v>44015</v>
      </c>
      <c r="B863" s="3" t="s">
        <v>1938</v>
      </c>
    </row>
    <row r="864" spans="1:2" ht="15.75" customHeight="1">
      <c r="A864" s="2">
        <v>44517</v>
      </c>
      <c r="B864" s="3" t="s">
        <v>1937</v>
      </c>
    </row>
    <row r="865" spans="1:2" ht="15.75" customHeight="1">
      <c r="A865" s="2">
        <v>43767</v>
      </c>
      <c r="B865" s="3" t="s">
        <v>1937</v>
      </c>
    </row>
    <row r="866" spans="1:2" ht="15.75" customHeight="1">
      <c r="A866" s="2">
        <v>43883</v>
      </c>
      <c r="B866" s="3" t="s">
        <v>1938</v>
      </c>
    </row>
    <row r="867" spans="1:2" ht="15.75" customHeight="1">
      <c r="A867" s="2">
        <v>44443</v>
      </c>
      <c r="B867" s="3" t="s">
        <v>1937</v>
      </c>
    </row>
    <row r="868" spans="1:2" ht="15.75" customHeight="1">
      <c r="A868" s="2">
        <v>43622</v>
      </c>
      <c r="B868" s="3" t="s">
        <v>1937</v>
      </c>
    </row>
    <row r="869" spans="1:2" ht="15.75" customHeight="1">
      <c r="A869" s="2">
        <v>43539</v>
      </c>
      <c r="B869" s="3" t="s">
        <v>1938</v>
      </c>
    </row>
    <row r="870" spans="1:2" ht="15.75" customHeight="1">
      <c r="A870" s="2">
        <v>44435</v>
      </c>
      <c r="B870" s="3" t="s">
        <v>1937</v>
      </c>
    </row>
    <row r="871" spans="1:2" ht="15.75" customHeight="1">
      <c r="A871" s="2">
        <v>43832</v>
      </c>
      <c r="B871" s="3" t="s">
        <v>1937</v>
      </c>
    </row>
    <row r="872" spans="1:2" ht="15.75" customHeight="1">
      <c r="A872" s="2">
        <v>43665</v>
      </c>
      <c r="B872" s="3" t="s">
        <v>1938</v>
      </c>
    </row>
    <row r="873" spans="1:2" ht="15.75" customHeight="1">
      <c r="A873" s="2">
        <v>44165</v>
      </c>
      <c r="B873" s="3" t="s">
        <v>1937</v>
      </c>
    </row>
    <row r="874" spans="1:2" ht="15.75" customHeight="1">
      <c r="A874" s="2">
        <v>43593</v>
      </c>
      <c r="B874" s="3" t="s">
        <v>1937</v>
      </c>
    </row>
    <row r="875" spans="1:2" ht="15.75" customHeight="1">
      <c r="A875" s="2">
        <v>44241</v>
      </c>
      <c r="B875" s="3" t="s">
        <v>1938</v>
      </c>
    </row>
    <row r="876" spans="1:2" ht="15.75" customHeight="1">
      <c r="A876" s="2">
        <v>44095</v>
      </c>
      <c r="B876" s="3" t="s">
        <v>1937</v>
      </c>
    </row>
    <row r="877" spans="1:2" ht="15.75" customHeight="1">
      <c r="A877" s="2">
        <v>43804</v>
      </c>
      <c r="B877" s="3" t="s">
        <v>1937</v>
      </c>
    </row>
    <row r="878" spans="1:2" ht="15.75" customHeight="1">
      <c r="A878" s="2">
        <v>44357</v>
      </c>
      <c r="B878" s="3" t="s">
        <v>1937</v>
      </c>
    </row>
    <row r="879" spans="1:2" ht="15.75" customHeight="1">
      <c r="A879" s="2">
        <v>43514</v>
      </c>
      <c r="B879" s="3" t="s">
        <v>1938</v>
      </c>
    </row>
    <row r="880" spans="1:2" ht="15.75" customHeight="1">
      <c r="A880" s="2">
        <v>43946</v>
      </c>
      <c r="B880" s="3" t="s">
        <v>1937</v>
      </c>
    </row>
    <row r="881" spans="1:2" ht="15.75" customHeight="1">
      <c r="A881" s="2">
        <v>43539</v>
      </c>
      <c r="B881" s="3" t="s">
        <v>1937</v>
      </c>
    </row>
    <row r="882" spans="1:2" ht="15.75" customHeight="1">
      <c r="A882" s="2">
        <v>44435</v>
      </c>
      <c r="B882" s="3" t="s">
        <v>1938</v>
      </c>
    </row>
    <row r="883" spans="1:2" ht="15.75" customHeight="1">
      <c r="A883" s="2">
        <v>43832</v>
      </c>
      <c r="B883" s="3" t="s">
        <v>1938</v>
      </c>
    </row>
    <row r="884" spans="1:2" ht="15.75" customHeight="1">
      <c r="A884" s="2">
        <v>43665</v>
      </c>
      <c r="B884" s="3" t="s">
        <v>1937</v>
      </c>
    </row>
    <row r="885" spans="1:2" ht="15.75" customHeight="1">
      <c r="A885" s="2">
        <v>44165</v>
      </c>
      <c r="B885" s="3" t="s">
        <v>1937</v>
      </c>
    </row>
    <row r="886" spans="1:2" ht="15.75" customHeight="1">
      <c r="A886" s="2">
        <v>43593</v>
      </c>
      <c r="B886" s="3" t="s">
        <v>1937</v>
      </c>
    </row>
    <row r="887" spans="1:2" ht="15.75" customHeight="1">
      <c r="A887" s="2">
        <v>44241</v>
      </c>
      <c r="B887" s="3" t="s">
        <v>1937</v>
      </c>
    </row>
    <row r="888" spans="1:2" ht="15.75" customHeight="1">
      <c r="A888" s="2">
        <v>44095</v>
      </c>
      <c r="B888" s="3" t="s">
        <v>1937</v>
      </c>
    </row>
    <row r="889" spans="1:2" ht="15.75" customHeight="1">
      <c r="A889" s="2">
        <v>43804</v>
      </c>
      <c r="B889" s="3" t="s">
        <v>1937</v>
      </c>
    </row>
    <row r="890" spans="1:2" ht="15.75" customHeight="1">
      <c r="A890" s="2">
        <v>44357</v>
      </c>
      <c r="B890" s="3" t="s">
        <v>1937</v>
      </c>
    </row>
    <row r="891" spans="1:2" ht="15.75" customHeight="1">
      <c r="A891" s="2">
        <v>43514</v>
      </c>
      <c r="B891" s="3" t="s">
        <v>1937</v>
      </c>
    </row>
    <row r="892" spans="1:2" ht="15.75" customHeight="1">
      <c r="A892" s="2">
        <v>43946</v>
      </c>
      <c r="B892" s="3" t="s">
        <v>1938</v>
      </c>
    </row>
    <row r="893" spans="1:2" ht="15.75" customHeight="1">
      <c r="A893" s="2">
        <v>44204</v>
      </c>
      <c r="B893" s="3" t="s">
        <v>1937</v>
      </c>
    </row>
    <row r="894" spans="1:2" ht="15.75" customHeight="1">
      <c r="A894" s="2">
        <v>43721</v>
      </c>
      <c r="B894" s="3" t="s">
        <v>1937</v>
      </c>
    </row>
    <row r="895" spans="1:2" ht="15.75" customHeight="1">
      <c r="A895" s="2">
        <v>44015</v>
      </c>
      <c r="B895" s="3" t="s">
        <v>1937</v>
      </c>
    </row>
    <row r="896" spans="1:2" ht="15.75" customHeight="1">
      <c r="A896" s="2">
        <v>44517</v>
      </c>
      <c r="B896" s="3" t="s">
        <v>1937</v>
      </c>
    </row>
    <row r="897" spans="1:2" ht="15.75" customHeight="1">
      <c r="A897" s="2">
        <v>43767</v>
      </c>
      <c r="B897" s="3" t="s">
        <v>1938</v>
      </c>
    </row>
    <row r="898" spans="1:2" ht="15.75" customHeight="1">
      <c r="A898" s="2">
        <v>43883</v>
      </c>
      <c r="B898" s="3" t="s">
        <v>1937</v>
      </c>
    </row>
    <row r="899" spans="1:2" ht="15.75" customHeight="1">
      <c r="A899" s="2">
        <v>44443</v>
      </c>
      <c r="B899" s="3" t="s">
        <v>1937</v>
      </c>
    </row>
    <row r="900" spans="1:2" ht="15.75" customHeight="1">
      <c r="A900" s="2">
        <v>43622</v>
      </c>
      <c r="B900" s="3" t="s">
        <v>1938</v>
      </c>
    </row>
    <row r="901" spans="1:2" ht="15.75" customHeight="1">
      <c r="A901" s="2">
        <v>43539</v>
      </c>
      <c r="B901" s="3" t="s">
        <v>1937</v>
      </c>
    </row>
    <row r="902" spans="1:2" ht="15.75" customHeight="1">
      <c r="A902" s="2">
        <v>44435</v>
      </c>
      <c r="B902" s="3" t="s">
        <v>1937</v>
      </c>
    </row>
    <row r="903" spans="1:2" ht="15.75" customHeight="1">
      <c r="A903" s="2">
        <v>43832</v>
      </c>
      <c r="B903" s="3" t="s">
        <v>1937</v>
      </c>
    </row>
    <row r="904" spans="1:2" ht="15.75" customHeight="1">
      <c r="A904" s="2">
        <v>43665</v>
      </c>
      <c r="B904" s="3" t="s">
        <v>1937</v>
      </c>
    </row>
    <row r="905" spans="1:2" ht="15.75" customHeight="1">
      <c r="A905" s="2">
        <v>44165</v>
      </c>
      <c r="B905" s="3" t="s">
        <v>1937</v>
      </c>
    </row>
    <row r="906" spans="1:2" ht="15.75" customHeight="1">
      <c r="A906" s="2">
        <v>43593</v>
      </c>
      <c r="B906" s="3" t="s">
        <v>1937</v>
      </c>
    </row>
    <row r="907" spans="1:2" ht="15.75" customHeight="1">
      <c r="A907" s="2">
        <v>44241</v>
      </c>
      <c r="B907" s="3" t="s">
        <v>1937</v>
      </c>
    </row>
    <row r="908" spans="1:2" ht="15.75" customHeight="1">
      <c r="A908" s="2">
        <v>44095</v>
      </c>
      <c r="B908" s="3" t="s">
        <v>1937</v>
      </c>
    </row>
    <row r="909" spans="1:2" ht="15.75" customHeight="1">
      <c r="A909" s="2">
        <v>43804</v>
      </c>
      <c r="B909" s="3" t="s">
        <v>1937</v>
      </c>
    </row>
    <row r="910" spans="1:2" ht="15.75" customHeight="1">
      <c r="A910" s="2">
        <v>44357</v>
      </c>
      <c r="B910" s="3" t="s">
        <v>1937</v>
      </c>
    </row>
    <row r="911" spans="1:2" ht="15.75" customHeight="1">
      <c r="A911" s="2">
        <v>43514</v>
      </c>
      <c r="B911" s="3" t="s">
        <v>1938</v>
      </c>
    </row>
    <row r="912" spans="1:2" ht="15.75" customHeight="1">
      <c r="A912" s="2">
        <v>43946</v>
      </c>
      <c r="B912" s="3" t="s">
        <v>1938</v>
      </c>
    </row>
    <row r="913" spans="1:2" ht="15.75" customHeight="1">
      <c r="A913" s="2">
        <v>44204</v>
      </c>
      <c r="B913" s="3" t="s">
        <v>1938</v>
      </c>
    </row>
    <row r="914" spans="1:2" ht="15.75" customHeight="1">
      <c r="A914" s="2">
        <v>43721</v>
      </c>
      <c r="B914" s="3" t="s">
        <v>1937</v>
      </c>
    </row>
    <row r="915" spans="1:2" ht="15.75" customHeight="1">
      <c r="A915" s="2">
        <v>44015</v>
      </c>
      <c r="B915" s="3" t="s">
        <v>1937</v>
      </c>
    </row>
    <row r="916" spans="1:2" ht="15.75" customHeight="1">
      <c r="A916" s="2">
        <v>44517</v>
      </c>
      <c r="B916" s="3" t="s">
        <v>1938</v>
      </c>
    </row>
    <row r="917" spans="1:2" ht="15.75" customHeight="1">
      <c r="A917" s="2">
        <v>43767</v>
      </c>
      <c r="B917" s="3" t="s">
        <v>1937</v>
      </c>
    </row>
    <row r="918" spans="1:2" ht="15.75" customHeight="1">
      <c r="A918" s="2">
        <v>43883</v>
      </c>
      <c r="B918" s="3" t="s">
        <v>1937</v>
      </c>
    </row>
    <row r="919" spans="1:2" ht="15.75" customHeight="1">
      <c r="A919" s="2">
        <v>44443</v>
      </c>
      <c r="B919" s="3" t="s">
        <v>1938</v>
      </c>
    </row>
    <row r="920" spans="1:2" ht="15.75" customHeight="1">
      <c r="A920" s="2">
        <v>43622</v>
      </c>
      <c r="B920" s="3" t="s">
        <v>1937</v>
      </c>
    </row>
    <row r="921" spans="1:2" ht="15.75" customHeight="1">
      <c r="A921" s="2">
        <v>43539</v>
      </c>
      <c r="B921" s="3" t="s">
        <v>1937</v>
      </c>
    </row>
    <row r="922" spans="1:2" ht="15.75" customHeight="1">
      <c r="A922" s="2">
        <v>44435</v>
      </c>
      <c r="B922" s="3" t="s">
        <v>1938</v>
      </c>
    </row>
    <row r="923" spans="1:2" ht="15.75" customHeight="1">
      <c r="A923" s="2">
        <v>43832</v>
      </c>
      <c r="B923" s="3" t="s">
        <v>1937</v>
      </c>
    </row>
    <row r="924" spans="1:2" ht="15.75" customHeight="1">
      <c r="A924" s="2">
        <v>43665</v>
      </c>
      <c r="B924" s="3" t="s">
        <v>1937</v>
      </c>
    </row>
    <row r="925" spans="1:2" ht="15.75" customHeight="1">
      <c r="A925" s="2">
        <v>44165</v>
      </c>
      <c r="B925" s="3" t="s">
        <v>1938</v>
      </c>
    </row>
    <row r="926" spans="1:2" ht="15.75" customHeight="1">
      <c r="A926" s="2">
        <v>43593</v>
      </c>
      <c r="B926" s="3" t="s">
        <v>1937</v>
      </c>
    </row>
    <row r="927" spans="1:2" ht="15.75" customHeight="1">
      <c r="A927" s="2">
        <v>44241</v>
      </c>
      <c r="B927" s="3" t="s">
        <v>1937</v>
      </c>
    </row>
    <row r="928" spans="1:2" ht="15.75" customHeight="1">
      <c r="A928" s="2">
        <v>44095</v>
      </c>
      <c r="B928" s="3" t="s">
        <v>1937</v>
      </c>
    </row>
    <row r="929" spans="1:2" ht="15.75" customHeight="1">
      <c r="A929" s="2">
        <v>43804</v>
      </c>
      <c r="B929" s="3" t="s">
        <v>1938</v>
      </c>
    </row>
    <row r="930" spans="1:2" ht="15.75" customHeight="1">
      <c r="A930" s="2">
        <v>44357</v>
      </c>
      <c r="B930" s="3" t="s">
        <v>1937</v>
      </c>
    </row>
    <row r="931" spans="1:2" ht="15.75" customHeight="1">
      <c r="A931" s="2">
        <v>43514</v>
      </c>
      <c r="B931" s="3" t="s">
        <v>1937</v>
      </c>
    </row>
    <row r="932" spans="1:2" ht="15.75" customHeight="1">
      <c r="A932" s="2">
        <v>43946</v>
      </c>
      <c r="B932" s="3" t="s">
        <v>1938</v>
      </c>
    </row>
    <row r="933" spans="1:2" ht="15.75" customHeight="1">
      <c r="A933" s="2">
        <v>44204</v>
      </c>
      <c r="B933" s="3" t="s">
        <v>1938</v>
      </c>
    </row>
    <row r="934" spans="1:2" ht="15.75" customHeight="1">
      <c r="A934" s="2">
        <v>43721</v>
      </c>
      <c r="B934" s="3" t="s">
        <v>1937</v>
      </c>
    </row>
    <row r="935" spans="1:2" ht="15.75" customHeight="1">
      <c r="A935" s="2">
        <v>44015</v>
      </c>
      <c r="B935" s="3" t="s">
        <v>1937</v>
      </c>
    </row>
    <row r="936" spans="1:2" ht="15.75" customHeight="1">
      <c r="A936" s="2">
        <v>44517</v>
      </c>
      <c r="B936" s="3" t="s">
        <v>1937</v>
      </c>
    </row>
    <row r="937" spans="1:2" ht="15.75" customHeight="1">
      <c r="A937" s="2">
        <v>43767</v>
      </c>
      <c r="B937" s="3" t="s">
        <v>1937</v>
      </c>
    </row>
    <row r="938" spans="1:2" ht="15.75" customHeight="1">
      <c r="A938" s="2">
        <v>43883</v>
      </c>
      <c r="B938" s="3" t="s">
        <v>1937</v>
      </c>
    </row>
    <row r="939" spans="1:2" ht="15.75" customHeight="1">
      <c r="A939" s="2">
        <v>44443</v>
      </c>
      <c r="B939" s="3" t="s">
        <v>1937</v>
      </c>
    </row>
    <row r="940" spans="1:2" ht="15.75" customHeight="1">
      <c r="A940" s="2">
        <v>43622</v>
      </c>
      <c r="B940" s="3" t="s">
        <v>1937</v>
      </c>
    </row>
    <row r="941" spans="1:2" ht="15.75" customHeight="1">
      <c r="A941" s="2">
        <v>43539</v>
      </c>
      <c r="B941" s="3" t="s">
        <v>1937</v>
      </c>
    </row>
    <row r="942" spans="1:2" ht="15.75" customHeight="1">
      <c r="A942" s="2">
        <v>44435</v>
      </c>
      <c r="B942" s="3" t="s">
        <v>1938</v>
      </c>
    </row>
    <row r="943" spans="1:2" ht="15.75" customHeight="1">
      <c r="A943" s="2">
        <v>43832</v>
      </c>
      <c r="B943" s="3" t="s">
        <v>1937</v>
      </c>
    </row>
    <row r="944" spans="1:2" ht="15.75" customHeight="1">
      <c r="A944" s="2">
        <v>43665</v>
      </c>
      <c r="B944" s="3" t="s">
        <v>1937</v>
      </c>
    </row>
    <row r="945" spans="1:2" ht="15.75" customHeight="1">
      <c r="A945" s="2">
        <v>44165</v>
      </c>
      <c r="B945" s="3" t="s">
        <v>1937</v>
      </c>
    </row>
    <row r="946" spans="1:2" ht="15.75" customHeight="1">
      <c r="A946" s="2">
        <v>43593</v>
      </c>
      <c r="B946" s="3" t="s">
        <v>1937</v>
      </c>
    </row>
    <row r="947" spans="1:2" ht="15.75" customHeight="1">
      <c r="A947" s="2">
        <v>44241</v>
      </c>
      <c r="B947" s="3" t="s">
        <v>1938</v>
      </c>
    </row>
    <row r="948" spans="1:2" ht="15.75" customHeight="1">
      <c r="A948" s="2">
        <v>44095</v>
      </c>
      <c r="B948" s="3" t="s">
        <v>1937</v>
      </c>
    </row>
    <row r="949" spans="1:2" ht="15.75" customHeight="1">
      <c r="A949" s="2">
        <v>43804</v>
      </c>
      <c r="B949" s="3" t="s">
        <v>1937</v>
      </c>
    </row>
    <row r="950" spans="1:2" ht="15.75" customHeight="1">
      <c r="A950" s="2">
        <v>44357</v>
      </c>
      <c r="B950" s="3" t="s">
        <v>1938</v>
      </c>
    </row>
    <row r="951" spans="1:2" ht="15.75" customHeight="1">
      <c r="A951" s="2">
        <v>43514</v>
      </c>
      <c r="B951" s="3" t="s">
        <v>1937</v>
      </c>
    </row>
    <row r="952" spans="1:2" ht="15.75" customHeight="1">
      <c r="A952" s="2">
        <v>43946</v>
      </c>
      <c r="B952" s="3" t="s">
        <v>1937</v>
      </c>
    </row>
    <row r="953" spans="1:2" ht="15.75" customHeight="1">
      <c r="A953" s="2">
        <v>44204</v>
      </c>
      <c r="B953" s="3" t="s">
        <v>1937</v>
      </c>
    </row>
    <row r="954" spans="1:2" ht="15.75" customHeight="1">
      <c r="A954" s="2">
        <v>43721</v>
      </c>
      <c r="B954" s="3" t="s">
        <v>1937</v>
      </c>
    </row>
    <row r="955" spans="1:2" ht="15.75" customHeight="1">
      <c r="A955" s="2">
        <v>44015</v>
      </c>
      <c r="B955" s="3" t="s">
        <v>1937</v>
      </c>
    </row>
    <row r="956" spans="1:2" ht="15.75" customHeight="1">
      <c r="A956" s="2">
        <v>44517</v>
      </c>
      <c r="B956" s="3" t="s">
        <v>1937</v>
      </c>
    </row>
    <row r="957" spans="1:2" ht="15.75" customHeight="1">
      <c r="A957" s="2">
        <v>43767</v>
      </c>
      <c r="B957" s="3" t="s">
        <v>1937</v>
      </c>
    </row>
    <row r="958" spans="1:2" ht="15.75" customHeight="1">
      <c r="A958" s="2">
        <v>43883</v>
      </c>
      <c r="B958" s="3" t="s">
        <v>1937</v>
      </c>
    </row>
    <row r="959" spans="1:2" ht="15.75" customHeight="1">
      <c r="A959" s="2">
        <v>44443</v>
      </c>
      <c r="B959" s="3" t="s">
        <v>1937</v>
      </c>
    </row>
    <row r="960" spans="1:2" ht="15.75" customHeight="1">
      <c r="A960" s="2">
        <v>43622</v>
      </c>
      <c r="B960" s="3" t="s">
        <v>1937</v>
      </c>
    </row>
    <row r="961" spans="1:2" ht="15.75" customHeight="1">
      <c r="A961" s="2">
        <v>43539</v>
      </c>
      <c r="B961" s="3" t="s">
        <v>1938</v>
      </c>
    </row>
    <row r="962" spans="1:2" ht="15.75" customHeight="1">
      <c r="A962" s="2">
        <v>44435</v>
      </c>
      <c r="B962" s="3" t="s">
        <v>1938</v>
      </c>
    </row>
    <row r="963" spans="1:2" ht="15.75" customHeight="1">
      <c r="A963" s="2">
        <v>43832</v>
      </c>
      <c r="B963" s="3" t="s">
        <v>1938</v>
      </c>
    </row>
    <row r="964" spans="1:2" ht="15.75" customHeight="1">
      <c r="A964" s="2">
        <v>43665</v>
      </c>
      <c r="B964" s="3" t="s">
        <v>1937</v>
      </c>
    </row>
    <row r="965" spans="1:2" ht="15.75" customHeight="1">
      <c r="A965" s="2">
        <v>44165</v>
      </c>
      <c r="B965" s="3" t="s">
        <v>1937</v>
      </c>
    </row>
    <row r="966" spans="1:2" ht="15.75" customHeight="1">
      <c r="A966" s="2">
        <v>43593</v>
      </c>
      <c r="B966" s="3" t="s">
        <v>1938</v>
      </c>
    </row>
    <row r="967" spans="1:2" ht="15.75" customHeight="1">
      <c r="A967" s="2">
        <v>44241</v>
      </c>
      <c r="B967" s="3" t="s">
        <v>1937</v>
      </c>
    </row>
    <row r="968" spans="1:2" ht="15.75" customHeight="1">
      <c r="A968" s="2">
        <v>44095</v>
      </c>
      <c r="B968" s="3" t="s">
        <v>1937</v>
      </c>
    </row>
    <row r="969" spans="1:2" ht="15.75" customHeight="1">
      <c r="A969" s="2">
        <v>43804</v>
      </c>
      <c r="B969" s="3" t="s">
        <v>1938</v>
      </c>
    </row>
    <row r="970" spans="1:2" ht="15.75" customHeight="1">
      <c r="A970" s="2">
        <v>44357</v>
      </c>
      <c r="B970" s="3" t="s">
        <v>1937</v>
      </c>
    </row>
    <row r="971" spans="1:2" ht="15.75" customHeight="1">
      <c r="A971" s="2">
        <v>43514</v>
      </c>
      <c r="B971" s="3" t="s">
        <v>1937</v>
      </c>
    </row>
    <row r="972" spans="1:2" ht="15.75" customHeight="1">
      <c r="A972" s="2">
        <v>43946</v>
      </c>
      <c r="B972" s="3" t="s">
        <v>1938</v>
      </c>
    </row>
    <row r="973" spans="1:2" ht="15.75" customHeight="1">
      <c r="A973" s="2">
        <v>43832</v>
      </c>
      <c r="B973" s="3" t="s">
        <v>1937</v>
      </c>
    </row>
    <row r="974" spans="1:2" ht="15.75" customHeight="1">
      <c r="A974" s="2">
        <v>43665</v>
      </c>
      <c r="B974" s="3" t="s">
        <v>1937</v>
      </c>
    </row>
    <row r="975" spans="1:2" ht="15.75" customHeight="1">
      <c r="A975" s="2">
        <v>44165</v>
      </c>
      <c r="B975" s="3" t="s">
        <v>1938</v>
      </c>
    </row>
    <row r="976" spans="1:2" ht="15.75" customHeight="1">
      <c r="A976" s="2">
        <v>43593</v>
      </c>
      <c r="B976" s="3" t="s">
        <v>1937</v>
      </c>
    </row>
    <row r="977" spans="1:2" ht="15.75" customHeight="1">
      <c r="A977" s="2">
        <v>44241</v>
      </c>
      <c r="B977" s="3" t="s">
        <v>1937</v>
      </c>
    </row>
    <row r="978" spans="1:2" ht="15.75" customHeight="1">
      <c r="A978" s="2">
        <v>44095</v>
      </c>
      <c r="B978" s="3" t="s">
        <v>1937</v>
      </c>
    </row>
    <row r="979" spans="1:2" ht="15.75" customHeight="1">
      <c r="A979" s="2">
        <v>43804</v>
      </c>
      <c r="B979" s="3" t="s">
        <v>1938</v>
      </c>
    </row>
    <row r="980" spans="1:2" ht="15.75" customHeight="1">
      <c r="A980" s="2">
        <v>44357</v>
      </c>
      <c r="B980" s="3" t="s">
        <v>1937</v>
      </c>
    </row>
    <row r="981" spans="1:2" ht="15.75" customHeight="1">
      <c r="A981" s="2">
        <v>43514</v>
      </c>
      <c r="B981" s="3" t="s">
        <v>1937</v>
      </c>
    </row>
    <row r="982" spans="1:2" ht="15.75" customHeight="1">
      <c r="A982" s="2">
        <v>43946</v>
      </c>
      <c r="B982" s="3" t="s">
        <v>1938</v>
      </c>
    </row>
    <row r="983" spans="1:2" ht="15.75" customHeight="1">
      <c r="A983" s="2">
        <v>43466</v>
      </c>
      <c r="B983" s="3" t="s">
        <v>1938</v>
      </c>
    </row>
    <row r="984" spans="1:2" ht="15.75" customHeight="1">
      <c r="A984" s="2">
        <v>43467</v>
      </c>
      <c r="B984" s="3" t="s">
        <v>1937</v>
      </c>
    </row>
    <row r="985" spans="1:2" ht="15.75" customHeight="1">
      <c r="A985" s="2">
        <v>43468</v>
      </c>
      <c r="B985" s="3" t="s">
        <v>1937</v>
      </c>
    </row>
    <row r="986" spans="1:2" ht="15.75" customHeight="1">
      <c r="A986" s="2">
        <v>43469</v>
      </c>
      <c r="B986" s="3" t="s">
        <v>1937</v>
      </c>
    </row>
    <row r="987" spans="1:2" ht="15.75" customHeight="1">
      <c r="A987" s="2">
        <v>43470</v>
      </c>
      <c r="B987" s="3" t="s">
        <v>1937</v>
      </c>
    </row>
    <row r="988" spans="1:2" ht="15.75" customHeight="1">
      <c r="A988" s="2">
        <v>43471</v>
      </c>
      <c r="B988" s="3" t="s">
        <v>1937</v>
      </c>
    </row>
    <row r="989" spans="1:2" ht="15.75" customHeight="1">
      <c r="A989" s="2">
        <v>43472</v>
      </c>
      <c r="B989" s="3" t="s">
        <v>1937</v>
      </c>
    </row>
    <row r="990" spans="1:2" ht="15.75" customHeight="1">
      <c r="A990" s="2">
        <v>43473</v>
      </c>
      <c r="B990" s="3" t="s">
        <v>1937</v>
      </c>
    </row>
    <row r="991" spans="1:2" ht="15.75" customHeight="1">
      <c r="A991" s="2">
        <v>43474</v>
      </c>
      <c r="B991" s="3" t="s">
        <v>1937</v>
      </c>
    </row>
    <row r="992" spans="1:2" ht="15.75" customHeight="1">
      <c r="A992" s="2">
        <v>43475</v>
      </c>
      <c r="B992" s="3" t="s">
        <v>1938</v>
      </c>
    </row>
    <row r="993" spans="1:2" ht="15.75" customHeight="1">
      <c r="A993" s="2">
        <v>43476</v>
      </c>
      <c r="B993" s="3" t="s">
        <v>1937</v>
      </c>
    </row>
    <row r="994" spans="1:2" ht="15.75" customHeight="1">
      <c r="A994" s="2">
        <v>43477</v>
      </c>
      <c r="B994" s="3" t="s">
        <v>1937</v>
      </c>
    </row>
    <row r="995" spans="1:2" ht="15.75" customHeight="1">
      <c r="A995" s="2">
        <v>43478</v>
      </c>
      <c r="B995" s="3" t="s">
        <v>1937</v>
      </c>
    </row>
    <row r="996" spans="1:2" ht="15.75" customHeight="1">
      <c r="A996" s="2">
        <v>43479</v>
      </c>
      <c r="B996" s="3" t="s">
        <v>1937</v>
      </c>
    </row>
    <row r="997" spans="1:2" ht="15.75" customHeight="1">
      <c r="A997" s="2">
        <v>43480</v>
      </c>
      <c r="B997" s="3" t="s">
        <v>1938</v>
      </c>
    </row>
    <row r="998" spans="1:2" ht="15.75" customHeight="1">
      <c r="A998" s="2">
        <v>43481</v>
      </c>
      <c r="B998" s="3" t="s">
        <v>1937</v>
      </c>
    </row>
    <row r="999" spans="1:2" ht="15.75" customHeight="1">
      <c r="A999" s="2">
        <v>43482</v>
      </c>
      <c r="B999" s="3" t="s">
        <v>1937</v>
      </c>
    </row>
    <row r="1000" spans="1:2" ht="15.75" customHeight="1">
      <c r="A1000" s="2">
        <v>43483</v>
      </c>
      <c r="B1000" s="3" t="s">
        <v>1938</v>
      </c>
    </row>
    <row r="1001" spans="1:2" ht="15.75" customHeight="1">
      <c r="A1001" s="2">
        <v>43484</v>
      </c>
      <c r="B1001" s="3" t="s">
        <v>1937</v>
      </c>
    </row>
    <row r="1002" spans="1:2" ht="15.75" customHeight="1">
      <c r="A1002" s="2">
        <v>43485</v>
      </c>
      <c r="B1002" s="3" t="s">
        <v>1937</v>
      </c>
    </row>
    <row r="1003" spans="1:2" ht="15.75" customHeight="1">
      <c r="A1003" s="2">
        <v>43486</v>
      </c>
      <c r="B1003" s="3" t="s">
        <v>1937</v>
      </c>
    </row>
    <row r="1004" spans="1:2" ht="15.75" customHeight="1">
      <c r="A1004" s="2">
        <v>43487</v>
      </c>
      <c r="B1004" s="3" t="s">
        <v>1937</v>
      </c>
    </row>
    <row r="1005" spans="1:2" ht="15.75" customHeight="1">
      <c r="A1005" s="2">
        <v>43488</v>
      </c>
      <c r="B1005" s="3" t="s">
        <v>1937</v>
      </c>
    </row>
    <row r="1006" spans="1:2" ht="15.75" customHeight="1">
      <c r="A1006" s="2">
        <v>43489</v>
      </c>
      <c r="B1006" s="3" t="s">
        <v>1937</v>
      </c>
    </row>
    <row r="1007" spans="1:2" ht="15.75" customHeight="1">
      <c r="A1007" s="2">
        <v>43490</v>
      </c>
      <c r="B1007" s="3" t="s">
        <v>1937</v>
      </c>
    </row>
    <row r="1008" spans="1:2" ht="15.75" customHeight="1">
      <c r="A1008" s="2">
        <v>43491</v>
      </c>
      <c r="B1008" s="3" t="s">
        <v>1937</v>
      </c>
    </row>
    <row r="1009" spans="1:2" ht="15.75" customHeight="1">
      <c r="A1009" s="2">
        <v>43492</v>
      </c>
      <c r="B1009" s="3" t="s">
        <v>1937</v>
      </c>
    </row>
    <row r="1010" spans="1:2" ht="15.75" customHeight="1">
      <c r="A1010" s="2">
        <v>43493</v>
      </c>
      <c r="B1010" s="3" t="s">
        <v>1937</v>
      </c>
    </row>
    <row r="1011" spans="1:2" ht="15.75" customHeight="1">
      <c r="A1011" s="2">
        <v>43494</v>
      </c>
      <c r="B1011" s="3" t="s">
        <v>1938</v>
      </c>
    </row>
    <row r="1012" spans="1:2" ht="15.75" customHeight="1">
      <c r="A1012" s="2">
        <v>43495</v>
      </c>
      <c r="B1012" s="3" t="s">
        <v>1938</v>
      </c>
    </row>
    <row r="1013" spans="1:2" ht="15.75" customHeight="1">
      <c r="A1013" s="2">
        <v>43496</v>
      </c>
      <c r="B1013" s="3" t="s">
        <v>1938</v>
      </c>
    </row>
    <row r="1014" spans="1:2" ht="15.75" customHeight="1">
      <c r="A1014" s="2">
        <v>43497</v>
      </c>
      <c r="B1014" s="3" t="s">
        <v>1937</v>
      </c>
    </row>
    <row r="1015" spans="1:2" ht="15.75" customHeight="1">
      <c r="A1015" s="2">
        <v>43498</v>
      </c>
      <c r="B1015" s="3" t="s">
        <v>1937</v>
      </c>
    </row>
    <row r="1016" spans="1:2" ht="15.75" customHeight="1">
      <c r="A1016" s="2">
        <v>43499</v>
      </c>
      <c r="B1016" s="3" t="s">
        <v>1938</v>
      </c>
    </row>
    <row r="1017" spans="1:2" ht="15.75" customHeight="1">
      <c r="A1017" s="2">
        <v>43500</v>
      </c>
      <c r="B1017" s="3" t="s">
        <v>1937</v>
      </c>
    </row>
    <row r="1018" spans="1:2" ht="15.75" customHeight="1">
      <c r="A1018" s="2">
        <v>43501</v>
      </c>
      <c r="B1018" s="3" t="s">
        <v>1937</v>
      </c>
    </row>
    <row r="1019" spans="1:2" ht="15.75" customHeight="1">
      <c r="A1019" s="2">
        <v>43502</v>
      </c>
      <c r="B1019" s="3" t="s">
        <v>1938</v>
      </c>
    </row>
    <row r="1020" spans="1:2" ht="15.75" customHeight="1">
      <c r="A1020" s="2">
        <v>43503</v>
      </c>
      <c r="B1020" s="3" t="s">
        <v>1937</v>
      </c>
    </row>
    <row r="1021" spans="1:2" ht="15.75" customHeight="1">
      <c r="A1021" s="2">
        <v>43504</v>
      </c>
      <c r="B1021" s="3" t="s">
        <v>1937</v>
      </c>
    </row>
    <row r="1022" spans="1:2" ht="15.75" customHeight="1">
      <c r="A1022" s="2">
        <v>43505</v>
      </c>
      <c r="B1022" s="3" t="s">
        <v>1938</v>
      </c>
    </row>
    <row r="1023" spans="1:2" ht="15.75" customHeight="1">
      <c r="A1023" s="2">
        <v>43506</v>
      </c>
      <c r="B1023" s="3" t="s">
        <v>1937</v>
      </c>
    </row>
    <row r="1024" spans="1:2" ht="15.75" customHeight="1">
      <c r="A1024" s="2">
        <v>43507</v>
      </c>
      <c r="B1024" s="3" t="s">
        <v>1937</v>
      </c>
    </row>
    <row r="1025" spans="1:2" ht="15.75" customHeight="1">
      <c r="A1025" s="2">
        <v>43508</v>
      </c>
      <c r="B1025" s="3" t="s">
        <v>1938</v>
      </c>
    </row>
    <row r="1026" spans="1:2" ht="15.75" customHeight="1">
      <c r="A1026" s="2">
        <v>43509</v>
      </c>
      <c r="B1026" s="3" t="s">
        <v>1937</v>
      </c>
    </row>
    <row r="1027" spans="1:2" ht="15.75" customHeight="1">
      <c r="A1027" s="2">
        <v>43510</v>
      </c>
      <c r="B1027" s="3" t="s">
        <v>1937</v>
      </c>
    </row>
    <row r="1028" spans="1:2" ht="15.75" customHeight="1">
      <c r="A1028" s="2">
        <v>43511</v>
      </c>
      <c r="B1028" s="3" t="s">
        <v>1937</v>
      </c>
    </row>
    <row r="1029" spans="1:2" ht="15.75" customHeight="1">
      <c r="A1029" s="2">
        <v>43512</v>
      </c>
      <c r="B1029" s="3" t="s">
        <v>1938</v>
      </c>
    </row>
    <row r="1030" spans="1:2" ht="15.75" customHeight="1">
      <c r="A1030" s="2">
        <v>43513</v>
      </c>
      <c r="B1030" s="3" t="s">
        <v>1937</v>
      </c>
    </row>
    <row r="1031" spans="1:2" ht="15.75" customHeight="1">
      <c r="A1031" s="2">
        <v>43514</v>
      </c>
      <c r="B1031" s="3" t="s">
        <v>1937</v>
      </c>
    </row>
    <row r="1032" spans="1:2" ht="15.75" customHeight="1">
      <c r="A1032" s="2">
        <v>43827</v>
      </c>
      <c r="B1032" s="3" t="s">
        <v>1938</v>
      </c>
    </row>
    <row r="1033" spans="1:2" ht="15.75" customHeight="1">
      <c r="A1033" s="2">
        <v>43828</v>
      </c>
      <c r="B1033" s="3" t="s">
        <v>1938</v>
      </c>
    </row>
    <row r="1034" spans="1:2" ht="15.75" customHeight="1">
      <c r="A1034" s="2">
        <v>43829</v>
      </c>
      <c r="B1034" s="3" t="s">
        <v>1937</v>
      </c>
    </row>
    <row r="1035" spans="1:2" ht="15.75" customHeight="1">
      <c r="A1035" s="2">
        <v>43830</v>
      </c>
      <c r="B1035" s="3" t="s">
        <v>1937</v>
      </c>
    </row>
    <row r="1036" spans="1:2" ht="15.75" customHeight="1">
      <c r="A1036" s="2">
        <v>43831</v>
      </c>
      <c r="B1036" s="3" t="s">
        <v>1937</v>
      </c>
    </row>
    <row r="1037" spans="1:2" ht="15.75" customHeight="1">
      <c r="A1037" s="2">
        <v>43832</v>
      </c>
      <c r="B1037" s="3" t="s">
        <v>1937</v>
      </c>
    </row>
    <row r="1038" spans="1:2" ht="15.75" customHeight="1">
      <c r="A1038" s="2">
        <v>43833</v>
      </c>
      <c r="B1038" s="3" t="s">
        <v>1937</v>
      </c>
    </row>
    <row r="1039" spans="1:2" ht="15.75" customHeight="1">
      <c r="A1039" s="2">
        <v>43834</v>
      </c>
      <c r="B1039" s="3" t="s">
        <v>1937</v>
      </c>
    </row>
    <row r="1040" spans="1:2" ht="15.75" customHeight="1">
      <c r="A1040" s="2">
        <v>43835</v>
      </c>
      <c r="B1040" s="3" t="s">
        <v>1937</v>
      </c>
    </row>
    <row r="1041" spans="1:2" ht="15.75" customHeight="1">
      <c r="A1041" s="2">
        <v>43836</v>
      </c>
      <c r="B1041" s="3" t="s">
        <v>1937</v>
      </c>
    </row>
    <row r="1042" spans="1:2" ht="15.75" customHeight="1">
      <c r="A1042" s="2">
        <v>43837</v>
      </c>
      <c r="B1042" s="3" t="s">
        <v>1938</v>
      </c>
    </row>
    <row r="1043" spans="1:2" ht="15.75" customHeight="1">
      <c r="A1043" s="2">
        <v>43838</v>
      </c>
      <c r="B1043" s="3" t="s">
        <v>1937</v>
      </c>
    </row>
    <row r="1044" spans="1:2" ht="15.75" customHeight="1">
      <c r="A1044" s="2">
        <v>43839</v>
      </c>
      <c r="B1044" s="3" t="s">
        <v>1937</v>
      </c>
    </row>
    <row r="1045" spans="1:2" ht="15.75" customHeight="1">
      <c r="A1045" s="2">
        <v>43840</v>
      </c>
      <c r="B1045" s="3" t="s">
        <v>1937</v>
      </c>
    </row>
    <row r="1046" spans="1:2" ht="15.75" customHeight="1">
      <c r="A1046" s="2">
        <v>43841</v>
      </c>
      <c r="B1046" s="3" t="s">
        <v>1937</v>
      </c>
    </row>
    <row r="1047" spans="1:2" ht="15.75" customHeight="1">
      <c r="A1047" s="2">
        <v>43842</v>
      </c>
      <c r="B1047" s="3" t="s">
        <v>1938</v>
      </c>
    </row>
    <row r="1048" spans="1:2" ht="15.75" customHeight="1">
      <c r="A1048" s="2">
        <v>43843</v>
      </c>
      <c r="B1048" s="3" t="s">
        <v>1937</v>
      </c>
    </row>
    <row r="1049" spans="1:2" ht="15.75" customHeight="1">
      <c r="A1049" s="2">
        <v>43844</v>
      </c>
      <c r="B1049" s="3" t="s">
        <v>1937</v>
      </c>
    </row>
    <row r="1050" spans="1:2" ht="15.75" customHeight="1">
      <c r="A1050" s="2">
        <v>43845</v>
      </c>
      <c r="B1050" s="3" t="s">
        <v>1938</v>
      </c>
    </row>
    <row r="1051" spans="1:2" ht="15.75" customHeight="1">
      <c r="A1051" s="2">
        <v>43846</v>
      </c>
      <c r="B1051" s="3" t="s">
        <v>1937</v>
      </c>
    </row>
    <row r="1052" spans="1:2" ht="15.75" customHeight="1">
      <c r="A1052" s="2">
        <v>43847</v>
      </c>
      <c r="B1052" s="3" t="s">
        <v>1937</v>
      </c>
    </row>
    <row r="1053" spans="1:2" ht="15.75" customHeight="1">
      <c r="A1053" s="2">
        <v>43848</v>
      </c>
      <c r="B1053" s="3" t="s">
        <v>1937</v>
      </c>
    </row>
    <row r="1054" spans="1:2" ht="15.75" customHeight="1">
      <c r="A1054" s="2">
        <v>43849</v>
      </c>
      <c r="B1054" s="3" t="s">
        <v>1937</v>
      </c>
    </row>
    <row r="1055" spans="1:2" ht="15.75" customHeight="1">
      <c r="A1055" s="2">
        <v>43850</v>
      </c>
      <c r="B1055" s="3" t="s">
        <v>1937</v>
      </c>
    </row>
    <row r="1056" spans="1:2" ht="15.75" customHeight="1">
      <c r="A1056" s="2">
        <v>43851</v>
      </c>
      <c r="B1056" s="3" t="s">
        <v>1937</v>
      </c>
    </row>
    <row r="1057" spans="1:2" ht="15.75" customHeight="1">
      <c r="A1057" s="2">
        <v>43852</v>
      </c>
      <c r="B1057" s="3" t="s">
        <v>1937</v>
      </c>
    </row>
    <row r="1058" spans="1:2" ht="15.75" customHeight="1">
      <c r="A1058" s="2">
        <v>43853</v>
      </c>
      <c r="B1058" s="3" t="s">
        <v>1937</v>
      </c>
    </row>
    <row r="1059" spans="1:2" ht="15.75" customHeight="1">
      <c r="A1059" s="2">
        <v>43854</v>
      </c>
      <c r="B1059" s="3" t="s">
        <v>1937</v>
      </c>
    </row>
    <row r="1060" spans="1:2" ht="15.75" customHeight="1">
      <c r="A1060" s="2">
        <v>43855</v>
      </c>
      <c r="B1060" s="3" t="s">
        <v>1937</v>
      </c>
    </row>
    <row r="1061" spans="1:2" ht="15.75" customHeight="1">
      <c r="A1061" s="2">
        <v>43856</v>
      </c>
      <c r="B1061" s="3" t="s">
        <v>1938</v>
      </c>
    </row>
    <row r="1062" spans="1:2" ht="15.75" customHeight="1">
      <c r="A1062" s="2">
        <v>43857</v>
      </c>
      <c r="B1062" s="3" t="s">
        <v>1938</v>
      </c>
    </row>
    <row r="1063" spans="1:2" ht="15.75" customHeight="1">
      <c r="A1063" s="2">
        <v>43858</v>
      </c>
      <c r="B1063" s="3" t="s">
        <v>1938</v>
      </c>
    </row>
    <row r="1064" spans="1:2" ht="15.75" customHeight="1">
      <c r="A1064" s="2">
        <v>43859</v>
      </c>
      <c r="B1064" s="3" t="s">
        <v>1937</v>
      </c>
    </row>
    <row r="1065" spans="1:2" ht="15.75" customHeight="1">
      <c r="A1065" s="2">
        <v>43860</v>
      </c>
      <c r="B1065" s="3" t="s">
        <v>1937</v>
      </c>
    </row>
    <row r="1066" spans="1:2" ht="15.75" customHeight="1">
      <c r="A1066" s="2">
        <v>43861</v>
      </c>
      <c r="B1066" s="3" t="s">
        <v>1938</v>
      </c>
    </row>
    <row r="1067" spans="1:2" ht="15.75" customHeight="1">
      <c r="A1067" s="2">
        <v>43862</v>
      </c>
      <c r="B1067" s="3" t="s">
        <v>1937</v>
      </c>
    </row>
    <row r="1068" spans="1:2" ht="15.75" customHeight="1">
      <c r="A1068" s="2">
        <v>43863</v>
      </c>
      <c r="B1068" s="3" t="s">
        <v>1937</v>
      </c>
    </row>
    <row r="1069" spans="1:2" ht="15.75" customHeight="1">
      <c r="A1069" s="2">
        <v>43864</v>
      </c>
      <c r="B1069" s="3" t="s">
        <v>1938</v>
      </c>
    </row>
    <row r="1070" spans="1:2" ht="15.75" customHeight="1">
      <c r="A1070" s="2">
        <v>43865</v>
      </c>
      <c r="B1070" s="3" t="s">
        <v>1937</v>
      </c>
    </row>
    <row r="1071" spans="1:2" ht="15.75" customHeight="1">
      <c r="A1071" s="2">
        <v>43866</v>
      </c>
      <c r="B1071" s="3" t="s">
        <v>1937</v>
      </c>
    </row>
    <row r="1072" spans="1:2" ht="15.75" customHeight="1">
      <c r="A1072" s="2">
        <v>43867</v>
      </c>
      <c r="B1072" s="3" t="s">
        <v>1938</v>
      </c>
    </row>
    <row r="1073" spans="1:2" ht="15.75" customHeight="1">
      <c r="A1073" s="2">
        <v>43868</v>
      </c>
      <c r="B1073" s="3" t="s">
        <v>1937</v>
      </c>
    </row>
    <row r="1074" spans="1:2" ht="15.75" customHeight="1">
      <c r="A1074" s="2">
        <v>43869</v>
      </c>
      <c r="B1074" s="3" t="s">
        <v>1937</v>
      </c>
    </row>
    <row r="1075" spans="1:2" ht="15.75" customHeight="1">
      <c r="A1075" s="2">
        <v>43870</v>
      </c>
      <c r="B1075" s="3" t="s">
        <v>1938</v>
      </c>
    </row>
    <row r="1076" spans="1:2" ht="15.75" customHeight="1">
      <c r="A1076" s="2">
        <v>43871</v>
      </c>
      <c r="B1076" s="3" t="s">
        <v>1937</v>
      </c>
    </row>
    <row r="1077" spans="1:2" ht="15.75" customHeight="1">
      <c r="A1077" s="2">
        <v>43872</v>
      </c>
      <c r="B1077" s="3" t="s">
        <v>1937</v>
      </c>
    </row>
    <row r="1078" spans="1:2" ht="15.75" customHeight="1">
      <c r="A1078" s="2">
        <v>43873</v>
      </c>
      <c r="B1078" s="3" t="s">
        <v>1937</v>
      </c>
    </row>
    <row r="1079" spans="1:2" ht="15.75" customHeight="1">
      <c r="A1079" s="2">
        <v>43874</v>
      </c>
      <c r="B1079" s="3" t="s">
        <v>1938</v>
      </c>
    </row>
    <row r="1080" spans="1:2" ht="15.75" customHeight="1">
      <c r="A1080" s="2">
        <v>43875</v>
      </c>
      <c r="B1080" s="3" t="s">
        <v>1937</v>
      </c>
    </row>
    <row r="1081" spans="1:2" ht="15.75" customHeight="1">
      <c r="A1081" s="2">
        <v>44187</v>
      </c>
      <c r="B1081" s="3" t="s">
        <v>1937</v>
      </c>
    </row>
    <row r="1082" spans="1:2" ht="15.75" customHeight="1">
      <c r="A1082" s="2">
        <v>44188</v>
      </c>
      <c r="B1082" s="3" t="s">
        <v>1938</v>
      </c>
    </row>
    <row r="1083" spans="1:2" ht="15.75" customHeight="1">
      <c r="A1083" s="2">
        <v>44189</v>
      </c>
      <c r="B1083" s="3" t="s">
        <v>1938</v>
      </c>
    </row>
    <row r="1084" spans="1:2" ht="15.75" customHeight="1">
      <c r="A1084" s="2">
        <v>44190</v>
      </c>
      <c r="B1084" s="3" t="s">
        <v>1937</v>
      </c>
    </row>
    <row r="1085" spans="1:2" ht="15.75" customHeight="1">
      <c r="A1085" s="2">
        <v>44191</v>
      </c>
      <c r="B1085" s="3" t="s">
        <v>1937</v>
      </c>
    </row>
    <row r="1086" spans="1:2" ht="15.75" customHeight="1">
      <c r="A1086" s="2">
        <v>44192</v>
      </c>
      <c r="B1086" s="3" t="s">
        <v>1937</v>
      </c>
    </row>
    <row r="1087" spans="1:2" ht="15.75" customHeight="1">
      <c r="A1087" s="2">
        <v>44193</v>
      </c>
      <c r="B1087" s="3" t="s">
        <v>1937</v>
      </c>
    </row>
    <row r="1088" spans="1:2" ht="15.75" customHeight="1">
      <c r="A1088" s="2">
        <v>44194</v>
      </c>
      <c r="B1088" s="3" t="s">
        <v>1937</v>
      </c>
    </row>
    <row r="1089" spans="1:2" ht="15.75" customHeight="1">
      <c r="A1089" s="2">
        <v>44195</v>
      </c>
      <c r="B1089" s="3" t="s">
        <v>1937</v>
      </c>
    </row>
    <row r="1090" spans="1:2" ht="15.75" customHeight="1">
      <c r="A1090" s="2">
        <v>44196</v>
      </c>
      <c r="B1090" s="3" t="s">
        <v>1937</v>
      </c>
    </row>
    <row r="1091" spans="1:2" ht="15.75" customHeight="1">
      <c r="A1091" s="2">
        <v>44191</v>
      </c>
      <c r="B1091" s="3" t="s">
        <v>1937</v>
      </c>
    </row>
    <row r="1092" spans="1:2" ht="15.75" customHeight="1">
      <c r="A1092" s="2">
        <v>44192</v>
      </c>
      <c r="B1092" s="3" t="s">
        <v>1938</v>
      </c>
    </row>
    <row r="1093" spans="1:2" ht="15.75" customHeight="1">
      <c r="A1093" s="2">
        <v>44193</v>
      </c>
      <c r="B1093" s="3" t="s">
        <v>1937</v>
      </c>
    </row>
    <row r="1094" spans="1:2" ht="15.75" customHeight="1">
      <c r="A1094" s="2">
        <v>44194</v>
      </c>
      <c r="B1094" s="3" t="s">
        <v>1937</v>
      </c>
    </row>
    <row r="1095" spans="1:2" ht="15.75" customHeight="1">
      <c r="A1095" s="2">
        <v>44195</v>
      </c>
      <c r="B1095" s="3" t="s">
        <v>1937</v>
      </c>
    </row>
    <row r="1096" spans="1:2" ht="15.75" customHeight="1">
      <c r="A1096" s="2">
        <v>44196</v>
      </c>
      <c r="B1096" s="3" t="s">
        <v>1937</v>
      </c>
    </row>
    <row r="1097" spans="1:2" ht="15.75" customHeight="1">
      <c r="A1097" s="2">
        <v>43867</v>
      </c>
      <c r="B1097" s="3" t="s">
        <v>1938</v>
      </c>
    </row>
    <row r="1098" spans="1:2" ht="15.75" customHeight="1">
      <c r="A1098" s="2">
        <v>43868</v>
      </c>
      <c r="B1098" s="3" t="s">
        <v>1937</v>
      </c>
    </row>
    <row r="1099" spans="1:2" ht="15.75" customHeight="1">
      <c r="A1099" s="2">
        <v>43869</v>
      </c>
      <c r="B1099" s="3" t="s">
        <v>1937</v>
      </c>
    </row>
    <row r="1100" spans="1:2" ht="15.75" customHeight="1">
      <c r="A1100" s="5">
        <v>44196</v>
      </c>
      <c r="B1100" s="3"/>
    </row>
    <row r="1101" spans="1:2" ht="15.75" customHeight="1">
      <c r="A1101" s="2"/>
      <c r="B1101" s="6"/>
    </row>
    <row r="1102" spans="1:2" ht="15.75" customHeight="1">
      <c r="A1102" s="2"/>
      <c r="B1102" s="6"/>
    </row>
    <row r="1103" spans="1:2" ht="15.75" customHeight="1">
      <c r="A1103" s="2"/>
      <c r="B1103" s="6"/>
    </row>
    <row r="1104" spans="1:2" ht="15.75" customHeight="1">
      <c r="A1104" s="2"/>
      <c r="B1104" s="6"/>
    </row>
    <row r="1105" spans="1:2" ht="15.75" customHeight="1">
      <c r="A1105" s="2"/>
      <c r="B1105" s="6"/>
    </row>
    <row r="1106" spans="1:2" ht="15.75" customHeight="1">
      <c r="A1106" s="2"/>
      <c r="B1106" s="6"/>
    </row>
    <row r="1107" spans="1:2" ht="15.75" customHeight="1">
      <c r="A1107" s="2"/>
      <c r="B1107" s="6"/>
    </row>
    <row r="1108" spans="1:2" ht="15.75" customHeight="1">
      <c r="A1108" s="2"/>
      <c r="B1108" s="6"/>
    </row>
    <row r="1109" spans="1:2" ht="15.75" customHeight="1">
      <c r="A1109" s="2"/>
      <c r="B1109" s="6"/>
    </row>
    <row r="1110" spans="1:2" ht="15.75" customHeight="1">
      <c r="A1110" s="2"/>
      <c r="B1110" s="6"/>
    </row>
    <row r="1111" spans="1:2" ht="15.75" customHeight="1">
      <c r="A1111" s="2"/>
      <c r="B1111" s="6"/>
    </row>
    <row r="1112" spans="1:2" ht="15.75" customHeight="1">
      <c r="A1112" s="2"/>
      <c r="B1112" s="6"/>
    </row>
    <row r="1113" spans="1:2" ht="15.75" customHeight="1">
      <c r="A1113" s="2"/>
      <c r="B1113" s="6"/>
    </row>
    <row r="1114" spans="1:2" ht="15.75" customHeight="1">
      <c r="A1114" s="2"/>
      <c r="B1114" s="6"/>
    </row>
    <row r="1115" spans="1:2" ht="15.75" customHeight="1">
      <c r="A1115" s="2"/>
      <c r="B1115" s="6"/>
    </row>
    <row r="1116" spans="1:2" ht="15.75" customHeight="1">
      <c r="A1116" s="2"/>
      <c r="B1116" s="6"/>
    </row>
    <row r="1117" spans="1:2" ht="15.75" customHeight="1">
      <c r="A1117" s="2"/>
      <c r="B1117" s="6"/>
    </row>
    <row r="1118" spans="1:2" ht="15.75" customHeight="1">
      <c r="A1118" s="2"/>
      <c r="B1118" s="6"/>
    </row>
    <row r="1119" spans="1:2" ht="15.75" customHeight="1">
      <c r="A1119" s="2"/>
      <c r="B1119" s="6"/>
    </row>
    <row r="1120" spans="1:2" ht="15.75" customHeight="1">
      <c r="A1120" s="2"/>
      <c r="B1120" s="6"/>
    </row>
    <row r="1121" spans="1:2" ht="15.75" customHeight="1">
      <c r="A1121" s="2"/>
      <c r="B1121" s="6"/>
    </row>
    <row r="1122" spans="1:2" ht="15.75" customHeight="1">
      <c r="A1122" s="2"/>
      <c r="B1122" s="6"/>
    </row>
    <row r="1123" spans="1:2" ht="15.75" customHeight="1">
      <c r="A1123" s="2"/>
      <c r="B1123" s="6"/>
    </row>
    <row r="1124" spans="1:2" ht="15.75" customHeight="1">
      <c r="A1124" s="2"/>
      <c r="B1124" s="6"/>
    </row>
    <row r="1125" spans="1:2" ht="15.75" customHeight="1">
      <c r="A1125" s="2"/>
      <c r="B1125" s="6"/>
    </row>
    <row r="1126" spans="1:2" ht="15.75" customHeight="1">
      <c r="A1126" s="2"/>
      <c r="B1126" s="6"/>
    </row>
    <row r="1127" spans="1:2" ht="15.75" customHeight="1">
      <c r="A1127" s="2"/>
      <c r="B1127" s="6"/>
    </row>
    <row r="1128" spans="1:2" ht="15.75" customHeight="1">
      <c r="A1128" s="2"/>
      <c r="B1128" s="6"/>
    </row>
    <row r="1129" spans="1:2" ht="15.75" customHeight="1">
      <c r="A1129" s="2"/>
      <c r="B1129" s="6"/>
    </row>
    <row r="1130" spans="1:2" ht="15.75" customHeight="1">
      <c r="A1130" s="2"/>
      <c r="B1130" s="6"/>
    </row>
    <row r="1131" spans="1:2" ht="15.75" customHeight="1">
      <c r="A1131" s="2"/>
      <c r="B1131" s="6"/>
    </row>
    <row r="1132" spans="1:2" ht="15.75" customHeight="1">
      <c r="A1132" s="2"/>
      <c r="B1132" s="6"/>
    </row>
    <row r="1133" spans="1:2" ht="15.75" customHeight="1">
      <c r="A1133" s="2"/>
      <c r="B1133" s="6"/>
    </row>
    <row r="1134" spans="1:2" ht="15.75" customHeight="1">
      <c r="A1134" s="2"/>
      <c r="B1134" s="6"/>
    </row>
    <row r="1135" spans="1:2" ht="15.75" customHeight="1">
      <c r="A1135" s="2"/>
      <c r="B1135" s="6"/>
    </row>
    <row r="1136" spans="1:2" ht="15.75" customHeight="1">
      <c r="A1136" s="2"/>
      <c r="B1136" s="6"/>
    </row>
    <row r="1137" spans="1:2" ht="15.75" customHeight="1">
      <c r="A1137" s="2"/>
      <c r="B1137" s="6"/>
    </row>
    <row r="1138" spans="1:2" ht="15.75" customHeight="1">
      <c r="A1138" s="2"/>
      <c r="B1138" s="6"/>
    </row>
    <row r="1139" spans="1:2" ht="15.75" customHeight="1">
      <c r="A1139" s="2"/>
      <c r="B1139" s="6"/>
    </row>
    <row r="1140" spans="1:2" ht="15.75" customHeight="1">
      <c r="A1140" s="2"/>
      <c r="B1140" s="6"/>
    </row>
    <row r="1141" spans="1:2" ht="15.75" customHeight="1">
      <c r="A1141" s="2"/>
      <c r="B1141" s="6"/>
    </row>
    <row r="1142" spans="1:2" ht="15.75" customHeight="1">
      <c r="A1142" s="2"/>
      <c r="B1142" s="6"/>
    </row>
    <row r="1143" spans="1:2" ht="15.75" customHeight="1">
      <c r="A1143" s="2"/>
      <c r="B1143" s="6"/>
    </row>
    <row r="1144" spans="1:2" ht="15.75" customHeight="1">
      <c r="A1144" s="2"/>
      <c r="B1144" s="6"/>
    </row>
    <row r="1145" spans="1:2" ht="15.75" customHeight="1">
      <c r="A1145" s="2"/>
      <c r="B1145" s="6"/>
    </row>
    <row r="1146" spans="1:2" ht="15.75" customHeight="1">
      <c r="A1146" s="2"/>
      <c r="B1146" s="6"/>
    </row>
    <row r="1147" spans="1:2" ht="15.75" customHeight="1">
      <c r="A1147" s="2"/>
      <c r="B1147" s="6"/>
    </row>
    <row r="1148" spans="1:2" ht="15.75" customHeight="1">
      <c r="A1148" s="2"/>
      <c r="B1148" s="6"/>
    </row>
    <row r="1149" spans="1:2" ht="15.75" customHeight="1">
      <c r="A1149" s="2"/>
      <c r="B1149" s="6"/>
    </row>
    <row r="1150" spans="1:2" ht="15.75" customHeight="1">
      <c r="A1150" s="2"/>
      <c r="B1150" s="6"/>
    </row>
    <row r="1151" spans="1:2" ht="15.75" customHeight="1">
      <c r="A1151" s="2"/>
      <c r="B1151" s="6"/>
    </row>
    <row r="1152" spans="1:2" ht="15.75" customHeight="1">
      <c r="A1152" s="2"/>
      <c r="B1152" s="6"/>
    </row>
    <row r="1153" spans="1:2" ht="15.75" customHeight="1">
      <c r="A1153" s="2"/>
      <c r="B1153" s="6"/>
    </row>
    <row r="1154" spans="1:2" ht="15.75" customHeight="1">
      <c r="A1154" s="2"/>
      <c r="B1154" s="6"/>
    </row>
    <row r="1155" spans="1:2" ht="15.75" customHeight="1">
      <c r="A1155" s="2"/>
      <c r="B1155" s="6"/>
    </row>
    <row r="1156" spans="1:2" ht="15.75" customHeight="1">
      <c r="A1156" s="2"/>
      <c r="B1156" s="6"/>
    </row>
    <row r="1157" spans="1:2" ht="15.75" customHeight="1">
      <c r="A1157" s="2"/>
      <c r="B1157" s="6"/>
    </row>
    <row r="1158" spans="1:2" ht="15.75" customHeight="1">
      <c r="A1158" s="2"/>
      <c r="B1158" s="6"/>
    </row>
    <row r="1159" spans="1:2" ht="15.75" customHeight="1">
      <c r="A1159" s="2"/>
      <c r="B1159" s="6"/>
    </row>
    <row r="1160" spans="1:2" ht="15.75" customHeight="1">
      <c r="A1160" s="2"/>
      <c r="B1160" s="6"/>
    </row>
    <row r="1161" spans="1:2" ht="15.75" customHeight="1">
      <c r="A1161" s="2"/>
      <c r="B1161" s="6"/>
    </row>
    <row r="1162" spans="1:2" ht="15.75" customHeight="1">
      <c r="A1162" s="2"/>
      <c r="B1162" s="6"/>
    </row>
    <row r="1163" spans="1:2" ht="15.75" customHeight="1">
      <c r="A1163" s="2"/>
      <c r="B1163" s="6"/>
    </row>
    <row r="1164" spans="1:2" ht="15.75" customHeight="1">
      <c r="A1164" s="2"/>
      <c r="B1164" s="6"/>
    </row>
    <row r="1165" spans="1:2" ht="15.75" customHeight="1">
      <c r="A1165" s="2"/>
      <c r="B1165" s="6"/>
    </row>
    <row r="1166" spans="1:2" ht="15.75" customHeight="1">
      <c r="A1166" s="2"/>
      <c r="B1166" s="6"/>
    </row>
    <row r="1167" spans="1:2" ht="15.75" customHeight="1">
      <c r="A1167" s="2"/>
      <c r="B1167" s="6"/>
    </row>
    <row r="1168" spans="1:2" ht="15.75" customHeight="1">
      <c r="A1168" s="2"/>
      <c r="B1168" s="6"/>
    </row>
    <row r="1169" spans="1:2" ht="15.75" customHeight="1">
      <c r="A1169" s="2"/>
      <c r="B1169" s="6"/>
    </row>
    <row r="1170" spans="1:2" ht="15.75" customHeight="1">
      <c r="A1170" s="2"/>
      <c r="B1170" s="6"/>
    </row>
    <row r="1171" spans="1:2" ht="15.75" customHeight="1">
      <c r="A1171" s="2"/>
      <c r="B1171" s="6"/>
    </row>
    <row r="1172" spans="1:2" ht="15.75" customHeight="1">
      <c r="A1172" s="2"/>
      <c r="B1172" s="6"/>
    </row>
    <row r="1173" spans="1:2" ht="15.75" customHeight="1">
      <c r="A1173" s="2"/>
      <c r="B1173" s="6"/>
    </row>
    <row r="1174" spans="1:2" ht="15.75" customHeight="1">
      <c r="A1174" s="2"/>
      <c r="B1174" s="6"/>
    </row>
    <row r="1175" spans="1:2" ht="15.75" customHeight="1">
      <c r="A1175" s="2"/>
      <c r="B1175" s="6"/>
    </row>
    <row r="1176" spans="1:2" ht="15.75" customHeight="1">
      <c r="A1176" s="2"/>
      <c r="B1176" s="6"/>
    </row>
    <row r="1177" spans="1:2" ht="15.75" customHeight="1">
      <c r="A1177" s="2"/>
      <c r="B1177" s="6"/>
    </row>
    <row r="1178" spans="1:2" ht="15.75" customHeight="1">
      <c r="A1178" s="2"/>
      <c r="B1178" s="6"/>
    </row>
    <row r="1179" spans="1:2" ht="15.75" customHeight="1">
      <c r="A1179" s="2"/>
      <c r="B1179" s="6"/>
    </row>
    <row r="1180" spans="1:2" ht="15.75" customHeight="1">
      <c r="A1180" s="2"/>
      <c r="B1180" s="6"/>
    </row>
    <row r="1181" spans="1:2" ht="15.75" customHeight="1">
      <c r="A1181" s="2"/>
      <c r="B1181" s="6"/>
    </row>
    <row r="1182" spans="1:2" ht="15.75" customHeight="1">
      <c r="A1182" s="2"/>
      <c r="B1182" s="6"/>
    </row>
    <row r="1183" spans="1:2" ht="15.75" customHeight="1">
      <c r="A1183" s="2"/>
      <c r="B1183" s="6"/>
    </row>
    <row r="1184" spans="1:2" ht="15.75" customHeight="1">
      <c r="A1184" s="2"/>
      <c r="B1184" s="6"/>
    </row>
    <row r="1185" spans="1:2" ht="15.75" customHeight="1">
      <c r="A1185" s="2"/>
      <c r="B1185" s="6"/>
    </row>
    <row r="1186" spans="1:2" ht="15.75" customHeight="1">
      <c r="A1186" s="2"/>
      <c r="B1186" s="6"/>
    </row>
    <row r="1187" spans="1:2" ht="15.75" customHeight="1">
      <c r="A1187" s="2"/>
      <c r="B1187" s="6"/>
    </row>
    <row r="1188" spans="1:2" ht="15.75" customHeight="1">
      <c r="A1188" s="2"/>
      <c r="B1188" s="6"/>
    </row>
    <row r="1189" spans="1:2" ht="15.75" customHeight="1">
      <c r="A1189" s="2"/>
      <c r="B1189" s="6"/>
    </row>
    <row r="1190" spans="1:2" ht="15.75" customHeight="1">
      <c r="A1190" s="2"/>
      <c r="B1190" s="6"/>
    </row>
    <row r="1191" spans="1:2" ht="15.75" customHeight="1">
      <c r="A1191" s="2"/>
      <c r="B1191" s="6"/>
    </row>
    <row r="1192" spans="1:2" ht="15.75" customHeight="1">
      <c r="A1192" s="2"/>
      <c r="B1192" s="6"/>
    </row>
    <row r="1193" spans="1:2" ht="15.75" customHeight="1">
      <c r="A1193" s="2"/>
      <c r="B1193" s="6"/>
    </row>
    <row r="1194" spans="1:2" ht="15.75" customHeight="1">
      <c r="A1194" s="2"/>
      <c r="B1194" s="6"/>
    </row>
    <row r="1195" spans="1:2" ht="15.75" customHeight="1">
      <c r="A1195" s="2"/>
      <c r="B1195" s="6"/>
    </row>
    <row r="1196" spans="1:2" ht="15.75" customHeight="1">
      <c r="A1196" s="2"/>
      <c r="B1196" s="6"/>
    </row>
    <row r="1197" spans="1:2" ht="15.75" customHeight="1">
      <c r="A1197" s="2"/>
      <c r="B1197" s="6"/>
    </row>
    <row r="1198" spans="1:2" ht="15.75" customHeight="1">
      <c r="A1198" s="2"/>
      <c r="B1198" s="6"/>
    </row>
    <row r="1199" spans="1:2" ht="15.75" customHeight="1">
      <c r="A1199" s="2"/>
      <c r="B1199" s="6"/>
    </row>
    <row r="1200" spans="1:2" ht="15.75" customHeight="1">
      <c r="A1200" s="2"/>
      <c r="B1200" s="6"/>
    </row>
    <row r="1201" spans="1:2" ht="15.75" customHeight="1">
      <c r="A1201" s="2"/>
      <c r="B1201" s="6"/>
    </row>
    <row r="1202" spans="1:2" ht="15.75" customHeight="1">
      <c r="A1202" s="2"/>
      <c r="B1202" s="6"/>
    </row>
    <row r="1203" spans="1:2" ht="15.75" customHeight="1">
      <c r="A1203" s="2"/>
      <c r="B1203" s="6"/>
    </row>
    <row r="1204" spans="1:2" ht="15.75" customHeight="1">
      <c r="A1204" s="2"/>
      <c r="B1204" s="6"/>
    </row>
    <row r="1205" spans="1:2" ht="15.75" customHeight="1">
      <c r="A1205" s="2"/>
      <c r="B1205" s="6"/>
    </row>
    <row r="1206" spans="1:2" ht="15.75" customHeight="1">
      <c r="A1206" s="2"/>
      <c r="B1206" s="6"/>
    </row>
    <row r="1207" spans="1:2" ht="15.75" customHeight="1">
      <c r="A1207" s="2"/>
      <c r="B1207" s="6"/>
    </row>
    <row r="1208" spans="1:2" ht="15.75" customHeight="1">
      <c r="A1208" s="2"/>
      <c r="B1208" s="6"/>
    </row>
    <row r="1209" spans="1:2" ht="15.75" customHeight="1">
      <c r="A1209" s="2"/>
      <c r="B1209" s="6"/>
    </row>
    <row r="1210" spans="1:2" ht="15.75" customHeight="1">
      <c r="A1210" s="2"/>
      <c r="B1210" s="6"/>
    </row>
    <row r="1211" spans="1:2" ht="15.75" customHeight="1">
      <c r="A1211" s="2"/>
      <c r="B1211" s="6"/>
    </row>
    <row r="1212" spans="1:2" ht="15.75" customHeight="1">
      <c r="A1212" s="2"/>
      <c r="B1212" s="6"/>
    </row>
    <row r="1213" spans="1:2" ht="15.75" customHeight="1">
      <c r="A1213" s="2"/>
      <c r="B1213" s="6"/>
    </row>
    <row r="1214" spans="1:2" ht="15.75" customHeight="1">
      <c r="A1214" s="2"/>
      <c r="B1214" s="6"/>
    </row>
    <row r="1215" spans="1:2" ht="15.75" customHeight="1">
      <c r="A1215" s="2"/>
      <c r="B1215" s="6"/>
    </row>
    <row r="1216" spans="1:2" ht="15.75" customHeight="1">
      <c r="A1216" s="2"/>
      <c r="B1216" s="6"/>
    </row>
    <row r="1217" spans="1:2" ht="15.75" customHeight="1">
      <c r="A1217" s="2"/>
      <c r="B1217" s="6"/>
    </row>
    <row r="1218" spans="1:2" ht="15.75" customHeight="1">
      <c r="A1218" s="2"/>
      <c r="B1218" s="6"/>
    </row>
    <row r="1219" spans="1:2" ht="15.75" customHeight="1">
      <c r="A1219" s="2"/>
      <c r="B1219" s="6"/>
    </row>
    <row r="1220" spans="1:2" ht="15.75" customHeight="1">
      <c r="A1220" s="2"/>
      <c r="B1220" s="6"/>
    </row>
    <row r="1221" spans="1:2" ht="15.75" customHeight="1">
      <c r="A1221" s="2"/>
      <c r="B1221" s="6"/>
    </row>
    <row r="1222" spans="1:2" ht="15.75" customHeight="1">
      <c r="A1222" s="2"/>
      <c r="B1222" s="6"/>
    </row>
    <row r="1223" spans="1:2" ht="15.75" customHeight="1">
      <c r="A1223" s="2"/>
      <c r="B1223" s="6"/>
    </row>
    <row r="1224" spans="1:2" ht="15.75" customHeight="1">
      <c r="A1224" s="2"/>
      <c r="B1224" s="6"/>
    </row>
    <row r="1225" spans="1:2" ht="15.75" customHeight="1">
      <c r="A1225" s="2"/>
      <c r="B1225" s="6"/>
    </row>
    <row r="1226" spans="1:2" ht="15.75" customHeight="1">
      <c r="A1226" s="2"/>
      <c r="B1226" s="6"/>
    </row>
    <row r="1227" spans="1:2" ht="15.75" customHeight="1">
      <c r="A1227" s="2"/>
      <c r="B1227" s="6"/>
    </row>
    <row r="1228" spans="1:2" ht="15.75" customHeight="1">
      <c r="A1228" s="2"/>
      <c r="B1228" s="6"/>
    </row>
    <row r="1229" spans="1:2" ht="15.75" customHeight="1">
      <c r="A1229" s="2"/>
      <c r="B1229" s="6"/>
    </row>
    <row r="1230" spans="1:2" ht="15.75" customHeight="1">
      <c r="A1230" s="2"/>
      <c r="B1230" s="6"/>
    </row>
    <row r="1231" spans="1:2" ht="15.75" customHeight="1">
      <c r="A1231" s="2"/>
      <c r="B1231" s="6"/>
    </row>
    <row r="1232" spans="1:2" ht="15.75" customHeight="1">
      <c r="A1232" s="2"/>
      <c r="B1232" s="6"/>
    </row>
    <row r="1233" spans="1:2" ht="15.75" customHeight="1">
      <c r="A1233" s="2"/>
      <c r="B1233" s="6"/>
    </row>
    <row r="1234" spans="1:2" ht="15.75" customHeight="1">
      <c r="A1234" s="2"/>
      <c r="B1234" s="6"/>
    </row>
    <row r="1235" spans="1:2" ht="15.75" customHeight="1">
      <c r="A1235" s="2"/>
      <c r="B1235" s="6"/>
    </row>
    <row r="1236" spans="1:2" ht="15.75" customHeight="1">
      <c r="A1236" s="2"/>
      <c r="B1236" s="6"/>
    </row>
    <row r="1237" spans="1:2" ht="15.75" customHeight="1">
      <c r="A1237" s="2"/>
      <c r="B1237" s="6"/>
    </row>
    <row r="1238" spans="1:2" ht="15.75" customHeight="1">
      <c r="A1238" s="2"/>
      <c r="B1238" s="6"/>
    </row>
    <row r="1239" spans="1:2" ht="15.75" customHeight="1">
      <c r="A1239" s="2"/>
      <c r="B1239" s="6"/>
    </row>
    <row r="1240" spans="1:2" ht="15.75" customHeight="1">
      <c r="A1240" s="2"/>
      <c r="B1240" s="6"/>
    </row>
    <row r="1241" spans="1:2" ht="15.75" customHeight="1">
      <c r="A1241" s="2"/>
      <c r="B1241" s="6"/>
    </row>
    <row r="1242" spans="1:2" ht="15.75" customHeight="1">
      <c r="A1242" s="2"/>
      <c r="B1242" s="6"/>
    </row>
    <row r="1243" spans="1:2" ht="15.75" customHeight="1">
      <c r="A1243" s="2"/>
      <c r="B1243" s="6"/>
    </row>
    <row r="1244" spans="1:2" ht="15.75" customHeight="1">
      <c r="A1244" s="2"/>
      <c r="B1244" s="6"/>
    </row>
    <row r="1245" spans="1:2" ht="15.75" customHeight="1">
      <c r="A1245" s="2"/>
      <c r="B1245" s="6"/>
    </row>
    <row r="1246" spans="1:2" ht="15.75" customHeight="1">
      <c r="A1246" s="2"/>
      <c r="B1246" s="6"/>
    </row>
    <row r="1247" spans="1:2" ht="15.75" customHeight="1">
      <c r="A1247" s="2"/>
      <c r="B1247" s="6"/>
    </row>
    <row r="1248" spans="1:2" ht="15.75" customHeight="1">
      <c r="A1248" s="2"/>
      <c r="B1248" s="6"/>
    </row>
    <row r="1249" spans="1:2" ht="15.75" customHeight="1">
      <c r="A1249" s="2"/>
      <c r="B1249" s="6"/>
    </row>
    <row r="1250" spans="1:2" ht="15.75" customHeight="1">
      <c r="A1250" s="2"/>
      <c r="B1250" s="6"/>
    </row>
    <row r="1251" spans="1:2" ht="15.75" customHeight="1">
      <c r="A1251" s="2"/>
      <c r="B1251" s="6"/>
    </row>
    <row r="1252" spans="1:2" ht="15.75" customHeight="1">
      <c r="A1252" s="2"/>
      <c r="B1252" s="6"/>
    </row>
    <row r="1253" spans="1:2" ht="15.75" customHeight="1">
      <c r="A1253" s="2"/>
      <c r="B1253" s="6"/>
    </row>
    <row r="1254" spans="1:2" ht="15.75" customHeight="1">
      <c r="A1254" s="2"/>
      <c r="B1254" s="6"/>
    </row>
    <row r="1255" spans="1:2" ht="15.75" customHeight="1">
      <c r="A1255" s="2"/>
      <c r="B1255" s="6"/>
    </row>
    <row r="1256" spans="1:2" ht="15.75" customHeight="1">
      <c r="A1256" s="2"/>
      <c r="B1256" s="6"/>
    </row>
    <row r="1257" spans="1:2" ht="15.75" customHeight="1">
      <c r="A1257" s="2"/>
      <c r="B1257" s="6"/>
    </row>
    <row r="1258" spans="1:2" ht="15.75" customHeight="1">
      <c r="A1258" s="2"/>
      <c r="B1258" s="6"/>
    </row>
    <row r="1259" spans="1:2" ht="15.75" customHeight="1">
      <c r="A1259" s="2"/>
      <c r="B1259" s="6"/>
    </row>
    <row r="1260" spans="1:2" ht="15.75" customHeight="1">
      <c r="A1260" s="2"/>
      <c r="B1260" s="6"/>
    </row>
    <row r="1261" spans="1:2" ht="15.75" customHeight="1">
      <c r="A1261" s="2"/>
      <c r="B1261" s="6"/>
    </row>
    <row r="1262" spans="1:2" ht="15.75" customHeight="1">
      <c r="A1262" s="2"/>
      <c r="B1262" s="6"/>
    </row>
    <row r="1263" spans="1:2" ht="15.75" customHeight="1">
      <c r="A1263" s="2"/>
      <c r="B1263" s="6"/>
    </row>
    <row r="1264" spans="1:2" ht="15.75" customHeight="1">
      <c r="A1264" s="2"/>
      <c r="B1264" s="6"/>
    </row>
    <row r="1265" spans="1:2" ht="15.75" customHeight="1">
      <c r="A1265" s="2"/>
      <c r="B1265" s="6"/>
    </row>
    <row r="1266" spans="1:2" ht="15.75" customHeight="1">
      <c r="A1266" s="2"/>
      <c r="B1266" s="6"/>
    </row>
    <row r="1267" spans="1:2" ht="15.75" customHeight="1">
      <c r="A1267" s="2"/>
      <c r="B1267" s="6"/>
    </row>
    <row r="1268" spans="1:2" ht="15.75" customHeight="1">
      <c r="A1268" s="2"/>
      <c r="B1268" s="6"/>
    </row>
    <row r="1269" spans="1:2" ht="15.75" customHeight="1">
      <c r="A1269" s="2"/>
      <c r="B1269" s="6"/>
    </row>
    <row r="1270" spans="1:2" ht="15.75" customHeight="1">
      <c r="A1270" s="2"/>
      <c r="B1270" s="6"/>
    </row>
    <row r="1271" spans="1:2" ht="15.75" customHeight="1">
      <c r="A1271" s="2"/>
      <c r="B1271" s="6"/>
    </row>
    <row r="1272" spans="1:2" ht="15.75" customHeight="1">
      <c r="A1272" s="2"/>
      <c r="B1272" s="6"/>
    </row>
    <row r="1273" spans="1:2" ht="15.75" customHeight="1">
      <c r="A1273" s="2"/>
      <c r="B1273" s="6"/>
    </row>
    <row r="1274" spans="1:2" ht="15.75" customHeight="1">
      <c r="A1274" s="2"/>
      <c r="B1274" s="6"/>
    </row>
    <row r="1275" spans="1:2" ht="15.75" customHeight="1">
      <c r="A1275" s="2"/>
      <c r="B1275" s="6"/>
    </row>
    <row r="1276" spans="1:2" ht="15.75" customHeight="1">
      <c r="A1276" s="2"/>
      <c r="B1276" s="6"/>
    </row>
    <row r="1277" spans="1:2" ht="15.75" customHeight="1">
      <c r="A1277" s="2"/>
      <c r="B1277" s="6"/>
    </row>
    <row r="1278" spans="1:2" ht="15.75" customHeight="1">
      <c r="A1278" s="2"/>
      <c r="B1278" s="6"/>
    </row>
    <row r="1279" spans="1:2" ht="15.75" customHeight="1">
      <c r="A1279" s="2"/>
      <c r="B1279" s="6"/>
    </row>
    <row r="1280" spans="1:2" ht="15.75" customHeight="1">
      <c r="A1280" s="2"/>
      <c r="B1280" s="6"/>
    </row>
    <row r="1281" spans="1:2" ht="15.75" customHeight="1">
      <c r="A1281" s="2"/>
      <c r="B1281" s="6"/>
    </row>
    <row r="1282" spans="1:2" ht="15.75" customHeight="1">
      <c r="A1282" s="2"/>
      <c r="B1282" s="6"/>
    </row>
    <row r="1283" spans="1:2" ht="15.75" customHeight="1">
      <c r="A1283" s="2"/>
      <c r="B1283" s="6"/>
    </row>
    <row r="1284" spans="1:2" ht="15.75" customHeight="1">
      <c r="A1284" s="2"/>
      <c r="B1284" s="6"/>
    </row>
    <row r="1285" spans="1:2" ht="15.75" customHeight="1">
      <c r="A1285" s="2"/>
      <c r="B1285" s="6"/>
    </row>
    <row r="1286" spans="1:2" ht="15.75" customHeight="1">
      <c r="A1286" s="2"/>
      <c r="B1286" s="6"/>
    </row>
    <row r="1287" spans="1:2" ht="15.75" customHeight="1">
      <c r="A1287" s="2"/>
      <c r="B1287" s="6"/>
    </row>
    <row r="1288" spans="1:2" ht="15.75" customHeight="1">
      <c r="A1288" s="2"/>
      <c r="B1288" s="6"/>
    </row>
    <row r="1289" spans="1:2" ht="15.75" customHeight="1">
      <c r="A1289" s="2"/>
      <c r="B1289" s="6"/>
    </row>
    <row r="1290" spans="1:2" ht="15.75" customHeight="1">
      <c r="A1290" s="2"/>
      <c r="B1290" s="6"/>
    </row>
    <row r="1291" spans="1:2" ht="15.75" customHeight="1">
      <c r="A1291" s="2"/>
      <c r="B1291" s="6"/>
    </row>
    <row r="1292" spans="1:2" ht="15.75" customHeight="1">
      <c r="A1292" s="2"/>
      <c r="B1292" s="6"/>
    </row>
    <row r="1293" spans="1:2" ht="15.75" customHeight="1">
      <c r="A1293" s="2"/>
      <c r="B1293" s="6"/>
    </row>
    <row r="1294" spans="1:2" ht="15.75" customHeight="1">
      <c r="A1294" s="2"/>
      <c r="B1294" s="6"/>
    </row>
    <row r="1295" spans="1:2" ht="15.75" customHeight="1">
      <c r="A1295" s="2"/>
      <c r="B1295" s="6"/>
    </row>
    <row r="1296" spans="1:2" ht="15.75" customHeight="1">
      <c r="A1296" s="2"/>
      <c r="B1296" s="6"/>
    </row>
    <row r="1297" spans="1:2" ht="15.75" customHeight="1">
      <c r="A1297" s="2"/>
      <c r="B1297" s="6"/>
    </row>
    <row r="1298" spans="1:2" ht="15.75" customHeight="1">
      <c r="A1298" s="2"/>
      <c r="B1298" s="6"/>
    </row>
    <row r="1299" spans="1:2" ht="15.75" customHeight="1">
      <c r="A1299" s="2"/>
      <c r="B1299" s="6"/>
    </row>
    <row r="1300" spans="1:2" ht="15.75" customHeight="1">
      <c r="A1300" s="2"/>
      <c r="B1300" s="6"/>
    </row>
    <row r="1301" spans="1:2" ht="15.75" customHeight="1">
      <c r="A1301" s="2"/>
      <c r="B1301" s="6"/>
    </row>
    <row r="1302" spans="1:2" ht="15.75" customHeight="1">
      <c r="A1302" s="2"/>
      <c r="B1302" s="6"/>
    </row>
    <row r="1303" spans="1:2" ht="15.75" customHeight="1">
      <c r="A1303" s="2"/>
      <c r="B1303" s="6"/>
    </row>
    <row r="1304" spans="1:2" ht="15.75" customHeight="1">
      <c r="A1304" s="2"/>
      <c r="B1304" s="6"/>
    </row>
    <row r="1305" spans="1:2" ht="15.75" customHeight="1">
      <c r="A1305" s="2"/>
      <c r="B1305" s="6"/>
    </row>
    <row r="1306" spans="1:2" ht="15.75" customHeight="1">
      <c r="A1306" s="2"/>
      <c r="B1306" s="6"/>
    </row>
    <row r="1307" spans="1:2" ht="15.75" customHeight="1">
      <c r="A1307" s="2"/>
      <c r="B1307" s="6"/>
    </row>
    <row r="1308" spans="1:2" ht="15.75" customHeight="1">
      <c r="A1308" s="2"/>
      <c r="B1308" s="6"/>
    </row>
    <row r="1309" spans="1:2" ht="15.75" customHeight="1">
      <c r="A1309" s="2"/>
      <c r="B1309" s="6"/>
    </row>
    <row r="1310" spans="1:2" ht="15.75" customHeight="1">
      <c r="A1310" s="2"/>
      <c r="B1310" s="6"/>
    </row>
    <row r="1311" spans="1:2" ht="15.75" customHeight="1">
      <c r="A1311" s="2"/>
      <c r="B1311" s="6"/>
    </row>
    <row r="1312" spans="1:2" ht="15.75" customHeight="1">
      <c r="A1312" s="2"/>
      <c r="B1312" s="6"/>
    </row>
    <row r="1313" spans="1:2" ht="15.75" customHeight="1">
      <c r="A1313" s="2"/>
      <c r="B1313" s="6"/>
    </row>
    <row r="1314" spans="1:2" ht="15.75" customHeight="1">
      <c r="A1314" s="2"/>
      <c r="B1314" s="6"/>
    </row>
    <row r="1315" spans="1:2" ht="15.75" customHeight="1">
      <c r="A1315" s="2"/>
      <c r="B1315" s="6"/>
    </row>
    <row r="1316" spans="1:2" ht="15.75" customHeight="1">
      <c r="A1316" s="2"/>
      <c r="B1316" s="6"/>
    </row>
    <row r="1317" spans="1:2" ht="15.75" customHeight="1">
      <c r="A1317" s="2"/>
      <c r="B1317" s="6"/>
    </row>
    <row r="1318" spans="1:2" ht="15.75" customHeight="1">
      <c r="A1318" s="2"/>
      <c r="B1318" s="6"/>
    </row>
    <row r="1319" spans="1:2" ht="15.75" customHeight="1">
      <c r="A1319" s="2"/>
      <c r="B1319" s="6"/>
    </row>
    <row r="1320" spans="1:2" ht="15.75" customHeight="1">
      <c r="A1320" s="2"/>
      <c r="B1320" s="6"/>
    </row>
    <row r="1321" spans="1:2" ht="15.75" customHeight="1">
      <c r="A1321" s="2"/>
      <c r="B1321" s="6"/>
    </row>
    <row r="1322" spans="1:2" ht="15.75" customHeight="1">
      <c r="A1322" s="2"/>
      <c r="B1322" s="6"/>
    </row>
    <row r="1323" spans="1:2" ht="15.75" customHeight="1">
      <c r="A1323" s="2"/>
      <c r="B1323" s="6"/>
    </row>
    <row r="1324" spans="1:2" ht="15.75" customHeight="1">
      <c r="A1324" s="2"/>
      <c r="B1324" s="6"/>
    </row>
    <row r="1325" spans="1:2" ht="15.75" customHeight="1">
      <c r="A1325" s="2"/>
      <c r="B1325" s="6"/>
    </row>
    <row r="1326" spans="1:2" ht="15.75" customHeight="1">
      <c r="A1326" s="2"/>
      <c r="B1326" s="6"/>
    </row>
    <row r="1327" spans="1:2" ht="15.75" customHeight="1">
      <c r="A1327" s="2"/>
      <c r="B1327" s="6"/>
    </row>
    <row r="1328" spans="1:2" ht="15.75" customHeight="1">
      <c r="A1328" s="2"/>
      <c r="B1328" s="6"/>
    </row>
    <row r="1329" spans="1:2" ht="15.75" customHeight="1">
      <c r="A1329" s="2"/>
      <c r="B1329" s="6"/>
    </row>
    <row r="1330" spans="1:2" ht="15.75" customHeight="1">
      <c r="A1330" s="2"/>
      <c r="B1330" s="6"/>
    </row>
    <row r="1331" spans="1:2" ht="15.75" customHeight="1">
      <c r="A1331" s="2"/>
      <c r="B1331" s="6"/>
    </row>
    <row r="1332" spans="1:2" ht="15.75" customHeight="1">
      <c r="A1332" s="2"/>
      <c r="B1332" s="6"/>
    </row>
    <row r="1333" spans="1:2" ht="15.75" customHeight="1">
      <c r="A1333" s="2"/>
      <c r="B1333" s="6"/>
    </row>
    <row r="1334" spans="1:2" ht="15.75" customHeight="1">
      <c r="A1334" s="2"/>
      <c r="B1334" s="6"/>
    </row>
    <row r="1335" spans="1:2" ht="15.75" customHeight="1">
      <c r="A1335" s="2"/>
      <c r="B1335" s="6"/>
    </row>
    <row r="1336" spans="1:2" ht="15.75" customHeight="1">
      <c r="A1336" s="2"/>
      <c r="B1336" s="6"/>
    </row>
    <row r="1337" spans="1:2" ht="15.75" customHeight="1">
      <c r="A1337" s="2"/>
      <c r="B1337" s="6"/>
    </row>
    <row r="1338" spans="1:2" ht="15.75" customHeight="1">
      <c r="A1338" s="2"/>
      <c r="B1338" s="6"/>
    </row>
    <row r="1339" spans="1:2" ht="15.75" customHeight="1">
      <c r="A1339" s="2"/>
      <c r="B1339" s="6"/>
    </row>
    <row r="1340" spans="1:2" ht="15.75" customHeight="1">
      <c r="A1340" s="2"/>
      <c r="B1340" s="6"/>
    </row>
    <row r="1341" spans="1:2" ht="15.75" customHeight="1">
      <c r="A1341" s="2"/>
      <c r="B1341" s="6"/>
    </row>
    <row r="1342" spans="1:2" ht="15.75" customHeight="1">
      <c r="A1342" s="2"/>
      <c r="B1342" s="6"/>
    </row>
    <row r="1343" spans="1:2" ht="15.75" customHeight="1">
      <c r="A1343" s="2"/>
      <c r="B1343" s="6"/>
    </row>
    <row r="1344" spans="1:2" ht="15.75" customHeight="1">
      <c r="A1344" s="2"/>
      <c r="B1344" s="6"/>
    </row>
    <row r="1345" spans="1:2" ht="15.75" customHeight="1">
      <c r="A1345" s="2"/>
      <c r="B1345" s="6"/>
    </row>
    <row r="1346" spans="1:2" ht="15.75" customHeight="1">
      <c r="A1346" s="2"/>
      <c r="B1346" s="6"/>
    </row>
    <row r="1347" spans="1:2" ht="15.75" customHeight="1">
      <c r="A1347" s="2"/>
      <c r="B1347" s="6"/>
    </row>
    <row r="1348" spans="1:2" ht="15.75" customHeight="1">
      <c r="A1348" s="2"/>
      <c r="B1348" s="6"/>
    </row>
    <row r="1349" spans="1:2" ht="15.75" customHeight="1">
      <c r="A1349" s="2"/>
      <c r="B1349" s="6"/>
    </row>
    <row r="1350" spans="1:2" ht="15.75" customHeight="1">
      <c r="A1350" s="2"/>
      <c r="B1350" s="6"/>
    </row>
    <row r="1351" spans="1:2" ht="15.75" customHeight="1">
      <c r="A1351" s="2"/>
      <c r="B1351" s="6"/>
    </row>
    <row r="1352" spans="1:2" ht="15.75" customHeight="1">
      <c r="A1352" s="2"/>
      <c r="B1352" s="6"/>
    </row>
    <row r="1353" spans="1:2" ht="15.75" customHeight="1">
      <c r="A1353" s="2"/>
      <c r="B1353" s="6"/>
    </row>
    <row r="1354" spans="1:2" ht="15.75" customHeight="1">
      <c r="A1354" s="2"/>
      <c r="B1354" s="6"/>
    </row>
    <row r="1355" spans="1:2" ht="15.75" customHeight="1">
      <c r="A1355" s="2"/>
      <c r="B1355" s="6"/>
    </row>
    <row r="1356" spans="1:2" ht="15.75" customHeight="1">
      <c r="A1356" s="2"/>
      <c r="B1356" s="6"/>
    </row>
    <row r="1357" spans="1:2" ht="15.75" customHeight="1">
      <c r="A1357" s="2"/>
      <c r="B1357" s="6"/>
    </row>
    <row r="1358" spans="1:2" ht="15.75" customHeight="1">
      <c r="A1358" s="2"/>
      <c r="B1358" s="6"/>
    </row>
    <row r="1359" spans="1:2" ht="15.75" customHeight="1">
      <c r="A1359" s="2"/>
      <c r="B1359" s="6"/>
    </row>
    <row r="1360" spans="1:2" ht="15.75" customHeight="1">
      <c r="A1360" s="2"/>
      <c r="B1360" s="6"/>
    </row>
    <row r="1361" spans="1:2" ht="15.75" customHeight="1">
      <c r="A1361" s="2"/>
      <c r="B1361" s="6"/>
    </row>
    <row r="1362" spans="1:2" ht="15.75" customHeight="1">
      <c r="A1362" s="2"/>
      <c r="B1362" s="6"/>
    </row>
    <row r="1363" spans="1:2" ht="15.75" customHeight="1">
      <c r="A1363" s="2"/>
      <c r="B1363" s="6"/>
    </row>
    <row r="1364" spans="1:2" ht="15.75" customHeight="1">
      <c r="A1364" s="2"/>
      <c r="B1364" s="6"/>
    </row>
    <row r="1365" spans="1:2" ht="15.75" customHeight="1">
      <c r="A1365" s="2"/>
      <c r="B1365" s="6"/>
    </row>
    <row r="1366" spans="1:2" ht="15.75" customHeight="1">
      <c r="A1366" s="2"/>
      <c r="B1366" s="6"/>
    </row>
    <row r="1367" spans="1:2" ht="15.75" customHeight="1">
      <c r="A1367" s="2"/>
      <c r="B1367" s="6"/>
    </row>
    <row r="1368" spans="1:2" ht="15.75" customHeight="1">
      <c r="A1368" s="2"/>
      <c r="B1368" s="6"/>
    </row>
    <row r="1369" spans="1:2" ht="15.75" customHeight="1">
      <c r="A1369" s="2"/>
      <c r="B1369" s="6"/>
    </row>
    <row r="1370" spans="1:2" ht="15.75" customHeight="1">
      <c r="A1370" s="2"/>
      <c r="B1370" s="6"/>
    </row>
    <row r="1371" spans="1:2" ht="15.75" customHeight="1">
      <c r="A1371" s="2"/>
      <c r="B1371" s="6"/>
    </row>
    <row r="1372" spans="1:2" ht="15.75" customHeight="1">
      <c r="A1372" s="2"/>
      <c r="B1372" s="6"/>
    </row>
    <row r="1373" spans="1:2" ht="15.75" customHeight="1">
      <c r="A1373" s="2"/>
      <c r="B1373" s="6"/>
    </row>
    <row r="1374" spans="1:2" ht="15.75" customHeight="1">
      <c r="A1374" s="2"/>
      <c r="B1374" s="6"/>
    </row>
    <row r="1375" spans="1:2" ht="15.75" customHeight="1">
      <c r="A1375" s="2"/>
      <c r="B1375" s="6"/>
    </row>
    <row r="1376" spans="1:2" ht="15.75" customHeight="1">
      <c r="A1376" s="2"/>
      <c r="B1376" s="6"/>
    </row>
    <row r="1377" spans="1:2" ht="15.75" customHeight="1">
      <c r="A1377" s="2"/>
      <c r="B1377" s="6"/>
    </row>
    <row r="1378" spans="1:2" ht="15.75" customHeight="1">
      <c r="A1378" s="2"/>
      <c r="B1378" s="6"/>
    </row>
    <row r="1379" spans="1:2" ht="15.75" customHeight="1">
      <c r="A1379" s="2"/>
      <c r="B1379" s="6"/>
    </row>
    <row r="1380" spans="1:2" ht="15.75" customHeight="1">
      <c r="A1380" s="2"/>
      <c r="B1380" s="6"/>
    </row>
    <row r="1381" spans="1:2" ht="15.75" customHeight="1">
      <c r="A1381" s="2"/>
      <c r="B1381" s="6"/>
    </row>
    <row r="1382" spans="1:2" ht="15.75" customHeight="1">
      <c r="A1382" s="2"/>
      <c r="B1382" s="6"/>
    </row>
    <row r="1383" spans="1:2" ht="15.75" customHeight="1">
      <c r="A1383" s="2"/>
      <c r="B1383" s="6"/>
    </row>
    <row r="1384" spans="1:2" ht="15.75" customHeight="1">
      <c r="A1384" s="2"/>
      <c r="B1384" s="6"/>
    </row>
    <row r="1385" spans="1:2" ht="15.75" customHeight="1">
      <c r="A1385" s="2"/>
      <c r="B1385" s="6"/>
    </row>
    <row r="1386" spans="1:2" ht="15.75" customHeight="1">
      <c r="A1386" s="2"/>
      <c r="B1386" s="6"/>
    </row>
    <row r="1387" spans="1:2" ht="15.75" customHeight="1">
      <c r="A1387" s="2"/>
      <c r="B1387" s="6"/>
    </row>
    <row r="1388" spans="1:2" ht="15.75" customHeight="1">
      <c r="A1388" s="2"/>
      <c r="B1388" s="6"/>
    </row>
    <row r="1389" spans="1:2" ht="15.75" customHeight="1">
      <c r="A1389" s="2"/>
      <c r="B1389" s="6"/>
    </row>
    <row r="1390" spans="1:2" ht="15.75" customHeight="1">
      <c r="A1390" s="2"/>
      <c r="B1390" s="6"/>
    </row>
    <row r="1391" spans="1:2" ht="15.75" customHeight="1">
      <c r="A1391" s="2"/>
      <c r="B1391" s="6"/>
    </row>
    <row r="1392" spans="1:2" ht="15.75" customHeight="1">
      <c r="A1392" s="2"/>
      <c r="B1392" s="6"/>
    </row>
    <row r="1393" spans="1:2" ht="15.75" customHeight="1">
      <c r="A1393" s="2"/>
      <c r="B1393" s="6"/>
    </row>
    <row r="1394" spans="1:2" ht="15.75" customHeight="1">
      <c r="A1394" s="2"/>
      <c r="B1394" s="6"/>
    </row>
    <row r="1395" spans="1:2" ht="15.75" customHeight="1">
      <c r="A1395" s="2"/>
      <c r="B1395" s="6"/>
    </row>
    <row r="1396" spans="1:2" ht="15.75" customHeight="1">
      <c r="A1396" s="2"/>
      <c r="B1396" s="6"/>
    </row>
    <row r="1397" spans="1:2" ht="15.75" customHeight="1">
      <c r="A1397" s="2"/>
      <c r="B1397" s="6"/>
    </row>
    <row r="1398" spans="1:2" ht="15.75" customHeight="1">
      <c r="A1398" s="2"/>
      <c r="B1398" s="6"/>
    </row>
    <row r="1399" spans="1:2" ht="15.75" customHeight="1">
      <c r="A1399" s="2"/>
      <c r="B1399" s="6"/>
    </row>
    <row r="1400" spans="1:2" ht="15.75" customHeight="1">
      <c r="A1400" s="2"/>
      <c r="B1400" s="6"/>
    </row>
    <row r="1401" spans="1:2" ht="15.75" customHeight="1">
      <c r="A1401" s="2"/>
      <c r="B1401" s="6"/>
    </row>
    <row r="1402" spans="1:2" ht="15.75" customHeight="1">
      <c r="A1402" s="2"/>
      <c r="B1402" s="6"/>
    </row>
    <row r="1403" spans="1:2" ht="15.75" customHeight="1">
      <c r="A1403" s="2"/>
      <c r="B1403" s="6"/>
    </row>
    <row r="1404" spans="1:2" ht="15.75" customHeight="1">
      <c r="A1404" s="2"/>
      <c r="B1404" s="6"/>
    </row>
    <row r="1405" spans="1:2" ht="15.75" customHeight="1">
      <c r="A1405" s="2"/>
      <c r="B1405" s="6"/>
    </row>
    <row r="1406" spans="1:2" ht="15.75" customHeight="1">
      <c r="A1406" s="2"/>
      <c r="B1406" s="6"/>
    </row>
    <row r="1407" spans="1:2" ht="15.75" customHeight="1">
      <c r="A1407" s="2"/>
      <c r="B1407" s="6"/>
    </row>
    <row r="1408" spans="1:2" ht="15.75" customHeight="1">
      <c r="A1408" s="2"/>
      <c r="B1408" s="6"/>
    </row>
    <row r="1409" spans="1:2" ht="15.75" customHeight="1">
      <c r="A1409" s="2"/>
      <c r="B1409" s="6"/>
    </row>
    <row r="1410" spans="1:2" ht="15.75" customHeight="1">
      <c r="A1410" s="2"/>
      <c r="B1410" s="6"/>
    </row>
    <row r="1411" spans="1:2" ht="15.75" customHeight="1">
      <c r="A1411" s="2"/>
      <c r="B1411" s="6"/>
    </row>
    <row r="1412" spans="1:2" ht="15.75" customHeight="1">
      <c r="A1412" s="2"/>
      <c r="B1412" s="6"/>
    </row>
    <row r="1413" spans="1:2" ht="15.75" customHeight="1">
      <c r="A1413" s="2"/>
      <c r="B1413" s="6"/>
    </row>
    <row r="1414" spans="1:2" ht="15.75" customHeight="1">
      <c r="A1414" s="2"/>
      <c r="B1414" s="6"/>
    </row>
    <row r="1415" spans="1:2" ht="15.75" customHeight="1">
      <c r="A1415" s="2"/>
      <c r="B1415" s="6"/>
    </row>
    <row r="1416" spans="1:2" ht="15.75" customHeight="1">
      <c r="A1416" s="2"/>
      <c r="B1416" s="6"/>
    </row>
    <row r="1417" spans="1:2" ht="15.75" customHeight="1">
      <c r="A1417" s="2"/>
      <c r="B1417" s="6"/>
    </row>
    <row r="1418" spans="1:2" ht="15.75" customHeight="1">
      <c r="A1418" s="2"/>
      <c r="B1418" s="6"/>
    </row>
    <row r="1419" spans="1:2" ht="15.75" customHeight="1">
      <c r="A1419" s="2"/>
      <c r="B1419" s="6"/>
    </row>
    <row r="1420" spans="1:2" ht="15.75" customHeight="1">
      <c r="A1420" s="2"/>
      <c r="B1420" s="6"/>
    </row>
    <row r="1421" spans="1:2" ht="15.75" customHeight="1">
      <c r="A1421" s="2"/>
      <c r="B1421" s="6"/>
    </row>
    <row r="1422" spans="1:2" ht="15.75" customHeight="1">
      <c r="A1422" s="2"/>
      <c r="B1422" s="6"/>
    </row>
    <row r="1423" spans="1:2" ht="15.75" customHeight="1">
      <c r="A1423" s="2"/>
      <c r="B1423" s="6"/>
    </row>
    <row r="1424" spans="1:2" ht="15.75" customHeight="1">
      <c r="A1424" s="2"/>
      <c r="B1424" s="6"/>
    </row>
    <row r="1425" spans="1:2" ht="15.75" customHeight="1">
      <c r="A1425" s="2"/>
      <c r="B1425" s="6"/>
    </row>
    <row r="1426" spans="1:2" ht="15.75" customHeight="1">
      <c r="A1426" s="2"/>
      <c r="B1426" s="6"/>
    </row>
    <row r="1427" spans="1:2" ht="15.75" customHeight="1">
      <c r="A1427" s="2"/>
      <c r="B1427" s="6"/>
    </row>
    <row r="1428" spans="1:2" ht="15.75" customHeight="1">
      <c r="A1428" s="2"/>
      <c r="B1428" s="6"/>
    </row>
    <row r="1429" spans="1:2" ht="15.75" customHeight="1">
      <c r="A1429" s="2"/>
      <c r="B1429" s="6"/>
    </row>
    <row r="1430" spans="1:2" ht="15.75" customHeight="1">
      <c r="A1430" s="2"/>
      <c r="B1430" s="6"/>
    </row>
    <row r="1431" spans="1:2" ht="15.75" customHeight="1">
      <c r="A1431" s="2"/>
      <c r="B1431" s="6"/>
    </row>
    <row r="1432" spans="1:2" ht="15.75" customHeight="1">
      <c r="A1432" s="2"/>
      <c r="B1432" s="6"/>
    </row>
    <row r="1433" spans="1:2" ht="15.75" customHeight="1">
      <c r="A1433" s="2"/>
      <c r="B1433" s="6"/>
    </row>
    <row r="1434" spans="1:2" ht="15.75" customHeight="1">
      <c r="A1434" s="2"/>
      <c r="B1434" s="6"/>
    </row>
    <row r="1435" spans="1:2" ht="15.75" customHeight="1">
      <c r="A1435" s="2"/>
      <c r="B1435" s="6"/>
    </row>
    <row r="1436" spans="1:2" ht="15.75" customHeight="1">
      <c r="A1436" s="2"/>
      <c r="B1436" s="6"/>
    </row>
    <row r="1437" spans="1:2" ht="15.75" customHeight="1">
      <c r="A1437" s="2"/>
      <c r="B1437" s="6"/>
    </row>
    <row r="1438" spans="1:2" ht="15.75" customHeight="1">
      <c r="A1438" s="2"/>
      <c r="B1438" s="6"/>
    </row>
    <row r="1439" spans="1:2" ht="15.75" customHeight="1">
      <c r="A1439" s="2"/>
      <c r="B1439" s="6"/>
    </row>
    <row r="1440" spans="1:2" ht="15.75" customHeight="1">
      <c r="A1440" s="2"/>
      <c r="B1440" s="6"/>
    </row>
    <row r="1441" spans="1:2" ht="15.75" customHeight="1">
      <c r="A1441" s="2"/>
      <c r="B1441" s="6"/>
    </row>
    <row r="1442" spans="1:2" ht="15.75" customHeight="1">
      <c r="A1442" s="2"/>
      <c r="B1442" s="6"/>
    </row>
    <row r="1443" spans="1:2" ht="15.75" customHeight="1">
      <c r="A1443" s="2"/>
      <c r="B1443" s="6"/>
    </row>
    <row r="1444" spans="1:2" ht="15.75" customHeight="1">
      <c r="A1444" s="2"/>
      <c r="B1444" s="6"/>
    </row>
    <row r="1445" spans="1:2" ht="15.75" customHeight="1">
      <c r="A1445" s="2"/>
      <c r="B1445" s="6"/>
    </row>
    <row r="1446" spans="1:2" ht="15.75" customHeight="1">
      <c r="A1446" s="2"/>
      <c r="B1446" s="6"/>
    </row>
    <row r="1447" spans="1:2" ht="15.75" customHeight="1">
      <c r="A1447" s="2"/>
      <c r="B1447" s="6"/>
    </row>
    <row r="1448" spans="1:2" ht="15.75" customHeight="1">
      <c r="A1448" s="2"/>
      <c r="B1448" s="6"/>
    </row>
    <row r="1449" spans="1:2" ht="15.75" customHeight="1">
      <c r="A1449" s="2"/>
      <c r="B1449" s="6"/>
    </row>
    <row r="1450" spans="1:2" ht="15.75" customHeight="1">
      <c r="A1450" s="2"/>
      <c r="B1450" s="6"/>
    </row>
    <row r="1451" spans="1:2" ht="15.75" customHeight="1">
      <c r="A1451" s="2"/>
      <c r="B1451" s="6"/>
    </row>
    <row r="1452" spans="1:2" ht="15.75" customHeight="1">
      <c r="A1452" s="2"/>
      <c r="B1452" s="6"/>
    </row>
    <row r="1453" spans="1:2" ht="15.75" customHeight="1">
      <c r="A1453" s="2"/>
      <c r="B1453" s="6"/>
    </row>
    <row r="1454" spans="1:2" ht="15.75" customHeight="1">
      <c r="A1454" s="2"/>
      <c r="B1454" s="6"/>
    </row>
    <row r="1455" spans="1:2" ht="15.75" customHeight="1">
      <c r="A1455" s="2"/>
      <c r="B1455" s="6"/>
    </row>
    <row r="1456" spans="1:2" ht="15.75" customHeight="1">
      <c r="A1456" s="2"/>
      <c r="B1456" s="6"/>
    </row>
    <row r="1457" spans="1:2" ht="15.75" customHeight="1">
      <c r="A1457" s="2"/>
      <c r="B1457" s="6"/>
    </row>
    <row r="1458" spans="1:2" ht="15.75" customHeight="1">
      <c r="A1458" s="2"/>
      <c r="B1458" s="6"/>
    </row>
    <row r="1459" spans="1:2" ht="15.75" customHeight="1">
      <c r="A1459" s="2"/>
      <c r="B1459" s="6"/>
    </row>
    <row r="1460" spans="1:2" ht="15.75" customHeight="1">
      <c r="A1460" s="2"/>
      <c r="B1460" s="6"/>
    </row>
    <row r="1461" spans="1:2" ht="15.75" customHeight="1">
      <c r="A1461" s="2"/>
      <c r="B1461" s="6"/>
    </row>
    <row r="1462" spans="1:2" ht="15.75" customHeight="1">
      <c r="A1462" s="2"/>
      <c r="B1462" s="6"/>
    </row>
    <row r="1463" spans="1:2" ht="15.75" customHeight="1">
      <c r="A1463" s="2"/>
      <c r="B1463" s="6"/>
    </row>
    <row r="1464" spans="1:2" ht="15.75" customHeight="1">
      <c r="A1464" s="2"/>
      <c r="B1464" s="6"/>
    </row>
    <row r="1465" spans="1:2" ht="15.75" customHeight="1">
      <c r="A1465" s="2"/>
      <c r="B1465" s="6"/>
    </row>
    <row r="1466" spans="1:2" ht="15.75" customHeight="1">
      <c r="A1466" s="2"/>
      <c r="B1466" s="6"/>
    </row>
    <row r="1467" spans="1:2" ht="15.75" customHeight="1">
      <c r="A1467" s="2"/>
      <c r="B1467" s="6"/>
    </row>
    <row r="1468" spans="1:2" ht="15.75" customHeight="1">
      <c r="A1468" s="2"/>
      <c r="B1468" s="6"/>
    </row>
    <row r="1469" spans="1:2" ht="15.75" customHeight="1">
      <c r="A1469" s="2"/>
      <c r="B1469" s="6"/>
    </row>
    <row r="1470" spans="1:2" ht="15.75" customHeight="1">
      <c r="A1470" s="2"/>
      <c r="B1470" s="6"/>
    </row>
    <row r="1471" spans="1:2" ht="15.75" customHeight="1">
      <c r="A1471" s="2"/>
      <c r="B1471" s="6"/>
    </row>
    <row r="1472" spans="1:2" ht="15.75" customHeight="1">
      <c r="A1472" s="2"/>
      <c r="B1472" s="6"/>
    </row>
    <row r="1473" spans="1:2" ht="15.75" customHeight="1">
      <c r="A1473" s="2"/>
      <c r="B1473" s="6"/>
    </row>
    <row r="1474" spans="1:2" ht="15.75" customHeight="1">
      <c r="A1474" s="2"/>
      <c r="B1474" s="6"/>
    </row>
    <row r="1475" spans="1:2" ht="15.75" customHeight="1">
      <c r="A1475" s="2"/>
      <c r="B1475" s="6"/>
    </row>
    <row r="1476" spans="1:2" ht="15.75" customHeight="1">
      <c r="A1476" s="2"/>
      <c r="B1476" s="6"/>
    </row>
    <row r="1477" spans="1:2" ht="15.75" customHeight="1">
      <c r="A1477" s="2"/>
      <c r="B1477" s="6"/>
    </row>
    <row r="1478" spans="1:2" ht="15.75" customHeight="1">
      <c r="A1478" s="2"/>
      <c r="B1478" s="6"/>
    </row>
    <row r="1479" spans="1:2" ht="15.75" customHeight="1">
      <c r="A1479" s="2"/>
      <c r="B1479" s="6"/>
    </row>
    <row r="1480" spans="1:2" ht="15.75" customHeight="1">
      <c r="A1480" s="2"/>
      <c r="B1480" s="6"/>
    </row>
    <row r="1481" spans="1:2" ht="15.75" customHeight="1">
      <c r="A1481" s="2"/>
      <c r="B1481" s="6"/>
    </row>
    <row r="1482" spans="1:2" ht="15.75" customHeight="1">
      <c r="A1482" s="2"/>
      <c r="B1482" s="6"/>
    </row>
    <row r="1483" spans="1:2" ht="15.75" customHeight="1">
      <c r="A1483" s="2"/>
      <c r="B1483" s="6"/>
    </row>
    <row r="1484" spans="1:2" ht="15.75" customHeight="1">
      <c r="A1484" s="2"/>
      <c r="B1484" s="6"/>
    </row>
    <row r="1485" spans="1:2" ht="15.75" customHeight="1">
      <c r="A1485" s="2"/>
      <c r="B1485" s="6"/>
    </row>
    <row r="1486" spans="1:2" ht="15.75" customHeight="1">
      <c r="A1486" s="2"/>
      <c r="B1486" s="6"/>
    </row>
    <row r="1487" spans="1:2" ht="15.75" customHeight="1">
      <c r="A1487" s="2"/>
      <c r="B1487" s="6"/>
    </row>
    <row r="1488" spans="1:2" ht="15.75" customHeight="1">
      <c r="A1488" s="2"/>
      <c r="B1488" s="6"/>
    </row>
    <row r="1489" spans="1:2" ht="15.75" customHeight="1">
      <c r="A1489" s="2"/>
      <c r="B1489" s="6"/>
    </row>
    <row r="1490" spans="1:2" ht="15.75" customHeight="1">
      <c r="A1490" s="2"/>
      <c r="B1490" s="6"/>
    </row>
    <row r="1491" spans="1:2" ht="15.75" customHeight="1">
      <c r="A1491" s="2"/>
      <c r="B1491" s="6"/>
    </row>
    <row r="1492" spans="1:2" ht="15.75" customHeight="1">
      <c r="A1492" s="2"/>
      <c r="B1492" s="6"/>
    </row>
    <row r="1493" spans="1:2" ht="15.75" customHeight="1">
      <c r="A1493" s="2"/>
      <c r="B1493" s="6"/>
    </row>
    <row r="1494" spans="1:2" ht="15.75" customHeight="1">
      <c r="A1494" s="2"/>
      <c r="B1494" s="6"/>
    </row>
    <row r="1495" spans="1:2" ht="15.75" customHeight="1">
      <c r="A1495" s="2"/>
      <c r="B1495" s="6"/>
    </row>
    <row r="1496" spans="1:2" ht="15.75" customHeight="1">
      <c r="A1496" s="2"/>
      <c r="B1496" s="6"/>
    </row>
    <row r="1497" spans="1:2" ht="15.75" customHeight="1">
      <c r="A1497" s="2"/>
      <c r="B1497" s="6"/>
    </row>
    <row r="1498" spans="1:2" ht="15.75" customHeight="1">
      <c r="A1498" s="2"/>
      <c r="B1498" s="6"/>
    </row>
    <row r="1499" spans="1:2" ht="15.75" customHeight="1">
      <c r="A1499" s="2"/>
      <c r="B1499" s="6"/>
    </row>
    <row r="1500" spans="1:2" ht="15.75" customHeight="1">
      <c r="A1500" s="2"/>
      <c r="B1500" s="6"/>
    </row>
    <row r="1501" spans="1:2" ht="15.75" customHeight="1">
      <c r="A1501" s="2"/>
      <c r="B1501" s="6"/>
    </row>
    <row r="1502" spans="1:2" ht="15.75" customHeight="1">
      <c r="A1502" s="2"/>
      <c r="B1502" s="6"/>
    </row>
    <row r="1503" spans="1:2" ht="15.75" customHeight="1">
      <c r="A1503" s="2"/>
      <c r="B1503" s="6"/>
    </row>
    <row r="1504" spans="1:2" ht="15.75" customHeight="1">
      <c r="A1504" s="2"/>
      <c r="B1504" s="6"/>
    </row>
    <row r="1505" spans="1:2" ht="15.75" customHeight="1">
      <c r="A1505" s="2"/>
      <c r="B1505" s="6"/>
    </row>
    <row r="1506" spans="1:2" ht="15.75" customHeight="1">
      <c r="A1506" s="2"/>
      <c r="B1506" s="6"/>
    </row>
    <row r="1507" spans="1:2" ht="15.75" customHeight="1">
      <c r="A1507" s="2"/>
      <c r="B1507" s="6"/>
    </row>
    <row r="1508" spans="1:2" ht="15.75" customHeight="1">
      <c r="A1508" s="2"/>
      <c r="B1508" s="6"/>
    </row>
    <row r="1509" spans="1:2" ht="15.75" customHeight="1">
      <c r="A1509" s="2"/>
      <c r="B1509" s="6"/>
    </row>
    <row r="1510" spans="1:2" ht="15.75" customHeight="1">
      <c r="A1510" s="2"/>
      <c r="B1510" s="6"/>
    </row>
    <row r="1511" spans="1:2" ht="15.75" customHeight="1">
      <c r="A1511" s="2"/>
      <c r="B1511" s="6"/>
    </row>
    <row r="1512" spans="1:2" ht="15.75" customHeight="1">
      <c r="A1512" s="2"/>
      <c r="B1512" s="6"/>
    </row>
    <row r="1513" spans="1:2" ht="15.75" customHeight="1">
      <c r="A1513" s="2"/>
      <c r="B1513" s="6"/>
    </row>
    <row r="1514" spans="1:2" ht="15.75" customHeight="1">
      <c r="A1514" s="2"/>
      <c r="B1514" s="6"/>
    </row>
    <row r="1515" spans="1:2" ht="15.75" customHeight="1">
      <c r="A1515" s="2"/>
      <c r="B1515" s="6"/>
    </row>
    <row r="1516" spans="1:2" ht="15.75" customHeight="1">
      <c r="A1516" s="2"/>
      <c r="B1516" s="6"/>
    </row>
    <row r="1517" spans="1:2" ht="15.75" customHeight="1">
      <c r="A1517" s="2"/>
      <c r="B1517" s="6"/>
    </row>
    <row r="1518" spans="1:2" ht="15.75" customHeight="1">
      <c r="A1518" s="2"/>
      <c r="B1518" s="6"/>
    </row>
    <row r="1519" spans="1:2" ht="15.75" customHeight="1">
      <c r="A1519" s="2"/>
      <c r="B1519" s="6"/>
    </row>
    <row r="1520" spans="1:2" ht="15.75" customHeight="1">
      <c r="A1520" s="2"/>
      <c r="B1520" s="6"/>
    </row>
    <row r="1521" spans="1:2" ht="15.75" customHeight="1">
      <c r="A1521" s="2"/>
      <c r="B1521" s="6"/>
    </row>
    <row r="1522" spans="1:2" ht="15.75" customHeight="1">
      <c r="A1522" s="2"/>
      <c r="B1522" s="6"/>
    </row>
    <row r="1523" spans="1:2" ht="15.75" customHeight="1">
      <c r="A1523" s="2"/>
      <c r="B1523" s="6"/>
    </row>
    <row r="1524" spans="1:2" ht="15.75" customHeight="1">
      <c r="A1524" s="2"/>
      <c r="B1524" s="6"/>
    </row>
    <row r="1525" spans="1:2" ht="15.75" customHeight="1">
      <c r="A1525" s="2"/>
      <c r="B1525" s="6"/>
    </row>
    <row r="1526" spans="1:2" ht="15.75" customHeight="1">
      <c r="A1526" s="2"/>
      <c r="B1526" s="6"/>
    </row>
    <row r="1527" spans="1:2" ht="15.75" customHeight="1">
      <c r="A1527" s="2"/>
      <c r="B1527" s="6"/>
    </row>
    <row r="1528" spans="1:2" ht="15.75" customHeight="1">
      <c r="A1528" s="2"/>
      <c r="B1528" s="6"/>
    </row>
    <row r="1529" spans="1:2" ht="15.75" customHeight="1">
      <c r="A1529" s="2"/>
      <c r="B1529" s="6"/>
    </row>
    <row r="1530" spans="1:2" ht="15.75" customHeight="1">
      <c r="A1530" s="2"/>
      <c r="B1530" s="6"/>
    </row>
    <row r="1531" spans="1:2" ht="15.75" customHeight="1">
      <c r="A1531" s="2"/>
      <c r="B1531" s="6"/>
    </row>
    <row r="1532" spans="1:2" ht="15.75" customHeight="1">
      <c r="A1532" s="2"/>
      <c r="B1532" s="6"/>
    </row>
    <row r="1533" spans="1:2" ht="15.75" customHeight="1">
      <c r="A1533" s="2"/>
      <c r="B1533" s="6"/>
    </row>
    <row r="1534" spans="1:2" ht="15.75" customHeight="1">
      <c r="A1534" s="2"/>
      <c r="B1534" s="6"/>
    </row>
    <row r="1535" spans="1:2" ht="15.75" customHeight="1">
      <c r="A1535" s="2"/>
      <c r="B1535" s="6"/>
    </row>
    <row r="1536" spans="1:2" ht="15.75" customHeight="1">
      <c r="A1536" s="2"/>
      <c r="B1536" s="6"/>
    </row>
    <row r="1537" spans="1:2" ht="15.75" customHeight="1">
      <c r="A1537" s="2"/>
      <c r="B1537" s="6"/>
    </row>
    <row r="1538" spans="1:2" ht="15.75" customHeight="1">
      <c r="A1538" s="2"/>
      <c r="B1538" s="6"/>
    </row>
    <row r="1539" spans="1:2" ht="15.75" customHeight="1">
      <c r="A1539" s="2"/>
      <c r="B1539" s="6"/>
    </row>
    <row r="1540" spans="1:2" ht="15.75" customHeight="1">
      <c r="A1540" s="2"/>
      <c r="B1540" s="6"/>
    </row>
    <row r="1541" spans="1:2" ht="15.75" customHeight="1">
      <c r="A1541" s="2"/>
      <c r="B1541" s="6"/>
    </row>
    <row r="1542" spans="1:2" ht="15.75" customHeight="1">
      <c r="A1542" s="2"/>
      <c r="B1542" s="6"/>
    </row>
    <row r="1543" spans="1:2" ht="15.75" customHeight="1">
      <c r="A1543" s="2"/>
      <c r="B1543" s="6"/>
    </row>
    <row r="1544" spans="1:2" ht="15.75" customHeight="1">
      <c r="A1544" s="2"/>
      <c r="B1544" s="6"/>
    </row>
    <row r="1545" spans="1:2" ht="15.75" customHeight="1">
      <c r="A1545" s="2"/>
      <c r="B1545" s="6"/>
    </row>
    <row r="1546" spans="1:2" ht="15.75" customHeight="1">
      <c r="A1546" s="2"/>
      <c r="B1546" s="6"/>
    </row>
    <row r="1547" spans="1:2" ht="15.75" customHeight="1">
      <c r="A1547" s="2"/>
      <c r="B1547" s="6"/>
    </row>
    <row r="1548" spans="1:2" ht="15.75" customHeight="1">
      <c r="A1548" s="2"/>
      <c r="B1548" s="6"/>
    </row>
    <row r="1549" spans="1:2" ht="15.75" customHeight="1">
      <c r="A1549" s="2"/>
      <c r="B1549" s="6"/>
    </row>
    <row r="1550" spans="1:2" ht="15.75" customHeight="1">
      <c r="A1550" s="2"/>
      <c r="B1550" s="6"/>
    </row>
    <row r="1551" spans="1:2" ht="15.75" customHeight="1">
      <c r="A1551" s="2"/>
      <c r="B1551" s="6"/>
    </row>
    <row r="1552" spans="1:2" ht="15.75" customHeight="1">
      <c r="A1552" s="2"/>
      <c r="B1552" s="6"/>
    </row>
    <row r="1553" spans="1:2" ht="15.75" customHeight="1">
      <c r="A1553" s="2"/>
      <c r="B1553" s="6"/>
    </row>
    <row r="1554" spans="1:2" ht="15.75" customHeight="1">
      <c r="A1554" s="2"/>
      <c r="B1554" s="6"/>
    </row>
    <row r="1555" spans="1:2" ht="15.75" customHeight="1">
      <c r="A1555" s="2"/>
      <c r="B1555" s="6"/>
    </row>
    <row r="1556" spans="1:2" ht="15.75" customHeight="1">
      <c r="A1556" s="2"/>
      <c r="B1556" s="6"/>
    </row>
    <row r="1557" spans="1:2" ht="15.75" customHeight="1">
      <c r="A1557" s="2"/>
      <c r="B1557" s="6"/>
    </row>
    <row r="1558" spans="1:2" ht="15.75" customHeight="1">
      <c r="A1558" s="2"/>
      <c r="B1558" s="6"/>
    </row>
    <row r="1559" spans="1:2" ht="15.75" customHeight="1">
      <c r="A1559" s="2"/>
      <c r="B1559" s="6"/>
    </row>
    <row r="1560" spans="1:2" ht="15.75" customHeight="1">
      <c r="A1560" s="2"/>
      <c r="B1560" s="6"/>
    </row>
    <row r="1561" spans="1:2" ht="15.75" customHeight="1">
      <c r="A1561" s="2"/>
      <c r="B1561" s="6"/>
    </row>
    <row r="1562" spans="1:2" ht="15.75" customHeight="1">
      <c r="A1562" s="2"/>
      <c r="B1562" s="6"/>
    </row>
    <row r="1563" spans="1:2" ht="15.75" customHeight="1">
      <c r="A1563" s="2"/>
      <c r="B1563" s="6"/>
    </row>
    <row r="1564" spans="1:2" ht="15.75" customHeight="1">
      <c r="A1564" s="2"/>
      <c r="B1564" s="6"/>
    </row>
    <row r="1565" spans="1:2" ht="15.75" customHeight="1">
      <c r="A1565" s="2"/>
      <c r="B1565" s="6"/>
    </row>
    <row r="1566" spans="1:2" ht="15.75" customHeight="1">
      <c r="A1566" s="2"/>
      <c r="B1566" s="6"/>
    </row>
    <row r="1567" spans="1:2" ht="15.75" customHeight="1">
      <c r="A1567" s="2"/>
      <c r="B1567" s="6"/>
    </row>
    <row r="1568" spans="1:2" ht="15.75" customHeight="1">
      <c r="A1568" s="2"/>
      <c r="B1568" s="6"/>
    </row>
    <row r="1569" spans="1:2" ht="15.75" customHeight="1">
      <c r="A1569" s="2"/>
      <c r="B1569" s="6"/>
    </row>
    <row r="1570" spans="1:2" ht="15.75" customHeight="1">
      <c r="A1570" s="2"/>
      <c r="B1570" s="6"/>
    </row>
    <row r="1571" spans="1:2" ht="15.75" customHeight="1">
      <c r="A1571" s="2"/>
      <c r="B1571" s="6"/>
    </row>
    <row r="1572" spans="1:2" ht="15.75" customHeight="1">
      <c r="A1572" s="2"/>
      <c r="B1572" s="6"/>
    </row>
    <row r="1573" spans="1:2" ht="15.75" customHeight="1">
      <c r="A1573" s="2"/>
      <c r="B1573" s="6"/>
    </row>
    <row r="1574" spans="1:2" ht="15.75" customHeight="1">
      <c r="A1574" s="2"/>
      <c r="B1574" s="6"/>
    </row>
    <row r="1575" spans="1:2" ht="15.75" customHeight="1">
      <c r="A1575" s="2"/>
      <c r="B1575" s="6"/>
    </row>
    <row r="1576" spans="1:2" ht="15.75" customHeight="1">
      <c r="A1576" s="2"/>
      <c r="B1576" s="6"/>
    </row>
    <row r="1577" spans="1:2" ht="15.75" customHeight="1">
      <c r="A1577" s="2"/>
      <c r="B1577" s="6"/>
    </row>
    <row r="1578" spans="1:2" ht="15.75" customHeight="1">
      <c r="A1578" s="2"/>
      <c r="B1578" s="6"/>
    </row>
    <row r="1579" spans="1:2" ht="15.75" customHeight="1">
      <c r="A1579" s="2"/>
      <c r="B1579" s="6"/>
    </row>
    <row r="1580" spans="1:2" ht="15.75" customHeight="1">
      <c r="A1580" s="2"/>
      <c r="B1580" s="6"/>
    </row>
    <row r="1581" spans="1:2" ht="15.75" customHeight="1">
      <c r="A1581" s="2"/>
      <c r="B1581" s="6"/>
    </row>
    <row r="1582" spans="1:2" ht="15.75" customHeight="1">
      <c r="A1582" s="2"/>
      <c r="B1582" s="6"/>
    </row>
    <row r="1583" spans="1:2" ht="15.75" customHeight="1">
      <c r="A1583" s="2"/>
      <c r="B1583" s="6"/>
    </row>
    <row r="1584" spans="1:2" ht="15.75" customHeight="1">
      <c r="A1584" s="2"/>
      <c r="B1584" s="6"/>
    </row>
    <row r="1585" spans="1:2" ht="15.75" customHeight="1">
      <c r="A1585" s="2"/>
      <c r="B1585" s="6"/>
    </row>
    <row r="1586" spans="1:2" ht="15.75" customHeight="1">
      <c r="A1586" s="2"/>
      <c r="B1586" s="6"/>
    </row>
    <row r="1587" spans="1:2" ht="15.75" customHeight="1">
      <c r="A1587" s="2"/>
      <c r="B1587" s="6"/>
    </row>
    <row r="1588" spans="1:2" ht="15.75" customHeight="1">
      <c r="A1588" s="2"/>
      <c r="B1588" s="6"/>
    </row>
    <row r="1589" spans="1:2" ht="15.75" customHeight="1">
      <c r="A1589" s="2"/>
      <c r="B1589" s="6"/>
    </row>
    <row r="1590" spans="1:2" ht="15.75" customHeight="1">
      <c r="A1590" s="2"/>
      <c r="B1590" s="6"/>
    </row>
    <row r="1591" spans="1:2" ht="15.75" customHeight="1">
      <c r="A1591" s="2"/>
      <c r="B1591" s="6"/>
    </row>
    <row r="1592" spans="1:2" ht="15.75" customHeight="1">
      <c r="A1592" s="2"/>
      <c r="B1592" s="6"/>
    </row>
    <row r="1593" spans="1:2" ht="15.75" customHeight="1">
      <c r="A1593" s="2"/>
      <c r="B1593" s="6"/>
    </row>
    <row r="1594" spans="1:2" ht="15.75" customHeight="1">
      <c r="A1594" s="2"/>
      <c r="B1594" s="6"/>
    </row>
    <row r="1595" spans="1:2" ht="15.75" customHeight="1">
      <c r="A1595" s="2"/>
      <c r="B1595" s="6"/>
    </row>
    <row r="1596" spans="1:2" ht="15.75" customHeight="1">
      <c r="A1596" s="2"/>
      <c r="B1596" s="6"/>
    </row>
    <row r="1597" spans="1:2" ht="15.75" customHeight="1">
      <c r="A1597" s="2"/>
      <c r="B1597" s="6"/>
    </row>
    <row r="1598" spans="1:2" ht="15.75" customHeight="1">
      <c r="A1598" s="2"/>
      <c r="B1598" s="6"/>
    </row>
    <row r="1599" spans="1:2" ht="15.75" customHeight="1">
      <c r="A1599" s="2"/>
      <c r="B1599" s="6"/>
    </row>
    <row r="1600" spans="1:2" ht="15.75" customHeight="1">
      <c r="A1600" s="2"/>
      <c r="B1600" s="6"/>
    </row>
    <row r="1601" spans="1:2" ht="15.75" customHeight="1">
      <c r="A1601" s="2"/>
      <c r="B1601" s="6"/>
    </row>
    <row r="1602" spans="1:2" ht="15.75" customHeight="1">
      <c r="A1602" s="2"/>
      <c r="B1602" s="6"/>
    </row>
    <row r="1603" spans="1:2" ht="15.75" customHeight="1">
      <c r="A1603" s="2"/>
      <c r="B1603" s="6"/>
    </row>
    <row r="1604" spans="1:2" ht="15.75" customHeight="1">
      <c r="A1604" s="2"/>
      <c r="B1604" s="6"/>
    </row>
    <row r="1605" spans="1:2" ht="15.75" customHeight="1">
      <c r="A1605" s="2"/>
      <c r="B1605" s="6"/>
    </row>
    <row r="1606" spans="1:2" ht="15.75" customHeight="1">
      <c r="A1606" s="2"/>
      <c r="B1606" s="6"/>
    </row>
    <row r="1607" spans="1:2" ht="15.75" customHeight="1">
      <c r="A1607" s="2"/>
      <c r="B1607" s="6"/>
    </row>
    <row r="1608" spans="1:2" ht="15.75" customHeight="1">
      <c r="A1608" s="2"/>
      <c r="B1608" s="6"/>
    </row>
    <row r="1609" spans="1:2" ht="15.75" customHeight="1">
      <c r="A1609" s="2"/>
      <c r="B1609" s="6"/>
    </row>
    <row r="1610" spans="1:2" ht="15.75" customHeight="1">
      <c r="A1610" s="2"/>
      <c r="B1610" s="6"/>
    </row>
    <row r="1611" spans="1:2" ht="15.75" customHeight="1">
      <c r="A1611" s="2"/>
      <c r="B1611" s="6"/>
    </row>
    <row r="1612" spans="1:2" ht="15.75" customHeight="1">
      <c r="A1612" s="2"/>
      <c r="B1612" s="6"/>
    </row>
    <row r="1613" spans="1:2" ht="15.75" customHeight="1">
      <c r="A1613" s="2"/>
      <c r="B1613" s="6"/>
    </row>
    <row r="1614" spans="1:2" ht="15.75" customHeight="1">
      <c r="A1614" s="2"/>
      <c r="B1614" s="6"/>
    </row>
    <row r="1615" spans="1:2" ht="15.75" customHeight="1">
      <c r="A1615" s="2"/>
      <c r="B1615" s="6"/>
    </row>
    <row r="1616" spans="1:2" ht="15.75" customHeight="1">
      <c r="A1616" s="2"/>
      <c r="B1616" s="6"/>
    </row>
    <row r="1617" spans="1:2" ht="15.75" customHeight="1">
      <c r="A1617" s="2"/>
      <c r="B1617" s="6"/>
    </row>
    <row r="1618" spans="1:2" ht="15.75" customHeight="1">
      <c r="A1618" s="2"/>
      <c r="B1618" s="6"/>
    </row>
    <row r="1619" spans="1:2" ht="15.75" customHeight="1">
      <c r="A1619" s="2"/>
      <c r="B1619" s="6"/>
    </row>
    <row r="1620" spans="1:2" ht="15.75" customHeight="1">
      <c r="A1620" s="2"/>
      <c r="B1620" s="6"/>
    </row>
    <row r="1621" spans="1:2" ht="15.75" customHeight="1">
      <c r="A1621" s="2"/>
      <c r="B1621" s="6"/>
    </row>
    <row r="1622" spans="1:2" ht="15.75" customHeight="1">
      <c r="A1622" s="2"/>
      <c r="B1622" s="6"/>
    </row>
    <row r="1623" spans="1:2" ht="15.75" customHeight="1">
      <c r="A1623" s="2"/>
      <c r="B1623" s="6"/>
    </row>
    <row r="1624" spans="1:2" ht="15.75" customHeight="1">
      <c r="A1624" s="2"/>
      <c r="B1624" s="6"/>
    </row>
    <row r="1625" spans="1:2" ht="15.75" customHeight="1">
      <c r="A1625" s="2"/>
      <c r="B1625" s="6"/>
    </row>
    <row r="1626" spans="1:2" ht="15.75" customHeight="1">
      <c r="A1626" s="2"/>
      <c r="B1626" s="6"/>
    </row>
    <row r="1627" spans="1:2" ht="15.75" customHeight="1">
      <c r="A1627" s="2"/>
      <c r="B1627" s="6"/>
    </row>
    <row r="1628" spans="1:2" ht="15.75" customHeight="1">
      <c r="A1628" s="2"/>
      <c r="B1628" s="6"/>
    </row>
    <row r="1629" spans="1:2" ht="15.75" customHeight="1">
      <c r="A1629" s="2"/>
      <c r="B1629" s="6"/>
    </row>
    <row r="1630" spans="1:2" ht="15.75" customHeight="1">
      <c r="A1630" s="2"/>
      <c r="B1630" s="6"/>
    </row>
    <row r="1631" spans="1:2" ht="15.75" customHeight="1">
      <c r="A1631" s="2"/>
      <c r="B1631" s="6"/>
    </row>
    <row r="1632" spans="1:2" ht="15.75" customHeight="1">
      <c r="A1632" s="2"/>
      <c r="B1632" s="6"/>
    </row>
    <row r="1633" spans="1:2" ht="15.75" customHeight="1">
      <c r="A1633" s="2"/>
      <c r="B1633" s="6"/>
    </row>
    <row r="1634" spans="1:2" ht="15.75" customHeight="1">
      <c r="A1634" s="2"/>
      <c r="B1634" s="6"/>
    </row>
    <row r="1635" spans="1:2" ht="15.75" customHeight="1">
      <c r="A1635" s="2"/>
      <c r="B1635" s="6"/>
    </row>
    <row r="1636" spans="1:2" ht="15.75" customHeight="1">
      <c r="A1636" s="2"/>
      <c r="B1636" s="6"/>
    </row>
    <row r="1637" spans="1:2" ht="15.75" customHeight="1">
      <c r="A1637" s="2"/>
      <c r="B1637" s="6"/>
    </row>
    <row r="1638" spans="1:2" ht="15.75" customHeight="1">
      <c r="A1638" s="2"/>
      <c r="B1638" s="6"/>
    </row>
    <row r="1639" spans="1:2" ht="15.75" customHeight="1">
      <c r="A1639" s="2"/>
      <c r="B1639" s="6"/>
    </row>
    <row r="1640" spans="1:2" ht="15.75" customHeight="1">
      <c r="A1640" s="2"/>
      <c r="B1640" s="6"/>
    </row>
    <row r="1641" spans="1:2" ht="15.75" customHeight="1">
      <c r="A1641" s="2"/>
      <c r="B1641" s="6"/>
    </row>
    <row r="1642" spans="1:2" ht="15.75" customHeight="1">
      <c r="A1642" s="2"/>
      <c r="B1642" s="6"/>
    </row>
    <row r="1643" spans="1:2" ht="15.75" customHeight="1">
      <c r="A1643" s="2"/>
      <c r="B1643" s="6"/>
    </row>
    <row r="1644" spans="1:2" ht="15.75" customHeight="1">
      <c r="A1644" s="2"/>
      <c r="B1644" s="6"/>
    </row>
    <row r="1645" spans="1:2" ht="15.75" customHeight="1">
      <c r="A1645" s="2"/>
      <c r="B1645" s="6"/>
    </row>
    <row r="1646" spans="1:2" ht="15.75" customHeight="1">
      <c r="A1646" s="2"/>
      <c r="B1646" s="6"/>
    </row>
    <row r="1647" spans="1:2" ht="15.75" customHeight="1">
      <c r="A1647" s="2"/>
      <c r="B1647" s="6"/>
    </row>
    <row r="1648" spans="1:2" ht="15.75" customHeight="1">
      <c r="A1648" s="2"/>
      <c r="B1648" s="6"/>
    </row>
    <row r="1649" spans="1:2" ht="15.75" customHeight="1">
      <c r="A1649" s="2"/>
      <c r="B1649" s="6"/>
    </row>
    <row r="1650" spans="1:2" ht="15.75" customHeight="1">
      <c r="A1650" s="2"/>
      <c r="B1650" s="6"/>
    </row>
    <row r="1651" spans="1:2" ht="15.75" customHeight="1">
      <c r="A1651" s="2"/>
      <c r="B1651" s="6"/>
    </row>
    <row r="1652" spans="1:2" ht="15.75" customHeight="1">
      <c r="A1652" s="2"/>
      <c r="B1652" s="6"/>
    </row>
    <row r="1653" spans="1:2" ht="15.75" customHeight="1">
      <c r="A1653" s="2"/>
      <c r="B1653" s="6"/>
    </row>
    <row r="1654" spans="1:2" ht="15.75" customHeight="1">
      <c r="A1654" s="2"/>
      <c r="B1654" s="6"/>
    </row>
    <row r="1655" spans="1:2" ht="15.75" customHeight="1">
      <c r="A1655" s="2"/>
      <c r="B1655" s="6"/>
    </row>
    <row r="1656" spans="1:2" ht="15.75" customHeight="1">
      <c r="A1656" s="2"/>
      <c r="B1656" s="6"/>
    </row>
    <row r="1657" spans="1:2" ht="15.75" customHeight="1">
      <c r="A1657" s="2"/>
      <c r="B1657" s="6"/>
    </row>
    <row r="1658" spans="1:2" ht="15.75" customHeight="1">
      <c r="A1658" s="2"/>
      <c r="B1658" s="6"/>
    </row>
    <row r="1659" spans="1:2" ht="15.75" customHeight="1">
      <c r="A1659" s="2"/>
      <c r="B1659" s="6"/>
    </row>
    <row r="1660" spans="1:2" ht="15.75" customHeight="1">
      <c r="A1660" s="2"/>
      <c r="B1660" s="6"/>
    </row>
    <row r="1661" spans="1:2" ht="15.75" customHeight="1">
      <c r="A1661" s="2"/>
      <c r="B1661" s="6"/>
    </row>
    <row r="1662" spans="1:2" ht="15.75" customHeight="1">
      <c r="A1662" s="2"/>
      <c r="B1662" s="6"/>
    </row>
    <row r="1663" spans="1:2" ht="15.75" customHeight="1">
      <c r="A1663" s="2"/>
      <c r="B1663" s="6"/>
    </row>
    <row r="1664" spans="1:2" ht="15.75" customHeight="1">
      <c r="A1664" s="2"/>
      <c r="B1664" s="6"/>
    </row>
    <row r="1665" spans="1:2" ht="15.75" customHeight="1">
      <c r="A1665" s="2"/>
      <c r="B1665" s="6"/>
    </row>
    <row r="1666" spans="1:2" ht="15.75" customHeight="1">
      <c r="A1666" s="2"/>
      <c r="B1666" s="6"/>
    </row>
    <row r="1667" spans="1:2" ht="15.75" customHeight="1">
      <c r="A1667" s="2"/>
      <c r="B1667" s="6"/>
    </row>
    <row r="1668" spans="1:2" ht="15.75" customHeight="1">
      <c r="A1668" s="2"/>
      <c r="B1668" s="6"/>
    </row>
    <row r="1669" spans="1:2" ht="15.75" customHeight="1">
      <c r="A1669" s="2"/>
      <c r="B1669" s="6"/>
    </row>
    <row r="1670" spans="1:2" ht="15.75" customHeight="1">
      <c r="A1670" s="2"/>
      <c r="B1670" s="6"/>
    </row>
    <row r="1671" spans="1:2" ht="15.75" customHeight="1">
      <c r="A1671" s="2"/>
      <c r="B1671" s="6"/>
    </row>
    <row r="1672" spans="1:2" ht="15.75" customHeight="1">
      <c r="A1672" s="2"/>
      <c r="B1672" s="6"/>
    </row>
    <row r="1673" spans="1:2" ht="15.75" customHeight="1">
      <c r="A1673" s="2"/>
      <c r="B1673" s="6"/>
    </row>
    <row r="1674" spans="1:2" ht="15.75" customHeight="1">
      <c r="A1674" s="2"/>
      <c r="B1674" s="6"/>
    </row>
    <row r="1675" spans="1:2" ht="15.75" customHeight="1">
      <c r="A1675" s="2"/>
      <c r="B1675" s="6"/>
    </row>
    <row r="1676" spans="1:2" ht="15.75" customHeight="1">
      <c r="A1676" s="2"/>
      <c r="B1676" s="6"/>
    </row>
    <row r="1677" spans="1:2" ht="15.75" customHeight="1">
      <c r="A1677" s="2"/>
      <c r="B1677" s="6"/>
    </row>
    <row r="1678" spans="1:2" ht="15.75" customHeight="1">
      <c r="A1678" s="2"/>
      <c r="B1678" s="6"/>
    </row>
    <row r="1679" spans="1:2" ht="15.75" customHeight="1">
      <c r="A1679" s="2"/>
      <c r="B1679" s="6"/>
    </row>
    <row r="1680" spans="1:2" ht="15.75" customHeight="1">
      <c r="A1680" s="2"/>
      <c r="B1680" s="6"/>
    </row>
    <row r="1681" spans="1:2" ht="15.75" customHeight="1">
      <c r="A1681" s="2"/>
      <c r="B1681" s="6"/>
    </row>
    <row r="1682" spans="1:2" ht="15.75" customHeight="1">
      <c r="A1682" s="2"/>
      <c r="B1682" s="6"/>
    </row>
    <row r="1683" spans="1:2" ht="15.75" customHeight="1">
      <c r="A1683" s="2"/>
      <c r="B1683" s="6"/>
    </row>
    <row r="1684" spans="1:2" ht="15.75" customHeight="1">
      <c r="A1684" s="2"/>
      <c r="B1684" s="6"/>
    </row>
    <row r="1685" spans="1:2" ht="15.75" customHeight="1">
      <c r="A1685" s="2"/>
      <c r="B1685" s="6"/>
    </row>
    <row r="1686" spans="1:2" ht="15.75" customHeight="1">
      <c r="A1686" s="2"/>
      <c r="B1686" s="6"/>
    </row>
    <row r="1687" spans="1:2" ht="15.75" customHeight="1">
      <c r="A1687" s="2"/>
      <c r="B1687" s="6"/>
    </row>
    <row r="1688" spans="1:2" ht="15.75" customHeight="1">
      <c r="A1688" s="2"/>
      <c r="B1688" s="6"/>
    </row>
    <row r="1689" spans="1:2" ht="15.75" customHeight="1">
      <c r="A1689" s="2"/>
      <c r="B1689" s="6"/>
    </row>
    <row r="1690" spans="1:2" ht="15.75" customHeight="1">
      <c r="A1690" s="2"/>
      <c r="B1690" s="6"/>
    </row>
    <row r="1691" spans="1:2" ht="15.75" customHeight="1">
      <c r="A1691" s="2"/>
      <c r="B1691" s="6"/>
    </row>
    <row r="1692" spans="1:2" ht="15.75" customHeight="1">
      <c r="A1692" s="2"/>
      <c r="B1692" s="6"/>
    </row>
    <row r="1693" spans="1:2" ht="15.75" customHeight="1">
      <c r="A1693" s="2"/>
      <c r="B1693" s="6"/>
    </row>
    <row r="1694" spans="1:2" ht="15.75" customHeight="1">
      <c r="A1694" s="2"/>
      <c r="B1694" s="6"/>
    </row>
    <row r="1695" spans="1:2" ht="15.75" customHeight="1">
      <c r="A1695" s="2"/>
      <c r="B1695" s="6"/>
    </row>
    <row r="1696" spans="1:2" ht="15.75" customHeight="1">
      <c r="A1696" s="2"/>
      <c r="B1696" s="6"/>
    </row>
    <row r="1697" spans="1:2" ht="15.75" customHeight="1">
      <c r="A1697" s="2"/>
      <c r="B1697" s="6"/>
    </row>
    <row r="1698" spans="1:2" ht="15.75" customHeight="1">
      <c r="A1698" s="2"/>
      <c r="B1698" s="6"/>
    </row>
    <row r="1699" spans="1:2" ht="15.75" customHeight="1">
      <c r="A1699" s="2"/>
      <c r="B1699" s="6"/>
    </row>
    <row r="1700" spans="1:2" ht="15.75" customHeight="1">
      <c r="A1700" s="2"/>
      <c r="B1700" s="6"/>
    </row>
    <row r="1701" spans="1:2" ht="15.75" customHeight="1">
      <c r="A1701" s="2"/>
      <c r="B1701" s="6"/>
    </row>
    <row r="1702" spans="1:2" ht="15.75" customHeight="1">
      <c r="A1702" s="2"/>
      <c r="B1702" s="6"/>
    </row>
    <row r="1703" spans="1:2" ht="15.75" customHeight="1">
      <c r="A1703" s="2"/>
      <c r="B1703" s="6"/>
    </row>
    <row r="1704" spans="1:2" ht="15.75" customHeight="1">
      <c r="A1704" s="2"/>
      <c r="B1704" s="6"/>
    </row>
    <row r="1705" spans="1:2" ht="15.75" customHeight="1">
      <c r="A1705" s="2"/>
      <c r="B1705" s="6"/>
    </row>
    <row r="1706" spans="1:2" ht="15.75" customHeight="1">
      <c r="A1706" s="2"/>
      <c r="B1706" s="6"/>
    </row>
    <row r="1707" spans="1:2" ht="15.75" customHeight="1">
      <c r="A1707" s="2"/>
      <c r="B1707" s="6"/>
    </row>
    <row r="1708" spans="1:2" ht="15.75" customHeight="1">
      <c r="A1708" s="2"/>
      <c r="B1708" s="6"/>
    </row>
    <row r="1709" spans="1:2" ht="15.75" customHeight="1">
      <c r="A1709" s="2"/>
      <c r="B1709" s="6"/>
    </row>
    <row r="1710" spans="1:2" ht="15.75" customHeight="1">
      <c r="A1710" s="2"/>
      <c r="B1710" s="6"/>
    </row>
    <row r="1711" spans="1:2" ht="15.75" customHeight="1">
      <c r="A1711" s="2"/>
      <c r="B1711" s="6"/>
    </row>
    <row r="1712" spans="1:2" ht="15.75" customHeight="1">
      <c r="A1712" s="2"/>
      <c r="B1712" s="6"/>
    </row>
    <row r="1713" spans="1:2" ht="15.75" customHeight="1">
      <c r="A1713" s="2"/>
      <c r="B1713" s="6"/>
    </row>
    <row r="1714" spans="1:2" ht="15.75" customHeight="1">
      <c r="A1714" s="2"/>
      <c r="B1714" s="6"/>
    </row>
    <row r="1715" spans="1:2" ht="15.75" customHeight="1">
      <c r="A1715" s="2"/>
      <c r="B1715" s="6"/>
    </row>
    <row r="1716" spans="1:2" ht="15.75" customHeight="1">
      <c r="A1716" s="2"/>
      <c r="B1716" s="6"/>
    </row>
    <row r="1717" spans="1:2" ht="15.75" customHeight="1">
      <c r="A1717" s="2"/>
      <c r="B1717" s="6"/>
    </row>
    <row r="1718" spans="1:2" ht="15.75" customHeight="1">
      <c r="A1718" s="2"/>
      <c r="B1718" s="6"/>
    </row>
    <row r="1719" spans="1:2" ht="15.75" customHeight="1">
      <c r="A1719" s="2"/>
      <c r="B1719" s="6"/>
    </row>
    <row r="1720" spans="1:2" ht="15.75" customHeight="1">
      <c r="A1720" s="2"/>
      <c r="B1720" s="6"/>
    </row>
    <row r="1721" spans="1:2" ht="15.75" customHeight="1">
      <c r="A1721" s="2"/>
      <c r="B1721" s="6"/>
    </row>
    <row r="1722" spans="1:2" ht="15.75" customHeight="1">
      <c r="A1722" s="2"/>
      <c r="B1722" s="6"/>
    </row>
    <row r="1723" spans="1:2" ht="15.75" customHeight="1">
      <c r="A1723" s="2"/>
      <c r="B1723" s="6"/>
    </row>
    <row r="1724" spans="1:2" ht="15.75" customHeight="1">
      <c r="A1724" s="2"/>
      <c r="B1724" s="6"/>
    </row>
    <row r="1725" spans="1:2" ht="15.75" customHeight="1">
      <c r="A1725" s="2"/>
      <c r="B1725" s="6"/>
    </row>
    <row r="1726" spans="1:2" ht="15.75" customHeight="1">
      <c r="A1726" s="2"/>
      <c r="B1726" s="6"/>
    </row>
    <row r="1727" spans="1:2" ht="15.75" customHeight="1">
      <c r="A1727" s="2"/>
      <c r="B1727" s="6"/>
    </row>
    <row r="1728" spans="1:2" ht="15.75" customHeight="1">
      <c r="A1728" s="2"/>
      <c r="B1728" s="6"/>
    </row>
    <row r="1729" spans="1:2" ht="15.75" customHeight="1">
      <c r="A1729" s="2"/>
      <c r="B1729" s="6"/>
    </row>
    <row r="1730" spans="1:2" ht="15.75" customHeight="1">
      <c r="A1730" s="2"/>
      <c r="B1730" s="6"/>
    </row>
    <row r="1731" spans="1:2" ht="15.75" customHeight="1">
      <c r="A1731" s="2"/>
      <c r="B1731" s="6"/>
    </row>
    <row r="1732" spans="1:2" ht="15.75" customHeight="1">
      <c r="A1732" s="2"/>
      <c r="B1732" s="6"/>
    </row>
    <row r="1733" spans="1:2" ht="15.75" customHeight="1">
      <c r="A1733" s="2"/>
      <c r="B1733" s="6"/>
    </row>
    <row r="1734" spans="1:2" ht="15.75" customHeight="1">
      <c r="A1734" s="2"/>
      <c r="B1734" s="6"/>
    </row>
    <row r="1735" spans="1:2" ht="15.75" customHeight="1">
      <c r="A1735" s="2"/>
      <c r="B1735" s="6"/>
    </row>
    <row r="1736" spans="1:2" ht="15.75" customHeight="1">
      <c r="A1736" s="2"/>
      <c r="B1736" s="6"/>
    </row>
    <row r="1737" spans="1:2" ht="15.75" customHeight="1">
      <c r="A1737" s="2"/>
      <c r="B1737" s="6"/>
    </row>
    <row r="1738" spans="1:2" ht="15.75" customHeight="1">
      <c r="A1738" s="2"/>
      <c r="B1738" s="6"/>
    </row>
    <row r="1739" spans="1:2" ht="15.75" customHeight="1">
      <c r="A1739" s="2"/>
      <c r="B1739" s="6"/>
    </row>
    <row r="1740" spans="1:2" ht="15.75" customHeight="1">
      <c r="A1740" s="2"/>
      <c r="B1740" s="6"/>
    </row>
    <row r="1741" spans="1:2" ht="15.75" customHeight="1">
      <c r="A1741" s="2"/>
      <c r="B1741" s="6"/>
    </row>
    <row r="1742" spans="1:2" ht="15.75" customHeight="1">
      <c r="A1742" s="2"/>
      <c r="B1742" s="6"/>
    </row>
    <row r="1743" spans="1:2" ht="15.75" customHeight="1">
      <c r="A1743" s="2"/>
      <c r="B1743" s="6"/>
    </row>
    <row r="1744" spans="1:2" ht="15.75" customHeight="1">
      <c r="A1744" s="2"/>
      <c r="B1744" s="6"/>
    </row>
    <row r="1745" spans="1:2" ht="15.75" customHeight="1">
      <c r="A1745" s="2"/>
      <c r="B1745" s="6"/>
    </row>
    <row r="1746" spans="1:2" ht="15.75" customHeight="1">
      <c r="A1746" s="2"/>
      <c r="B1746" s="6"/>
    </row>
    <row r="1747" spans="1:2" ht="15.75" customHeight="1">
      <c r="A1747" s="2"/>
      <c r="B1747" s="6"/>
    </row>
    <row r="1748" spans="1:2" ht="15.75" customHeight="1">
      <c r="A1748" s="2"/>
      <c r="B1748" s="6"/>
    </row>
    <row r="1749" spans="1:2" ht="15.75" customHeight="1">
      <c r="A1749" s="2"/>
      <c r="B1749" s="6"/>
    </row>
    <row r="1750" spans="1:2" ht="15.75" customHeight="1">
      <c r="A1750" s="2"/>
      <c r="B1750" s="6"/>
    </row>
    <row r="1751" spans="1:2" ht="15.75" customHeight="1">
      <c r="A1751" s="2"/>
      <c r="B1751" s="6"/>
    </row>
    <row r="1752" spans="1:2" ht="15.75" customHeight="1">
      <c r="A1752" s="2"/>
      <c r="B1752" s="6"/>
    </row>
    <row r="1753" spans="1:2" ht="15.75" customHeight="1">
      <c r="A1753" s="2"/>
      <c r="B1753" s="6"/>
    </row>
    <row r="1754" spans="1:2" ht="15.75" customHeight="1">
      <c r="A1754" s="2"/>
      <c r="B1754" s="6"/>
    </row>
    <row r="1755" spans="1:2" ht="15.75" customHeight="1">
      <c r="A1755" s="2"/>
      <c r="B1755" s="6"/>
    </row>
    <row r="1756" spans="1:2" ht="15.75" customHeight="1">
      <c r="A1756" s="2"/>
      <c r="B1756" s="6"/>
    </row>
    <row r="1757" spans="1:2" ht="15.75" customHeight="1">
      <c r="A1757" s="2"/>
      <c r="B1757" s="6"/>
    </row>
    <row r="1758" spans="1:2" ht="15.75" customHeight="1">
      <c r="A1758" s="2"/>
      <c r="B1758" s="6"/>
    </row>
    <row r="1759" spans="1:2" ht="15.75" customHeight="1">
      <c r="A1759" s="2"/>
      <c r="B1759" s="6"/>
    </row>
    <row r="1760" spans="1:2" ht="15.75" customHeight="1">
      <c r="A1760" s="2"/>
      <c r="B1760" s="6"/>
    </row>
    <row r="1761" spans="1:2" ht="15.75" customHeight="1">
      <c r="A1761" s="2"/>
      <c r="B1761" s="6"/>
    </row>
    <row r="1762" spans="1:2" ht="15.75" customHeight="1">
      <c r="A1762" s="2"/>
      <c r="B1762" s="6"/>
    </row>
    <row r="1763" spans="1:2" ht="15.75" customHeight="1">
      <c r="A1763" s="2"/>
      <c r="B1763" s="6"/>
    </row>
    <row r="1764" spans="1:2" ht="15.75" customHeight="1">
      <c r="A1764" s="2"/>
      <c r="B1764" s="6"/>
    </row>
    <row r="1765" spans="1:2" ht="15.75" customHeight="1">
      <c r="A1765" s="2"/>
      <c r="B1765" s="6"/>
    </row>
    <row r="1766" spans="1:2" ht="15.75" customHeight="1">
      <c r="A1766" s="2"/>
      <c r="B1766" s="6"/>
    </row>
    <row r="1767" spans="1:2" ht="15.75" customHeight="1">
      <c r="A1767" s="2"/>
      <c r="B1767" s="6"/>
    </row>
    <row r="1768" spans="1:2" ht="15.75" customHeight="1">
      <c r="A1768" s="2"/>
      <c r="B1768" s="6"/>
    </row>
    <row r="1769" spans="1:2" ht="15.75" customHeight="1">
      <c r="A1769" s="2"/>
      <c r="B1769" s="6"/>
    </row>
    <row r="1770" spans="1:2" ht="15.75" customHeight="1">
      <c r="A1770" s="2"/>
      <c r="B1770" s="6"/>
    </row>
    <row r="1771" spans="1:2" ht="15.75" customHeight="1">
      <c r="A1771" s="2"/>
      <c r="B1771" s="6"/>
    </row>
    <row r="1772" spans="1:2" ht="15.75" customHeight="1">
      <c r="A1772" s="2"/>
      <c r="B1772" s="6"/>
    </row>
    <row r="1773" spans="1:2" ht="15.75" customHeight="1">
      <c r="A1773" s="2"/>
      <c r="B1773" s="6"/>
    </row>
    <row r="1774" spans="1:2" ht="15.75" customHeight="1">
      <c r="A1774" s="2"/>
      <c r="B1774" s="6"/>
    </row>
    <row r="1775" spans="1:2" ht="15.75" customHeight="1">
      <c r="A1775" s="2"/>
      <c r="B1775" s="6"/>
    </row>
    <row r="1776" spans="1:2" ht="15.75" customHeight="1">
      <c r="A1776" s="2"/>
      <c r="B1776" s="6"/>
    </row>
    <row r="1777" spans="1:2" ht="15.75" customHeight="1">
      <c r="A1777" s="2"/>
      <c r="B1777" s="6"/>
    </row>
    <row r="1778" spans="1:2" ht="15.75" customHeight="1">
      <c r="A1778" s="2"/>
      <c r="B1778" s="6"/>
    </row>
    <row r="1779" spans="1:2" ht="15.75" customHeight="1">
      <c r="A1779" s="2"/>
      <c r="B1779" s="6"/>
    </row>
    <row r="1780" spans="1:2" ht="15.75" customHeight="1">
      <c r="A1780" s="2"/>
      <c r="B1780" s="6"/>
    </row>
    <row r="1781" spans="1:2" ht="15.75" customHeight="1">
      <c r="A1781" s="2"/>
      <c r="B1781" s="6"/>
    </row>
    <row r="1782" spans="1:2" ht="15.75" customHeight="1">
      <c r="A1782" s="2"/>
      <c r="B1782" s="6"/>
    </row>
    <row r="1783" spans="1:2" ht="15.75" customHeight="1">
      <c r="A1783" s="2"/>
      <c r="B1783" s="6"/>
    </row>
    <row r="1784" spans="1:2" ht="15.75" customHeight="1">
      <c r="A1784" s="2"/>
      <c r="B1784" s="6"/>
    </row>
    <row r="1785" spans="1:2" ht="15.75" customHeight="1">
      <c r="A1785" s="2"/>
      <c r="B1785" s="6"/>
    </row>
    <row r="1786" spans="1:2" ht="15.75" customHeight="1">
      <c r="A1786" s="2"/>
      <c r="B1786" s="6"/>
    </row>
    <row r="1787" spans="1:2" ht="15.75" customHeight="1">
      <c r="A1787" s="2"/>
      <c r="B1787" s="6"/>
    </row>
    <row r="1788" spans="1:2" ht="15.75" customHeight="1">
      <c r="A1788" s="2"/>
      <c r="B1788" s="6"/>
    </row>
    <row r="1789" spans="1:2" ht="15.75" customHeight="1">
      <c r="A1789" s="2"/>
      <c r="B1789" s="6"/>
    </row>
    <row r="1790" spans="1:2" ht="15.75" customHeight="1">
      <c r="A1790" s="2"/>
      <c r="B1790" s="6"/>
    </row>
    <row r="1791" spans="1:2" ht="15.75" customHeight="1">
      <c r="A1791" s="2"/>
      <c r="B1791" s="6"/>
    </row>
    <row r="1792" spans="1:2" ht="15.75" customHeight="1">
      <c r="A1792" s="2"/>
      <c r="B1792" s="6"/>
    </row>
    <row r="1793" spans="1:2" ht="15.75" customHeight="1">
      <c r="A1793" s="2"/>
      <c r="B1793" s="6"/>
    </row>
    <row r="1794" spans="1:2" ht="15.75" customHeight="1">
      <c r="A1794" s="2"/>
      <c r="B1794" s="6"/>
    </row>
    <row r="1795" spans="1:2" ht="15.75" customHeight="1">
      <c r="A1795" s="2"/>
      <c r="B1795" s="6"/>
    </row>
    <row r="1796" spans="1:2" ht="15.75" customHeight="1">
      <c r="A1796" s="2"/>
      <c r="B1796" s="6"/>
    </row>
    <row r="1797" spans="1:2" ht="15.75" customHeight="1">
      <c r="A1797" s="2"/>
      <c r="B1797" s="6"/>
    </row>
    <row r="1798" spans="1:2" ht="15.75" customHeight="1">
      <c r="A1798" s="2"/>
      <c r="B1798" s="6"/>
    </row>
    <row r="1799" spans="1:2" ht="15.75" customHeight="1">
      <c r="A1799" s="2"/>
      <c r="B1799" s="6"/>
    </row>
    <row r="1800" spans="1:2" ht="15.75" customHeight="1">
      <c r="A1800" s="2"/>
      <c r="B1800" s="6"/>
    </row>
    <row r="1801" spans="1:2" ht="15.75" customHeight="1">
      <c r="A1801" s="2"/>
      <c r="B1801" s="6"/>
    </row>
    <row r="1802" spans="1:2" ht="15.75" customHeight="1">
      <c r="A1802" s="2"/>
      <c r="B1802" s="6"/>
    </row>
    <row r="1803" spans="1:2" ht="15.75" customHeight="1">
      <c r="A1803" s="2"/>
      <c r="B1803" s="6"/>
    </row>
    <row r="1804" spans="1:2" ht="15.75" customHeight="1">
      <c r="A1804" s="2"/>
      <c r="B1804" s="6"/>
    </row>
    <row r="1805" spans="1:2" ht="15.75" customHeight="1">
      <c r="A1805" s="2"/>
      <c r="B1805" s="6"/>
    </row>
    <row r="1806" spans="1:2" ht="15.75" customHeight="1">
      <c r="A1806" s="2"/>
      <c r="B1806" s="6"/>
    </row>
    <row r="1807" spans="1:2" ht="15.75" customHeight="1">
      <c r="A1807" s="2"/>
      <c r="B1807" s="6"/>
    </row>
    <row r="1808" spans="1:2" ht="15.75" customHeight="1">
      <c r="A1808" s="2"/>
      <c r="B1808" s="6"/>
    </row>
    <row r="1809" spans="1:2" ht="15.75" customHeight="1">
      <c r="A1809" s="2"/>
      <c r="B1809" s="6"/>
    </row>
    <row r="1810" spans="1:2" ht="15.75" customHeight="1">
      <c r="A1810" s="2"/>
      <c r="B1810" s="6"/>
    </row>
    <row r="1811" spans="1:2" ht="15.75" customHeight="1">
      <c r="A1811" s="2"/>
      <c r="B1811" s="6"/>
    </row>
    <row r="1812" spans="1:2" ht="15.75" customHeight="1">
      <c r="A1812" s="2"/>
      <c r="B1812" s="6"/>
    </row>
    <row r="1813" spans="1:2" ht="15.75" customHeight="1">
      <c r="A1813" s="2"/>
      <c r="B1813" s="6"/>
    </row>
    <row r="1814" spans="1:2" ht="15.75" customHeight="1">
      <c r="A1814" s="2"/>
      <c r="B1814" s="6"/>
    </row>
    <row r="1815" spans="1:2" ht="15.75" customHeight="1">
      <c r="A1815" s="2"/>
      <c r="B1815" s="6"/>
    </row>
    <row r="1816" spans="1:2" ht="15.75" customHeight="1">
      <c r="A1816" s="2"/>
      <c r="B1816" s="6"/>
    </row>
    <row r="1817" spans="1:2" ht="15.75" customHeight="1">
      <c r="A1817" s="2"/>
      <c r="B1817" s="6"/>
    </row>
    <row r="1818" spans="1:2" ht="15.75" customHeight="1">
      <c r="A1818" s="2"/>
      <c r="B1818" s="6"/>
    </row>
    <row r="1819" spans="1:2" ht="15.75" customHeight="1">
      <c r="A1819" s="2"/>
      <c r="B1819" s="6"/>
    </row>
    <row r="1820" spans="1:2" ht="15.75" customHeight="1">
      <c r="A1820" s="2"/>
      <c r="B1820" s="6"/>
    </row>
    <row r="1821" spans="1:2" ht="15.75" customHeight="1">
      <c r="A1821" s="2"/>
      <c r="B1821" s="6"/>
    </row>
    <row r="1822" spans="1:2" ht="15.75" customHeight="1">
      <c r="A1822" s="2"/>
      <c r="B1822" s="6"/>
    </row>
    <row r="1823" spans="1:2" ht="15.75" customHeight="1">
      <c r="A1823" s="2"/>
      <c r="B1823" s="6"/>
    </row>
    <row r="1824" spans="1:2" ht="15.75" customHeight="1">
      <c r="A1824" s="2"/>
      <c r="B1824" s="6"/>
    </row>
    <row r="1825" spans="1:2" ht="15.75" customHeight="1">
      <c r="A1825" s="2"/>
      <c r="B1825" s="6"/>
    </row>
    <row r="1826" spans="1:2" ht="15.75" customHeight="1">
      <c r="A1826" s="2"/>
      <c r="B1826" s="6"/>
    </row>
    <row r="1827" spans="1:2" ht="15.75" customHeight="1">
      <c r="A1827" s="2"/>
      <c r="B1827" s="6"/>
    </row>
    <row r="1828" spans="1:2" ht="15.75" customHeight="1">
      <c r="A1828" s="2"/>
      <c r="B1828" s="6"/>
    </row>
    <row r="1829" spans="1:2" ht="15.75" customHeight="1">
      <c r="A1829" s="2"/>
      <c r="B1829" s="6"/>
    </row>
    <row r="1830" spans="1:2" ht="15.75" customHeight="1">
      <c r="A1830" s="2"/>
      <c r="B1830" s="6"/>
    </row>
    <row r="1831" spans="1:2" ht="15.75" customHeight="1">
      <c r="A1831" s="2"/>
      <c r="B1831" s="6"/>
    </row>
    <row r="1832" spans="1:2" ht="15.75" customHeight="1">
      <c r="A1832" s="2"/>
      <c r="B1832" s="6"/>
    </row>
    <row r="1833" spans="1:2" ht="15.75" customHeight="1">
      <c r="A1833" s="2"/>
      <c r="B1833" s="6"/>
    </row>
    <row r="1834" spans="1:2" ht="15.75" customHeight="1">
      <c r="A1834" s="2"/>
      <c r="B1834" s="6"/>
    </row>
    <row r="1835" spans="1:2" ht="15.75" customHeight="1">
      <c r="A1835" s="2"/>
      <c r="B1835" s="6"/>
    </row>
    <row r="1836" spans="1:2" ht="15.75" customHeight="1">
      <c r="A1836" s="2"/>
      <c r="B1836" s="6"/>
    </row>
    <row r="1837" spans="1:2" ht="15.75" customHeight="1">
      <c r="A1837" s="2"/>
      <c r="B1837" s="6"/>
    </row>
    <row r="1838" spans="1:2" ht="15.75" customHeight="1">
      <c r="A1838" s="2"/>
      <c r="B1838" s="6"/>
    </row>
    <row r="1839" spans="1:2" ht="15.75" customHeight="1">
      <c r="A1839" s="2"/>
      <c r="B1839" s="6"/>
    </row>
    <row r="1840" spans="1:2" ht="15.75" customHeight="1">
      <c r="A1840" s="2"/>
      <c r="B1840" s="6"/>
    </row>
    <row r="1841" spans="1:2" ht="15.75" customHeight="1">
      <c r="A1841" s="2"/>
      <c r="B1841" s="6"/>
    </row>
    <row r="1842" spans="1:2" ht="15.75" customHeight="1">
      <c r="A1842" s="2"/>
      <c r="B1842" s="6"/>
    </row>
    <row r="1843" spans="1:2" ht="15.75" customHeight="1">
      <c r="A1843" s="2"/>
      <c r="B1843" s="6"/>
    </row>
    <row r="1844" spans="1:2" ht="15.75" customHeight="1">
      <c r="A1844" s="2"/>
      <c r="B1844" s="6"/>
    </row>
    <row r="1845" spans="1:2" ht="15.75" customHeight="1">
      <c r="A1845" s="2"/>
      <c r="B1845" s="6"/>
    </row>
    <row r="1846" spans="1:2" ht="15.75" customHeight="1">
      <c r="A1846" s="2"/>
      <c r="B1846" s="6"/>
    </row>
    <row r="1847" spans="1:2" ht="15.75" customHeight="1">
      <c r="A1847" s="2"/>
      <c r="B1847" s="6"/>
    </row>
    <row r="1848" spans="1:2" ht="15.75" customHeight="1">
      <c r="A1848" s="2"/>
      <c r="B1848" s="6"/>
    </row>
    <row r="1849" spans="1:2" ht="15.75" customHeight="1">
      <c r="A1849" s="2"/>
      <c r="B1849" s="6"/>
    </row>
    <row r="1850" spans="1:2" ht="15.75" customHeight="1">
      <c r="A1850" s="2"/>
      <c r="B1850" s="6"/>
    </row>
    <row r="1851" spans="1:2" ht="15.75" customHeight="1">
      <c r="A1851" s="2"/>
      <c r="B1851" s="6"/>
    </row>
    <row r="1852" spans="1:2" ht="15.75" customHeight="1">
      <c r="A1852" s="2"/>
      <c r="B1852" s="6"/>
    </row>
    <row r="1853" spans="1:2" ht="15.75" customHeight="1">
      <c r="A1853" s="2"/>
      <c r="B1853" s="6"/>
    </row>
    <row r="1854" spans="1:2" ht="15.75" customHeight="1">
      <c r="A1854" s="2"/>
      <c r="B1854" s="6"/>
    </row>
    <row r="1855" spans="1:2" ht="15.75" customHeight="1">
      <c r="A1855" s="2"/>
      <c r="B1855" s="6"/>
    </row>
    <row r="1856" spans="1:2" ht="15.75" customHeight="1">
      <c r="A1856" s="2"/>
      <c r="B1856" s="6"/>
    </row>
    <row r="1857" spans="1:2" ht="15.75" customHeight="1">
      <c r="A1857" s="2"/>
      <c r="B1857" s="6"/>
    </row>
    <row r="1858" spans="1:2" ht="15.75" customHeight="1">
      <c r="A1858" s="2"/>
      <c r="B1858" s="6"/>
    </row>
    <row r="1859" spans="1:2" ht="15.75" customHeight="1">
      <c r="A1859" s="2"/>
      <c r="B1859" s="6"/>
    </row>
    <row r="1860" spans="1:2" ht="15.75" customHeight="1">
      <c r="A1860" s="2"/>
      <c r="B1860" s="6"/>
    </row>
    <row r="1861" spans="1:2" ht="15.75" customHeight="1">
      <c r="A1861" s="2"/>
      <c r="B1861" s="6"/>
    </row>
    <row r="1862" spans="1:2" ht="15.75" customHeight="1">
      <c r="A1862" s="2"/>
      <c r="B1862" s="6"/>
    </row>
    <row r="1863" spans="1:2" ht="15.75" customHeight="1">
      <c r="A1863" s="2"/>
      <c r="B1863" s="6"/>
    </row>
    <row r="1864" spans="1:2" ht="15.75" customHeight="1">
      <c r="A1864" s="2"/>
      <c r="B1864" s="6"/>
    </row>
    <row r="1865" spans="1:2" ht="15.75" customHeight="1">
      <c r="A1865" s="2"/>
      <c r="B1865" s="6"/>
    </row>
    <row r="1866" spans="1:2" ht="15.75" customHeight="1">
      <c r="A1866" s="2"/>
      <c r="B1866" s="6"/>
    </row>
    <row r="1867" spans="1:2" ht="15.75" customHeight="1">
      <c r="A1867" s="2"/>
      <c r="B1867" s="6"/>
    </row>
    <row r="1868" spans="1:2" ht="15.75" customHeight="1">
      <c r="A1868" s="2"/>
      <c r="B1868" s="6"/>
    </row>
    <row r="1869" spans="1:2" ht="15.75" customHeight="1">
      <c r="A1869" s="2"/>
      <c r="B1869" s="6"/>
    </row>
    <row r="1870" spans="1:2" ht="15.75" customHeight="1">
      <c r="A1870" s="2"/>
      <c r="B1870" s="6"/>
    </row>
    <row r="1871" spans="1:2" ht="15.75" customHeight="1">
      <c r="A1871" s="2"/>
      <c r="B1871" s="6"/>
    </row>
    <row r="1872" spans="1:2" ht="15.75" customHeight="1">
      <c r="A1872" s="2"/>
      <c r="B1872" s="6"/>
    </row>
    <row r="1873" spans="1:2" ht="15.75" customHeight="1">
      <c r="A1873" s="2"/>
      <c r="B1873" s="6"/>
    </row>
    <row r="1874" spans="1:2" ht="15.75" customHeight="1">
      <c r="A1874" s="2"/>
      <c r="B1874" s="6"/>
    </row>
    <row r="1875" spans="1:2" ht="15.75" customHeight="1">
      <c r="A1875" s="2"/>
      <c r="B1875" s="6"/>
    </row>
    <row r="1876" spans="1:2" ht="15.75" customHeight="1">
      <c r="A1876" s="2"/>
      <c r="B1876" s="6"/>
    </row>
    <row r="1877" spans="1:2" ht="15.75" customHeight="1">
      <c r="A1877" s="2"/>
      <c r="B1877" s="6"/>
    </row>
    <row r="1878" spans="1:2" ht="15.75" customHeight="1">
      <c r="A1878" s="2"/>
      <c r="B1878" s="6"/>
    </row>
    <row r="1879" spans="1:2" ht="15.75" customHeight="1">
      <c r="A1879" s="2"/>
      <c r="B1879" s="6"/>
    </row>
    <row r="1880" spans="1:2" ht="15.75" customHeight="1">
      <c r="A1880" s="2"/>
      <c r="B1880" s="6"/>
    </row>
    <row r="1881" spans="1:2" ht="15.75" customHeight="1">
      <c r="A1881" s="2"/>
      <c r="B1881" s="6"/>
    </row>
    <row r="1882" spans="1:2" ht="15.75" customHeight="1">
      <c r="A1882" s="2"/>
      <c r="B1882" s="6"/>
    </row>
    <row r="1883" spans="1:2" ht="15.75" customHeight="1">
      <c r="A1883" s="2"/>
      <c r="B1883" s="6"/>
    </row>
    <row r="1884" spans="1:2" ht="15.75" customHeight="1">
      <c r="A1884" s="2"/>
      <c r="B1884" s="6"/>
    </row>
    <row r="1885" spans="1:2" ht="15.75" customHeight="1">
      <c r="A1885" s="2"/>
      <c r="B1885" s="6"/>
    </row>
    <row r="1886" spans="1:2" ht="15.75" customHeight="1">
      <c r="A1886" s="2"/>
      <c r="B1886" s="6"/>
    </row>
    <row r="1887" spans="1:2" ht="15.75" customHeight="1">
      <c r="A1887" s="2"/>
      <c r="B1887" s="6"/>
    </row>
    <row r="1888" spans="1:2" ht="15.75" customHeight="1">
      <c r="A1888" s="2"/>
      <c r="B1888" s="6"/>
    </row>
    <row r="1889" spans="1:2" ht="15.75" customHeight="1">
      <c r="A1889" s="2"/>
      <c r="B1889" s="6"/>
    </row>
    <row r="1890" spans="1:2" ht="15.75" customHeight="1">
      <c r="A1890" s="2"/>
      <c r="B1890" s="6"/>
    </row>
    <row r="1891" spans="1:2" ht="15.75" customHeight="1">
      <c r="A1891" s="2"/>
      <c r="B1891" s="6"/>
    </row>
    <row r="1892" spans="1:2" ht="15.75" customHeight="1">
      <c r="A1892" s="2"/>
      <c r="B1892" s="6"/>
    </row>
    <row r="1893" spans="1:2" ht="15.75" customHeight="1">
      <c r="A1893" s="2"/>
      <c r="B1893" s="6"/>
    </row>
    <row r="1894" spans="1:2" ht="15.75" customHeight="1">
      <c r="A1894" s="2"/>
      <c r="B1894" s="6"/>
    </row>
    <row r="1895" spans="1:2" ht="15.75" customHeight="1">
      <c r="A1895" s="2"/>
      <c r="B1895" s="6"/>
    </row>
    <row r="1896" spans="1:2" ht="15.75" customHeight="1">
      <c r="A1896" s="2"/>
      <c r="B1896" s="6"/>
    </row>
    <row r="1897" spans="1:2" ht="15.75" customHeight="1">
      <c r="A1897" s="2"/>
      <c r="B1897" s="6"/>
    </row>
    <row r="1898" spans="1:2" ht="15.75" customHeight="1">
      <c r="A1898" s="2"/>
      <c r="B1898" s="6"/>
    </row>
    <row r="1899" spans="1:2" ht="15.75" customHeight="1">
      <c r="A1899" s="2"/>
      <c r="B1899" s="6"/>
    </row>
    <row r="1900" spans="1:2" ht="15.75" customHeight="1">
      <c r="A1900" s="2"/>
      <c r="B1900" s="6"/>
    </row>
    <row r="1901" spans="1:2" ht="15.75" customHeight="1">
      <c r="A1901" s="2"/>
      <c r="B1901" s="6"/>
    </row>
    <row r="1902" spans="1:2" ht="15.75" customHeight="1">
      <c r="A1902" s="2"/>
      <c r="B1902" s="6"/>
    </row>
    <row r="1903" spans="1:2" ht="15.75" customHeight="1">
      <c r="A1903" s="2"/>
      <c r="B1903" s="6"/>
    </row>
    <row r="1904" spans="1:2" ht="15.75" customHeight="1">
      <c r="A1904" s="2"/>
      <c r="B1904" s="6"/>
    </row>
    <row r="1905" spans="1:2" ht="15.75" customHeight="1">
      <c r="A1905" s="2"/>
      <c r="B1905" s="6"/>
    </row>
    <row r="1906" spans="1:2" ht="15.75" customHeight="1">
      <c r="A1906" s="2"/>
      <c r="B1906" s="6"/>
    </row>
    <row r="1907" spans="1:2" ht="15.75" customHeight="1">
      <c r="A1907" s="2"/>
      <c r="B1907" s="6"/>
    </row>
    <row r="1908" spans="1:2" ht="15.75" customHeight="1">
      <c r="A1908" s="2"/>
      <c r="B1908" s="6"/>
    </row>
    <row r="1909" spans="1:2" ht="15.75" customHeight="1">
      <c r="A1909" s="2"/>
      <c r="B1909" s="6"/>
    </row>
    <row r="1910" spans="1:2" ht="15.75" customHeight="1">
      <c r="A1910" s="2"/>
      <c r="B1910" s="6"/>
    </row>
    <row r="1911" spans="1:2" ht="15.75" customHeight="1">
      <c r="A1911" s="2"/>
      <c r="B1911" s="6"/>
    </row>
    <row r="1912" spans="1:2" ht="15.75" customHeight="1">
      <c r="A1912" s="2"/>
      <c r="B1912" s="6"/>
    </row>
    <row r="1913" spans="1:2" ht="15.75" customHeight="1">
      <c r="A1913" s="2"/>
      <c r="B1913" s="6"/>
    </row>
    <row r="1914" spans="1:2" ht="15.75" customHeight="1">
      <c r="A1914" s="2"/>
      <c r="B1914" s="6"/>
    </row>
    <row r="1915" spans="1:2" ht="15.75" customHeight="1">
      <c r="A1915" s="2"/>
      <c r="B1915" s="6"/>
    </row>
    <row r="1916" spans="1:2" ht="15.75" customHeight="1">
      <c r="A1916" s="2"/>
      <c r="B1916" s="6"/>
    </row>
    <row r="1917" spans="1:2" ht="15.75" customHeight="1">
      <c r="A1917" s="2"/>
      <c r="B1917" s="6"/>
    </row>
    <row r="1918" spans="1:2" ht="15.75" customHeight="1">
      <c r="A1918" s="2"/>
      <c r="B1918" s="6"/>
    </row>
    <row r="1919" spans="1:2" ht="15.75" customHeight="1">
      <c r="A1919" s="2"/>
      <c r="B1919" s="6"/>
    </row>
    <row r="1920" spans="1:2" ht="15.75" customHeight="1">
      <c r="A1920" s="2"/>
      <c r="B1920" s="6"/>
    </row>
    <row r="1921" spans="1:2" ht="15.75" customHeight="1">
      <c r="A1921" s="2"/>
      <c r="B1921" s="6"/>
    </row>
    <row r="1922" spans="1:2" ht="15.75" customHeight="1">
      <c r="A1922" s="2"/>
      <c r="B1922" s="6"/>
    </row>
    <row r="1923" spans="1:2" ht="15.75" customHeight="1">
      <c r="A1923" s="2"/>
      <c r="B1923" s="6"/>
    </row>
    <row r="1924" spans="1:2" ht="15.75" customHeight="1">
      <c r="A1924" s="2"/>
      <c r="B1924" s="6"/>
    </row>
    <row r="1925" spans="1:2" ht="15.75" customHeight="1">
      <c r="A1925" s="2"/>
      <c r="B1925" s="6"/>
    </row>
    <row r="1926" spans="1:2" ht="15.75" customHeight="1">
      <c r="A1926" s="2"/>
      <c r="B1926" s="6"/>
    </row>
    <row r="1927" spans="1:2" ht="15.75" customHeight="1">
      <c r="A1927" s="2"/>
      <c r="B1927" s="6"/>
    </row>
    <row r="1928" spans="1:2" ht="15.75" customHeight="1">
      <c r="A1928" s="2"/>
      <c r="B1928" s="6"/>
    </row>
    <row r="1929" spans="1:2" ht="15.75" customHeight="1">
      <c r="A1929" s="2"/>
      <c r="B1929" s="6"/>
    </row>
    <row r="1930" spans="1:2" ht="15.75" customHeight="1">
      <c r="A1930" s="2"/>
      <c r="B1930" s="6"/>
    </row>
    <row r="1931" spans="1:2" ht="15.75" customHeight="1">
      <c r="A1931" s="2"/>
      <c r="B1931" s="6"/>
    </row>
    <row r="1932" spans="1:2" ht="15.75" customHeight="1">
      <c r="A1932" s="2"/>
      <c r="B1932" s="6"/>
    </row>
    <row r="1933" spans="1:2" ht="15.75" customHeight="1">
      <c r="A1933" s="2"/>
      <c r="B1933" s="6"/>
    </row>
    <row r="1934" spans="1:2" ht="15.75" customHeight="1">
      <c r="A1934" s="2"/>
      <c r="B1934" s="6"/>
    </row>
    <row r="1935" spans="1:2" ht="15.75" customHeight="1">
      <c r="A1935" s="2"/>
      <c r="B1935" s="6"/>
    </row>
    <row r="1936" spans="1:2" ht="15.75" customHeight="1">
      <c r="A1936" s="2"/>
      <c r="B1936" s="6"/>
    </row>
    <row r="1937" spans="1:2" ht="15.75" customHeight="1">
      <c r="A1937" s="2"/>
      <c r="B1937" s="6"/>
    </row>
    <row r="1938" spans="1:2" ht="15.75" customHeight="1">
      <c r="A1938" s="2"/>
      <c r="B1938" s="6"/>
    </row>
    <row r="1939" spans="1:2" ht="15.75" customHeight="1">
      <c r="A1939" s="2"/>
      <c r="B1939" s="6"/>
    </row>
    <row r="1940" spans="1:2" ht="15.75" customHeight="1">
      <c r="A1940" s="2"/>
      <c r="B1940" s="6"/>
    </row>
    <row r="1941" spans="1:2" ht="15.75" customHeight="1">
      <c r="A1941" s="2"/>
      <c r="B1941" s="6"/>
    </row>
    <row r="1942" spans="1:2" ht="15.75" customHeight="1">
      <c r="A1942" s="2"/>
      <c r="B1942" s="6"/>
    </row>
    <row r="1943" spans="1:2" ht="15.75" customHeight="1">
      <c r="A1943" s="2"/>
      <c r="B1943" s="6"/>
    </row>
    <row r="1944" spans="1:2" ht="15.75" customHeight="1">
      <c r="A1944" s="2"/>
      <c r="B1944" s="6"/>
    </row>
    <row r="1945" spans="1:2" ht="15.75" customHeight="1">
      <c r="A1945" s="2"/>
      <c r="B1945" s="6"/>
    </row>
    <row r="1946" spans="1:2" ht="15.75" customHeight="1">
      <c r="A1946" s="2"/>
      <c r="B1946" s="6"/>
    </row>
    <row r="1947" spans="1:2" ht="15.75" customHeight="1">
      <c r="A1947" s="2"/>
      <c r="B1947" s="6"/>
    </row>
    <row r="1948" spans="1:2" ht="15.75" customHeight="1">
      <c r="A1948" s="2"/>
      <c r="B1948" s="6"/>
    </row>
    <row r="1949" spans="1:2" ht="15.75" customHeight="1">
      <c r="A1949" s="2"/>
      <c r="B1949" s="6"/>
    </row>
    <row r="1950" spans="1:2" ht="15.75" customHeight="1">
      <c r="A1950" s="2"/>
      <c r="B1950" s="6"/>
    </row>
    <row r="1951" spans="1:2" ht="15.75" customHeight="1">
      <c r="A1951" s="2"/>
      <c r="B1951" s="6"/>
    </row>
    <row r="1952" spans="1:2" ht="15.75" customHeight="1">
      <c r="A1952" s="2"/>
      <c r="B1952" s="6"/>
    </row>
    <row r="1953" spans="1:2" ht="15.75" customHeight="1">
      <c r="A1953" s="2"/>
      <c r="B1953" s="6"/>
    </row>
    <row r="1954" spans="1:2" ht="15.75" customHeight="1">
      <c r="A1954" s="2"/>
      <c r="B1954" s="6"/>
    </row>
    <row r="1955" spans="1:2" ht="15.75" customHeight="1">
      <c r="A1955" s="2"/>
      <c r="B1955" s="6"/>
    </row>
    <row r="1956" spans="1:2" ht="15.75" customHeight="1">
      <c r="A1956" s="2"/>
      <c r="B1956" s="6"/>
    </row>
    <row r="1957" spans="1:2" ht="15.75" customHeight="1">
      <c r="A1957" s="2"/>
      <c r="B1957" s="6"/>
    </row>
    <row r="1958" spans="1:2" ht="15.75" customHeight="1">
      <c r="A1958" s="2"/>
      <c r="B1958" s="6"/>
    </row>
    <row r="1959" spans="1:2" ht="15.75" customHeight="1">
      <c r="A1959" s="2"/>
      <c r="B1959" s="6"/>
    </row>
    <row r="1960" spans="1:2" ht="15.75" customHeight="1">
      <c r="A1960" s="2"/>
      <c r="B1960" s="6"/>
    </row>
    <row r="1961" spans="1:2" ht="15.75" customHeight="1">
      <c r="A1961" s="2"/>
      <c r="B1961" s="6"/>
    </row>
    <row r="1962" spans="1:2" ht="15.75" customHeight="1">
      <c r="A1962" s="2"/>
      <c r="B1962" s="6"/>
    </row>
    <row r="1963" spans="1:2" ht="15.75" customHeight="1">
      <c r="A1963" s="2"/>
      <c r="B1963" s="6"/>
    </row>
    <row r="1964" spans="1:2" ht="15.75" customHeight="1">
      <c r="A1964" s="2"/>
      <c r="B1964" s="6"/>
    </row>
    <row r="1965" spans="1:2" ht="15.75" customHeight="1">
      <c r="A1965" s="2"/>
      <c r="B1965" s="6"/>
    </row>
    <row r="1966" spans="1:2" ht="15.75" customHeight="1">
      <c r="A1966" s="2"/>
      <c r="B1966" s="6"/>
    </row>
    <row r="1967" spans="1:2" ht="15.75" customHeight="1">
      <c r="A1967" s="2"/>
      <c r="B1967" s="6"/>
    </row>
    <row r="1968" spans="1:2" ht="15.75" customHeight="1">
      <c r="A1968" s="2"/>
      <c r="B1968" s="6"/>
    </row>
    <row r="1969" spans="1:2" ht="15.75" customHeight="1">
      <c r="A1969" s="2"/>
      <c r="B1969" s="6"/>
    </row>
    <row r="1970" spans="1:2" ht="15.75" customHeight="1">
      <c r="A1970" s="2"/>
      <c r="B1970" s="6"/>
    </row>
    <row r="1971" spans="1:2" ht="15.75" customHeight="1">
      <c r="A1971" s="2"/>
      <c r="B1971" s="6"/>
    </row>
    <row r="1972" spans="1:2" ht="15.75" customHeight="1">
      <c r="A1972" s="2"/>
      <c r="B1972" s="6"/>
    </row>
    <row r="1973" spans="1:2" ht="15.75" customHeight="1">
      <c r="A1973" s="2"/>
      <c r="B1973" s="6"/>
    </row>
    <row r="1974" spans="1:2" ht="15.75" customHeight="1">
      <c r="A1974" s="2"/>
      <c r="B1974" s="6"/>
    </row>
    <row r="1975" spans="1:2" ht="15.75" customHeight="1">
      <c r="A1975" s="2"/>
      <c r="B1975" s="6"/>
    </row>
    <row r="1976" spans="1:2" ht="15.75" customHeight="1">
      <c r="A1976" s="2"/>
      <c r="B1976" s="6"/>
    </row>
    <row r="1977" spans="1:2" ht="15.75" customHeight="1">
      <c r="A1977" s="2"/>
      <c r="B1977" s="6"/>
    </row>
    <row r="1978" spans="1:2" ht="15.75" customHeight="1">
      <c r="A1978" s="2"/>
      <c r="B1978" s="6"/>
    </row>
    <row r="1979" spans="1:2" ht="15.75" customHeight="1">
      <c r="A1979" s="2"/>
      <c r="B1979" s="6"/>
    </row>
    <row r="1980" spans="1:2" ht="15.75" customHeight="1">
      <c r="A1980" s="2"/>
      <c r="B1980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64"/>
  <sheetViews>
    <sheetView workbookViewId="0"/>
  </sheetViews>
  <sheetFormatPr baseColWidth="10" defaultColWidth="12.5703125" defaultRowHeight="15.75" customHeight="1"/>
  <cols>
    <col min="1" max="1" width="54.42578125" customWidth="1"/>
    <col min="2" max="2" width="27.42578125" customWidth="1"/>
    <col min="3" max="3" width="22.5703125" customWidth="1"/>
    <col min="4" max="4" width="16.5703125" customWidth="1"/>
  </cols>
  <sheetData>
    <row r="1" spans="1:4" ht="15.75" customHeight="1">
      <c r="A1" s="11" t="s">
        <v>1826</v>
      </c>
      <c r="B1" s="11" t="s">
        <v>1827</v>
      </c>
      <c r="C1" s="11" t="s">
        <v>1828</v>
      </c>
      <c r="D1" s="11" t="s">
        <v>1829</v>
      </c>
    </row>
    <row r="2" spans="1:4" ht="15.75" customHeight="1">
      <c r="A2" s="7" t="s">
        <v>1830</v>
      </c>
      <c r="B2" s="7" t="s">
        <v>800</v>
      </c>
      <c r="C2" s="7" t="s">
        <v>147</v>
      </c>
      <c r="D2" s="7" t="s">
        <v>1831</v>
      </c>
    </row>
    <row r="3" spans="1:4" ht="15.75" customHeight="1">
      <c r="A3" s="7" t="s">
        <v>1832</v>
      </c>
      <c r="B3" s="7" t="s">
        <v>1833</v>
      </c>
      <c r="C3" s="7" t="s">
        <v>147</v>
      </c>
      <c r="D3" s="12" t="s">
        <v>1831</v>
      </c>
    </row>
    <row r="4" spans="1:4" ht="15.75" customHeight="1">
      <c r="A4" s="7" t="s">
        <v>1834</v>
      </c>
      <c r="B4" s="7" t="s">
        <v>800</v>
      </c>
      <c r="C4" s="7" t="s">
        <v>147</v>
      </c>
      <c r="D4" s="12" t="s">
        <v>1831</v>
      </c>
    </row>
    <row r="5" spans="1:4" ht="15.75" customHeight="1">
      <c r="A5" s="7" t="s">
        <v>1835</v>
      </c>
      <c r="B5" s="7" t="s">
        <v>1836</v>
      </c>
      <c r="C5" s="12" t="s">
        <v>147</v>
      </c>
      <c r="D5" s="12" t="s">
        <v>1831</v>
      </c>
    </row>
    <row r="6" spans="1:4" ht="15.75" customHeight="1">
      <c r="A6" s="7" t="s">
        <v>1837</v>
      </c>
      <c r="B6" s="12" t="s">
        <v>1838</v>
      </c>
      <c r="C6" s="12" t="s">
        <v>147</v>
      </c>
      <c r="D6" s="12" t="s">
        <v>1831</v>
      </c>
    </row>
    <row r="7" spans="1:4" ht="15.75" customHeight="1">
      <c r="A7" s="7" t="s">
        <v>1839</v>
      </c>
      <c r="B7" s="12" t="s">
        <v>1838</v>
      </c>
      <c r="C7" s="12" t="s">
        <v>147</v>
      </c>
      <c r="D7" s="12" t="s">
        <v>1831</v>
      </c>
    </row>
    <row r="8" spans="1:4" ht="15.75" customHeight="1">
      <c r="A8" s="7" t="s">
        <v>1840</v>
      </c>
      <c r="B8" s="12" t="s">
        <v>1838</v>
      </c>
      <c r="C8" s="12" t="s">
        <v>147</v>
      </c>
      <c r="D8" s="12" t="s">
        <v>1831</v>
      </c>
    </row>
    <row r="9" spans="1:4" ht="15.75" customHeight="1">
      <c r="A9" s="7" t="s">
        <v>1841</v>
      </c>
      <c r="B9" s="12" t="s">
        <v>1838</v>
      </c>
      <c r="C9" s="12" t="s">
        <v>147</v>
      </c>
      <c r="D9" s="12" t="s">
        <v>1831</v>
      </c>
    </row>
    <row r="10" spans="1:4" ht="15.75" customHeight="1">
      <c r="A10" s="7" t="s">
        <v>1842</v>
      </c>
      <c r="B10" s="12" t="s">
        <v>1838</v>
      </c>
      <c r="C10" s="12" t="s">
        <v>147</v>
      </c>
      <c r="D10" s="7" t="s">
        <v>1843</v>
      </c>
    </row>
    <row r="11" spans="1:4" ht="15.75" customHeight="1">
      <c r="A11" s="7" t="s">
        <v>1844</v>
      </c>
      <c r="B11" s="12" t="s">
        <v>1838</v>
      </c>
      <c r="C11" s="12" t="s">
        <v>147</v>
      </c>
      <c r="D11" s="12" t="s">
        <v>1843</v>
      </c>
    </row>
    <row r="12" spans="1:4" ht="15.75" customHeight="1">
      <c r="A12" s="7" t="s">
        <v>1845</v>
      </c>
      <c r="B12" s="12" t="s">
        <v>1838</v>
      </c>
      <c r="C12" s="7" t="s">
        <v>147</v>
      </c>
      <c r="D12" s="12" t="s">
        <v>1843</v>
      </c>
    </row>
    <row r="13" spans="1:4" ht="15.75" customHeight="1">
      <c r="A13" s="7" t="s">
        <v>1846</v>
      </c>
      <c r="B13" s="12" t="s">
        <v>1838</v>
      </c>
      <c r="C13" s="12" t="s">
        <v>147</v>
      </c>
      <c r="D13" s="12" t="s">
        <v>1843</v>
      </c>
    </row>
    <row r="14" spans="1:4" ht="15.75" customHeight="1">
      <c r="A14" s="7" t="s">
        <v>1847</v>
      </c>
      <c r="B14" s="12" t="s">
        <v>1838</v>
      </c>
      <c r="C14" s="12" t="s">
        <v>147</v>
      </c>
      <c r="D14" s="12" t="s">
        <v>1843</v>
      </c>
    </row>
    <row r="15" spans="1:4" ht="15.75" customHeight="1">
      <c r="A15" s="7" t="s">
        <v>1848</v>
      </c>
      <c r="B15" s="12" t="s">
        <v>1838</v>
      </c>
      <c r="C15" s="12" t="s">
        <v>147</v>
      </c>
      <c r="D15" s="12" t="s">
        <v>1843</v>
      </c>
    </row>
    <row r="16" spans="1:4" ht="15.75" customHeight="1">
      <c r="A16" s="7" t="s">
        <v>1849</v>
      </c>
      <c r="B16" s="12" t="s">
        <v>1838</v>
      </c>
      <c r="C16" s="12" t="s">
        <v>147</v>
      </c>
      <c r="D16" s="12" t="s">
        <v>1843</v>
      </c>
    </row>
    <row r="17" spans="1:6" ht="15.75" customHeight="1">
      <c r="A17" s="7" t="s">
        <v>1850</v>
      </c>
      <c r="B17" s="12" t="s">
        <v>1838</v>
      </c>
      <c r="C17" s="12" t="s">
        <v>147</v>
      </c>
      <c r="D17" s="12" t="s">
        <v>1843</v>
      </c>
    </row>
    <row r="18" spans="1:6" ht="15.75" customHeight="1">
      <c r="A18" s="7" t="s">
        <v>1851</v>
      </c>
      <c r="B18" s="12" t="s">
        <v>1838</v>
      </c>
      <c r="C18" s="12" t="s">
        <v>147</v>
      </c>
      <c r="D18" s="12" t="s">
        <v>1843</v>
      </c>
      <c r="F18" s="7" t="s">
        <v>1852</v>
      </c>
    </row>
    <row r="19" spans="1:6" ht="15.75" customHeight="1">
      <c r="A19" s="7" t="s">
        <v>1853</v>
      </c>
      <c r="B19" s="12" t="s">
        <v>1838</v>
      </c>
      <c r="C19" s="12" t="s">
        <v>147</v>
      </c>
      <c r="D19" s="12" t="s">
        <v>1843</v>
      </c>
    </row>
    <row r="20" spans="1:6" ht="15.75" customHeight="1">
      <c r="A20" s="7" t="s">
        <v>1854</v>
      </c>
      <c r="B20" s="7" t="s">
        <v>639</v>
      </c>
      <c r="C20" s="7" t="s">
        <v>338</v>
      </c>
      <c r="D20" s="7" t="s">
        <v>1831</v>
      </c>
    </row>
    <row r="21" spans="1:6" ht="15.75" customHeight="1">
      <c r="A21" s="7" t="s">
        <v>1855</v>
      </c>
      <c r="B21" s="12" t="s">
        <v>639</v>
      </c>
      <c r="C21" s="12" t="s">
        <v>338</v>
      </c>
      <c r="D21" s="12" t="s">
        <v>1831</v>
      </c>
    </row>
    <row r="22" spans="1:6" ht="15.75" customHeight="1">
      <c r="A22" s="7" t="s">
        <v>1856</v>
      </c>
      <c r="B22" s="12" t="s">
        <v>639</v>
      </c>
      <c r="C22" s="12" t="s">
        <v>338</v>
      </c>
      <c r="D22" s="12" t="s">
        <v>1831</v>
      </c>
    </row>
    <row r="23" spans="1:6" ht="15.75" customHeight="1">
      <c r="A23" s="7" t="s">
        <v>1857</v>
      </c>
      <c r="B23" s="12" t="s">
        <v>639</v>
      </c>
      <c r="C23" s="12" t="s">
        <v>338</v>
      </c>
      <c r="D23" s="12" t="s">
        <v>1831</v>
      </c>
    </row>
    <row r="24" spans="1:6" ht="15.75" customHeight="1">
      <c r="A24" s="7" t="s">
        <v>1858</v>
      </c>
      <c r="B24" s="12" t="s">
        <v>639</v>
      </c>
      <c r="C24" s="7" t="s">
        <v>338</v>
      </c>
      <c r="D24" s="12" t="s">
        <v>1831</v>
      </c>
    </row>
    <row r="25" spans="1:6" ht="15.75" customHeight="1">
      <c r="A25" s="7" t="s">
        <v>1859</v>
      </c>
      <c r="B25" s="12" t="s">
        <v>639</v>
      </c>
      <c r="C25" s="12" t="s">
        <v>338</v>
      </c>
      <c r="D25" s="12" t="s">
        <v>1831</v>
      </c>
    </row>
    <row r="26" spans="1:6" ht="15.75" customHeight="1">
      <c r="A26" s="7" t="s">
        <v>1860</v>
      </c>
      <c r="B26" s="12" t="s">
        <v>639</v>
      </c>
      <c r="C26" s="12" t="s">
        <v>338</v>
      </c>
      <c r="D26" s="12" t="s">
        <v>1831</v>
      </c>
    </row>
    <row r="27" spans="1:6" ht="15.75" customHeight="1">
      <c r="A27" s="7" t="s">
        <v>1861</v>
      </c>
      <c r="B27" s="12" t="s">
        <v>639</v>
      </c>
      <c r="C27" s="12" t="s">
        <v>338</v>
      </c>
      <c r="D27" s="12" t="s">
        <v>1831</v>
      </c>
    </row>
    <row r="28" spans="1:6" ht="15.75" customHeight="1">
      <c r="A28" s="7" t="s">
        <v>1862</v>
      </c>
      <c r="B28" s="7" t="s">
        <v>639</v>
      </c>
      <c r="C28" s="12" t="s">
        <v>338</v>
      </c>
      <c r="D28" s="12" t="s">
        <v>1843</v>
      </c>
    </row>
    <row r="29" spans="1:6" ht="15.75" customHeight="1">
      <c r="A29" s="7" t="s">
        <v>1863</v>
      </c>
      <c r="B29" s="7" t="s">
        <v>639</v>
      </c>
      <c r="C29" s="12" t="s">
        <v>338</v>
      </c>
      <c r="D29" s="12" t="s">
        <v>1843</v>
      </c>
    </row>
    <row r="30" spans="1:6" ht="15.75" customHeight="1">
      <c r="A30" s="7" t="s">
        <v>1864</v>
      </c>
      <c r="B30" s="12" t="s">
        <v>639</v>
      </c>
      <c r="C30" s="12" t="s">
        <v>338</v>
      </c>
      <c r="D30" s="12" t="s">
        <v>1843</v>
      </c>
    </row>
    <row r="31" spans="1:6" ht="15.75" customHeight="1">
      <c r="A31" s="7" t="s">
        <v>1865</v>
      </c>
      <c r="B31" s="12" t="s">
        <v>639</v>
      </c>
      <c r="C31" s="12" t="s">
        <v>338</v>
      </c>
      <c r="D31" s="12" t="s">
        <v>1843</v>
      </c>
    </row>
    <row r="32" spans="1:6" ht="15.75" customHeight="1">
      <c r="A32" s="7" t="s">
        <v>1866</v>
      </c>
      <c r="B32" s="12" t="s">
        <v>639</v>
      </c>
      <c r="C32" s="12" t="s">
        <v>338</v>
      </c>
      <c r="D32" s="12" t="s">
        <v>1843</v>
      </c>
    </row>
    <row r="33" spans="1:4" ht="15.75" customHeight="1">
      <c r="A33" s="7" t="s">
        <v>1867</v>
      </c>
      <c r="B33" s="12" t="s">
        <v>639</v>
      </c>
      <c r="C33" s="12" t="s">
        <v>338</v>
      </c>
      <c r="D33" s="12" t="s">
        <v>1843</v>
      </c>
    </row>
    <row r="34" spans="1:4" ht="15.75" customHeight="1">
      <c r="A34" s="7" t="s">
        <v>1868</v>
      </c>
      <c r="B34" s="12" t="s">
        <v>639</v>
      </c>
      <c r="C34" s="12" t="s">
        <v>338</v>
      </c>
      <c r="D34" s="12" t="s">
        <v>1843</v>
      </c>
    </row>
    <row r="35" spans="1:4" ht="15.75" customHeight="1">
      <c r="A35" s="7" t="s">
        <v>1869</v>
      </c>
      <c r="B35" s="7" t="s">
        <v>639</v>
      </c>
      <c r="C35" s="12" t="s">
        <v>338</v>
      </c>
      <c r="D35" s="12" t="s">
        <v>1831</v>
      </c>
    </row>
    <row r="36" spans="1:4" ht="15.75" customHeight="1">
      <c r="A36" s="7" t="s">
        <v>1870</v>
      </c>
      <c r="B36" s="12" t="s">
        <v>800</v>
      </c>
      <c r="C36" s="7" t="s">
        <v>147</v>
      </c>
      <c r="D36" s="12" t="s">
        <v>1831</v>
      </c>
    </row>
    <row r="37" spans="1:4" ht="15.75" customHeight="1">
      <c r="A37" s="7" t="s">
        <v>1871</v>
      </c>
      <c r="B37" s="12" t="s">
        <v>800</v>
      </c>
      <c r="C37" s="12" t="s">
        <v>147</v>
      </c>
      <c r="D37" s="12" t="s">
        <v>1831</v>
      </c>
    </row>
    <row r="38" spans="1:4" ht="15.75" customHeight="1">
      <c r="A38" s="7" t="s">
        <v>1872</v>
      </c>
      <c r="B38" s="12" t="s">
        <v>800</v>
      </c>
      <c r="C38" s="12" t="s">
        <v>147</v>
      </c>
      <c r="D38" s="12" t="s">
        <v>1831</v>
      </c>
    </row>
    <row r="39" spans="1:4" ht="15.75" customHeight="1">
      <c r="A39" s="7" t="s">
        <v>1873</v>
      </c>
      <c r="B39" s="7" t="s">
        <v>1838</v>
      </c>
      <c r="C39" s="7" t="s">
        <v>147</v>
      </c>
      <c r="D39" s="12" t="s">
        <v>1831</v>
      </c>
    </row>
    <row r="40" spans="1:4" ht="15.75" customHeight="1">
      <c r="A40" s="12" t="s">
        <v>1874</v>
      </c>
      <c r="B40" s="12" t="s">
        <v>1838</v>
      </c>
      <c r="C40" s="12" t="s">
        <v>147</v>
      </c>
      <c r="D40" s="12" t="s">
        <v>1831</v>
      </c>
    </row>
    <row r="41" spans="1:4" ht="15.75" customHeight="1">
      <c r="A41" s="7" t="s">
        <v>1875</v>
      </c>
      <c r="B41" s="12" t="s">
        <v>1838</v>
      </c>
      <c r="C41" s="12" t="s">
        <v>147</v>
      </c>
      <c r="D41" s="12" t="s">
        <v>1831</v>
      </c>
    </row>
    <row r="42" spans="1:4" ht="15.75" customHeight="1">
      <c r="A42" s="7" t="s">
        <v>1876</v>
      </c>
      <c r="B42" s="12" t="s">
        <v>1838</v>
      </c>
      <c r="C42" s="12" t="s">
        <v>147</v>
      </c>
      <c r="D42" s="12" t="s">
        <v>1843</v>
      </c>
    </row>
    <row r="43" spans="1:4" ht="15.75" customHeight="1">
      <c r="A43" s="7" t="s">
        <v>1877</v>
      </c>
      <c r="B43" s="12" t="s">
        <v>1838</v>
      </c>
      <c r="C43" s="12" t="s">
        <v>147</v>
      </c>
      <c r="D43" s="7" t="s">
        <v>1843</v>
      </c>
    </row>
    <row r="44" spans="1:4" ht="15.75" customHeight="1">
      <c r="A44" s="7" t="s">
        <v>1878</v>
      </c>
      <c r="B44" s="12" t="s">
        <v>1838</v>
      </c>
      <c r="C44" s="12" t="s">
        <v>147</v>
      </c>
      <c r="D44" s="12" t="s">
        <v>1843</v>
      </c>
    </row>
    <row r="45" spans="1:4" ht="15.75" customHeight="1">
      <c r="A45" s="7" t="s">
        <v>1879</v>
      </c>
      <c r="B45" s="12" t="s">
        <v>1838</v>
      </c>
      <c r="C45" s="12" t="s">
        <v>147</v>
      </c>
      <c r="D45" s="12" t="s">
        <v>1831</v>
      </c>
    </row>
    <row r="46" spans="1:4" ht="15.75" customHeight="1">
      <c r="A46" s="7" t="s">
        <v>1880</v>
      </c>
      <c r="B46" s="12" t="s">
        <v>1838</v>
      </c>
      <c r="C46" s="12" t="s">
        <v>147</v>
      </c>
      <c r="D46" s="12" t="s">
        <v>1831</v>
      </c>
    </row>
    <row r="47" spans="1:4" ht="15.75" customHeight="1">
      <c r="A47" s="7" t="s">
        <v>1881</v>
      </c>
      <c r="B47" s="12" t="s">
        <v>1838</v>
      </c>
      <c r="C47" s="12" t="s">
        <v>147</v>
      </c>
      <c r="D47" s="12" t="s">
        <v>1831</v>
      </c>
    </row>
    <row r="48" spans="1:4" ht="15.75" customHeight="1">
      <c r="A48" s="7" t="s">
        <v>1882</v>
      </c>
      <c r="B48" s="7" t="s">
        <v>639</v>
      </c>
      <c r="C48" s="7" t="s">
        <v>338</v>
      </c>
      <c r="D48" s="12" t="s">
        <v>1843</v>
      </c>
    </row>
    <row r="49" spans="1:4" ht="15.75" customHeight="1">
      <c r="A49" s="7" t="s">
        <v>1857</v>
      </c>
      <c r="B49" s="12" t="s">
        <v>639</v>
      </c>
      <c r="C49" s="12" t="s">
        <v>338</v>
      </c>
      <c r="D49" s="12" t="s">
        <v>1843</v>
      </c>
    </row>
    <row r="50" spans="1:4" ht="15.75" customHeight="1">
      <c r="A50" s="7" t="s">
        <v>1883</v>
      </c>
      <c r="B50" s="12" t="s">
        <v>639</v>
      </c>
      <c r="C50" s="12" t="s">
        <v>338</v>
      </c>
      <c r="D50" s="12" t="s">
        <v>1843</v>
      </c>
    </row>
    <row r="51" spans="1:4" ht="15.75" customHeight="1">
      <c r="A51" s="7" t="s">
        <v>1884</v>
      </c>
      <c r="B51" s="12" t="s">
        <v>639</v>
      </c>
      <c r="C51" s="12" t="s">
        <v>338</v>
      </c>
      <c r="D51" s="12" t="s">
        <v>1843</v>
      </c>
    </row>
    <row r="52" spans="1:4" ht="15.75" customHeight="1">
      <c r="A52" s="7" t="s">
        <v>1885</v>
      </c>
      <c r="B52" s="12" t="s">
        <v>639</v>
      </c>
      <c r="C52" s="12" t="s">
        <v>338</v>
      </c>
      <c r="D52" s="12" t="s">
        <v>1843</v>
      </c>
    </row>
    <row r="53" spans="1:4" ht="15.75" customHeight="1">
      <c r="A53" s="7" t="s">
        <v>1886</v>
      </c>
      <c r="B53" s="12" t="s">
        <v>639</v>
      </c>
      <c r="C53" s="12" t="s">
        <v>338</v>
      </c>
      <c r="D53" s="12" t="s">
        <v>1843</v>
      </c>
    </row>
    <row r="54" spans="1:4" ht="15.75" customHeight="1">
      <c r="A54" s="7" t="s">
        <v>1859</v>
      </c>
      <c r="B54" s="12" t="s">
        <v>639</v>
      </c>
      <c r="C54" s="12" t="s">
        <v>338</v>
      </c>
      <c r="D54" s="12" t="s">
        <v>1843</v>
      </c>
    </row>
    <row r="55" spans="1:4" ht="15.75" customHeight="1">
      <c r="A55" s="7" t="s">
        <v>1887</v>
      </c>
      <c r="B55" s="12" t="s">
        <v>639</v>
      </c>
      <c r="C55" s="12" t="s">
        <v>338</v>
      </c>
      <c r="D55" s="12" t="s">
        <v>1843</v>
      </c>
    </row>
    <row r="56" spans="1:4" ht="15.75" customHeight="1">
      <c r="A56" s="7" t="s">
        <v>1888</v>
      </c>
      <c r="B56" s="12" t="s">
        <v>639</v>
      </c>
      <c r="C56" s="12" t="s">
        <v>338</v>
      </c>
      <c r="D56" s="12" t="s">
        <v>1843</v>
      </c>
    </row>
    <row r="57" spans="1:4" ht="15.75" customHeight="1">
      <c r="A57" s="7" t="s">
        <v>1889</v>
      </c>
      <c r="B57" s="12" t="s">
        <v>639</v>
      </c>
      <c r="C57" s="12" t="s">
        <v>338</v>
      </c>
      <c r="D57" s="7" t="s">
        <v>1831</v>
      </c>
    </row>
    <row r="58" spans="1:4" ht="15.75" customHeight="1">
      <c r="A58" s="7" t="s">
        <v>1890</v>
      </c>
      <c r="B58" s="12" t="s">
        <v>639</v>
      </c>
      <c r="C58" s="12" t="s">
        <v>338</v>
      </c>
      <c r="D58" s="12" t="s">
        <v>1831</v>
      </c>
    </row>
    <row r="59" spans="1:4" ht="15.75" customHeight="1">
      <c r="A59" s="7" t="s">
        <v>1891</v>
      </c>
      <c r="B59" s="12" t="s">
        <v>639</v>
      </c>
      <c r="C59" s="12" t="s">
        <v>338</v>
      </c>
      <c r="D59" s="12" t="s">
        <v>1831</v>
      </c>
    </row>
    <row r="60" spans="1:4" ht="15.75" customHeight="1">
      <c r="A60" s="7" t="s">
        <v>1892</v>
      </c>
      <c r="B60" s="12" t="s">
        <v>639</v>
      </c>
      <c r="C60" s="12" t="s">
        <v>338</v>
      </c>
      <c r="D60" s="12" t="s">
        <v>1831</v>
      </c>
    </row>
    <row r="61" spans="1:4" ht="15.75" customHeight="1">
      <c r="A61" s="7" t="s">
        <v>1893</v>
      </c>
      <c r="B61" s="12" t="s">
        <v>639</v>
      </c>
      <c r="C61" s="12" t="s">
        <v>338</v>
      </c>
      <c r="D61" s="12" t="s">
        <v>1831</v>
      </c>
    </row>
    <row r="62" spans="1:4" ht="15.75" customHeight="1">
      <c r="A62" s="7" t="s">
        <v>1894</v>
      </c>
      <c r="B62" s="12" t="s">
        <v>639</v>
      </c>
      <c r="C62" s="12" t="s">
        <v>338</v>
      </c>
      <c r="D62" s="12" t="s">
        <v>1831</v>
      </c>
    </row>
    <row r="63" spans="1:4" ht="15.75" customHeight="1">
      <c r="A63" s="7" t="s">
        <v>1895</v>
      </c>
      <c r="B63" s="12" t="s">
        <v>639</v>
      </c>
      <c r="C63" s="12" t="s">
        <v>338</v>
      </c>
      <c r="D63" s="12" t="s">
        <v>1831</v>
      </c>
    </row>
    <row r="64" spans="1:4" ht="15.75" customHeight="1">
      <c r="A64" s="12" t="s">
        <v>1896</v>
      </c>
      <c r="B64" s="12" t="s">
        <v>639</v>
      </c>
      <c r="C64" s="12" t="s">
        <v>338</v>
      </c>
      <c r="D64" s="12" t="s">
        <v>1831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"/>
  <sheetViews>
    <sheetView workbookViewId="0"/>
  </sheetViews>
  <sheetFormatPr baseColWidth="10" defaultColWidth="12.5703125" defaultRowHeight="15.75" customHeight="1"/>
  <sheetData>
    <row r="1" spans="1:4" ht="15.75" customHeight="1">
      <c r="A1" s="7" t="s">
        <v>1852</v>
      </c>
      <c r="B1" s="7" t="s">
        <v>1827</v>
      </c>
      <c r="C1" s="7" t="s">
        <v>1828</v>
      </c>
      <c r="D1" s="7" t="s">
        <v>1897</v>
      </c>
    </row>
    <row r="2" spans="1:4" ht="15.75" customHeight="1">
      <c r="A2" s="7" t="s">
        <v>1898</v>
      </c>
      <c r="B2" s="7" t="s">
        <v>800</v>
      </c>
      <c r="C2" s="7" t="s">
        <v>147</v>
      </c>
      <c r="D2" s="7" t="s">
        <v>1843</v>
      </c>
    </row>
    <row r="3" spans="1:4" ht="15.75" customHeight="1">
      <c r="A3" s="7" t="s">
        <v>1899</v>
      </c>
      <c r="B3" s="7" t="s">
        <v>1838</v>
      </c>
      <c r="C3" s="7" t="s">
        <v>338</v>
      </c>
      <c r="D3" s="7" t="s">
        <v>1831</v>
      </c>
    </row>
    <row r="4" spans="1:4" ht="15.75" customHeight="1">
      <c r="A4" s="7" t="s">
        <v>1900</v>
      </c>
      <c r="B4" s="7" t="s">
        <v>639</v>
      </c>
      <c r="C4" s="7" t="s">
        <v>147</v>
      </c>
      <c r="D4" s="7" t="s">
        <v>1843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7"/>
  <sheetViews>
    <sheetView workbookViewId="0"/>
  </sheetViews>
  <sheetFormatPr baseColWidth="10" defaultColWidth="12.5703125" defaultRowHeight="15.75" customHeight="1"/>
  <cols>
    <col min="2" max="2" width="25.140625" customWidth="1"/>
  </cols>
  <sheetData>
    <row r="1" spans="1:3" ht="15.75" customHeight="1">
      <c r="A1" s="7" t="s">
        <v>1901</v>
      </c>
      <c r="B1" s="7" t="s">
        <v>1902</v>
      </c>
      <c r="C1" s="7" t="s">
        <v>1903</v>
      </c>
    </row>
    <row r="2" spans="1:3" ht="15.75" customHeight="1">
      <c r="A2" s="7">
        <v>1</v>
      </c>
      <c r="B2" s="7" t="s">
        <v>1904</v>
      </c>
      <c r="C2" s="7">
        <v>1</v>
      </c>
    </row>
    <row r="3" spans="1:3" ht="15.75" customHeight="1">
      <c r="A3" s="7">
        <v>2</v>
      </c>
      <c r="B3" s="7" t="s">
        <v>1059</v>
      </c>
      <c r="C3" s="7">
        <v>1</v>
      </c>
    </row>
    <row r="4" spans="1:3" ht="15.75" customHeight="1">
      <c r="A4" s="7">
        <v>3</v>
      </c>
      <c r="B4" s="7" t="s">
        <v>1905</v>
      </c>
      <c r="C4" s="7">
        <v>1</v>
      </c>
    </row>
    <row r="5" spans="1:3" ht="15.75" customHeight="1">
      <c r="A5" s="7">
        <v>4</v>
      </c>
      <c r="B5" s="7" t="s">
        <v>1906</v>
      </c>
      <c r="C5" s="7">
        <v>1</v>
      </c>
    </row>
    <row r="6" spans="1:3" ht="15.75" customHeight="1">
      <c r="A6" s="7">
        <v>5</v>
      </c>
      <c r="B6" s="7" t="s">
        <v>1057</v>
      </c>
      <c r="C6" s="7">
        <v>2</v>
      </c>
    </row>
    <row r="7" spans="1:3" ht="15.75" customHeight="1">
      <c r="A7" s="7">
        <v>6</v>
      </c>
      <c r="B7" s="7" t="s">
        <v>1058</v>
      </c>
      <c r="C7" s="7">
        <v>2</v>
      </c>
    </row>
    <row r="8" spans="1:3" ht="15.75" customHeight="1">
      <c r="A8" s="7">
        <v>7</v>
      </c>
      <c r="B8" s="7" t="s">
        <v>1907</v>
      </c>
      <c r="C8" s="7">
        <v>2</v>
      </c>
    </row>
    <row r="9" spans="1:3" ht="15.75" customHeight="1">
      <c r="A9" s="7">
        <v>8</v>
      </c>
      <c r="B9" s="7" t="s">
        <v>1908</v>
      </c>
      <c r="C9" s="7">
        <v>2</v>
      </c>
    </row>
    <row r="10" spans="1:3" ht="15.75" customHeight="1">
      <c r="A10" s="7">
        <v>9</v>
      </c>
      <c r="B10" s="7" t="s">
        <v>1909</v>
      </c>
      <c r="C10" s="7">
        <v>3</v>
      </c>
    </row>
    <row r="11" spans="1:3" ht="15.75" customHeight="1">
      <c r="A11" s="7">
        <v>10</v>
      </c>
      <c r="B11" s="7" t="s">
        <v>1910</v>
      </c>
      <c r="C11" s="7">
        <v>3</v>
      </c>
    </row>
    <row r="12" spans="1:3" ht="15.75" customHeight="1">
      <c r="A12" s="7">
        <v>11</v>
      </c>
      <c r="B12" s="7" t="s">
        <v>1911</v>
      </c>
      <c r="C12" s="7">
        <v>3</v>
      </c>
    </row>
    <row r="13" spans="1:3" ht="15.75" customHeight="1">
      <c r="A13" s="7">
        <v>12</v>
      </c>
      <c r="B13" s="7" t="s">
        <v>1912</v>
      </c>
      <c r="C13" s="7">
        <v>3</v>
      </c>
    </row>
    <row r="14" spans="1:3" ht="15.75" customHeight="1">
      <c r="A14" s="7">
        <v>13</v>
      </c>
      <c r="B14" s="7" t="s">
        <v>1913</v>
      </c>
      <c r="C14" s="7">
        <v>3</v>
      </c>
    </row>
    <row r="15" spans="1:3" ht="15.75" customHeight="1">
      <c r="A15" s="7">
        <v>14</v>
      </c>
      <c r="B15" s="7" t="s">
        <v>1914</v>
      </c>
      <c r="C15" s="7">
        <v>4</v>
      </c>
    </row>
    <row r="16" spans="1:3" ht="15.75" customHeight="1">
      <c r="A16" s="7">
        <v>15</v>
      </c>
      <c r="B16" s="7" t="s">
        <v>1915</v>
      </c>
      <c r="C16" s="7">
        <v>4</v>
      </c>
    </row>
    <row r="17" spans="1:3" ht="15.75" customHeight="1">
      <c r="A17" s="7">
        <v>16</v>
      </c>
      <c r="B17" s="7" t="s">
        <v>1244</v>
      </c>
      <c r="C17" s="7">
        <v>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/>
  </sheetViews>
  <sheetFormatPr baseColWidth="10" defaultColWidth="12.5703125" defaultRowHeight="15.75" customHeight="1"/>
  <cols>
    <col min="2" max="2" width="18.140625" customWidth="1"/>
  </cols>
  <sheetData>
    <row r="1" spans="1:2" ht="15.75" customHeight="1">
      <c r="A1" s="11" t="s">
        <v>1916</v>
      </c>
      <c r="B1" s="11" t="s">
        <v>1917</v>
      </c>
    </row>
    <row r="2" spans="1:2" ht="15.75" customHeight="1">
      <c r="A2" s="7" t="s">
        <v>1918</v>
      </c>
      <c r="B2" s="7" t="s">
        <v>1919</v>
      </c>
    </row>
    <row r="3" spans="1:2" ht="15.75" customHeight="1">
      <c r="A3" s="7" t="s">
        <v>1920</v>
      </c>
      <c r="B3" s="7" t="s">
        <v>1921</v>
      </c>
    </row>
    <row r="4" spans="1:2" ht="15.75" customHeight="1">
      <c r="A4" s="7" t="s">
        <v>1922</v>
      </c>
      <c r="B4" s="7" t="s">
        <v>1923</v>
      </c>
    </row>
    <row r="5" spans="1:2" ht="15.75" customHeight="1">
      <c r="A5" s="7" t="s">
        <v>1924</v>
      </c>
      <c r="B5" s="7" t="s">
        <v>1925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"/>
  <sheetViews>
    <sheetView workbookViewId="0"/>
  </sheetViews>
  <sheetFormatPr baseColWidth="10" defaultColWidth="12.5703125" defaultRowHeight="15.75" customHeight="1"/>
  <sheetData>
    <row r="1" spans="1:2" ht="15.75" customHeight="1">
      <c r="A1" s="7" t="s">
        <v>1926</v>
      </c>
      <c r="B1" s="7" t="s">
        <v>1927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5"/>
  <sheetViews>
    <sheetView workbookViewId="0"/>
  </sheetViews>
  <sheetFormatPr baseColWidth="10" defaultColWidth="12.5703125" defaultRowHeight="15.75" customHeight="1"/>
  <sheetData>
    <row r="1" spans="1:2" ht="15.75" customHeight="1">
      <c r="A1" s="7" t="s">
        <v>1928</v>
      </c>
      <c r="B1" s="11" t="s">
        <v>1929</v>
      </c>
    </row>
    <row r="2" spans="1:2" ht="15.75" customHeight="1">
      <c r="A2" s="7">
        <v>1</v>
      </c>
      <c r="B2" s="7" t="s">
        <v>1930</v>
      </c>
    </row>
    <row r="3" spans="1:2" ht="15.75" customHeight="1">
      <c r="A3" s="7">
        <v>2</v>
      </c>
      <c r="B3" s="7" t="s">
        <v>1931</v>
      </c>
    </row>
    <row r="4" spans="1:2" ht="15.75" customHeight="1">
      <c r="A4" s="7">
        <v>3</v>
      </c>
      <c r="B4" s="7" t="s">
        <v>1932</v>
      </c>
    </row>
    <row r="5" spans="1:2" ht="15.75" customHeight="1">
      <c r="A5" s="7">
        <v>4</v>
      </c>
      <c r="B5" s="7" t="s">
        <v>1933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980"/>
  <sheetViews>
    <sheetView workbookViewId="0"/>
  </sheetViews>
  <sheetFormatPr baseColWidth="10" defaultColWidth="12.5703125" defaultRowHeight="15.75" customHeight="1"/>
  <cols>
    <col min="2" max="2" width="18.42578125" customWidth="1"/>
  </cols>
  <sheetData>
    <row r="1" spans="1:3" ht="15.75" customHeight="1">
      <c r="A1" s="7" t="s">
        <v>1934</v>
      </c>
      <c r="B1" s="7" t="s">
        <v>1935</v>
      </c>
      <c r="C1" s="7" t="s">
        <v>1936</v>
      </c>
    </row>
    <row r="2" spans="1:3" ht="15.75" customHeight="1">
      <c r="B2" s="8">
        <v>43539</v>
      </c>
      <c r="C2" s="9" t="s">
        <v>1937</v>
      </c>
    </row>
    <row r="3" spans="1:3" ht="15.75" customHeight="1">
      <c r="B3" s="8">
        <v>43540</v>
      </c>
      <c r="C3" s="9" t="s">
        <v>1937</v>
      </c>
    </row>
    <row r="4" spans="1:3" ht="15.75" customHeight="1">
      <c r="B4" s="8">
        <v>43541</v>
      </c>
      <c r="C4" s="9" t="s">
        <v>1937</v>
      </c>
    </row>
    <row r="5" spans="1:3" ht="15.75" customHeight="1">
      <c r="B5" s="8">
        <v>43542</v>
      </c>
      <c r="C5" s="9" t="s">
        <v>1937</v>
      </c>
    </row>
    <row r="6" spans="1:3" ht="15.75" customHeight="1">
      <c r="B6" s="8">
        <v>43543</v>
      </c>
      <c r="C6" s="9" t="s">
        <v>1937</v>
      </c>
    </row>
    <row r="7" spans="1:3" ht="15.75" customHeight="1">
      <c r="B7" s="8">
        <v>43544</v>
      </c>
      <c r="C7" s="9" t="s">
        <v>1937</v>
      </c>
    </row>
    <row r="8" spans="1:3" ht="15.75" customHeight="1">
      <c r="B8" s="8">
        <v>43545</v>
      </c>
      <c r="C8" s="9" t="s">
        <v>1937</v>
      </c>
    </row>
    <row r="9" spans="1:3" ht="15.75" customHeight="1">
      <c r="B9" s="8">
        <v>43546</v>
      </c>
      <c r="C9" s="9" t="s">
        <v>1937</v>
      </c>
    </row>
    <row r="10" spans="1:3" ht="15.75" customHeight="1">
      <c r="B10" s="8">
        <v>43547</v>
      </c>
      <c r="C10" s="9" t="s">
        <v>1937</v>
      </c>
    </row>
    <row r="11" spans="1:3" ht="15.75" customHeight="1">
      <c r="B11" s="8">
        <v>43548</v>
      </c>
      <c r="C11" s="9" t="s">
        <v>1937</v>
      </c>
    </row>
    <row r="12" spans="1:3" ht="15.75" customHeight="1">
      <c r="B12" s="8">
        <v>43549</v>
      </c>
      <c r="C12" s="9" t="s">
        <v>1938</v>
      </c>
    </row>
    <row r="13" spans="1:3" ht="15.75" customHeight="1">
      <c r="B13" s="8">
        <v>43550</v>
      </c>
      <c r="C13" s="9" t="s">
        <v>1938</v>
      </c>
    </row>
    <row r="14" spans="1:3" ht="15.75" customHeight="1">
      <c r="B14" s="8">
        <v>43551</v>
      </c>
      <c r="C14" s="9" t="s">
        <v>1938</v>
      </c>
    </row>
    <row r="15" spans="1:3" ht="15.75" customHeight="1">
      <c r="B15" s="8">
        <v>43552</v>
      </c>
      <c r="C15" s="9" t="s">
        <v>1937</v>
      </c>
    </row>
    <row r="16" spans="1:3" ht="15.75" customHeight="1">
      <c r="B16" s="8">
        <v>43553</v>
      </c>
      <c r="C16" s="9" t="s">
        <v>1937</v>
      </c>
    </row>
    <row r="17" spans="2:3" ht="15.75" customHeight="1">
      <c r="B17" s="8">
        <v>43554</v>
      </c>
      <c r="C17" s="9" t="s">
        <v>1938</v>
      </c>
    </row>
    <row r="18" spans="2:3" ht="15.75" customHeight="1">
      <c r="B18" s="8">
        <v>43555</v>
      </c>
      <c r="C18" s="9" t="s">
        <v>1937</v>
      </c>
    </row>
    <row r="19" spans="2:3" ht="15.75" customHeight="1">
      <c r="B19" s="8">
        <v>43556</v>
      </c>
      <c r="C19" s="9" t="s">
        <v>1937</v>
      </c>
    </row>
    <row r="20" spans="2:3" ht="15.75" customHeight="1">
      <c r="B20" s="8">
        <v>43557</v>
      </c>
      <c r="C20" s="9" t="s">
        <v>1938</v>
      </c>
    </row>
    <row r="21" spans="2:3" ht="15.75" customHeight="1">
      <c r="B21" s="8">
        <v>43558</v>
      </c>
      <c r="C21" s="9" t="s">
        <v>1937</v>
      </c>
    </row>
    <row r="22" spans="2:3" ht="15.75" customHeight="1">
      <c r="B22" s="8">
        <v>43559</v>
      </c>
      <c r="C22" s="9" t="s">
        <v>1937</v>
      </c>
    </row>
    <row r="23" spans="2:3" ht="15.75" customHeight="1">
      <c r="B23" s="8">
        <v>43560</v>
      </c>
      <c r="C23" s="9" t="s">
        <v>1938</v>
      </c>
    </row>
    <row r="24" spans="2:3" ht="15.75" customHeight="1">
      <c r="B24" s="8">
        <v>43561</v>
      </c>
      <c r="C24" s="9" t="s">
        <v>1937</v>
      </c>
    </row>
    <row r="25" spans="2:3" ht="15.75" customHeight="1">
      <c r="B25" s="8">
        <v>43562</v>
      </c>
      <c r="C25" s="9" t="s">
        <v>1937</v>
      </c>
    </row>
    <row r="26" spans="2:3" ht="15.75" customHeight="1">
      <c r="B26" s="8">
        <v>43563</v>
      </c>
      <c r="C26" s="9" t="s">
        <v>1938</v>
      </c>
    </row>
    <row r="27" spans="2:3" ht="15.75" customHeight="1">
      <c r="B27" s="8">
        <v>43564</v>
      </c>
      <c r="C27" s="9" t="s">
        <v>1937</v>
      </c>
    </row>
    <row r="28" spans="2:3" ht="15.75" customHeight="1">
      <c r="B28" s="8">
        <v>43565</v>
      </c>
      <c r="C28" s="9" t="s">
        <v>1937</v>
      </c>
    </row>
    <row r="29" spans="2:3" ht="15.75" customHeight="1">
      <c r="B29" s="8">
        <v>43566</v>
      </c>
      <c r="C29" s="9" t="s">
        <v>1937</v>
      </c>
    </row>
    <row r="30" spans="2:3" ht="15.75" customHeight="1">
      <c r="B30" s="8">
        <v>43567</v>
      </c>
      <c r="C30" s="9" t="s">
        <v>1938</v>
      </c>
    </row>
    <row r="31" spans="2:3" ht="15.75" customHeight="1">
      <c r="B31" s="8">
        <v>43568</v>
      </c>
      <c r="C31" s="9" t="s">
        <v>1937</v>
      </c>
    </row>
    <row r="32" spans="2:3" ht="15.75" customHeight="1">
      <c r="B32" s="8">
        <v>43569</v>
      </c>
      <c r="C32" s="9" t="s">
        <v>1937</v>
      </c>
    </row>
    <row r="33" spans="2:3" ht="15.75" customHeight="1">
      <c r="B33" s="8">
        <v>43570</v>
      </c>
      <c r="C33" s="9" t="s">
        <v>1938</v>
      </c>
    </row>
    <row r="34" spans="2:3" ht="15.75" customHeight="1">
      <c r="B34" s="8">
        <v>43571</v>
      </c>
      <c r="C34" s="9" t="s">
        <v>1938</v>
      </c>
    </row>
    <row r="35" spans="2:3" ht="15.75" customHeight="1">
      <c r="B35" s="8">
        <v>43572</v>
      </c>
      <c r="C35" s="9" t="s">
        <v>1937</v>
      </c>
    </row>
    <row r="36" spans="2:3" ht="15.75" customHeight="1">
      <c r="B36" s="8">
        <v>43573</v>
      </c>
      <c r="C36" s="9" t="s">
        <v>1937</v>
      </c>
    </row>
    <row r="37" spans="2:3" ht="15.75" customHeight="1">
      <c r="B37" s="8">
        <v>43574</v>
      </c>
      <c r="C37" s="9" t="s">
        <v>1937</v>
      </c>
    </row>
    <row r="38" spans="2:3" ht="15.75" customHeight="1">
      <c r="B38" s="8">
        <v>43575</v>
      </c>
      <c r="C38" s="9" t="s">
        <v>1937</v>
      </c>
    </row>
    <row r="39" spans="2:3" ht="15.75" customHeight="1">
      <c r="B39" s="8">
        <v>43576</v>
      </c>
      <c r="C39" s="9" t="s">
        <v>1937</v>
      </c>
    </row>
    <row r="40" spans="2:3" ht="15.75" customHeight="1">
      <c r="B40" s="8">
        <v>43577</v>
      </c>
      <c r="C40" s="9" t="s">
        <v>1937</v>
      </c>
    </row>
    <row r="41" spans="2:3" ht="15.75" customHeight="1">
      <c r="B41" s="8">
        <v>43578</v>
      </c>
      <c r="C41" s="9" t="s">
        <v>1937</v>
      </c>
    </row>
    <row r="42" spans="2:3" ht="15.75" customHeight="1">
      <c r="B42" s="8">
        <v>43579</v>
      </c>
      <c r="C42" s="9" t="s">
        <v>1937</v>
      </c>
    </row>
    <row r="43" spans="2:3" ht="15.75" customHeight="1">
      <c r="B43" s="8">
        <v>43580</v>
      </c>
      <c r="C43" s="9" t="s">
        <v>1938</v>
      </c>
    </row>
    <row r="44" spans="2:3" ht="15.75" customHeight="1">
      <c r="B44" s="8">
        <v>43581</v>
      </c>
      <c r="C44" s="9" t="s">
        <v>1937</v>
      </c>
    </row>
    <row r="45" spans="2:3" ht="15.75" customHeight="1">
      <c r="B45" s="8">
        <v>43582</v>
      </c>
      <c r="C45" s="9" t="s">
        <v>1937</v>
      </c>
    </row>
    <row r="46" spans="2:3" ht="15.75" customHeight="1">
      <c r="B46" s="8">
        <v>43583</v>
      </c>
      <c r="C46" s="9" t="s">
        <v>1937</v>
      </c>
    </row>
    <row r="47" spans="2:3" ht="15.75" customHeight="1">
      <c r="B47" s="8">
        <v>43584</v>
      </c>
      <c r="C47" s="9" t="s">
        <v>1937</v>
      </c>
    </row>
    <row r="48" spans="2:3" ht="15.75" customHeight="1">
      <c r="B48" s="8">
        <v>43585</v>
      </c>
      <c r="C48" s="9" t="s">
        <v>1938</v>
      </c>
    </row>
    <row r="49" spans="2:3" ht="15.75" customHeight="1">
      <c r="B49" s="8">
        <v>43586</v>
      </c>
      <c r="C49" s="9" t="s">
        <v>1937</v>
      </c>
    </row>
    <row r="50" spans="2:3" ht="15.75" customHeight="1">
      <c r="B50" s="8">
        <v>43587</v>
      </c>
      <c r="C50" s="9" t="s">
        <v>1937</v>
      </c>
    </row>
    <row r="51" spans="2:3" ht="15.75" customHeight="1">
      <c r="B51" s="8">
        <v>43588</v>
      </c>
      <c r="C51" s="9" t="s">
        <v>1938</v>
      </c>
    </row>
    <row r="52" spans="2:3" ht="15.75" customHeight="1">
      <c r="B52" s="8">
        <v>43589</v>
      </c>
      <c r="C52" s="9" t="s">
        <v>1937</v>
      </c>
    </row>
    <row r="53" spans="2:3" ht="15.75" customHeight="1">
      <c r="B53" s="8">
        <v>43590</v>
      </c>
      <c r="C53" s="9" t="s">
        <v>1937</v>
      </c>
    </row>
    <row r="54" spans="2:3" ht="15.75" customHeight="1">
      <c r="B54" s="8">
        <v>43591</v>
      </c>
      <c r="C54" s="9" t="s">
        <v>1937</v>
      </c>
    </row>
    <row r="55" spans="2:3" ht="15.75" customHeight="1">
      <c r="B55" s="8">
        <v>43592</v>
      </c>
      <c r="C55" s="9" t="s">
        <v>1937</v>
      </c>
    </row>
    <row r="56" spans="2:3" ht="15.75" customHeight="1">
      <c r="B56" s="8">
        <v>43593</v>
      </c>
      <c r="C56" s="9" t="s">
        <v>1937</v>
      </c>
    </row>
    <row r="57" spans="2:3" ht="15.75" customHeight="1">
      <c r="B57" s="8">
        <v>43594</v>
      </c>
      <c r="C57" s="9" t="s">
        <v>1937</v>
      </c>
    </row>
    <row r="58" spans="2:3" ht="15.75" customHeight="1">
      <c r="B58" s="8">
        <v>43595</v>
      </c>
      <c r="C58" s="9" t="s">
        <v>1937</v>
      </c>
    </row>
    <row r="59" spans="2:3" ht="15.75" customHeight="1">
      <c r="B59" s="8">
        <v>43596</v>
      </c>
      <c r="C59" s="9" t="s">
        <v>1937</v>
      </c>
    </row>
    <row r="60" spans="2:3" ht="15.75" customHeight="1">
      <c r="B60" s="8">
        <v>43597</v>
      </c>
      <c r="C60" s="9" t="s">
        <v>1937</v>
      </c>
    </row>
    <row r="61" spans="2:3" ht="15.75" customHeight="1">
      <c r="B61" s="8">
        <v>43598</v>
      </c>
      <c r="C61" s="9" t="s">
        <v>1937</v>
      </c>
    </row>
    <row r="62" spans="2:3" ht="15.75" customHeight="1">
      <c r="B62" s="8">
        <v>43599</v>
      </c>
      <c r="C62" s="9" t="s">
        <v>1938</v>
      </c>
    </row>
    <row r="63" spans="2:3" ht="15.75" customHeight="1">
      <c r="B63" s="8">
        <v>43600</v>
      </c>
      <c r="C63" s="9" t="s">
        <v>1938</v>
      </c>
    </row>
    <row r="64" spans="2:3" ht="15.75" customHeight="1">
      <c r="B64" s="8">
        <v>43601</v>
      </c>
      <c r="C64" s="9" t="s">
        <v>1938</v>
      </c>
    </row>
    <row r="65" spans="2:3" ht="15.75" customHeight="1">
      <c r="B65" s="8">
        <v>43602</v>
      </c>
      <c r="C65" s="9" t="s">
        <v>1937</v>
      </c>
    </row>
    <row r="66" spans="2:3" ht="15.75" customHeight="1">
      <c r="B66" s="8">
        <v>43603</v>
      </c>
      <c r="C66" s="9" t="s">
        <v>1937</v>
      </c>
    </row>
    <row r="67" spans="2:3" ht="15.75" customHeight="1">
      <c r="B67" s="8">
        <v>43604</v>
      </c>
      <c r="C67" s="9" t="s">
        <v>1938</v>
      </c>
    </row>
    <row r="68" spans="2:3" ht="15.75" customHeight="1">
      <c r="B68" s="8">
        <v>43605</v>
      </c>
      <c r="C68" s="9" t="s">
        <v>1937</v>
      </c>
    </row>
    <row r="69" spans="2:3" ht="15.75" customHeight="1">
      <c r="B69" s="8">
        <v>43606</v>
      </c>
      <c r="C69" s="9" t="s">
        <v>1937</v>
      </c>
    </row>
    <row r="70" spans="2:3" ht="15.75" customHeight="1">
      <c r="B70" s="8">
        <v>43607</v>
      </c>
      <c r="C70" s="9" t="s">
        <v>1938</v>
      </c>
    </row>
    <row r="71" spans="2:3" ht="15.75" customHeight="1">
      <c r="B71" s="8">
        <v>43608</v>
      </c>
      <c r="C71" s="9" t="s">
        <v>1937</v>
      </c>
    </row>
    <row r="72" spans="2:3" ht="15.75" customHeight="1">
      <c r="B72" s="8">
        <v>43609</v>
      </c>
      <c r="C72" s="9" t="s">
        <v>1937</v>
      </c>
    </row>
    <row r="73" spans="2:3" ht="15.75" customHeight="1">
      <c r="B73" s="8">
        <v>43610</v>
      </c>
      <c r="C73" s="9" t="s">
        <v>1938</v>
      </c>
    </row>
    <row r="74" spans="2:3" ht="15.75" customHeight="1">
      <c r="B74" s="8">
        <v>43611</v>
      </c>
      <c r="C74" s="9" t="s">
        <v>1937</v>
      </c>
    </row>
    <row r="75" spans="2:3" ht="15.75" customHeight="1">
      <c r="B75" s="8">
        <v>43612</v>
      </c>
      <c r="C75" s="9" t="s">
        <v>1937</v>
      </c>
    </row>
    <row r="76" spans="2:3" ht="15.75" customHeight="1">
      <c r="B76" s="8">
        <v>43613</v>
      </c>
      <c r="C76" s="9" t="s">
        <v>1938</v>
      </c>
    </row>
    <row r="77" spans="2:3" ht="15.75" customHeight="1">
      <c r="B77" s="8">
        <v>43614</v>
      </c>
      <c r="C77" s="9" t="s">
        <v>1937</v>
      </c>
    </row>
    <row r="78" spans="2:3" ht="15.75" customHeight="1">
      <c r="B78" s="8">
        <v>43615</v>
      </c>
      <c r="C78" s="9" t="s">
        <v>1937</v>
      </c>
    </row>
    <row r="79" spans="2:3" ht="15.75" customHeight="1">
      <c r="B79" s="8">
        <v>43616</v>
      </c>
      <c r="C79" s="9" t="s">
        <v>1937</v>
      </c>
    </row>
    <row r="80" spans="2:3" ht="15.75" customHeight="1">
      <c r="B80" s="8">
        <v>43617</v>
      </c>
      <c r="C80" s="9" t="s">
        <v>1938</v>
      </c>
    </row>
    <row r="81" spans="2:3" ht="15.75" customHeight="1">
      <c r="B81" s="8">
        <v>43618</v>
      </c>
      <c r="C81" s="9" t="s">
        <v>1937</v>
      </c>
    </row>
    <row r="82" spans="2:3" ht="15.75" customHeight="1">
      <c r="B82" s="8">
        <v>43619</v>
      </c>
      <c r="C82" s="9" t="s">
        <v>1937</v>
      </c>
    </row>
    <row r="83" spans="2:3" ht="15.75" customHeight="1">
      <c r="B83" s="8">
        <v>43620</v>
      </c>
      <c r="C83" s="9" t="s">
        <v>1938</v>
      </c>
    </row>
    <row r="84" spans="2:3" ht="15.75" customHeight="1">
      <c r="B84" s="8">
        <v>43621</v>
      </c>
      <c r="C84" s="9" t="s">
        <v>1938</v>
      </c>
    </row>
    <row r="85" spans="2:3" ht="15.75" customHeight="1">
      <c r="B85" s="8">
        <v>43665</v>
      </c>
      <c r="C85" s="9" t="s">
        <v>1937</v>
      </c>
    </row>
    <row r="86" spans="2:3" ht="15.75" customHeight="1">
      <c r="B86" s="8">
        <v>44165</v>
      </c>
      <c r="C86" s="9" t="s">
        <v>1937</v>
      </c>
    </row>
    <row r="87" spans="2:3" ht="15.75" customHeight="1">
      <c r="B87" s="8">
        <v>43593</v>
      </c>
      <c r="C87" s="9" t="s">
        <v>1937</v>
      </c>
    </row>
    <row r="88" spans="2:3" ht="15.75" customHeight="1">
      <c r="B88" s="8">
        <v>44241</v>
      </c>
      <c r="C88" s="9" t="s">
        <v>1937</v>
      </c>
    </row>
    <row r="89" spans="2:3" ht="15.75" customHeight="1">
      <c r="B89" s="8">
        <v>44095</v>
      </c>
      <c r="C89" s="9" t="s">
        <v>1937</v>
      </c>
    </row>
    <row r="90" spans="2:3" ht="15.75" customHeight="1">
      <c r="B90" s="8">
        <v>43804</v>
      </c>
      <c r="C90" s="9" t="s">
        <v>1937</v>
      </c>
    </row>
    <row r="91" spans="2:3" ht="15.75" customHeight="1">
      <c r="B91" s="8">
        <v>44357</v>
      </c>
      <c r="C91" s="9" t="s">
        <v>1937</v>
      </c>
    </row>
    <row r="92" spans="2:3" ht="15.75" customHeight="1">
      <c r="B92" s="8">
        <v>43514</v>
      </c>
      <c r="C92" s="9" t="s">
        <v>1937</v>
      </c>
    </row>
    <row r="93" spans="2:3" ht="15.75" customHeight="1">
      <c r="B93" s="8">
        <v>43946</v>
      </c>
      <c r="C93" s="9" t="s">
        <v>1938</v>
      </c>
    </row>
    <row r="94" spans="2:3" ht="15.75" customHeight="1">
      <c r="B94" s="8">
        <v>44241</v>
      </c>
      <c r="C94" s="9" t="s">
        <v>1937</v>
      </c>
    </row>
    <row r="95" spans="2:3" ht="15.75" customHeight="1">
      <c r="B95" s="8">
        <v>43682</v>
      </c>
      <c r="C95" s="9" t="s">
        <v>1937</v>
      </c>
    </row>
    <row r="96" spans="2:3" ht="15.75" customHeight="1">
      <c r="B96" s="8">
        <v>43850</v>
      </c>
      <c r="C96" s="9" t="s">
        <v>1937</v>
      </c>
    </row>
    <row r="97" spans="2:3" ht="15.75" customHeight="1">
      <c r="B97" s="8">
        <v>44372</v>
      </c>
      <c r="C97" s="9" t="s">
        <v>1937</v>
      </c>
    </row>
    <row r="98" spans="2:3" ht="15.75" customHeight="1">
      <c r="B98" s="8">
        <v>43573</v>
      </c>
      <c r="C98" s="9" t="s">
        <v>1938</v>
      </c>
    </row>
    <row r="99" spans="2:3" ht="15.75" customHeight="1">
      <c r="B99" s="8">
        <v>44044</v>
      </c>
      <c r="C99" s="9" t="s">
        <v>1937</v>
      </c>
    </row>
    <row r="100" spans="2:3" ht="15.75" customHeight="1">
      <c r="B100" s="8">
        <v>44515</v>
      </c>
      <c r="C100" s="9" t="s">
        <v>1937</v>
      </c>
    </row>
    <row r="101" spans="2:3" ht="15.75" customHeight="1">
      <c r="B101" s="8">
        <v>43747</v>
      </c>
      <c r="C101" s="9" t="s">
        <v>1938</v>
      </c>
    </row>
    <row r="102" spans="2:3" ht="15.75" customHeight="1">
      <c r="B102" s="8">
        <v>43864</v>
      </c>
      <c r="C102" s="9" t="s">
        <v>1937</v>
      </c>
    </row>
    <row r="103" spans="2:3" ht="15.75" customHeight="1">
      <c r="B103" s="8">
        <v>44345</v>
      </c>
      <c r="C103" s="9" t="s">
        <v>1937</v>
      </c>
    </row>
    <row r="104" spans="2:3" ht="15.75" customHeight="1">
      <c r="B104" s="8">
        <v>43649</v>
      </c>
      <c r="C104" s="9" t="s">
        <v>1937</v>
      </c>
    </row>
    <row r="105" spans="2:3" ht="15.75" customHeight="1">
      <c r="B105" s="8">
        <v>44149</v>
      </c>
      <c r="C105" s="9" t="s">
        <v>1937</v>
      </c>
    </row>
    <row r="106" spans="2:3" ht="15.75" customHeight="1">
      <c r="B106" s="8">
        <v>44256</v>
      </c>
      <c r="C106" s="9" t="s">
        <v>1937</v>
      </c>
    </row>
    <row r="107" spans="2:3" ht="15.75" customHeight="1">
      <c r="B107" s="8">
        <v>43805</v>
      </c>
      <c r="C107" s="9" t="s">
        <v>1937</v>
      </c>
    </row>
    <row r="108" spans="2:3" ht="15.75" customHeight="1">
      <c r="B108" s="8">
        <v>43911</v>
      </c>
      <c r="C108" s="9" t="s">
        <v>1937</v>
      </c>
    </row>
    <row r="109" spans="2:3" ht="15.75" customHeight="1">
      <c r="B109" s="8">
        <v>44393</v>
      </c>
      <c r="C109" s="9" t="s">
        <v>1937</v>
      </c>
    </row>
    <row r="110" spans="2:3" ht="15.75" customHeight="1">
      <c r="B110" s="8">
        <v>43726</v>
      </c>
      <c r="C110" s="9" t="s">
        <v>1937</v>
      </c>
    </row>
    <row r="111" spans="2:3" ht="15.75" customHeight="1">
      <c r="B111" s="8">
        <v>44187</v>
      </c>
      <c r="C111" s="9" t="s">
        <v>1937</v>
      </c>
    </row>
    <row r="112" spans="2:3" ht="15.75" customHeight="1">
      <c r="B112" s="8">
        <v>43509</v>
      </c>
      <c r="C112" s="9" t="s">
        <v>1938</v>
      </c>
    </row>
    <row r="113" spans="2:3" ht="15.75" customHeight="1">
      <c r="B113" s="8">
        <v>44296</v>
      </c>
      <c r="C113" s="9" t="s">
        <v>1938</v>
      </c>
    </row>
    <row r="114" spans="2:3" ht="15.75" customHeight="1">
      <c r="B114" s="8">
        <v>43997</v>
      </c>
      <c r="C114" s="9" t="s">
        <v>1938</v>
      </c>
    </row>
    <row r="115" spans="2:3" ht="15.75" customHeight="1">
      <c r="B115" s="8">
        <v>43799</v>
      </c>
      <c r="C115" s="9" t="s">
        <v>1937</v>
      </c>
    </row>
    <row r="116" spans="2:3" ht="15.75" customHeight="1">
      <c r="B116" s="8">
        <v>43946</v>
      </c>
      <c r="C116" s="9" t="s">
        <v>1937</v>
      </c>
    </row>
    <row r="117" spans="2:3" ht="15.75" customHeight="1">
      <c r="B117" s="8">
        <v>44468</v>
      </c>
      <c r="C117" s="9" t="s">
        <v>1938</v>
      </c>
    </row>
    <row r="118" spans="2:3" ht="15.75" customHeight="1">
      <c r="B118" s="8">
        <v>43762</v>
      </c>
      <c r="C118" s="9" t="s">
        <v>1937</v>
      </c>
    </row>
    <row r="119" spans="2:3" ht="15.75" customHeight="1">
      <c r="B119" s="8">
        <v>43878</v>
      </c>
      <c r="C119" s="9" t="s">
        <v>1937</v>
      </c>
    </row>
    <row r="120" spans="2:3" ht="15.75" customHeight="1">
      <c r="B120" s="8">
        <v>44349</v>
      </c>
      <c r="C120" s="9" t="s">
        <v>1938</v>
      </c>
    </row>
    <row r="121" spans="2:3" ht="15.75" customHeight="1">
      <c r="B121" s="8">
        <v>43656</v>
      </c>
      <c r="C121" s="9" t="s">
        <v>1937</v>
      </c>
    </row>
    <row r="122" spans="2:3" ht="15.75" customHeight="1">
      <c r="B122" s="8">
        <v>44138</v>
      </c>
      <c r="C122" s="9" t="s">
        <v>1937</v>
      </c>
    </row>
    <row r="123" spans="2:3" ht="15.75" customHeight="1">
      <c r="B123" s="8">
        <v>44213</v>
      </c>
      <c r="C123" s="9" t="s">
        <v>1938</v>
      </c>
    </row>
    <row r="124" spans="2:3" ht="15.75" customHeight="1">
      <c r="B124" s="8">
        <v>43611</v>
      </c>
      <c r="C124" s="9" t="s">
        <v>1937</v>
      </c>
    </row>
    <row r="125" spans="2:3" ht="15.75" customHeight="1">
      <c r="B125" s="8">
        <v>44087</v>
      </c>
      <c r="C125" s="9" t="s">
        <v>1937</v>
      </c>
    </row>
    <row r="126" spans="2:3" ht="15.75" customHeight="1">
      <c r="B126" s="8">
        <v>44254</v>
      </c>
      <c r="C126" s="9" t="s">
        <v>1938</v>
      </c>
    </row>
    <row r="127" spans="2:3" ht="15.75" customHeight="1">
      <c r="B127" s="8">
        <v>43810</v>
      </c>
      <c r="C127" s="9" t="s">
        <v>1937</v>
      </c>
    </row>
    <row r="128" spans="2:3" ht="15.75" customHeight="1">
      <c r="B128" s="8">
        <v>43916</v>
      </c>
      <c r="C128" s="9" t="s">
        <v>1937</v>
      </c>
    </row>
    <row r="129" spans="2:3" ht="15.75" customHeight="1">
      <c r="B129" s="8">
        <v>44409</v>
      </c>
      <c r="C129" s="9" t="s">
        <v>1937</v>
      </c>
    </row>
    <row r="130" spans="2:3" ht="15.75" customHeight="1">
      <c r="B130" s="8">
        <v>43711</v>
      </c>
      <c r="C130" s="9" t="s">
        <v>1938</v>
      </c>
    </row>
    <row r="131" spans="2:3" ht="15.75" customHeight="1">
      <c r="B131" s="8">
        <v>44172</v>
      </c>
      <c r="C131" s="9" t="s">
        <v>1937</v>
      </c>
    </row>
    <row r="132" spans="2:3" ht="15.75" customHeight="1">
      <c r="B132" s="8">
        <v>43502</v>
      </c>
      <c r="C132" s="9" t="s">
        <v>1937</v>
      </c>
    </row>
    <row r="133" spans="2:3" ht="15.75" customHeight="1">
      <c r="B133" s="8">
        <v>44307</v>
      </c>
      <c r="C133" s="9" t="s">
        <v>1938</v>
      </c>
    </row>
    <row r="134" spans="2:3" ht="15.75" customHeight="1">
      <c r="B134" s="8">
        <v>44038</v>
      </c>
      <c r="C134" s="9" t="s">
        <v>1938</v>
      </c>
    </row>
    <row r="135" spans="2:3" ht="15.75" customHeight="1">
      <c r="B135" s="8">
        <v>43788</v>
      </c>
      <c r="C135" s="9" t="s">
        <v>1937</v>
      </c>
    </row>
    <row r="136" spans="2:3" ht="15.75" customHeight="1">
      <c r="B136" s="8">
        <v>43956</v>
      </c>
      <c r="C136" s="9" t="s">
        <v>1937</v>
      </c>
    </row>
    <row r="137" spans="2:3" ht="15.75" customHeight="1">
      <c r="B137" s="8">
        <v>44489</v>
      </c>
      <c r="C137" s="9" t="s">
        <v>1937</v>
      </c>
    </row>
    <row r="138" spans="2:3" ht="15.75" customHeight="1">
      <c r="B138" s="8">
        <v>43697</v>
      </c>
      <c r="C138" s="9" t="s">
        <v>1937</v>
      </c>
    </row>
    <row r="139" spans="2:3" ht="15.75" customHeight="1">
      <c r="B139" s="8">
        <v>43835</v>
      </c>
      <c r="C139" s="9" t="s">
        <v>1937</v>
      </c>
    </row>
    <row r="140" spans="2:3" ht="15.75" customHeight="1">
      <c r="B140" s="8">
        <v>44326</v>
      </c>
      <c r="C140" s="9" t="s">
        <v>1937</v>
      </c>
    </row>
    <row r="141" spans="2:3" ht="15.75" customHeight="1">
      <c r="B141" s="8">
        <v>43633</v>
      </c>
      <c r="C141" s="9" t="s">
        <v>1937</v>
      </c>
    </row>
    <row r="142" spans="2:3" ht="15.75" customHeight="1">
      <c r="B142" s="8">
        <v>44116</v>
      </c>
      <c r="C142" s="9" t="s">
        <v>1937</v>
      </c>
    </row>
    <row r="143" spans="2:3" ht="15.75" customHeight="1">
      <c r="B143" s="8">
        <v>44249</v>
      </c>
      <c r="C143" s="9" t="s">
        <v>1938</v>
      </c>
    </row>
    <row r="144" spans="2:3" ht="15.75" customHeight="1">
      <c r="B144" s="8">
        <v>43670</v>
      </c>
      <c r="C144" s="9" t="s">
        <v>1937</v>
      </c>
    </row>
    <row r="145" spans="2:3" ht="15.75" customHeight="1">
      <c r="B145" s="8">
        <v>44191</v>
      </c>
      <c r="C145" s="9" t="s">
        <v>1937</v>
      </c>
    </row>
    <row r="146" spans="2:3" ht="15.75" customHeight="1">
      <c r="B146" s="8">
        <v>43558</v>
      </c>
      <c r="C146" s="9" t="s">
        <v>1937</v>
      </c>
    </row>
    <row r="147" spans="2:3" ht="15.75" customHeight="1">
      <c r="B147" s="8">
        <v>44051</v>
      </c>
      <c r="C147" s="9" t="s">
        <v>1937</v>
      </c>
    </row>
    <row r="148" spans="2:3" ht="15.75" customHeight="1">
      <c r="B148" s="10">
        <v>44512</v>
      </c>
      <c r="C148" s="9" t="s">
        <v>1938</v>
      </c>
    </row>
    <row r="149" spans="2:3" ht="15.75" customHeight="1">
      <c r="B149" s="10">
        <v>43739</v>
      </c>
      <c r="C149" s="9" t="s">
        <v>1937</v>
      </c>
    </row>
    <row r="150" spans="2:3" ht="15.75" customHeight="1">
      <c r="B150" s="10">
        <v>43846</v>
      </c>
      <c r="C150" s="9" t="s">
        <v>1937</v>
      </c>
    </row>
    <row r="151" spans="2:3" ht="15.75" customHeight="1">
      <c r="B151" s="10">
        <v>44316</v>
      </c>
      <c r="C151" s="9" t="s">
        <v>1938</v>
      </c>
    </row>
    <row r="152" spans="2:3" ht="15.75" customHeight="1">
      <c r="B152" s="10">
        <v>43706</v>
      </c>
      <c r="C152" s="9" t="s">
        <v>1937</v>
      </c>
    </row>
    <row r="153" spans="2:3" ht="15.75" customHeight="1">
      <c r="B153" s="10">
        <v>43871</v>
      </c>
      <c r="C153" s="9" t="s">
        <v>1937</v>
      </c>
    </row>
    <row r="154" spans="2:3" ht="15.75" customHeight="1">
      <c r="B154" s="10">
        <v>44362</v>
      </c>
      <c r="C154" s="9" t="s">
        <v>1937</v>
      </c>
    </row>
    <row r="155" spans="2:3" ht="15.75" customHeight="1">
      <c r="B155" s="10">
        <v>43819</v>
      </c>
      <c r="C155" s="9" t="s">
        <v>1937</v>
      </c>
    </row>
    <row r="156" spans="2:3" ht="15.75" customHeight="1">
      <c r="B156" s="10">
        <v>43926</v>
      </c>
      <c r="C156" s="9" t="s">
        <v>1937</v>
      </c>
    </row>
    <row r="157" spans="2:3" ht="15.75" customHeight="1">
      <c r="B157" s="10">
        <v>44443</v>
      </c>
      <c r="C157" s="9" t="s">
        <v>1937</v>
      </c>
    </row>
    <row r="158" spans="2:3" ht="15.75" customHeight="1">
      <c r="B158" s="10">
        <v>43782</v>
      </c>
      <c r="C158" s="9" t="s">
        <v>1937</v>
      </c>
    </row>
    <row r="159" spans="2:3" ht="15.75" customHeight="1">
      <c r="B159" s="10">
        <v>44013</v>
      </c>
      <c r="C159" s="9" t="s">
        <v>1937</v>
      </c>
    </row>
    <row r="160" spans="2:3" ht="15.75" customHeight="1">
      <c r="B160" s="10">
        <v>44496</v>
      </c>
      <c r="C160" s="9" t="s">
        <v>1937</v>
      </c>
    </row>
    <row r="161" spans="2:3" ht="15.75" customHeight="1">
      <c r="B161" s="10">
        <v>43594</v>
      </c>
      <c r="C161" s="9" t="s">
        <v>1937</v>
      </c>
    </row>
    <row r="162" spans="2:3" ht="15.75" customHeight="1">
      <c r="B162" s="10">
        <v>44096</v>
      </c>
      <c r="C162" s="9" t="s">
        <v>1938</v>
      </c>
    </row>
    <row r="163" spans="2:3" ht="15.75" customHeight="1">
      <c r="B163" s="10">
        <v>44263</v>
      </c>
      <c r="C163" s="9" t="s">
        <v>1938</v>
      </c>
    </row>
    <row r="164" spans="2:3" ht="15.75" customHeight="1">
      <c r="B164" s="10">
        <v>43487</v>
      </c>
      <c r="C164" s="9" t="s">
        <v>1938</v>
      </c>
    </row>
    <row r="165" spans="2:3" ht="15.75" customHeight="1">
      <c r="B165" s="10">
        <v>43980</v>
      </c>
      <c r="C165" s="9" t="s">
        <v>1937</v>
      </c>
    </row>
    <row r="166" spans="2:3" ht="15.75" customHeight="1">
      <c r="B166" s="10">
        <v>44420</v>
      </c>
      <c r="C166" s="9" t="s">
        <v>1937</v>
      </c>
    </row>
    <row r="167" spans="2:3" ht="15.75" customHeight="1">
      <c r="B167" s="10">
        <v>43744</v>
      </c>
      <c r="C167" s="9" t="s">
        <v>1938</v>
      </c>
    </row>
    <row r="168" spans="2:3" ht="15.75" customHeight="1">
      <c r="B168" s="10">
        <v>43851</v>
      </c>
      <c r="C168" s="9" t="s">
        <v>1937</v>
      </c>
    </row>
    <row r="169" spans="2:3" ht="15.75" customHeight="1">
      <c r="B169" s="10">
        <v>44342</v>
      </c>
      <c r="C169" s="9" t="s">
        <v>1937</v>
      </c>
    </row>
    <row r="170" spans="2:3" ht="15.75" customHeight="1">
      <c r="B170" s="10">
        <v>43662</v>
      </c>
      <c r="C170" s="9" t="s">
        <v>1938</v>
      </c>
    </row>
    <row r="171" spans="2:3" ht="15.75" customHeight="1">
      <c r="B171" s="10">
        <v>44141</v>
      </c>
      <c r="C171" s="9" t="s">
        <v>1937</v>
      </c>
    </row>
    <row r="172" spans="2:3" ht="15.75" customHeight="1">
      <c r="B172" s="10">
        <v>44247</v>
      </c>
      <c r="C172" s="9" t="s">
        <v>1937</v>
      </c>
    </row>
    <row r="173" spans="2:3" ht="15.75" customHeight="1">
      <c r="B173" s="10">
        <v>43691</v>
      </c>
      <c r="C173" s="9" t="s">
        <v>1938</v>
      </c>
    </row>
    <row r="174" spans="2:3" ht="15.75" customHeight="1">
      <c r="B174" s="10">
        <v>43892</v>
      </c>
      <c r="C174" s="9" t="s">
        <v>1937</v>
      </c>
    </row>
    <row r="175" spans="2:3" ht="15.75" customHeight="1">
      <c r="B175" s="10">
        <v>44384</v>
      </c>
      <c r="C175" s="9" t="s">
        <v>1937</v>
      </c>
    </row>
    <row r="176" spans="2:3" ht="15.75" customHeight="1">
      <c r="B176" s="10">
        <v>43735</v>
      </c>
      <c r="C176" s="9" t="s">
        <v>1938</v>
      </c>
    </row>
    <row r="177" spans="2:3" ht="15.75" customHeight="1">
      <c r="B177" s="10">
        <v>44196</v>
      </c>
      <c r="C177" s="9" t="s">
        <v>1937</v>
      </c>
    </row>
    <row r="178" spans="2:3" ht="15.75" customHeight="1">
      <c r="B178" s="10">
        <v>43537</v>
      </c>
      <c r="C178" s="9" t="s">
        <v>1937</v>
      </c>
    </row>
    <row r="179" spans="2:3" ht="15.75" customHeight="1">
      <c r="B179" s="10">
        <v>44304</v>
      </c>
      <c r="C179" s="9" t="s">
        <v>1937</v>
      </c>
    </row>
    <row r="180" spans="2:3" ht="15.75" customHeight="1">
      <c r="B180" s="10">
        <v>44005</v>
      </c>
      <c r="C180" s="9" t="s">
        <v>1938</v>
      </c>
    </row>
    <row r="181" spans="2:3" ht="15.75" customHeight="1">
      <c r="B181" s="10">
        <v>43776</v>
      </c>
      <c r="C181" s="9" t="s">
        <v>1937</v>
      </c>
    </row>
    <row r="182" spans="2:3" ht="15.75" customHeight="1">
      <c r="B182" s="10">
        <v>43951</v>
      </c>
      <c r="C182" s="9" t="s">
        <v>1937</v>
      </c>
    </row>
    <row r="183" spans="2:3" ht="15.75" customHeight="1">
      <c r="B183" s="10">
        <v>44472</v>
      </c>
      <c r="C183" s="9" t="s">
        <v>1938</v>
      </c>
    </row>
    <row r="184" spans="2:3" ht="15.75" customHeight="1">
      <c r="B184" s="10">
        <v>43756</v>
      </c>
      <c r="C184" s="9" t="s">
        <v>1938</v>
      </c>
    </row>
    <row r="185" spans="2:3" ht="15.75" customHeight="1">
      <c r="B185" s="10">
        <v>43882</v>
      </c>
      <c r="C185" s="9" t="s">
        <v>1937</v>
      </c>
    </row>
    <row r="186" spans="2:3" ht="15.75" customHeight="1">
      <c r="B186" s="10">
        <v>44353</v>
      </c>
      <c r="C186" s="9" t="s">
        <v>1937</v>
      </c>
    </row>
    <row r="187" spans="2:3" ht="15.75" customHeight="1">
      <c r="B187" s="10">
        <v>43649</v>
      </c>
      <c r="C187" s="9" t="s">
        <v>1937</v>
      </c>
    </row>
    <row r="188" spans="2:3" ht="15.75" customHeight="1">
      <c r="B188" s="10">
        <v>44120</v>
      </c>
      <c r="C188" s="9" t="s">
        <v>1937</v>
      </c>
    </row>
    <row r="189" spans="2:3" ht="15.75" customHeight="1">
      <c r="B189" s="10">
        <v>44227</v>
      </c>
      <c r="C189" s="9" t="s">
        <v>1937</v>
      </c>
    </row>
    <row r="190" spans="2:3" ht="15.75" customHeight="1">
      <c r="B190" s="10">
        <v>43599</v>
      </c>
      <c r="C190" s="9" t="s">
        <v>1937</v>
      </c>
    </row>
    <row r="191" spans="2:3" ht="15.75" customHeight="1">
      <c r="B191" s="10">
        <v>44083</v>
      </c>
      <c r="C191" s="9" t="s">
        <v>1937</v>
      </c>
    </row>
    <row r="192" spans="2:3" ht="15.75" customHeight="1">
      <c r="B192" s="10">
        <v>44251</v>
      </c>
      <c r="C192" s="9" t="s">
        <v>1937</v>
      </c>
    </row>
    <row r="193" spans="2:3" ht="15.75" customHeight="1">
      <c r="B193" s="10">
        <v>43816</v>
      </c>
      <c r="C193" s="9" t="s">
        <v>1938</v>
      </c>
    </row>
    <row r="194" spans="2:3" ht="15.75" customHeight="1">
      <c r="B194" s="10">
        <v>43921</v>
      </c>
      <c r="C194" s="9" t="s">
        <v>1937</v>
      </c>
    </row>
    <row r="195" spans="2:3" ht="15.75" customHeight="1">
      <c r="B195" s="10">
        <v>44413</v>
      </c>
      <c r="C195" s="9" t="s">
        <v>1937</v>
      </c>
    </row>
    <row r="196" spans="2:3" ht="15.75" customHeight="1">
      <c r="B196" s="10">
        <v>43728</v>
      </c>
      <c r="C196" s="9" t="s">
        <v>1937</v>
      </c>
    </row>
    <row r="197" spans="2:3" ht="15.75" customHeight="1">
      <c r="B197" s="10">
        <v>44179</v>
      </c>
      <c r="C197" s="9" t="s">
        <v>1937</v>
      </c>
    </row>
    <row r="198" spans="2:3" ht="15.75" customHeight="1">
      <c r="B198" s="10">
        <v>43505</v>
      </c>
      <c r="C198" s="9" t="s">
        <v>1938</v>
      </c>
    </row>
    <row r="199" spans="2:3" ht="15.75" customHeight="1">
      <c r="B199" s="10">
        <v>44289</v>
      </c>
      <c r="C199" s="9" t="s">
        <v>1937</v>
      </c>
    </row>
    <row r="200" spans="2:3" ht="15.75" customHeight="1">
      <c r="B200" s="10">
        <v>44022</v>
      </c>
      <c r="C200" s="9" t="s">
        <v>1937</v>
      </c>
    </row>
    <row r="201" spans="2:3" ht="15.75" customHeight="1">
      <c r="B201" s="10">
        <v>43794</v>
      </c>
      <c r="C201" s="9" t="s">
        <v>1938</v>
      </c>
    </row>
    <row r="202" spans="2:3" ht="15.75" customHeight="1">
      <c r="B202" s="10">
        <v>43961</v>
      </c>
      <c r="C202" s="9" t="s">
        <v>1937</v>
      </c>
    </row>
    <row r="203" spans="2:3" ht="15.75" customHeight="1">
      <c r="B203" s="10">
        <v>44482</v>
      </c>
      <c r="C203" s="9" t="s">
        <v>1937</v>
      </c>
    </row>
    <row r="204" spans="2:3" ht="15.75" customHeight="1">
      <c r="B204" s="10">
        <v>43703</v>
      </c>
      <c r="C204" s="9" t="s">
        <v>1937</v>
      </c>
    </row>
    <row r="205" spans="2:3" ht="15.75" customHeight="1">
      <c r="B205" s="10">
        <v>43841</v>
      </c>
      <c r="C205" s="9" t="s">
        <v>1937</v>
      </c>
    </row>
    <row r="206" spans="2:3" ht="15.75" customHeight="1">
      <c r="B206" s="10">
        <v>44321</v>
      </c>
      <c r="C206" s="9" t="s">
        <v>1937</v>
      </c>
    </row>
    <row r="207" spans="2:3" ht="15.75" customHeight="1">
      <c r="B207" s="10">
        <v>43636</v>
      </c>
      <c r="C207" s="9" t="s">
        <v>1937</v>
      </c>
    </row>
    <row r="208" spans="2:3" ht="15.75" customHeight="1">
      <c r="B208" s="10">
        <v>44109</v>
      </c>
      <c r="C208" s="9" t="s">
        <v>1937</v>
      </c>
    </row>
    <row r="209" spans="2:3" ht="15.75" customHeight="1">
      <c r="B209" s="10">
        <v>44245</v>
      </c>
      <c r="C209" s="9" t="s">
        <v>1937</v>
      </c>
    </row>
    <row r="210" spans="2:3" ht="15.75" customHeight="1">
      <c r="B210" s="10">
        <v>43675</v>
      </c>
      <c r="C210" s="9" t="s">
        <v>1937</v>
      </c>
    </row>
    <row r="211" spans="2:3" ht="15.75" customHeight="1">
      <c r="B211" s="10">
        <v>44149</v>
      </c>
      <c r="C211" s="9" t="s">
        <v>1937</v>
      </c>
    </row>
    <row r="212" spans="2:3" ht="15.75" customHeight="1">
      <c r="B212" s="10">
        <v>44215</v>
      </c>
      <c r="C212" s="9" t="s">
        <v>1938</v>
      </c>
    </row>
    <row r="213" spans="2:3" ht="15.75" customHeight="1">
      <c r="B213" s="10">
        <v>43588</v>
      </c>
      <c r="C213" s="9" t="s">
        <v>1938</v>
      </c>
    </row>
    <row r="214" spans="2:3" ht="15.75" customHeight="1">
      <c r="B214" s="10">
        <v>44063</v>
      </c>
      <c r="C214" s="9" t="s">
        <v>1938</v>
      </c>
    </row>
    <row r="215" spans="2:3" ht="15.75" customHeight="1">
      <c r="B215" s="10">
        <v>44270</v>
      </c>
      <c r="C215" s="9" t="s">
        <v>1937</v>
      </c>
    </row>
    <row r="216" spans="2:3" ht="15.75" customHeight="1">
      <c r="B216" s="10">
        <v>43801</v>
      </c>
      <c r="C216" s="9" t="s">
        <v>1937</v>
      </c>
    </row>
    <row r="217" spans="2:3" ht="15.75" customHeight="1">
      <c r="B217" s="10">
        <v>43907</v>
      </c>
      <c r="C217" s="9" t="s">
        <v>1938</v>
      </c>
    </row>
    <row r="218" spans="2:3" ht="15.75" customHeight="1">
      <c r="B218" s="10">
        <v>44397</v>
      </c>
      <c r="C218" s="9" t="s">
        <v>1937</v>
      </c>
    </row>
    <row r="219" spans="2:3" ht="15.75" customHeight="1">
      <c r="B219" s="10">
        <v>43719</v>
      </c>
      <c r="C219" s="9" t="s">
        <v>1937</v>
      </c>
    </row>
    <row r="220" spans="2:3" ht="15.75" customHeight="1">
      <c r="B220" s="10">
        <v>44191</v>
      </c>
      <c r="C220" s="9" t="s">
        <v>1938</v>
      </c>
    </row>
    <row r="221" spans="2:3" ht="15.75" customHeight="1">
      <c r="B221" s="10">
        <v>43511</v>
      </c>
      <c r="C221" s="9" t="s">
        <v>1937</v>
      </c>
    </row>
    <row r="222" spans="2:3" ht="15.75" customHeight="1">
      <c r="B222" s="10">
        <v>44297</v>
      </c>
      <c r="C222" s="9" t="s">
        <v>1937</v>
      </c>
    </row>
    <row r="223" spans="2:3" ht="15.75" customHeight="1">
      <c r="B223" s="10">
        <v>43998</v>
      </c>
      <c r="C223" s="9" t="s">
        <v>1938</v>
      </c>
    </row>
    <row r="224" spans="2:3" ht="15.75" customHeight="1">
      <c r="B224" s="10">
        <v>43799</v>
      </c>
      <c r="C224" s="9" t="s">
        <v>1937</v>
      </c>
    </row>
    <row r="225" spans="2:3" ht="15.75" customHeight="1">
      <c r="B225" s="10">
        <v>43976</v>
      </c>
      <c r="C225" s="9" t="s">
        <v>1937</v>
      </c>
    </row>
    <row r="226" spans="2:3" ht="15.75" customHeight="1">
      <c r="B226" s="10">
        <v>44469</v>
      </c>
      <c r="C226" s="9" t="s">
        <v>1938</v>
      </c>
    </row>
    <row r="227" spans="2:3" ht="15.75" customHeight="1">
      <c r="B227" s="10">
        <v>43763</v>
      </c>
      <c r="C227" s="9" t="s">
        <v>1937</v>
      </c>
    </row>
    <row r="228" spans="2:3" ht="15.75" customHeight="1">
      <c r="B228" s="10">
        <v>43889</v>
      </c>
      <c r="C228" s="9" t="s">
        <v>1937</v>
      </c>
    </row>
    <row r="229" spans="2:3" ht="15.75" customHeight="1">
      <c r="B229" s="10">
        <v>44350</v>
      </c>
      <c r="C229" s="9" t="s">
        <v>1937</v>
      </c>
    </row>
    <row r="230" spans="2:3" ht="15.75" customHeight="1">
      <c r="B230" s="10">
        <v>43660</v>
      </c>
      <c r="C230" s="9" t="s">
        <v>1938</v>
      </c>
    </row>
    <row r="231" spans="2:3" ht="15.75" customHeight="1">
      <c r="B231" s="10">
        <v>44132</v>
      </c>
      <c r="C231" s="9" t="s">
        <v>1937</v>
      </c>
    </row>
    <row r="232" spans="2:3" ht="15.75" customHeight="1">
      <c r="B232" s="10">
        <v>44239</v>
      </c>
      <c r="C232" s="9" t="s">
        <v>1937</v>
      </c>
    </row>
    <row r="233" spans="2:3" ht="15.75" customHeight="1">
      <c r="B233" s="10">
        <v>43684</v>
      </c>
      <c r="C233" s="9" t="s">
        <v>1938</v>
      </c>
    </row>
    <row r="234" spans="2:3" ht="15.75" customHeight="1">
      <c r="B234" s="10">
        <v>43852</v>
      </c>
      <c r="C234" s="9" t="s">
        <v>1938</v>
      </c>
    </row>
    <row r="235" spans="2:3" ht="15.75" customHeight="1">
      <c r="B235" s="10">
        <v>44374</v>
      </c>
      <c r="C235" s="9" t="s">
        <v>1937</v>
      </c>
    </row>
    <row r="236" spans="2:3" ht="15.75" customHeight="1">
      <c r="B236" s="10">
        <v>43562</v>
      </c>
      <c r="C236" s="9" t="s">
        <v>1937</v>
      </c>
    </row>
    <row r="237" spans="2:3" ht="15.75" customHeight="1">
      <c r="B237" s="10">
        <v>44055</v>
      </c>
      <c r="C237" s="9" t="s">
        <v>1937</v>
      </c>
    </row>
    <row r="238" spans="2:3" ht="15.75" customHeight="1">
      <c r="B238" s="10">
        <v>44516</v>
      </c>
      <c r="C238" s="9" t="s">
        <v>1937</v>
      </c>
    </row>
    <row r="239" spans="2:3" ht="15.75" customHeight="1">
      <c r="B239" s="10">
        <v>43740</v>
      </c>
      <c r="C239" s="9" t="s">
        <v>1937</v>
      </c>
    </row>
    <row r="240" spans="2:3" ht="15.75" customHeight="1">
      <c r="B240" s="10">
        <v>43847</v>
      </c>
      <c r="C240" s="9" t="s">
        <v>1937</v>
      </c>
    </row>
    <row r="241" spans="2:3" ht="15.75" customHeight="1">
      <c r="B241" s="10">
        <v>44317</v>
      </c>
      <c r="C241" s="9" t="s">
        <v>1937</v>
      </c>
    </row>
    <row r="242" spans="2:3" ht="15.75" customHeight="1">
      <c r="B242" s="10">
        <v>43708</v>
      </c>
      <c r="C242" s="9" t="s">
        <v>1937</v>
      </c>
    </row>
    <row r="243" spans="2:3" ht="15.75" customHeight="1">
      <c r="B243" s="10">
        <v>43875</v>
      </c>
      <c r="C243" s="9" t="s">
        <v>1938</v>
      </c>
    </row>
    <row r="244" spans="2:3" ht="15.75" customHeight="1">
      <c r="B244" s="10">
        <v>44386</v>
      </c>
      <c r="C244" s="9" t="s">
        <v>1937</v>
      </c>
    </row>
    <row r="245" spans="2:3" ht="15.75" customHeight="1">
      <c r="B245" s="10">
        <v>43730</v>
      </c>
      <c r="C245" s="9" t="s">
        <v>1937</v>
      </c>
    </row>
    <row r="246" spans="2:3" ht="15.75" customHeight="1">
      <c r="B246" s="10">
        <v>44169</v>
      </c>
      <c r="C246" s="9" t="s">
        <v>1937</v>
      </c>
    </row>
    <row r="247" spans="2:3" ht="15.75" customHeight="1">
      <c r="B247" s="10">
        <v>43525</v>
      </c>
      <c r="C247" s="9" t="s">
        <v>1937</v>
      </c>
    </row>
    <row r="248" spans="2:3" ht="15.75" customHeight="1">
      <c r="B248" s="10">
        <v>44311</v>
      </c>
      <c r="C248" s="9" t="s">
        <v>1938</v>
      </c>
    </row>
    <row r="249" spans="2:3" ht="15.75" customHeight="1">
      <c r="B249" s="10">
        <v>44042</v>
      </c>
      <c r="C249" s="9" t="s">
        <v>1937</v>
      </c>
    </row>
    <row r="250" spans="2:3" ht="15.75" customHeight="1">
      <c r="B250" s="10">
        <v>43784</v>
      </c>
      <c r="C250" s="9" t="s">
        <v>1937</v>
      </c>
    </row>
    <row r="251" spans="2:3" ht="15.75" customHeight="1">
      <c r="B251" s="10">
        <v>43931</v>
      </c>
      <c r="C251" s="9" t="s">
        <v>1938</v>
      </c>
    </row>
    <row r="252" spans="2:3" ht="15.75" customHeight="1">
      <c r="B252" s="10">
        <v>44453</v>
      </c>
      <c r="C252" s="9" t="s">
        <v>1937</v>
      </c>
    </row>
    <row r="253" spans="2:3" ht="15.75" customHeight="1">
      <c r="B253" s="10">
        <v>43747</v>
      </c>
      <c r="C253" s="9" t="s">
        <v>1937</v>
      </c>
    </row>
    <row r="254" spans="2:3" ht="15.75" customHeight="1">
      <c r="B254" s="10">
        <v>43866</v>
      </c>
      <c r="C254" s="9" t="s">
        <v>1937</v>
      </c>
    </row>
    <row r="255" spans="2:3" ht="15.75" customHeight="1">
      <c r="B255" s="10">
        <v>44326</v>
      </c>
      <c r="C255" s="9" t="s">
        <v>1937</v>
      </c>
    </row>
    <row r="256" spans="2:3" ht="15.75" customHeight="1">
      <c r="B256" s="10">
        <v>43649</v>
      </c>
      <c r="C256" s="9" t="s">
        <v>1937</v>
      </c>
    </row>
    <row r="257" spans="2:3" ht="15.75" customHeight="1">
      <c r="B257" s="10">
        <v>44141</v>
      </c>
      <c r="C257" s="9" t="s">
        <v>1937</v>
      </c>
    </row>
    <row r="258" spans="2:3" ht="15.75" customHeight="1">
      <c r="B258" s="10">
        <v>44257</v>
      </c>
      <c r="C258" s="9" t="s">
        <v>1937</v>
      </c>
    </row>
    <row r="259" spans="2:3" ht="15.75" customHeight="1">
      <c r="B259" s="10">
        <v>43806</v>
      </c>
      <c r="C259" s="9" t="s">
        <v>1937</v>
      </c>
    </row>
    <row r="260" spans="2:3" ht="15.75" customHeight="1">
      <c r="B260" s="10">
        <v>43912</v>
      </c>
      <c r="C260" s="9" t="s">
        <v>1937</v>
      </c>
    </row>
    <row r="261" spans="2:3" ht="15.75" customHeight="1">
      <c r="B261" s="10">
        <v>44415</v>
      </c>
      <c r="C261" s="9" t="s">
        <v>1937</v>
      </c>
    </row>
    <row r="262" spans="2:3" ht="15.75" customHeight="1">
      <c r="B262" s="10">
        <v>43732</v>
      </c>
      <c r="C262" s="9" t="s">
        <v>1938</v>
      </c>
    </row>
    <row r="263" spans="2:3" ht="15.75" customHeight="1">
      <c r="B263" s="10">
        <v>44193</v>
      </c>
      <c r="C263" s="9" t="s">
        <v>1938</v>
      </c>
    </row>
    <row r="264" spans="2:3" ht="15.75" customHeight="1">
      <c r="B264" s="10">
        <v>43500</v>
      </c>
      <c r="C264" s="9" t="s">
        <v>1938</v>
      </c>
    </row>
    <row r="265" spans="2:3" ht="15.75" customHeight="1">
      <c r="B265" s="10">
        <v>44306</v>
      </c>
      <c r="C265" s="9" t="s">
        <v>1937</v>
      </c>
    </row>
    <row r="266" spans="2:3" ht="15.75" customHeight="1">
      <c r="B266" s="10">
        <v>44007</v>
      </c>
      <c r="C266" s="9" t="s">
        <v>1937</v>
      </c>
    </row>
    <row r="267" spans="2:3" ht="15.75" customHeight="1">
      <c r="B267" s="10">
        <v>43787</v>
      </c>
      <c r="C267" s="9" t="s">
        <v>1938</v>
      </c>
    </row>
    <row r="268" spans="2:3" ht="15.75" customHeight="1">
      <c r="B268" s="10">
        <v>43955</v>
      </c>
      <c r="C268" s="9" t="s">
        <v>1937</v>
      </c>
    </row>
    <row r="269" spans="2:3" ht="15.75" customHeight="1">
      <c r="B269" s="10">
        <v>44488</v>
      </c>
      <c r="C269" s="9" t="s">
        <v>1937</v>
      </c>
    </row>
    <row r="270" spans="2:3" ht="15.75" customHeight="1">
      <c r="B270" s="10">
        <v>43698</v>
      </c>
      <c r="C270" s="9" t="s">
        <v>1938</v>
      </c>
    </row>
    <row r="271" spans="2:3" ht="15.75" customHeight="1">
      <c r="B271" s="10">
        <v>43836</v>
      </c>
      <c r="C271" s="9" t="s">
        <v>1937</v>
      </c>
    </row>
    <row r="272" spans="2:3" ht="15.75" customHeight="1">
      <c r="B272" s="10">
        <v>44337</v>
      </c>
      <c r="C272" s="9" t="s">
        <v>1937</v>
      </c>
    </row>
    <row r="273" spans="2:3" ht="15.75" customHeight="1">
      <c r="B273" s="10">
        <v>43628</v>
      </c>
      <c r="C273" s="9" t="s">
        <v>1938</v>
      </c>
    </row>
    <row r="274" spans="2:3" ht="15.75" customHeight="1">
      <c r="B274" s="10">
        <v>44111</v>
      </c>
      <c r="C274" s="9" t="s">
        <v>1937</v>
      </c>
    </row>
    <row r="275" spans="2:3" ht="15.75" customHeight="1">
      <c r="B275" s="10">
        <v>44250</v>
      </c>
      <c r="C275" s="9" t="s">
        <v>1937</v>
      </c>
    </row>
    <row r="276" spans="2:3" ht="15.75" customHeight="1">
      <c r="B276" s="10">
        <v>43665</v>
      </c>
      <c r="C276" s="9" t="s">
        <v>1938</v>
      </c>
    </row>
    <row r="277" spans="2:3" ht="15.75" customHeight="1">
      <c r="B277" s="10">
        <v>44136</v>
      </c>
      <c r="C277" s="9" t="s">
        <v>1937</v>
      </c>
    </row>
    <row r="278" spans="2:3" ht="15.75" customHeight="1">
      <c r="B278" s="10">
        <v>44212</v>
      </c>
      <c r="C278" s="9" t="s">
        <v>1937</v>
      </c>
    </row>
    <row r="279" spans="2:3" ht="15.75" customHeight="1">
      <c r="B279" s="10">
        <v>43614</v>
      </c>
      <c r="C279" s="9" t="s">
        <v>1937</v>
      </c>
    </row>
    <row r="280" spans="2:3" ht="15.75" customHeight="1">
      <c r="B280" s="10">
        <v>44087</v>
      </c>
      <c r="C280" s="9" t="s">
        <v>1938</v>
      </c>
    </row>
    <row r="281" spans="2:3" ht="15.75" customHeight="1">
      <c r="B281" s="10">
        <v>44285</v>
      </c>
      <c r="C281" s="9" t="s">
        <v>1937</v>
      </c>
    </row>
    <row r="282" spans="2:3" ht="15.75" customHeight="1">
      <c r="B282" s="10">
        <v>43811</v>
      </c>
      <c r="C282" s="9" t="s">
        <v>1937</v>
      </c>
    </row>
    <row r="283" spans="2:3" ht="15.75" customHeight="1">
      <c r="B283" s="10">
        <v>43947</v>
      </c>
      <c r="C283" s="9" t="s">
        <v>1938</v>
      </c>
    </row>
    <row r="284" spans="2:3" ht="15.75" customHeight="1">
      <c r="B284" s="10">
        <v>44443</v>
      </c>
      <c r="C284" s="9" t="s">
        <v>1938</v>
      </c>
    </row>
    <row r="285" spans="2:3" ht="15.75" customHeight="1">
      <c r="B285" s="10">
        <v>43745</v>
      </c>
      <c r="C285" s="9" t="s">
        <v>1937</v>
      </c>
    </row>
    <row r="286" spans="2:3" ht="15.75" customHeight="1">
      <c r="B286" s="10">
        <v>43862</v>
      </c>
      <c r="C286" s="9" t="s">
        <v>1937</v>
      </c>
    </row>
    <row r="287" spans="2:3" ht="15.75" customHeight="1">
      <c r="B287" s="10">
        <v>44358</v>
      </c>
      <c r="C287" s="9" t="s">
        <v>1937</v>
      </c>
    </row>
    <row r="288" spans="2:3" ht="15.75" customHeight="1">
      <c r="B288" s="10">
        <v>43652</v>
      </c>
      <c r="C288" s="9" t="s">
        <v>1937</v>
      </c>
    </row>
    <row r="289" spans="2:3" ht="15.75" customHeight="1">
      <c r="B289" s="10">
        <v>44135</v>
      </c>
      <c r="C289" s="9" t="s">
        <v>1937</v>
      </c>
    </row>
    <row r="290" spans="2:3" ht="15.75" customHeight="1">
      <c r="B290" s="10">
        <v>44242</v>
      </c>
      <c r="C290" s="9" t="s">
        <v>1937</v>
      </c>
    </row>
    <row r="291" spans="2:3" ht="15.75" customHeight="1">
      <c r="B291" s="10">
        <v>43687</v>
      </c>
      <c r="C291" s="9" t="s">
        <v>1937</v>
      </c>
    </row>
    <row r="292" spans="2:3" ht="15.75" customHeight="1">
      <c r="B292" s="10">
        <v>43855</v>
      </c>
      <c r="C292" s="9" t="s">
        <v>1937</v>
      </c>
    </row>
    <row r="293" spans="2:3" ht="15.75" customHeight="1">
      <c r="B293" s="10">
        <v>44367</v>
      </c>
      <c r="C293" s="9" t="s">
        <v>1938</v>
      </c>
    </row>
    <row r="294" spans="2:3" ht="15.75" customHeight="1">
      <c r="B294" s="10">
        <v>43566</v>
      </c>
      <c r="C294" s="9" t="s">
        <v>1937</v>
      </c>
    </row>
    <row r="295" spans="2:3" ht="15.75" customHeight="1">
      <c r="B295" s="10">
        <v>44046</v>
      </c>
      <c r="C295" s="9" t="s">
        <v>1937</v>
      </c>
    </row>
    <row r="296" spans="2:3" ht="15.75" customHeight="1">
      <c r="B296" s="10">
        <v>44507</v>
      </c>
      <c r="C296" s="9" t="s">
        <v>1937</v>
      </c>
    </row>
    <row r="297" spans="2:3" ht="15.75" customHeight="1">
      <c r="B297" s="10">
        <v>43759</v>
      </c>
      <c r="C297" s="9" t="s">
        <v>1937</v>
      </c>
    </row>
    <row r="298" spans="2:3" ht="15.75" customHeight="1">
      <c r="B298" s="10">
        <v>43885</v>
      </c>
      <c r="C298" s="9" t="s">
        <v>1938</v>
      </c>
    </row>
    <row r="299" spans="2:3" ht="15.75" customHeight="1">
      <c r="B299" s="10">
        <v>44382</v>
      </c>
      <c r="C299" s="9" t="s">
        <v>1937</v>
      </c>
    </row>
    <row r="300" spans="2:3" ht="15.75" customHeight="1">
      <c r="B300" s="10">
        <v>43736</v>
      </c>
      <c r="C300" s="9" t="s">
        <v>1937</v>
      </c>
    </row>
    <row r="301" spans="2:3" ht="15.75" customHeight="1">
      <c r="B301" s="10">
        <v>44166</v>
      </c>
      <c r="C301" s="9" t="s">
        <v>1938</v>
      </c>
    </row>
    <row r="302" spans="2:3" ht="15.75" customHeight="1">
      <c r="B302" s="10">
        <v>43736</v>
      </c>
      <c r="C302" s="9" t="s">
        <v>1937</v>
      </c>
    </row>
    <row r="303" spans="2:3" ht="15.75" customHeight="1">
      <c r="B303" s="10">
        <v>44166</v>
      </c>
      <c r="C303" s="9" t="s">
        <v>1937</v>
      </c>
    </row>
    <row r="304" spans="2:3" ht="15.75" customHeight="1">
      <c r="B304" s="8">
        <v>43466</v>
      </c>
      <c r="C304" s="9" t="s">
        <v>1937</v>
      </c>
    </row>
    <row r="305" spans="2:3" ht="15.75" customHeight="1">
      <c r="B305" s="8">
        <v>43511</v>
      </c>
      <c r="C305" s="9" t="s">
        <v>1937</v>
      </c>
    </row>
    <row r="306" spans="2:3" ht="15.75" customHeight="1">
      <c r="B306" s="8">
        <v>43554</v>
      </c>
      <c r="C306" s="9" t="s">
        <v>1937</v>
      </c>
    </row>
    <row r="307" spans="2:3" ht="15.75" customHeight="1">
      <c r="B307" s="8">
        <v>43599</v>
      </c>
      <c r="C307" s="9" t="s">
        <v>1937</v>
      </c>
    </row>
    <row r="308" spans="2:3" ht="15.75" customHeight="1">
      <c r="B308" s="8">
        <v>43644</v>
      </c>
      <c r="C308" s="9" t="s">
        <v>1937</v>
      </c>
    </row>
    <row r="309" spans="2:3" ht="15.75" customHeight="1">
      <c r="B309" s="8">
        <v>43679</v>
      </c>
      <c r="C309" s="9" t="s">
        <v>1937</v>
      </c>
    </row>
    <row r="310" spans="2:3" ht="15.75" customHeight="1">
      <c r="B310" s="8">
        <v>43724</v>
      </c>
      <c r="C310" s="9" t="s">
        <v>1937</v>
      </c>
    </row>
    <row r="311" spans="2:3" ht="15.75" customHeight="1">
      <c r="B311" s="8">
        <v>43769</v>
      </c>
      <c r="C311" s="9" t="s">
        <v>1937</v>
      </c>
    </row>
    <row r="312" spans="2:3" ht="15.75" customHeight="1">
      <c r="B312" s="8">
        <v>43814</v>
      </c>
      <c r="C312" s="9" t="s">
        <v>1938</v>
      </c>
    </row>
    <row r="313" spans="2:3" ht="15.75" customHeight="1">
      <c r="B313" s="8">
        <v>43859</v>
      </c>
      <c r="C313" s="9" t="s">
        <v>1938</v>
      </c>
    </row>
    <row r="314" spans="2:3" ht="15.75" customHeight="1">
      <c r="B314" s="8">
        <v>43904</v>
      </c>
      <c r="C314" s="9" t="s">
        <v>1938</v>
      </c>
    </row>
    <row r="315" spans="2:3" ht="15.75" customHeight="1">
      <c r="B315" s="8">
        <v>43949</v>
      </c>
      <c r="C315" s="9" t="s">
        <v>1937</v>
      </c>
    </row>
    <row r="316" spans="2:3" ht="15.75" customHeight="1">
      <c r="B316" s="8">
        <v>43994</v>
      </c>
      <c r="C316" s="9" t="s">
        <v>1937</v>
      </c>
    </row>
    <row r="317" spans="2:3" ht="15.75" customHeight="1">
      <c r="B317" s="8">
        <v>44038</v>
      </c>
      <c r="C317" s="9" t="s">
        <v>1938</v>
      </c>
    </row>
    <row r="318" spans="2:3" ht="15.75" customHeight="1">
      <c r="B318" s="8">
        <v>44083</v>
      </c>
      <c r="C318" s="9" t="s">
        <v>1937</v>
      </c>
    </row>
    <row r="319" spans="2:3" ht="15.75" customHeight="1">
      <c r="B319" s="8">
        <v>44128</v>
      </c>
      <c r="C319" s="9" t="s">
        <v>1937</v>
      </c>
    </row>
    <row r="320" spans="2:3" ht="15.75" customHeight="1">
      <c r="B320" s="8">
        <v>44173</v>
      </c>
      <c r="C320" s="9" t="s">
        <v>1938</v>
      </c>
    </row>
    <row r="321" spans="2:3" ht="15.75" customHeight="1">
      <c r="B321" s="8">
        <v>44218</v>
      </c>
      <c r="C321" s="9" t="s">
        <v>1937</v>
      </c>
    </row>
    <row r="322" spans="2:3" ht="15.75" customHeight="1">
      <c r="B322" s="8">
        <v>44264</v>
      </c>
      <c r="C322" s="9" t="s">
        <v>1937</v>
      </c>
    </row>
    <row r="323" spans="2:3" ht="15.75" customHeight="1">
      <c r="B323" s="8">
        <v>44309</v>
      </c>
      <c r="C323" s="9" t="s">
        <v>1938</v>
      </c>
    </row>
    <row r="324" spans="2:3" ht="15.75" customHeight="1">
      <c r="B324" s="8">
        <v>44354</v>
      </c>
      <c r="C324" s="9" t="s">
        <v>1937</v>
      </c>
    </row>
    <row r="325" spans="2:3" ht="15.75" customHeight="1">
      <c r="B325" s="8">
        <v>44398</v>
      </c>
      <c r="C325" s="9" t="s">
        <v>1937</v>
      </c>
    </row>
    <row r="326" spans="2:3" ht="15.75" customHeight="1">
      <c r="B326" s="8">
        <v>44443</v>
      </c>
      <c r="C326" s="9" t="s">
        <v>1938</v>
      </c>
    </row>
    <row r="327" spans="2:3" ht="15.75" customHeight="1">
      <c r="B327" s="8">
        <v>44488</v>
      </c>
      <c r="C327" s="9" t="s">
        <v>1937</v>
      </c>
    </row>
    <row r="328" spans="2:3" ht="15.75" customHeight="1">
      <c r="B328" s="8">
        <v>44532</v>
      </c>
      <c r="C328" s="9" t="s">
        <v>1937</v>
      </c>
    </row>
    <row r="329" spans="2:3" ht="15.75" customHeight="1">
      <c r="B329" s="8">
        <v>43468</v>
      </c>
      <c r="C329" s="9" t="s">
        <v>1937</v>
      </c>
    </row>
    <row r="330" spans="2:3" ht="15.75" customHeight="1">
      <c r="B330" s="8">
        <v>43513</v>
      </c>
      <c r="C330" s="9" t="s">
        <v>1938</v>
      </c>
    </row>
    <row r="331" spans="2:3" ht="15.75" customHeight="1">
      <c r="B331" s="8">
        <v>43555</v>
      </c>
      <c r="C331" s="9" t="s">
        <v>1937</v>
      </c>
    </row>
    <row r="332" spans="2:3" ht="15.75" customHeight="1">
      <c r="B332" s="8">
        <v>43600</v>
      </c>
      <c r="C332" s="9" t="s">
        <v>1937</v>
      </c>
    </row>
    <row r="333" spans="2:3" ht="15.75" customHeight="1">
      <c r="B333" s="8">
        <v>43645</v>
      </c>
      <c r="C333" s="9" t="s">
        <v>1938</v>
      </c>
    </row>
    <row r="334" spans="2:3" ht="15.75" customHeight="1">
      <c r="B334" s="8">
        <v>43680</v>
      </c>
      <c r="C334" s="9" t="s">
        <v>1938</v>
      </c>
    </row>
    <row r="335" spans="2:3" ht="15.75" customHeight="1">
      <c r="B335" s="8">
        <v>43725</v>
      </c>
      <c r="C335" s="9" t="s">
        <v>1937</v>
      </c>
    </row>
    <row r="336" spans="2:3" ht="15.75" customHeight="1">
      <c r="B336" s="8">
        <v>43770</v>
      </c>
      <c r="C336" s="9" t="s">
        <v>1937</v>
      </c>
    </row>
    <row r="337" spans="2:3" ht="15.75" customHeight="1">
      <c r="B337" s="8">
        <v>43815</v>
      </c>
      <c r="C337" s="9" t="s">
        <v>1937</v>
      </c>
    </row>
    <row r="338" spans="2:3" ht="15.75" customHeight="1">
      <c r="B338" s="8">
        <v>43860</v>
      </c>
      <c r="C338" s="9" t="s">
        <v>1937</v>
      </c>
    </row>
    <row r="339" spans="2:3" ht="15.75" customHeight="1">
      <c r="B339" s="8">
        <v>43905</v>
      </c>
      <c r="C339" s="9" t="s">
        <v>1937</v>
      </c>
    </row>
    <row r="340" spans="2:3" ht="15.75" customHeight="1">
      <c r="B340" s="8">
        <v>43950</v>
      </c>
      <c r="C340" s="9" t="s">
        <v>1937</v>
      </c>
    </row>
    <row r="341" spans="2:3" ht="15.75" customHeight="1">
      <c r="B341" s="8">
        <v>43995</v>
      </c>
      <c r="C341" s="9" t="s">
        <v>1937</v>
      </c>
    </row>
    <row r="342" spans="2:3" ht="15.75" customHeight="1">
      <c r="B342" s="8">
        <v>44039</v>
      </c>
      <c r="C342" s="9" t="s">
        <v>1937</v>
      </c>
    </row>
    <row r="343" spans="2:3" ht="15.75" customHeight="1">
      <c r="B343" s="8">
        <v>44084</v>
      </c>
      <c r="C343" s="9" t="s">
        <v>1938</v>
      </c>
    </row>
    <row r="344" spans="2:3" ht="15.75" customHeight="1">
      <c r="B344" s="8">
        <v>44129</v>
      </c>
      <c r="C344" s="9" t="s">
        <v>1937</v>
      </c>
    </row>
    <row r="345" spans="2:3" ht="15.75" customHeight="1">
      <c r="B345" s="8">
        <v>44174</v>
      </c>
      <c r="C345" s="9" t="s">
        <v>1937</v>
      </c>
    </row>
    <row r="346" spans="2:3" ht="15.75" customHeight="1">
      <c r="B346" s="8">
        <v>44219</v>
      </c>
      <c r="C346" s="9" t="s">
        <v>1937</v>
      </c>
    </row>
    <row r="347" spans="2:3" ht="15.75" customHeight="1">
      <c r="B347" s="8">
        <v>44265</v>
      </c>
      <c r="C347" s="9" t="s">
        <v>1937</v>
      </c>
    </row>
    <row r="348" spans="2:3" ht="15.75" customHeight="1">
      <c r="B348" s="8">
        <v>44310</v>
      </c>
      <c r="C348" s="9" t="s">
        <v>1938</v>
      </c>
    </row>
    <row r="349" spans="2:3" ht="15.75" customHeight="1">
      <c r="B349" s="8">
        <v>44355</v>
      </c>
      <c r="C349" s="9" t="s">
        <v>1937</v>
      </c>
    </row>
    <row r="350" spans="2:3" ht="15.75" customHeight="1">
      <c r="B350" s="8">
        <v>44399</v>
      </c>
      <c r="C350" s="9" t="s">
        <v>1937</v>
      </c>
    </row>
    <row r="351" spans="2:3" ht="15.75" customHeight="1">
      <c r="B351" s="8">
        <v>44444</v>
      </c>
      <c r="C351" s="9" t="s">
        <v>1938</v>
      </c>
    </row>
    <row r="352" spans="2:3" ht="15.75" customHeight="1">
      <c r="B352" s="8">
        <v>44489</v>
      </c>
      <c r="C352" s="9" t="s">
        <v>1937</v>
      </c>
    </row>
    <row r="353" spans="2:3" ht="15.75" customHeight="1">
      <c r="B353" s="8">
        <v>44533</v>
      </c>
      <c r="C353" s="9" t="s">
        <v>1937</v>
      </c>
    </row>
    <row r="354" spans="2:3" ht="15.75" customHeight="1">
      <c r="B354" s="8">
        <v>43470</v>
      </c>
      <c r="C354" s="9" t="s">
        <v>1937</v>
      </c>
    </row>
    <row r="355" spans="2:3" ht="15.75" customHeight="1">
      <c r="B355" s="8">
        <v>43515</v>
      </c>
      <c r="C355" s="9" t="s">
        <v>1937</v>
      </c>
    </row>
    <row r="356" spans="2:3" ht="15.75" customHeight="1">
      <c r="B356" s="8">
        <v>43559</v>
      </c>
      <c r="C356" s="9" t="s">
        <v>1937</v>
      </c>
    </row>
    <row r="357" spans="2:3" ht="15.75" customHeight="1">
      <c r="B357" s="8">
        <v>43603</v>
      </c>
      <c r="C357" s="9" t="s">
        <v>1937</v>
      </c>
    </row>
    <row r="358" spans="2:3" ht="15.75" customHeight="1">
      <c r="B358" s="8">
        <v>43648</v>
      </c>
      <c r="C358" s="9" t="s">
        <v>1937</v>
      </c>
    </row>
    <row r="359" spans="2:3" ht="15.75" customHeight="1">
      <c r="B359" s="8">
        <v>43683</v>
      </c>
      <c r="C359" s="9" t="s">
        <v>1937</v>
      </c>
    </row>
    <row r="360" spans="2:3" ht="15.75" customHeight="1">
      <c r="B360" s="8">
        <v>43728</v>
      </c>
      <c r="C360" s="9" t="s">
        <v>1937</v>
      </c>
    </row>
    <row r="361" spans="2:3" ht="15.75" customHeight="1">
      <c r="B361" s="8">
        <v>43773</v>
      </c>
      <c r="C361" s="9" t="s">
        <v>1937</v>
      </c>
    </row>
    <row r="362" spans="2:3" ht="15.75" customHeight="1">
      <c r="B362" s="8">
        <v>43818</v>
      </c>
      <c r="C362" s="9" t="s">
        <v>1938</v>
      </c>
    </row>
    <row r="363" spans="2:3" ht="15.75" customHeight="1">
      <c r="B363" s="8">
        <v>43863</v>
      </c>
      <c r="C363" s="9" t="s">
        <v>1938</v>
      </c>
    </row>
    <row r="364" spans="2:3" ht="15.75" customHeight="1">
      <c r="B364" s="8">
        <v>43907</v>
      </c>
      <c r="C364" s="9" t="s">
        <v>1938</v>
      </c>
    </row>
    <row r="365" spans="2:3" ht="15.75" customHeight="1">
      <c r="B365" s="8">
        <v>43951</v>
      </c>
      <c r="C365" s="9" t="s">
        <v>1937</v>
      </c>
    </row>
    <row r="366" spans="2:3" ht="15.75" customHeight="1">
      <c r="B366" s="8">
        <v>43996</v>
      </c>
      <c r="C366" s="9" t="s">
        <v>1937</v>
      </c>
    </row>
    <row r="367" spans="2:3" ht="15.75" customHeight="1">
      <c r="B367" s="8">
        <v>44040</v>
      </c>
      <c r="C367" s="9" t="s">
        <v>1938</v>
      </c>
    </row>
    <row r="368" spans="2:3" ht="15.75" customHeight="1">
      <c r="B368" s="8">
        <v>44085</v>
      </c>
      <c r="C368" s="9" t="s">
        <v>1937</v>
      </c>
    </row>
    <row r="369" spans="2:3" ht="15.75" customHeight="1">
      <c r="B369" s="8">
        <v>44130</v>
      </c>
      <c r="C369" s="9" t="s">
        <v>1937</v>
      </c>
    </row>
    <row r="370" spans="2:3" ht="15.75" customHeight="1">
      <c r="B370" s="8">
        <v>44175</v>
      </c>
      <c r="C370" s="9" t="s">
        <v>1938</v>
      </c>
    </row>
    <row r="371" spans="2:3" ht="15.75" customHeight="1">
      <c r="B371" s="8">
        <v>44220</v>
      </c>
      <c r="C371" s="9" t="s">
        <v>1937</v>
      </c>
    </row>
    <row r="372" spans="2:3" ht="15.75" customHeight="1">
      <c r="B372" s="8">
        <v>44266</v>
      </c>
      <c r="C372" s="9" t="s">
        <v>1937</v>
      </c>
    </row>
    <row r="373" spans="2:3" ht="15.75" customHeight="1">
      <c r="B373" s="8">
        <v>44311</v>
      </c>
      <c r="C373" s="9" t="s">
        <v>1938</v>
      </c>
    </row>
    <row r="374" spans="2:3" ht="15.75" customHeight="1">
      <c r="B374" s="8">
        <v>44356</v>
      </c>
      <c r="C374" s="9" t="s">
        <v>1937</v>
      </c>
    </row>
    <row r="375" spans="2:3" ht="15.75" customHeight="1">
      <c r="B375" s="8">
        <v>44400</v>
      </c>
      <c r="C375" s="9" t="s">
        <v>1937</v>
      </c>
    </row>
    <row r="376" spans="2:3" ht="15.75" customHeight="1">
      <c r="B376" s="8">
        <v>44445</v>
      </c>
      <c r="C376" s="9" t="s">
        <v>1938</v>
      </c>
    </row>
    <row r="377" spans="2:3" ht="15.75" customHeight="1">
      <c r="B377" s="8">
        <v>44490</v>
      </c>
      <c r="C377" s="9" t="s">
        <v>1937</v>
      </c>
    </row>
    <row r="378" spans="2:3" ht="15.75" customHeight="1">
      <c r="B378" s="8">
        <v>44534</v>
      </c>
      <c r="C378" s="9" t="s">
        <v>1937</v>
      </c>
    </row>
    <row r="379" spans="2:3" ht="15.75" customHeight="1">
      <c r="B379" s="8">
        <v>43472</v>
      </c>
      <c r="C379" s="9" t="s">
        <v>1937</v>
      </c>
    </row>
    <row r="380" spans="2:3" ht="15.75" customHeight="1">
      <c r="B380" s="8">
        <v>43517</v>
      </c>
      <c r="C380" s="9" t="s">
        <v>1938</v>
      </c>
    </row>
    <row r="381" spans="2:3" ht="15.75" customHeight="1">
      <c r="B381" s="8">
        <v>43561</v>
      </c>
      <c r="C381" s="9" t="s">
        <v>1937</v>
      </c>
    </row>
    <row r="382" spans="2:3" ht="15.75" customHeight="1">
      <c r="B382" s="8">
        <v>43605</v>
      </c>
      <c r="C382" s="9" t="s">
        <v>1937</v>
      </c>
    </row>
    <row r="383" spans="2:3" ht="15.75" customHeight="1">
      <c r="B383" s="8">
        <v>43650</v>
      </c>
      <c r="C383" s="9" t="s">
        <v>1938</v>
      </c>
    </row>
    <row r="384" spans="2:3" ht="15.75" customHeight="1">
      <c r="B384" s="8">
        <v>43685</v>
      </c>
      <c r="C384" s="9" t="s">
        <v>1938</v>
      </c>
    </row>
    <row r="385" spans="2:3" ht="15.75" customHeight="1">
      <c r="B385" s="8">
        <v>43730</v>
      </c>
      <c r="C385" s="9" t="s">
        <v>1937</v>
      </c>
    </row>
    <row r="386" spans="2:3" ht="15.75" customHeight="1">
      <c r="B386" s="8">
        <v>43775</v>
      </c>
      <c r="C386" s="9" t="s">
        <v>1937</v>
      </c>
    </row>
    <row r="387" spans="2:3" ht="15.75" customHeight="1">
      <c r="B387" s="8">
        <v>43820</v>
      </c>
      <c r="C387" s="9" t="s">
        <v>1937</v>
      </c>
    </row>
    <row r="388" spans="2:3" ht="15.75" customHeight="1">
      <c r="B388" s="8">
        <v>43865</v>
      </c>
      <c r="C388" s="9" t="s">
        <v>1937</v>
      </c>
    </row>
    <row r="389" spans="2:3" ht="15.75" customHeight="1">
      <c r="B389" s="8">
        <v>43909</v>
      </c>
      <c r="C389" s="9" t="s">
        <v>1937</v>
      </c>
    </row>
    <row r="390" spans="2:3" ht="15.75" customHeight="1">
      <c r="B390" s="8">
        <v>43953</v>
      </c>
      <c r="C390" s="9" t="s">
        <v>1937</v>
      </c>
    </row>
    <row r="391" spans="2:3" ht="15.75" customHeight="1">
      <c r="B391" s="8">
        <v>43998</v>
      </c>
      <c r="C391" s="9" t="s">
        <v>1937</v>
      </c>
    </row>
    <row r="392" spans="2:3" ht="15.75" customHeight="1">
      <c r="B392" s="8">
        <v>44042</v>
      </c>
      <c r="C392" s="9" t="s">
        <v>1937</v>
      </c>
    </row>
    <row r="393" spans="2:3" ht="15.75" customHeight="1">
      <c r="B393" s="8">
        <v>44087</v>
      </c>
      <c r="C393" s="9" t="s">
        <v>1938</v>
      </c>
    </row>
    <row r="394" spans="2:3" ht="15.75" customHeight="1">
      <c r="B394" s="8">
        <v>44132</v>
      </c>
      <c r="C394" s="9" t="s">
        <v>1937</v>
      </c>
    </row>
    <row r="395" spans="2:3" ht="15.75" customHeight="1">
      <c r="B395" s="8">
        <v>44177</v>
      </c>
      <c r="C395" s="9" t="s">
        <v>1937</v>
      </c>
    </row>
    <row r="396" spans="2:3" ht="15.75" customHeight="1">
      <c r="B396" s="8">
        <v>44222</v>
      </c>
      <c r="C396" s="9" t="s">
        <v>1937</v>
      </c>
    </row>
    <row r="397" spans="2:3" ht="15.75" customHeight="1">
      <c r="B397" s="8">
        <v>44268</v>
      </c>
      <c r="C397" s="9" t="s">
        <v>1937</v>
      </c>
    </row>
    <row r="398" spans="2:3" ht="15.75" customHeight="1">
      <c r="B398" s="8">
        <v>44313</v>
      </c>
      <c r="C398" s="9" t="s">
        <v>1938</v>
      </c>
    </row>
    <row r="399" spans="2:3" ht="15.75" customHeight="1">
      <c r="B399" s="8">
        <v>44358</v>
      </c>
      <c r="C399" s="9" t="s">
        <v>1937</v>
      </c>
    </row>
    <row r="400" spans="2:3" ht="15.75" customHeight="1">
      <c r="B400" s="8">
        <v>44402</v>
      </c>
      <c r="C400" s="9" t="s">
        <v>1937</v>
      </c>
    </row>
    <row r="401" spans="2:3" ht="15.75" customHeight="1">
      <c r="B401" s="8">
        <v>44447</v>
      </c>
      <c r="C401" s="9" t="s">
        <v>1938</v>
      </c>
    </row>
    <row r="402" spans="2:3" ht="15.75" customHeight="1">
      <c r="B402" s="8">
        <v>44492</v>
      </c>
      <c r="C402" s="9" t="s">
        <v>1937</v>
      </c>
    </row>
    <row r="403" spans="2:3" ht="15.75" customHeight="1">
      <c r="B403" s="8">
        <v>44536</v>
      </c>
      <c r="C403" s="9" t="s">
        <v>1937</v>
      </c>
    </row>
    <row r="404" spans="2:3" ht="15.75" customHeight="1">
      <c r="B404" s="8">
        <v>43474</v>
      </c>
      <c r="C404" s="9" t="s">
        <v>1937</v>
      </c>
    </row>
    <row r="405" spans="2:3" ht="15.75" customHeight="1">
      <c r="B405" s="8">
        <v>43519</v>
      </c>
      <c r="C405" s="9" t="s">
        <v>1937</v>
      </c>
    </row>
    <row r="406" spans="2:3" ht="15.75" customHeight="1">
      <c r="B406" s="8">
        <v>43563</v>
      </c>
      <c r="C406" s="9" t="s">
        <v>1937</v>
      </c>
    </row>
    <row r="407" spans="2:3" ht="15.75" customHeight="1">
      <c r="B407" s="8">
        <v>43607</v>
      </c>
      <c r="C407" s="9" t="s">
        <v>1937</v>
      </c>
    </row>
    <row r="408" spans="2:3" ht="15.75" customHeight="1">
      <c r="B408" s="8">
        <v>43652</v>
      </c>
      <c r="C408" s="9" t="s">
        <v>1937</v>
      </c>
    </row>
    <row r="409" spans="2:3" ht="15.75" customHeight="1">
      <c r="B409" s="8">
        <v>43687</v>
      </c>
      <c r="C409" s="9" t="s">
        <v>1937</v>
      </c>
    </row>
    <row r="410" spans="2:3" ht="15.75" customHeight="1">
      <c r="B410" s="8">
        <v>43732</v>
      </c>
      <c r="C410" s="9" t="s">
        <v>1937</v>
      </c>
    </row>
    <row r="411" spans="2:3" ht="15.75" customHeight="1">
      <c r="B411" s="8">
        <v>43777</v>
      </c>
      <c r="C411" s="9" t="s">
        <v>1937</v>
      </c>
    </row>
    <row r="412" spans="2:3" ht="15.75" customHeight="1">
      <c r="B412" s="8">
        <v>43822</v>
      </c>
      <c r="C412" s="9" t="s">
        <v>1938</v>
      </c>
    </row>
    <row r="413" spans="2:3" ht="15.75" customHeight="1">
      <c r="B413" s="8">
        <v>43867</v>
      </c>
      <c r="C413" s="9" t="s">
        <v>1938</v>
      </c>
    </row>
    <row r="414" spans="2:3" ht="15.75" customHeight="1">
      <c r="B414" s="8">
        <v>43911</v>
      </c>
      <c r="C414" s="9" t="s">
        <v>1938</v>
      </c>
    </row>
    <row r="415" spans="2:3" ht="15.75" customHeight="1">
      <c r="B415" s="8">
        <v>43955</v>
      </c>
      <c r="C415" s="9" t="s">
        <v>1937</v>
      </c>
    </row>
    <row r="416" spans="2:3" ht="15.75" customHeight="1">
      <c r="B416" s="8">
        <v>44000</v>
      </c>
      <c r="C416" s="9" t="s">
        <v>1937</v>
      </c>
    </row>
    <row r="417" spans="2:3" ht="15.75" customHeight="1">
      <c r="B417" s="8">
        <v>44014</v>
      </c>
      <c r="C417" s="9" t="s">
        <v>1938</v>
      </c>
    </row>
    <row r="418" spans="2:3" ht="15.75" customHeight="1">
      <c r="B418" s="8">
        <v>44089</v>
      </c>
      <c r="C418" s="9" t="s">
        <v>1937</v>
      </c>
    </row>
    <row r="419" spans="2:3" ht="15.75" customHeight="1">
      <c r="B419" s="8">
        <v>44134</v>
      </c>
      <c r="C419" s="9" t="s">
        <v>1937</v>
      </c>
    </row>
    <row r="420" spans="2:3" ht="15.75" customHeight="1">
      <c r="B420" s="8">
        <v>44179</v>
      </c>
      <c r="C420" s="9" t="s">
        <v>1938</v>
      </c>
    </row>
    <row r="421" spans="2:3" ht="15.75" customHeight="1">
      <c r="B421" s="8">
        <v>44224</v>
      </c>
      <c r="C421" s="9" t="s">
        <v>1937</v>
      </c>
    </row>
    <row r="422" spans="2:3" ht="15.75" customHeight="1">
      <c r="B422" s="8">
        <v>44270</v>
      </c>
      <c r="C422" s="9" t="s">
        <v>1937</v>
      </c>
    </row>
    <row r="423" spans="2:3" ht="15.75" customHeight="1">
      <c r="B423" s="8">
        <v>44315</v>
      </c>
      <c r="C423" s="9" t="s">
        <v>1938</v>
      </c>
    </row>
    <row r="424" spans="2:3" ht="15.75" customHeight="1">
      <c r="B424" s="8">
        <v>44360</v>
      </c>
      <c r="C424" s="9" t="s">
        <v>1937</v>
      </c>
    </row>
    <row r="425" spans="2:3" ht="15.75" customHeight="1">
      <c r="B425" s="8">
        <v>44404</v>
      </c>
      <c r="C425" s="9" t="s">
        <v>1937</v>
      </c>
    </row>
    <row r="426" spans="2:3" ht="15.75" customHeight="1">
      <c r="B426" s="8">
        <v>44449</v>
      </c>
      <c r="C426" s="9" t="s">
        <v>1938</v>
      </c>
    </row>
    <row r="427" spans="2:3" ht="15.75" customHeight="1">
      <c r="B427" s="8">
        <v>44494</v>
      </c>
      <c r="C427" s="9" t="s">
        <v>1937</v>
      </c>
    </row>
    <row r="428" spans="2:3" ht="15.75" customHeight="1">
      <c r="B428" s="8">
        <v>44538</v>
      </c>
      <c r="C428" s="9" t="s">
        <v>1937</v>
      </c>
    </row>
    <row r="429" spans="2:3" ht="15.75" customHeight="1">
      <c r="B429" s="8">
        <v>43476</v>
      </c>
      <c r="C429" s="9" t="s">
        <v>1937</v>
      </c>
    </row>
    <row r="430" spans="2:3" ht="15.75" customHeight="1">
      <c r="B430" s="8">
        <v>43521</v>
      </c>
      <c r="C430" s="9" t="s">
        <v>1938</v>
      </c>
    </row>
    <row r="431" spans="2:3" ht="15.75" customHeight="1">
      <c r="B431" s="8">
        <v>43565</v>
      </c>
      <c r="C431" s="9" t="s">
        <v>1937</v>
      </c>
    </row>
    <row r="432" spans="2:3" ht="15.75" customHeight="1">
      <c r="B432" s="8">
        <v>43609</v>
      </c>
      <c r="C432" s="9" t="s">
        <v>1937</v>
      </c>
    </row>
    <row r="433" spans="2:3" ht="15.75" customHeight="1">
      <c r="B433" s="8">
        <v>43654</v>
      </c>
      <c r="C433" s="9" t="s">
        <v>1938</v>
      </c>
    </row>
    <row r="434" spans="2:3" ht="15.75" customHeight="1">
      <c r="B434" s="8">
        <v>43689</v>
      </c>
      <c r="C434" s="9" t="s">
        <v>1938</v>
      </c>
    </row>
    <row r="435" spans="2:3" ht="15.75" customHeight="1">
      <c r="B435" s="8">
        <v>43734</v>
      </c>
      <c r="C435" s="9" t="s">
        <v>1937</v>
      </c>
    </row>
    <row r="436" spans="2:3" ht="15.75" customHeight="1">
      <c r="B436" s="8">
        <v>43779</v>
      </c>
      <c r="C436" s="9" t="s">
        <v>1937</v>
      </c>
    </row>
    <row r="437" spans="2:3" ht="15.75" customHeight="1">
      <c r="B437" s="8">
        <v>43824</v>
      </c>
      <c r="C437" s="9" t="s">
        <v>1937</v>
      </c>
    </row>
    <row r="438" spans="2:3" ht="15.75" customHeight="1">
      <c r="B438" s="8">
        <v>43869</v>
      </c>
      <c r="C438" s="9" t="s">
        <v>1937</v>
      </c>
    </row>
    <row r="439" spans="2:3" ht="15.75" customHeight="1">
      <c r="B439" s="8">
        <v>43913</v>
      </c>
      <c r="C439" s="9" t="s">
        <v>1937</v>
      </c>
    </row>
    <row r="440" spans="2:3" ht="15.75" customHeight="1">
      <c r="B440" s="8">
        <v>43957</v>
      </c>
      <c r="C440" s="9" t="s">
        <v>1937</v>
      </c>
    </row>
    <row r="441" spans="2:3" ht="15.75" customHeight="1">
      <c r="B441" s="8">
        <v>44002</v>
      </c>
      <c r="C441" s="9" t="s">
        <v>1937</v>
      </c>
    </row>
    <row r="442" spans="2:3" ht="15.75" customHeight="1">
      <c r="B442" s="8">
        <v>44046</v>
      </c>
      <c r="C442" s="9" t="s">
        <v>1937</v>
      </c>
    </row>
    <row r="443" spans="2:3" ht="15.75" customHeight="1">
      <c r="B443" s="8">
        <v>44090</v>
      </c>
      <c r="C443" s="9" t="s">
        <v>1938</v>
      </c>
    </row>
    <row r="444" spans="2:3" ht="15.75" customHeight="1">
      <c r="B444" s="8">
        <v>44135</v>
      </c>
      <c r="C444" s="9" t="s">
        <v>1937</v>
      </c>
    </row>
    <row r="445" spans="2:3" ht="15.75" customHeight="1">
      <c r="B445" s="8">
        <v>44180</v>
      </c>
      <c r="C445" s="9" t="s">
        <v>1937</v>
      </c>
    </row>
    <row r="446" spans="2:3" ht="15.75" customHeight="1">
      <c r="B446" s="8">
        <v>44225</v>
      </c>
      <c r="C446" s="9" t="s">
        <v>1937</v>
      </c>
    </row>
    <row r="447" spans="2:3" ht="15.75" customHeight="1">
      <c r="B447" s="8">
        <v>44271</v>
      </c>
      <c r="C447" s="9" t="s">
        <v>1937</v>
      </c>
    </row>
    <row r="448" spans="2:3" ht="15.75" customHeight="1">
      <c r="B448" s="8">
        <v>44316</v>
      </c>
      <c r="C448" s="9" t="s">
        <v>1938</v>
      </c>
    </row>
    <row r="449" spans="2:3" ht="15.75" customHeight="1">
      <c r="B449" s="8">
        <v>44361</v>
      </c>
      <c r="C449" s="9" t="s">
        <v>1937</v>
      </c>
    </row>
    <row r="450" spans="2:3" ht="15.75" customHeight="1">
      <c r="B450" s="8">
        <v>44405</v>
      </c>
      <c r="C450" s="9" t="s">
        <v>1937</v>
      </c>
    </row>
    <row r="451" spans="2:3" ht="15.75" customHeight="1">
      <c r="B451" s="8">
        <v>44450</v>
      </c>
      <c r="C451" s="9" t="s">
        <v>1938</v>
      </c>
    </row>
    <row r="452" spans="2:3" ht="15.75" customHeight="1">
      <c r="B452" s="8">
        <v>44495</v>
      </c>
      <c r="C452" s="9" t="s">
        <v>1937</v>
      </c>
    </row>
    <row r="453" spans="2:3" ht="15.75" customHeight="1">
      <c r="B453" s="8">
        <v>44539</v>
      </c>
      <c r="C453" s="9" t="s">
        <v>1937</v>
      </c>
    </row>
    <row r="454" spans="2:3" ht="15.75" customHeight="1">
      <c r="B454" s="8">
        <v>43478</v>
      </c>
      <c r="C454" s="9" t="s">
        <v>1937</v>
      </c>
    </row>
    <row r="455" spans="2:3" ht="15.75" customHeight="1">
      <c r="B455" s="8">
        <v>43523</v>
      </c>
      <c r="C455" s="9" t="s">
        <v>1937</v>
      </c>
    </row>
    <row r="456" spans="2:3" ht="15.75" customHeight="1">
      <c r="B456" s="8">
        <v>43567</v>
      </c>
      <c r="C456" s="9" t="s">
        <v>1937</v>
      </c>
    </row>
    <row r="457" spans="2:3" ht="15.75" customHeight="1">
      <c r="B457" s="8">
        <v>43611</v>
      </c>
      <c r="C457" s="9" t="s">
        <v>1937</v>
      </c>
    </row>
    <row r="458" spans="2:3" ht="15.75" customHeight="1">
      <c r="B458" s="8">
        <v>43656</v>
      </c>
      <c r="C458" s="9" t="s">
        <v>1937</v>
      </c>
    </row>
    <row r="459" spans="2:3" ht="15.75" customHeight="1">
      <c r="B459" s="8">
        <v>43691</v>
      </c>
      <c r="C459" s="9" t="s">
        <v>1937</v>
      </c>
    </row>
    <row r="460" spans="2:3" ht="15.75" customHeight="1">
      <c r="B460" s="8">
        <v>43736</v>
      </c>
      <c r="C460" s="9" t="s">
        <v>1937</v>
      </c>
    </row>
    <row r="461" spans="2:3" ht="15.75" customHeight="1">
      <c r="B461" s="8">
        <v>43781</v>
      </c>
      <c r="C461" s="9" t="s">
        <v>1937</v>
      </c>
    </row>
    <row r="462" spans="2:3" ht="15.75" customHeight="1">
      <c r="B462" s="8">
        <v>43826</v>
      </c>
      <c r="C462" s="9" t="s">
        <v>1938</v>
      </c>
    </row>
    <row r="463" spans="2:3" ht="15.75" customHeight="1">
      <c r="B463" s="8">
        <v>43871</v>
      </c>
      <c r="C463" s="9" t="s">
        <v>1938</v>
      </c>
    </row>
    <row r="464" spans="2:3" ht="15.75" customHeight="1">
      <c r="B464" s="8">
        <v>43915</v>
      </c>
      <c r="C464" s="9" t="s">
        <v>1938</v>
      </c>
    </row>
    <row r="465" spans="2:3" ht="15.75" customHeight="1">
      <c r="B465" s="8">
        <v>43959</v>
      </c>
      <c r="C465" s="9" t="s">
        <v>1937</v>
      </c>
    </row>
    <row r="466" spans="2:3" ht="15.75" customHeight="1">
      <c r="B466" s="8">
        <v>44004</v>
      </c>
      <c r="C466" s="9" t="s">
        <v>1937</v>
      </c>
    </row>
    <row r="467" spans="2:3" ht="15.75" customHeight="1">
      <c r="B467" s="8">
        <v>44048</v>
      </c>
      <c r="C467" s="9" t="s">
        <v>1938</v>
      </c>
    </row>
    <row r="468" spans="2:3" ht="15.75" customHeight="1">
      <c r="B468" s="8">
        <v>44092</v>
      </c>
      <c r="C468" s="9" t="s">
        <v>1937</v>
      </c>
    </row>
    <row r="469" spans="2:3" ht="15.75" customHeight="1">
      <c r="B469" s="8">
        <v>44137</v>
      </c>
      <c r="C469" s="9" t="s">
        <v>1937</v>
      </c>
    </row>
    <row r="470" spans="2:3" ht="15.75" customHeight="1">
      <c r="B470" s="8">
        <v>44182</v>
      </c>
      <c r="C470" s="9" t="s">
        <v>1938</v>
      </c>
    </row>
    <row r="471" spans="2:3" ht="15.75" customHeight="1">
      <c r="B471" s="8">
        <v>44227</v>
      </c>
      <c r="C471" s="9" t="s">
        <v>1937</v>
      </c>
    </row>
    <row r="472" spans="2:3" ht="15.75" customHeight="1">
      <c r="B472" s="8">
        <v>44273</v>
      </c>
      <c r="C472" s="9" t="s">
        <v>1937</v>
      </c>
    </row>
    <row r="473" spans="2:3" ht="15.75" customHeight="1">
      <c r="B473" s="8">
        <v>44318</v>
      </c>
      <c r="C473" s="9" t="s">
        <v>1938</v>
      </c>
    </row>
    <row r="474" spans="2:3" ht="15.75" customHeight="1">
      <c r="B474" s="8">
        <v>44363</v>
      </c>
      <c r="C474" s="9" t="s">
        <v>1937</v>
      </c>
    </row>
    <row r="475" spans="2:3" ht="15.75" customHeight="1">
      <c r="B475" s="8">
        <v>44407</v>
      </c>
      <c r="C475" s="9" t="s">
        <v>1937</v>
      </c>
    </row>
    <row r="476" spans="2:3" ht="15.75" customHeight="1">
      <c r="B476" s="8">
        <v>44452</v>
      </c>
      <c r="C476" s="9" t="s">
        <v>1938</v>
      </c>
    </row>
    <row r="477" spans="2:3" ht="15.75" customHeight="1">
      <c r="B477" s="8">
        <v>44497</v>
      </c>
      <c r="C477" s="9" t="s">
        <v>1937</v>
      </c>
    </row>
    <row r="478" spans="2:3" ht="15.75" customHeight="1">
      <c r="B478" s="8">
        <v>44541</v>
      </c>
      <c r="C478" s="9" t="s">
        <v>1937</v>
      </c>
    </row>
    <row r="479" spans="2:3" ht="15.75" customHeight="1">
      <c r="B479" s="8">
        <v>43480</v>
      </c>
      <c r="C479" s="9" t="s">
        <v>1937</v>
      </c>
    </row>
    <row r="480" spans="2:3" ht="15.75" customHeight="1">
      <c r="B480" s="8">
        <v>43525</v>
      </c>
      <c r="C480" s="9" t="s">
        <v>1938</v>
      </c>
    </row>
    <row r="481" spans="2:3" ht="15.75" customHeight="1">
      <c r="B481" s="8">
        <v>43571</v>
      </c>
      <c r="C481" s="9" t="s">
        <v>1937</v>
      </c>
    </row>
    <row r="482" spans="2:3" ht="15.75" customHeight="1">
      <c r="B482" s="8">
        <v>43615</v>
      </c>
      <c r="C482" s="9" t="s">
        <v>1937</v>
      </c>
    </row>
    <row r="483" spans="2:3" ht="15.75" customHeight="1">
      <c r="B483" s="8">
        <v>43660</v>
      </c>
      <c r="C483" s="9" t="s">
        <v>1938</v>
      </c>
    </row>
    <row r="484" spans="2:3" ht="15.75" customHeight="1">
      <c r="B484" s="8">
        <v>43695</v>
      </c>
      <c r="C484" s="9" t="s">
        <v>1938</v>
      </c>
    </row>
    <row r="485" spans="2:3" ht="15.75" customHeight="1">
      <c r="B485" s="8">
        <v>43739</v>
      </c>
      <c r="C485" s="9" t="s">
        <v>1937</v>
      </c>
    </row>
    <row r="486" spans="2:3" ht="15.75" customHeight="1">
      <c r="B486" s="8">
        <v>43784</v>
      </c>
      <c r="C486" s="9" t="s">
        <v>1937</v>
      </c>
    </row>
    <row r="487" spans="2:3" ht="15.75" customHeight="1">
      <c r="B487" s="8">
        <v>43829</v>
      </c>
      <c r="C487" s="9" t="s">
        <v>1937</v>
      </c>
    </row>
    <row r="488" spans="2:3" ht="15.75" customHeight="1">
      <c r="B488" s="8">
        <v>43873</v>
      </c>
      <c r="C488" s="9" t="s">
        <v>1937</v>
      </c>
    </row>
    <row r="489" spans="2:3" ht="15.75" customHeight="1">
      <c r="B489" s="8">
        <v>43917</v>
      </c>
      <c r="C489" s="9" t="s">
        <v>1937</v>
      </c>
    </row>
    <row r="490" spans="2:3" ht="15.75" customHeight="1">
      <c r="B490" s="8">
        <v>43961</v>
      </c>
      <c r="C490" s="9" t="s">
        <v>1937</v>
      </c>
    </row>
    <row r="491" spans="2:3" ht="15.75" customHeight="1">
      <c r="B491" s="8">
        <v>44006</v>
      </c>
      <c r="C491" s="9" t="s">
        <v>1937</v>
      </c>
    </row>
    <row r="492" spans="2:3" ht="15.75" customHeight="1">
      <c r="B492" s="8">
        <v>44050</v>
      </c>
      <c r="C492" s="9" t="s">
        <v>1937</v>
      </c>
    </row>
    <row r="493" spans="2:3" ht="15.75" customHeight="1">
      <c r="B493" s="8">
        <v>44095</v>
      </c>
      <c r="C493" s="9" t="s">
        <v>1938</v>
      </c>
    </row>
    <row r="494" spans="2:3" ht="15.75" customHeight="1">
      <c r="B494" s="8">
        <v>44140</v>
      </c>
      <c r="C494" s="9" t="s">
        <v>1937</v>
      </c>
    </row>
    <row r="495" spans="2:3" ht="15.75" customHeight="1">
      <c r="B495" s="8">
        <v>44185</v>
      </c>
      <c r="C495" s="9" t="s">
        <v>1937</v>
      </c>
    </row>
    <row r="496" spans="2:3" ht="15.75" customHeight="1">
      <c r="B496" s="8">
        <v>44230</v>
      </c>
      <c r="C496" s="9" t="s">
        <v>1937</v>
      </c>
    </row>
    <row r="497" spans="2:3" ht="15.75" customHeight="1">
      <c r="B497" s="8">
        <v>44275</v>
      </c>
      <c r="C497" s="9" t="s">
        <v>1937</v>
      </c>
    </row>
    <row r="498" spans="2:3" ht="15.75" customHeight="1">
      <c r="B498" s="8">
        <v>44319</v>
      </c>
      <c r="C498" s="9" t="s">
        <v>1938</v>
      </c>
    </row>
    <row r="499" spans="2:3" ht="15.75" customHeight="1">
      <c r="B499" s="8">
        <v>44364</v>
      </c>
      <c r="C499" s="9" t="s">
        <v>1937</v>
      </c>
    </row>
    <row r="500" spans="2:3" ht="15.75" customHeight="1">
      <c r="B500" s="8">
        <v>44408</v>
      </c>
      <c r="C500" s="9" t="s">
        <v>1937</v>
      </c>
    </row>
    <row r="501" spans="2:3" ht="15.75" customHeight="1">
      <c r="B501" s="8">
        <v>44453</v>
      </c>
      <c r="C501" s="9" t="s">
        <v>1938</v>
      </c>
    </row>
    <row r="502" spans="2:3" ht="15.75" customHeight="1">
      <c r="B502" s="8">
        <v>44498</v>
      </c>
      <c r="C502" s="9" t="s">
        <v>1937</v>
      </c>
    </row>
    <row r="503" spans="2:3" ht="15.75" customHeight="1">
      <c r="B503" s="8">
        <v>44542</v>
      </c>
      <c r="C503" s="9" t="s">
        <v>1937</v>
      </c>
    </row>
    <row r="504" spans="2:3" ht="15.75" customHeight="1">
      <c r="B504" s="8">
        <v>43482</v>
      </c>
      <c r="C504" s="9" t="s">
        <v>1937</v>
      </c>
    </row>
    <row r="505" spans="2:3" ht="15.75" customHeight="1">
      <c r="B505" s="8">
        <v>43527</v>
      </c>
      <c r="C505" s="9" t="s">
        <v>1937</v>
      </c>
    </row>
    <row r="506" spans="2:3" ht="15.75" customHeight="1">
      <c r="B506" s="8">
        <v>43573</v>
      </c>
      <c r="C506" s="9" t="s">
        <v>1937</v>
      </c>
    </row>
    <row r="507" spans="2:3" ht="15.75" customHeight="1">
      <c r="B507" s="8">
        <v>43617</v>
      </c>
      <c r="C507" s="9" t="s">
        <v>1937</v>
      </c>
    </row>
    <row r="508" spans="2:3" ht="15.75" customHeight="1">
      <c r="B508" s="8">
        <v>43661</v>
      </c>
      <c r="C508" s="9" t="s">
        <v>1937</v>
      </c>
    </row>
    <row r="509" spans="2:3" ht="15.75" customHeight="1">
      <c r="B509" s="8">
        <v>43696</v>
      </c>
      <c r="C509" s="9" t="s">
        <v>1937</v>
      </c>
    </row>
    <row r="510" spans="2:3" ht="15.75" customHeight="1">
      <c r="B510" s="8">
        <v>43740</v>
      </c>
      <c r="C510" s="9" t="s">
        <v>1937</v>
      </c>
    </row>
    <row r="511" spans="2:3" ht="15.75" customHeight="1">
      <c r="B511" s="8">
        <v>43785</v>
      </c>
      <c r="C511" s="9" t="s">
        <v>1937</v>
      </c>
    </row>
    <row r="512" spans="2:3" ht="15.75" customHeight="1">
      <c r="B512" s="8">
        <v>43830</v>
      </c>
      <c r="C512" s="9" t="s">
        <v>1938</v>
      </c>
    </row>
    <row r="513" spans="2:3" ht="15.75" customHeight="1">
      <c r="B513" s="8">
        <v>43875</v>
      </c>
      <c r="C513" s="9" t="s">
        <v>1938</v>
      </c>
    </row>
    <row r="514" spans="2:3" ht="15.75" customHeight="1">
      <c r="B514" s="8">
        <v>43919</v>
      </c>
      <c r="C514" s="9" t="s">
        <v>1938</v>
      </c>
    </row>
    <row r="515" spans="2:3" ht="15.75" customHeight="1">
      <c r="B515" s="8">
        <v>43963</v>
      </c>
      <c r="C515" s="9" t="s">
        <v>1937</v>
      </c>
    </row>
    <row r="516" spans="2:3" ht="15.75" customHeight="1">
      <c r="B516" s="8">
        <v>44008</v>
      </c>
      <c r="C516" s="9" t="s">
        <v>1937</v>
      </c>
    </row>
    <row r="517" spans="2:3" ht="15.75" customHeight="1">
      <c r="B517" s="8">
        <v>44052</v>
      </c>
      <c r="C517" s="9" t="s">
        <v>1938</v>
      </c>
    </row>
    <row r="518" spans="2:3" ht="15.75" customHeight="1">
      <c r="B518" s="8">
        <v>44096</v>
      </c>
      <c r="C518" s="9" t="s">
        <v>1937</v>
      </c>
    </row>
    <row r="519" spans="2:3" ht="15.75" customHeight="1">
      <c r="B519" s="8">
        <v>44141</v>
      </c>
      <c r="C519" s="9" t="s">
        <v>1937</v>
      </c>
    </row>
    <row r="520" spans="2:3" ht="15.75" customHeight="1">
      <c r="B520" s="8">
        <v>44186</v>
      </c>
      <c r="C520" s="9" t="s">
        <v>1938</v>
      </c>
    </row>
    <row r="521" spans="2:3" ht="15.75" customHeight="1">
      <c r="B521" s="8">
        <v>44231</v>
      </c>
      <c r="C521" s="9" t="s">
        <v>1937</v>
      </c>
    </row>
    <row r="522" spans="2:3" ht="15.75" customHeight="1">
      <c r="B522" s="8">
        <v>44276</v>
      </c>
      <c r="C522" s="9" t="s">
        <v>1937</v>
      </c>
    </row>
    <row r="523" spans="2:3" ht="15.75" customHeight="1">
      <c r="B523" s="8">
        <v>44320</v>
      </c>
      <c r="C523" s="9" t="s">
        <v>1938</v>
      </c>
    </row>
    <row r="524" spans="2:3" ht="15.75" customHeight="1">
      <c r="B524" s="8">
        <v>44365</v>
      </c>
      <c r="C524" s="9" t="s">
        <v>1937</v>
      </c>
    </row>
    <row r="525" spans="2:3" ht="15.75" customHeight="1">
      <c r="B525" s="8">
        <v>44409</v>
      </c>
      <c r="C525" s="9" t="s">
        <v>1937</v>
      </c>
    </row>
    <row r="526" spans="2:3" ht="15.75" customHeight="1">
      <c r="B526" s="8">
        <v>44454</v>
      </c>
      <c r="C526" s="9" t="s">
        <v>1938</v>
      </c>
    </row>
    <row r="527" spans="2:3" ht="15.75" customHeight="1">
      <c r="B527" s="8">
        <v>44499</v>
      </c>
      <c r="C527" s="9" t="s">
        <v>1937</v>
      </c>
    </row>
    <row r="528" spans="2:3" ht="15.75" customHeight="1">
      <c r="B528" s="8">
        <v>44543</v>
      </c>
      <c r="C528" s="9" t="s">
        <v>1937</v>
      </c>
    </row>
    <row r="529" spans="2:3" ht="15.75" customHeight="1">
      <c r="B529" s="8">
        <v>43484</v>
      </c>
      <c r="C529" s="9" t="s">
        <v>1937</v>
      </c>
    </row>
    <row r="530" spans="2:3" ht="15.75" customHeight="1">
      <c r="B530" s="8">
        <v>43529</v>
      </c>
      <c r="C530" s="9" t="s">
        <v>1938</v>
      </c>
    </row>
    <row r="531" spans="2:3" ht="15.75" customHeight="1">
      <c r="B531" s="8">
        <v>43575</v>
      </c>
      <c r="C531" s="9" t="s">
        <v>1937</v>
      </c>
    </row>
    <row r="532" spans="2:3" ht="15.75" customHeight="1">
      <c r="B532" s="8">
        <v>43619</v>
      </c>
      <c r="C532" s="9" t="s">
        <v>1937</v>
      </c>
    </row>
    <row r="533" spans="2:3" ht="15.75" customHeight="1">
      <c r="B533" s="8">
        <v>43663</v>
      </c>
      <c r="C533" s="9" t="s">
        <v>1938</v>
      </c>
    </row>
    <row r="534" spans="2:3" ht="15.75" customHeight="1">
      <c r="B534" s="8">
        <v>43698</v>
      </c>
      <c r="C534" s="9" t="s">
        <v>1938</v>
      </c>
    </row>
    <row r="535" spans="2:3" ht="15.75" customHeight="1">
      <c r="B535" s="8">
        <v>43742</v>
      </c>
      <c r="C535" s="9" t="s">
        <v>1937</v>
      </c>
    </row>
    <row r="536" spans="2:3" ht="15.75" customHeight="1">
      <c r="B536" s="8">
        <v>43787</v>
      </c>
      <c r="C536" s="9" t="s">
        <v>1937</v>
      </c>
    </row>
    <row r="537" spans="2:3" ht="15.75" customHeight="1">
      <c r="B537" s="8">
        <v>43832</v>
      </c>
      <c r="C537" s="9" t="s">
        <v>1937</v>
      </c>
    </row>
    <row r="538" spans="2:3" ht="15.75" customHeight="1">
      <c r="B538" s="8">
        <v>43877</v>
      </c>
      <c r="C538" s="9" t="s">
        <v>1937</v>
      </c>
    </row>
    <row r="539" spans="2:3" ht="15.75" customHeight="1">
      <c r="B539" s="8">
        <v>43921</v>
      </c>
      <c r="C539" s="9" t="s">
        <v>1937</v>
      </c>
    </row>
    <row r="540" spans="2:3" ht="15.75" customHeight="1">
      <c r="B540" s="8">
        <v>43965</v>
      </c>
      <c r="C540" s="9" t="s">
        <v>1937</v>
      </c>
    </row>
    <row r="541" spans="2:3" ht="15.75" customHeight="1">
      <c r="B541" s="8">
        <v>44010</v>
      </c>
      <c r="C541" s="9" t="s">
        <v>1937</v>
      </c>
    </row>
    <row r="542" spans="2:3" ht="15.75" customHeight="1">
      <c r="B542" s="8">
        <v>44054</v>
      </c>
      <c r="C542" s="9" t="s">
        <v>1937</v>
      </c>
    </row>
    <row r="543" spans="2:3" ht="15.75" customHeight="1">
      <c r="B543" s="8">
        <v>44099</v>
      </c>
      <c r="C543" s="9" t="s">
        <v>1938</v>
      </c>
    </row>
    <row r="544" spans="2:3" ht="15.75" customHeight="1">
      <c r="B544" s="8">
        <v>44144</v>
      </c>
      <c r="C544" s="9" t="s">
        <v>1937</v>
      </c>
    </row>
    <row r="545" spans="2:3" ht="15.75" customHeight="1">
      <c r="B545" s="8">
        <v>44189</v>
      </c>
      <c r="C545" s="9" t="s">
        <v>1937</v>
      </c>
    </row>
    <row r="546" spans="2:3" ht="15.75" customHeight="1">
      <c r="B546" s="8">
        <v>44234</v>
      </c>
      <c r="C546" s="9" t="s">
        <v>1937</v>
      </c>
    </row>
    <row r="547" spans="2:3" ht="15.75" customHeight="1">
      <c r="B547" s="8">
        <v>44279</v>
      </c>
      <c r="C547" s="9" t="s">
        <v>1937</v>
      </c>
    </row>
    <row r="548" spans="2:3" ht="15.75" customHeight="1">
      <c r="B548" s="8">
        <v>44323</v>
      </c>
      <c r="C548" s="9" t="s">
        <v>1938</v>
      </c>
    </row>
    <row r="549" spans="2:3" ht="15.75" customHeight="1">
      <c r="B549" s="8">
        <v>44368</v>
      </c>
      <c r="C549" s="9" t="s">
        <v>1937</v>
      </c>
    </row>
    <row r="550" spans="2:3" ht="15.75" customHeight="1">
      <c r="B550" s="8">
        <v>44412</v>
      </c>
      <c r="C550" s="9" t="s">
        <v>1937</v>
      </c>
    </row>
    <row r="551" spans="2:3" ht="15.75" customHeight="1">
      <c r="B551" s="8">
        <v>44457</v>
      </c>
      <c r="C551" s="9" t="s">
        <v>1938</v>
      </c>
    </row>
    <row r="552" spans="2:3" ht="15.75" customHeight="1">
      <c r="B552" s="8">
        <v>44502</v>
      </c>
      <c r="C552" s="9" t="s">
        <v>1937</v>
      </c>
    </row>
    <row r="553" spans="2:3" ht="15.75" customHeight="1">
      <c r="B553" s="8">
        <v>44545</v>
      </c>
      <c r="C553" s="9" t="s">
        <v>1937</v>
      </c>
    </row>
    <row r="554" spans="2:3" ht="15.75" customHeight="1">
      <c r="B554" s="8">
        <v>43486</v>
      </c>
      <c r="C554" s="9" t="s">
        <v>1937</v>
      </c>
    </row>
    <row r="555" spans="2:3" ht="15.75" customHeight="1">
      <c r="B555" s="8">
        <v>43531</v>
      </c>
      <c r="C555" s="9" t="s">
        <v>1937</v>
      </c>
    </row>
    <row r="556" spans="2:3" ht="15.75" customHeight="1">
      <c r="B556" s="8">
        <v>43577</v>
      </c>
      <c r="C556" s="9" t="s">
        <v>1937</v>
      </c>
    </row>
    <row r="557" spans="2:3" ht="15.75" customHeight="1">
      <c r="B557" s="8">
        <v>43621</v>
      </c>
      <c r="C557" s="9" t="s">
        <v>1937</v>
      </c>
    </row>
    <row r="558" spans="2:3" ht="15.75" customHeight="1">
      <c r="B558" s="8">
        <v>43665</v>
      </c>
      <c r="C558" s="9" t="s">
        <v>1937</v>
      </c>
    </row>
    <row r="559" spans="2:3" ht="15.75" customHeight="1">
      <c r="B559" s="8">
        <v>43700</v>
      </c>
      <c r="C559" s="9" t="s">
        <v>1937</v>
      </c>
    </row>
    <row r="560" spans="2:3" ht="15.75" customHeight="1">
      <c r="B560" s="8">
        <v>43744</v>
      </c>
      <c r="C560" s="9" t="s">
        <v>1937</v>
      </c>
    </row>
    <row r="561" spans="2:3" ht="15.75" customHeight="1">
      <c r="B561" s="8">
        <v>43789</v>
      </c>
      <c r="C561" s="9" t="s">
        <v>1937</v>
      </c>
    </row>
    <row r="562" spans="2:3" ht="15.75" customHeight="1">
      <c r="B562" s="8">
        <v>43834</v>
      </c>
      <c r="C562" s="9" t="s">
        <v>1938</v>
      </c>
    </row>
    <row r="563" spans="2:3" ht="15.75" customHeight="1">
      <c r="B563" s="8">
        <v>43879</v>
      </c>
      <c r="C563" s="9" t="s">
        <v>1938</v>
      </c>
    </row>
    <row r="564" spans="2:3" ht="15.75" customHeight="1">
      <c r="B564" s="8">
        <v>43923</v>
      </c>
      <c r="C564" s="9" t="s">
        <v>1938</v>
      </c>
    </row>
    <row r="565" spans="2:3" ht="15.75" customHeight="1">
      <c r="B565" s="8">
        <v>43967</v>
      </c>
      <c r="C565" s="9" t="s">
        <v>1937</v>
      </c>
    </row>
    <row r="566" spans="2:3" ht="15.75" customHeight="1">
      <c r="B566" s="8">
        <v>44012</v>
      </c>
      <c r="C566" s="9" t="s">
        <v>1937</v>
      </c>
    </row>
    <row r="567" spans="2:3" ht="15.75" customHeight="1">
      <c r="B567" s="8">
        <v>44056</v>
      </c>
      <c r="C567" s="9" t="s">
        <v>1938</v>
      </c>
    </row>
    <row r="568" spans="2:3" ht="15.75" customHeight="1">
      <c r="B568" s="8">
        <v>44101</v>
      </c>
      <c r="C568" s="9" t="s">
        <v>1937</v>
      </c>
    </row>
    <row r="569" spans="2:3" ht="15.75" customHeight="1">
      <c r="B569" s="8">
        <v>44146</v>
      </c>
      <c r="C569" s="9" t="s">
        <v>1937</v>
      </c>
    </row>
    <row r="570" spans="2:3" ht="15.75" customHeight="1">
      <c r="B570" s="8">
        <v>44191</v>
      </c>
      <c r="C570" s="9" t="s">
        <v>1938</v>
      </c>
    </row>
    <row r="571" spans="2:3" ht="15.75" customHeight="1">
      <c r="B571" s="8">
        <v>44236</v>
      </c>
      <c r="C571" s="9" t="s">
        <v>1937</v>
      </c>
    </row>
    <row r="572" spans="2:3" ht="15.75" customHeight="1">
      <c r="B572" s="8">
        <v>44281</v>
      </c>
      <c r="C572" s="9" t="s">
        <v>1937</v>
      </c>
    </row>
    <row r="573" spans="2:3" ht="15.75" customHeight="1">
      <c r="B573" s="8">
        <v>44325</v>
      </c>
      <c r="C573" s="9" t="s">
        <v>1938</v>
      </c>
    </row>
    <row r="574" spans="2:3" ht="15.75" customHeight="1">
      <c r="B574" s="8">
        <v>44370</v>
      </c>
      <c r="C574" s="9" t="s">
        <v>1937</v>
      </c>
    </row>
    <row r="575" spans="2:3" ht="15.75" customHeight="1">
      <c r="B575" s="8">
        <v>44414</v>
      </c>
      <c r="C575" s="9" t="s">
        <v>1937</v>
      </c>
    </row>
    <row r="576" spans="2:3" ht="15.75" customHeight="1">
      <c r="B576" s="8">
        <v>44459</v>
      </c>
      <c r="C576" s="9" t="s">
        <v>1938</v>
      </c>
    </row>
    <row r="577" spans="2:3" ht="15.75" customHeight="1">
      <c r="B577" s="8">
        <v>44503</v>
      </c>
      <c r="C577" s="9" t="s">
        <v>1937</v>
      </c>
    </row>
    <row r="578" spans="2:3" ht="15.75" customHeight="1">
      <c r="B578" s="8">
        <v>44546</v>
      </c>
      <c r="C578" s="9" t="s">
        <v>1937</v>
      </c>
    </row>
    <row r="579" spans="2:3" ht="15.75" customHeight="1">
      <c r="B579" s="8">
        <v>43488</v>
      </c>
      <c r="C579" s="9" t="s">
        <v>1937</v>
      </c>
    </row>
    <row r="580" spans="2:3" ht="15.75" customHeight="1">
      <c r="B580" s="8">
        <v>43533</v>
      </c>
      <c r="C580" s="9" t="s">
        <v>1938</v>
      </c>
    </row>
    <row r="581" spans="2:3" ht="15.75" customHeight="1">
      <c r="B581" s="8">
        <v>43579</v>
      </c>
      <c r="C581" s="9" t="s">
        <v>1937</v>
      </c>
    </row>
    <row r="582" spans="2:3" ht="15.75" customHeight="1">
      <c r="B582" s="8">
        <v>43623</v>
      </c>
      <c r="C582" s="9" t="s">
        <v>1937</v>
      </c>
    </row>
    <row r="583" spans="2:3" ht="15.75" customHeight="1">
      <c r="B583" s="8">
        <v>43667</v>
      </c>
      <c r="C583" s="9" t="s">
        <v>1938</v>
      </c>
    </row>
    <row r="584" spans="2:3" ht="15.75" customHeight="1">
      <c r="B584" s="8">
        <v>43702</v>
      </c>
      <c r="C584" s="9" t="s">
        <v>1938</v>
      </c>
    </row>
    <row r="585" spans="2:3" ht="15.75" customHeight="1">
      <c r="B585" s="8">
        <v>43746</v>
      </c>
      <c r="C585" s="9" t="s">
        <v>1937</v>
      </c>
    </row>
    <row r="586" spans="2:3" ht="15.75" customHeight="1">
      <c r="B586" s="8">
        <v>43791</v>
      </c>
      <c r="C586" s="9" t="s">
        <v>1937</v>
      </c>
    </row>
    <row r="587" spans="2:3" ht="15.75" customHeight="1">
      <c r="B587" s="8">
        <v>43836</v>
      </c>
      <c r="C587" s="9" t="s">
        <v>1937</v>
      </c>
    </row>
    <row r="588" spans="2:3" ht="15.75" customHeight="1">
      <c r="B588" s="8">
        <v>43881</v>
      </c>
      <c r="C588" s="9" t="s">
        <v>1937</v>
      </c>
    </row>
    <row r="589" spans="2:3" ht="15.75" customHeight="1">
      <c r="B589" s="8">
        <v>43924</v>
      </c>
      <c r="C589" s="9" t="s">
        <v>1937</v>
      </c>
    </row>
    <row r="590" spans="2:3" ht="15.75" customHeight="1">
      <c r="B590" s="8">
        <v>43968</v>
      </c>
      <c r="C590" s="9" t="s">
        <v>1937</v>
      </c>
    </row>
    <row r="591" spans="2:3" ht="15.75" customHeight="1">
      <c r="B591" s="8">
        <v>44013</v>
      </c>
      <c r="C591" s="9" t="s">
        <v>1937</v>
      </c>
    </row>
    <row r="592" spans="2:3" ht="15.75" customHeight="1">
      <c r="B592" s="8">
        <v>44057</v>
      </c>
      <c r="C592" s="9" t="s">
        <v>1937</v>
      </c>
    </row>
    <row r="593" spans="2:3" ht="15.75" customHeight="1">
      <c r="B593" s="8">
        <v>44102</v>
      </c>
      <c r="C593" s="9" t="s">
        <v>1938</v>
      </c>
    </row>
    <row r="594" spans="2:3" ht="15.75" customHeight="1">
      <c r="B594" s="8">
        <v>44147</v>
      </c>
      <c r="C594" s="9" t="s">
        <v>1937</v>
      </c>
    </row>
    <row r="595" spans="2:3" ht="15.75" customHeight="1">
      <c r="B595" s="8">
        <v>44192</v>
      </c>
      <c r="C595" s="9" t="s">
        <v>1937</v>
      </c>
    </row>
    <row r="596" spans="2:3" ht="15.75" customHeight="1">
      <c r="B596" s="8">
        <v>44237</v>
      </c>
      <c r="C596" s="9" t="s">
        <v>1937</v>
      </c>
    </row>
    <row r="597" spans="2:3" ht="15.75" customHeight="1">
      <c r="B597" s="8">
        <v>44282</v>
      </c>
      <c r="C597" s="9" t="s">
        <v>1937</v>
      </c>
    </row>
    <row r="598" spans="2:3" ht="15.75" customHeight="1">
      <c r="B598" s="8">
        <v>44326</v>
      </c>
      <c r="C598" s="9" t="s">
        <v>1938</v>
      </c>
    </row>
    <row r="599" spans="2:3" ht="15.75" customHeight="1">
      <c r="B599" s="8">
        <v>44371</v>
      </c>
      <c r="C599" s="9" t="s">
        <v>1937</v>
      </c>
    </row>
    <row r="600" spans="2:3" ht="15.75" customHeight="1">
      <c r="B600" s="8">
        <v>44415</v>
      </c>
      <c r="C600" s="9" t="s">
        <v>1937</v>
      </c>
    </row>
    <row r="601" spans="2:3" ht="15.75" customHeight="1">
      <c r="B601" s="8">
        <v>44460</v>
      </c>
      <c r="C601" s="9" t="s">
        <v>1938</v>
      </c>
    </row>
    <row r="602" spans="2:3" ht="15.75" customHeight="1">
      <c r="B602" s="8">
        <v>44504</v>
      </c>
      <c r="C602" s="9" t="s">
        <v>1937</v>
      </c>
    </row>
    <row r="603" spans="2:3" ht="15.75" customHeight="1">
      <c r="B603" s="8">
        <v>44547</v>
      </c>
      <c r="C603" s="9" t="s">
        <v>1937</v>
      </c>
    </row>
    <row r="604" spans="2:3" ht="15.75" customHeight="1">
      <c r="B604" s="8">
        <v>43490</v>
      </c>
      <c r="C604" s="9" t="s">
        <v>1937</v>
      </c>
    </row>
    <row r="605" spans="2:3" ht="15.75" customHeight="1">
      <c r="B605" s="8">
        <v>43535</v>
      </c>
      <c r="C605" s="9" t="s">
        <v>1937</v>
      </c>
    </row>
    <row r="606" spans="2:3" ht="15.75" customHeight="1">
      <c r="B606" s="8">
        <v>43581</v>
      </c>
      <c r="C606" s="9" t="s">
        <v>1937</v>
      </c>
    </row>
    <row r="607" spans="2:3" ht="15.75" customHeight="1">
      <c r="B607" s="8">
        <v>43625</v>
      </c>
      <c r="C607" s="9" t="s">
        <v>1937</v>
      </c>
    </row>
    <row r="608" spans="2:3" ht="15.75" customHeight="1">
      <c r="B608" s="8">
        <v>43466</v>
      </c>
      <c r="C608" s="9" t="s">
        <v>1937</v>
      </c>
    </row>
    <row r="609" spans="2:3" ht="15.75" customHeight="1">
      <c r="B609" s="8">
        <v>43467</v>
      </c>
      <c r="C609" s="9" t="s">
        <v>1937</v>
      </c>
    </row>
    <row r="610" spans="2:3" ht="15.75" customHeight="1">
      <c r="B610" s="8">
        <v>43829</v>
      </c>
      <c r="C610" s="9" t="s">
        <v>1937</v>
      </c>
    </row>
    <row r="611" spans="2:3" ht="15.75" customHeight="1">
      <c r="B611" s="8">
        <v>43830</v>
      </c>
      <c r="C611" s="9" t="s">
        <v>1937</v>
      </c>
    </row>
    <row r="612" spans="2:3" ht="15.75" customHeight="1">
      <c r="B612" s="8">
        <v>43831</v>
      </c>
      <c r="C612" s="9" t="s">
        <v>1938</v>
      </c>
    </row>
    <row r="613" spans="2:3" ht="15.75" customHeight="1">
      <c r="B613" s="8">
        <v>44194</v>
      </c>
      <c r="C613" s="9" t="s">
        <v>1938</v>
      </c>
    </row>
    <row r="614" spans="2:3" ht="15.75" customHeight="1">
      <c r="B614" s="8">
        <v>44195</v>
      </c>
      <c r="C614" s="9" t="s">
        <v>1938</v>
      </c>
    </row>
    <row r="615" spans="2:3" ht="15.75" customHeight="1">
      <c r="B615" s="8">
        <v>44196</v>
      </c>
      <c r="C615" s="9" t="s">
        <v>1937</v>
      </c>
    </row>
    <row r="616" spans="2:3" ht="15.75" customHeight="1">
      <c r="B616" s="8">
        <v>43905</v>
      </c>
      <c r="C616" s="9" t="s">
        <v>1937</v>
      </c>
    </row>
    <row r="617" spans="2:3" ht="15.75" customHeight="1">
      <c r="B617" s="8">
        <v>44035</v>
      </c>
      <c r="C617" s="9" t="s">
        <v>1938</v>
      </c>
    </row>
    <row r="618" spans="2:3" ht="15.75" customHeight="1">
      <c r="B618" s="8">
        <v>44196</v>
      </c>
      <c r="C618" s="9" t="s">
        <v>1937</v>
      </c>
    </row>
    <row r="619" spans="2:3" ht="15.75" customHeight="1">
      <c r="B619" s="8">
        <v>43466</v>
      </c>
      <c r="C619" s="9" t="s">
        <v>1937</v>
      </c>
    </row>
    <row r="620" spans="2:3" ht="15.75" customHeight="1">
      <c r="B620" s="8">
        <v>43467</v>
      </c>
      <c r="C620" s="9" t="s">
        <v>1938</v>
      </c>
    </row>
    <row r="621" spans="2:3" ht="15.75" customHeight="1">
      <c r="B621" s="8">
        <v>43829</v>
      </c>
      <c r="C621" s="9" t="s">
        <v>1937</v>
      </c>
    </row>
    <row r="622" spans="2:3" ht="15.75" customHeight="1">
      <c r="B622" s="8">
        <v>43830</v>
      </c>
      <c r="C622" s="9" t="s">
        <v>1937</v>
      </c>
    </row>
    <row r="623" spans="2:3" ht="15.75" customHeight="1">
      <c r="B623" s="8">
        <v>43831</v>
      </c>
      <c r="C623" s="9" t="s">
        <v>1938</v>
      </c>
    </row>
    <row r="624" spans="2:3" ht="15.75" customHeight="1">
      <c r="B624" s="8">
        <v>44193</v>
      </c>
      <c r="C624" s="9" t="s">
        <v>1937</v>
      </c>
    </row>
    <row r="625" spans="2:3" ht="15.75" customHeight="1">
      <c r="B625" s="8">
        <v>44194</v>
      </c>
      <c r="C625" s="9" t="s">
        <v>1937</v>
      </c>
    </row>
    <row r="626" spans="2:3" ht="15.75" customHeight="1">
      <c r="B626" s="8">
        <v>44195</v>
      </c>
      <c r="C626" s="9" t="s">
        <v>1938</v>
      </c>
    </row>
    <row r="627" spans="2:3" ht="15.75" customHeight="1">
      <c r="B627" s="8">
        <v>44196</v>
      </c>
      <c r="C627" s="9" t="s">
        <v>1937</v>
      </c>
    </row>
    <row r="628" spans="2:3" ht="15.75" customHeight="1">
      <c r="B628" s="8">
        <v>43497</v>
      </c>
      <c r="C628" s="9" t="s">
        <v>1937</v>
      </c>
    </row>
    <row r="629" spans="2:3" ht="15.75" customHeight="1">
      <c r="B629" s="8">
        <v>43814</v>
      </c>
      <c r="C629" s="9" t="s">
        <v>1937</v>
      </c>
    </row>
    <row r="630" spans="2:3" ht="15.75" customHeight="1">
      <c r="B630" s="8">
        <v>43639</v>
      </c>
      <c r="C630" s="9" t="s">
        <v>1938</v>
      </c>
    </row>
    <row r="631" spans="2:3" ht="15.75" customHeight="1">
      <c r="B631" s="8">
        <v>43779</v>
      </c>
      <c r="C631" s="9" t="s">
        <v>1937</v>
      </c>
    </row>
    <row r="632" spans="2:3" ht="15.75" customHeight="1">
      <c r="B632" s="8">
        <v>43529</v>
      </c>
      <c r="C632" s="9" t="s">
        <v>1937</v>
      </c>
    </row>
    <row r="633" spans="2:3" ht="15.75" customHeight="1">
      <c r="B633" s="8">
        <v>43697</v>
      </c>
      <c r="C633" s="9" t="s">
        <v>1938</v>
      </c>
    </row>
    <row r="634" spans="2:3" ht="15.75" customHeight="1">
      <c r="B634" s="8">
        <v>43832</v>
      </c>
      <c r="C634" s="9" t="s">
        <v>1938</v>
      </c>
    </row>
    <row r="635" spans="2:3" ht="15.75" customHeight="1">
      <c r="B635" s="8">
        <v>43963</v>
      </c>
      <c r="C635" s="9" t="s">
        <v>1937</v>
      </c>
    </row>
    <row r="636" spans="2:3" ht="15.75" customHeight="1">
      <c r="B636" s="8">
        <v>44129</v>
      </c>
      <c r="C636" s="9" t="s">
        <v>1937</v>
      </c>
    </row>
    <row r="637" spans="2:3" ht="15.75" customHeight="1">
      <c r="B637" s="8">
        <v>43876</v>
      </c>
      <c r="C637" s="9" t="s">
        <v>1937</v>
      </c>
    </row>
    <row r="638" spans="2:3" ht="15.75" customHeight="1">
      <c r="B638" s="8">
        <v>44018</v>
      </c>
      <c r="C638" s="9" t="s">
        <v>1937</v>
      </c>
    </row>
    <row r="639" spans="2:3" ht="15.75" customHeight="1">
      <c r="B639" s="8">
        <v>44175</v>
      </c>
      <c r="C639" s="9" t="s">
        <v>1937</v>
      </c>
    </row>
    <row r="640" spans="2:3" ht="15.75" customHeight="1">
      <c r="B640" s="8">
        <v>43558</v>
      </c>
      <c r="C640" s="9" t="s">
        <v>1937</v>
      </c>
    </row>
    <row r="641" spans="2:3" ht="15.75" customHeight="1">
      <c r="B641" s="8">
        <v>43726</v>
      </c>
      <c r="C641" s="9" t="s">
        <v>1937</v>
      </c>
    </row>
    <row r="642" spans="2:3" ht="15.75" customHeight="1">
      <c r="B642" s="8">
        <v>43910</v>
      </c>
      <c r="C642" s="9" t="s">
        <v>1937</v>
      </c>
    </row>
    <row r="643" spans="2:3" ht="15.75" customHeight="1">
      <c r="B643" s="8">
        <v>44045</v>
      </c>
      <c r="C643" s="9" t="s">
        <v>1938</v>
      </c>
    </row>
    <row r="644" spans="2:3" ht="15.75" customHeight="1">
      <c r="B644" s="8">
        <v>43613</v>
      </c>
      <c r="C644" s="9" t="s">
        <v>1937</v>
      </c>
    </row>
    <row r="645" spans="2:3" ht="15.75" customHeight="1">
      <c r="B645" s="8">
        <v>43784</v>
      </c>
      <c r="C645" s="9" t="s">
        <v>1937</v>
      </c>
    </row>
    <row r="646" spans="2:3" ht="15.75" customHeight="1">
      <c r="B646" s="8">
        <v>43926</v>
      </c>
      <c r="C646" s="9" t="s">
        <v>1937</v>
      </c>
    </row>
    <row r="647" spans="2:3" ht="15.75" customHeight="1">
      <c r="B647" s="8">
        <v>44146</v>
      </c>
      <c r="C647" s="9" t="s">
        <v>1937</v>
      </c>
    </row>
    <row r="648" spans="2:3" ht="15.75" customHeight="1">
      <c r="B648" s="8">
        <v>44191</v>
      </c>
      <c r="C648" s="9" t="s">
        <v>1938</v>
      </c>
    </row>
    <row r="649" spans="2:3" ht="15.75" customHeight="1">
      <c r="B649" s="8">
        <v>44236</v>
      </c>
      <c r="C649" s="9" t="s">
        <v>1937</v>
      </c>
    </row>
    <row r="650" spans="2:3" ht="15.75" customHeight="1">
      <c r="B650" s="8">
        <v>44281</v>
      </c>
      <c r="C650" s="9" t="s">
        <v>1937</v>
      </c>
    </row>
    <row r="651" spans="2:3" ht="15.75" customHeight="1">
      <c r="B651" s="8">
        <v>44325</v>
      </c>
      <c r="C651" s="9" t="s">
        <v>1938</v>
      </c>
    </row>
    <row r="652" spans="2:3" ht="15.75" customHeight="1">
      <c r="B652" s="8">
        <v>44370</v>
      </c>
      <c r="C652" s="9" t="s">
        <v>1937</v>
      </c>
    </row>
    <row r="653" spans="2:3" ht="15.75" customHeight="1">
      <c r="B653" s="8">
        <v>44414</v>
      </c>
      <c r="C653" s="9" t="s">
        <v>1937</v>
      </c>
    </row>
    <row r="654" spans="2:3" ht="15.75" customHeight="1">
      <c r="B654" s="8">
        <v>44459</v>
      </c>
      <c r="C654" s="9" t="s">
        <v>1937</v>
      </c>
    </row>
    <row r="655" spans="2:3" ht="15.75" customHeight="1">
      <c r="B655" s="8">
        <v>44503</v>
      </c>
      <c r="C655" s="9" t="s">
        <v>1937</v>
      </c>
    </row>
    <row r="656" spans="2:3" ht="15.75" customHeight="1">
      <c r="B656" s="8">
        <v>44546</v>
      </c>
      <c r="C656" s="9" t="s">
        <v>1937</v>
      </c>
    </row>
    <row r="657" spans="2:3" ht="15.75" customHeight="1">
      <c r="B657" s="8">
        <v>43488</v>
      </c>
      <c r="C657" s="9" t="s">
        <v>1937</v>
      </c>
    </row>
    <row r="658" spans="2:3" ht="15.75" customHeight="1">
      <c r="B658" s="8">
        <v>43533</v>
      </c>
      <c r="C658" s="9" t="s">
        <v>1937</v>
      </c>
    </row>
    <row r="659" spans="2:3" ht="15.75" customHeight="1">
      <c r="B659" s="8">
        <v>43579</v>
      </c>
      <c r="C659" s="9" t="s">
        <v>1937</v>
      </c>
    </row>
    <row r="660" spans="2:3" ht="15.75" customHeight="1">
      <c r="B660" s="8">
        <v>43623</v>
      </c>
      <c r="C660" s="9" t="s">
        <v>1937</v>
      </c>
    </row>
    <row r="661" spans="2:3" ht="15.75" customHeight="1">
      <c r="B661" s="8">
        <v>43667</v>
      </c>
      <c r="C661" s="9" t="s">
        <v>1937</v>
      </c>
    </row>
    <row r="662" spans="2:3" ht="15.75" customHeight="1">
      <c r="B662" s="8">
        <v>43702</v>
      </c>
      <c r="C662" s="9" t="s">
        <v>1938</v>
      </c>
    </row>
    <row r="663" spans="2:3" ht="15.75" customHeight="1">
      <c r="B663" s="8">
        <v>43746</v>
      </c>
      <c r="C663" s="9" t="s">
        <v>1938</v>
      </c>
    </row>
    <row r="664" spans="2:3" ht="15.75" customHeight="1">
      <c r="B664" s="8">
        <v>43791</v>
      </c>
      <c r="C664" s="9" t="s">
        <v>1938</v>
      </c>
    </row>
    <row r="665" spans="2:3" ht="15.75" customHeight="1">
      <c r="B665" s="8">
        <v>43836</v>
      </c>
      <c r="C665" s="9" t="s">
        <v>1937</v>
      </c>
    </row>
    <row r="666" spans="2:3" ht="15.75" customHeight="1">
      <c r="B666" s="8">
        <v>43881</v>
      </c>
      <c r="C666" s="9" t="s">
        <v>1937</v>
      </c>
    </row>
    <row r="667" spans="2:3" ht="15.75" customHeight="1">
      <c r="B667" s="8">
        <v>43924</v>
      </c>
      <c r="C667" s="9" t="s">
        <v>1938</v>
      </c>
    </row>
    <row r="668" spans="2:3" ht="15.75" customHeight="1">
      <c r="B668" s="8">
        <v>43830</v>
      </c>
      <c r="C668" s="9" t="s">
        <v>1937</v>
      </c>
    </row>
    <row r="669" spans="2:3" ht="15.75" customHeight="1">
      <c r="B669" s="8">
        <v>43831</v>
      </c>
      <c r="C669" s="9" t="s">
        <v>1937</v>
      </c>
    </row>
    <row r="670" spans="2:3" ht="15.75" customHeight="1">
      <c r="B670" s="8">
        <v>44194</v>
      </c>
      <c r="C670" s="9" t="s">
        <v>1938</v>
      </c>
    </row>
    <row r="671" spans="2:3" ht="15.75" customHeight="1">
      <c r="B671" s="8">
        <v>44195</v>
      </c>
      <c r="C671" s="9" t="s">
        <v>1937</v>
      </c>
    </row>
    <row r="672" spans="2:3" ht="15.75" customHeight="1">
      <c r="B672" s="8">
        <v>44196</v>
      </c>
      <c r="C672" s="9" t="s">
        <v>1937</v>
      </c>
    </row>
    <row r="673" spans="2:3" ht="15.75" customHeight="1">
      <c r="B673" s="8">
        <v>43905</v>
      </c>
      <c r="C673" s="9" t="s">
        <v>1938</v>
      </c>
    </row>
    <row r="674" spans="2:3" ht="15.75" customHeight="1">
      <c r="B674" s="8">
        <v>44035</v>
      </c>
      <c r="C674" s="9" t="s">
        <v>1937</v>
      </c>
    </row>
    <row r="675" spans="2:3" ht="15.75" customHeight="1">
      <c r="B675" s="8">
        <v>44196</v>
      </c>
      <c r="C675" s="9" t="s">
        <v>1937</v>
      </c>
    </row>
    <row r="676" spans="2:3" ht="15.75" customHeight="1">
      <c r="B676" s="8">
        <v>43466</v>
      </c>
      <c r="C676" s="9" t="s">
        <v>1938</v>
      </c>
    </row>
    <row r="677" spans="2:3" ht="15.75" customHeight="1">
      <c r="B677" s="8">
        <v>43467</v>
      </c>
      <c r="C677" s="9" t="s">
        <v>1937</v>
      </c>
    </row>
    <row r="678" spans="2:3" ht="15.75" customHeight="1">
      <c r="B678" s="8">
        <v>43829</v>
      </c>
      <c r="C678" s="9" t="s">
        <v>1937</v>
      </c>
    </row>
    <row r="679" spans="2:3" ht="15.75" customHeight="1">
      <c r="B679" s="8">
        <v>43830</v>
      </c>
      <c r="C679" s="9" t="s">
        <v>1937</v>
      </c>
    </row>
    <row r="680" spans="2:3" ht="15.75" customHeight="1">
      <c r="B680" s="8">
        <v>43831</v>
      </c>
      <c r="C680" s="9" t="s">
        <v>1938</v>
      </c>
    </row>
    <row r="681" spans="2:3" ht="15.75" customHeight="1">
      <c r="B681" s="8">
        <v>44193</v>
      </c>
      <c r="C681" s="9" t="s">
        <v>1937</v>
      </c>
    </row>
    <row r="682" spans="2:3" ht="15.75" customHeight="1">
      <c r="B682" s="8">
        <v>44194</v>
      </c>
      <c r="C682" s="9" t="s">
        <v>1937</v>
      </c>
    </row>
    <row r="683" spans="2:3" ht="15.75" customHeight="1">
      <c r="B683" s="8">
        <v>44195</v>
      </c>
      <c r="C683" s="9" t="s">
        <v>1938</v>
      </c>
    </row>
    <row r="684" spans="2:3" ht="15.75" customHeight="1">
      <c r="B684" s="8">
        <v>44196</v>
      </c>
      <c r="C684" s="9" t="s">
        <v>1938</v>
      </c>
    </row>
    <row r="685" spans="2:3" ht="15.75" customHeight="1">
      <c r="B685" s="8">
        <v>43497</v>
      </c>
      <c r="C685" s="9" t="s">
        <v>1937</v>
      </c>
    </row>
    <row r="686" spans="2:3" ht="15.75" customHeight="1">
      <c r="B686" s="8">
        <v>43814</v>
      </c>
      <c r="C686" s="9" t="s">
        <v>1937</v>
      </c>
    </row>
    <row r="687" spans="2:3" ht="15.75" customHeight="1">
      <c r="B687" s="8">
        <v>43639</v>
      </c>
      <c r="C687" s="9" t="s">
        <v>1937</v>
      </c>
    </row>
    <row r="688" spans="2:3" ht="15.75" customHeight="1">
      <c r="B688" s="8">
        <v>43779</v>
      </c>
      <c r="C688" s="9" t="s">
        <v>1937</v>
      </c>
    </row>
    <row r="689" spans="2:3" ht="15.75" customHeight="1">
      <c r="B689" s="8">
        <v>43529</v>
      </c>
      <c r="C689" s="9" t="s">
        <v>1937</v>
      </c>
    </row>
    <row r="690" spans="2:3" ht="15.75" customHeight="1">
      <c r="B690" s="8">
        <v>43697</v>
      </c>
      <c r="C690" s="9" t="s">
        <v>1937</v>
      </c>
    </row>
    <row r="691" spans="2:3" ht="15.75" customHeight="1">
      <c r="B691" s="8">
        <v>43832</v>
      </c>
      <c r="C691" s="9" t="s">
        <v>1937</v>
      </c>
    </row>
    <row r="692" spans="2:3" ht="15.75" customHeight="1">
      <c r="B692" s="8">
        <v>43963</v>
      </c>
      <c r="C692" s="9" t="s">
        <v>1937</v>
      </c>
    </row>
    <row r="693" spans="2:3" ht="15.75" customHeight="1">
      <c r="B693" s="8">
        <v>44129</v>
      </c>
      <c r="C693" s="9" t="s">
        <v>1938</v>
      </c>
    </row>
    <row r="694" spans="2:3" ht="15.75" customHeight="1">
      <c r="B694" s="8">
        <v>43876</v>
      </c>
      <c r="C694" s="9" t="s">
        <v>1937</v>
      </c>
    </row>
    <row r="695" spans="2:3" ht="15.75" customHeight="1">
      <c r="B695" s="8">
        <v>44018</v>
      </c>
      <c r="C695" s="9" t="s">
        <v>1937</v>
      </c>
    </row>
    <row r="696" spans="2:3" ht="15.75" customHeight="1">
      <c r="B696" s="8">
        <v>44175</v>
      </c>
      <c r="C696" s="9" t="s">
        <v>1937</v>
      </c>
    </row>
    <row r="697" spans="2:3" ht="15.75" customHeight="1">
      <c r="B697" s="8">
        <v>43558</v>
      </c>
      <c r="C697" s="9" t="s">
        <v>1937</v>
      </c>
    </row>
    <row r="698" spans="2:3" ht="15.75" customHeight="1">
      <c r="B698" s="8">
        <v>43726</v>
      </c>
      <c r="C698" s="9" t="s">
        <v>1938</v>
      </c>
    </row>
    <row r="699" spans="2:3" ht="15.75" customHeight="1">
      <c r="B699" s="8">
        <v>43910</v>
      </c>
      <c r="C699" s="9" t="s">
        <v>1937</v>
      </c>
    </row>
    <row r="700" spans="2:3" ht="15.75" customHeight="1">
      <c r="B700" s="8">
        <v>44045</v>
      </c>
      <c r="C700" s="9" t="s">
        <v>1937</v>
      </c>
    </row>
    <row r="701" spans="2:3" ht="15.75" customHeight="1">
      <c r="B701" s="8">
        <v>43613</v>
      </c>
      <c r="C701" s="9" t="s">
        <v>1938</v>
      </c>
    </row>
    <row r="702" spans="2:3" ht="15.75" customHeight="1">
      <c r="B702" s="8">
        <v>43784</v>
      </c>
      <c r="C702" s="9" t="s">
        <v>1937</v>
      </c>
    </row>
    <row r="703" spans="2:3" ht="15.75" customHeight="1">
      <c r="B703" s="8">
        <v>43926</v>
      </c>
      <c r="C703" s="9" t="s">
        <v>1937</v>
      </c>
    </row>
    <row r="704" spans="2:3" ht="15.75" customHeight="1">
      <c r="B704" s="8">
        <v>44146</v>
      </c>
      <c r="C704" s="9" t="s">
        <v>1937</v>
      </c>
    </row>
    <row r="705" spans="2:3" ht="15.75" customHeight="1">
      <c r="B705" s="8">
        <v>44191</v>
      </c>
      <c r="C705" s="9" t="s">
        <v>1937</v>
      </c>
    </row>
    <row r="706" spans="2:3" ht="15.75" customHeight="1">
      <c r="B706" s="8">
        <v>44236</v>
      </c>
      <c r="C706" s="9" t="s">
        <v>1937</v>
      </c>
    </row>
    <row r="707" spans="2:3" ht="15.75" customHeight="1">
      <c r="B707" s="8">
        <v>44281</v>
      </c>
      <c r="C707" s="9" t="s">
        <v>1937</v>
      </c>
    </row>
    <row r="708" spans="2:3" ht="15.75" customHeight="1">
      <c r="B708" s="8">
        <v>44325</v>
      </c>
      <c r="C708" s="9" t="s">
        <v>1937</v>
      </c>
    </row>
    <row r="709" spans="2:3" ht="15.75" customHeight="1">
      <c r="B709" s="8">
        <v>44370</v>
      </c>
      <c r="C709" s="9" t="s">
        <v>1937</v>
      </c>
    </row>
    <row r="710" spans="2:3" ht="15.75" customHeight="1">
      <c r="B710" s="8">
        <v>44414</v>
      </c>
      <c r="C710" s="9" t="s">
        <v>1937</v>
      </c>
    </row>
    <row r="711" spans="2:3" ht="15.75" customHeight="1">
      <c r="B711" s="8">
        <v>44459</v>
      </c>
      <c r="C711" s="9" t="s">
        <v>1937</v>
      </c>
    </row>
    <row r="712" spans="2:3" ht="15.75" customHeight="1">
      <c r="B712" s="8">
        <v>44503</v>
      </c>
      <c r="C712" s="9" t="s">
        <v>1938</v>
      </c>
    </row>
    <row r="713" spans="2:3" ht="15.75" customHeight="1">
      <c r="B713" s="8">
        <v>44546</v>
      </c>
      <c r="C713" s="9" t="s">
        <v>1938</v>
      </c>
    </row>
    <row r="714" spans="2:3" ht="15.75" customHeight="1">
      <c r="B714" s="8">
        <v>43488</v>
      </c>
      <c r="C714" s="9" t="s">
        <v>1938</v>
      </c>
    </row>
    <row r="715" spans="2:3" ht="15.75" customHeight="1">
      <c r="B715" s="8">
        <v>43533</v>
      </c>
      <c r="C715" s="9" t="s">
        <v>1937</v>
      </c>
    </row>
    <row r="716" spans="2:3" ht="15.75" customHeight="1">
      <c r="B716" s="8">
        <v>43579</v>
      </c>
      <c r="C716" s="9" t="s">
        <v>1937</v>
      </c>
    </row>
    <row r="717" spans="2:3" ht="15.75" customHeight="1">
      <c r="B717" s="8">
        <v>43623</v>
      </c>
      <c r="C717" s="9" t="s">
        <v>1938</v>
      </c>
    </row>
    <row r="718" spans="2:3" ht="15.75" customHeight="1">
      <c r="B718" s="8">
        <v>43667</v>
      </c>
      <c r="C718" s="9" t="s">
        <v>1937</v>
      </c>
    </row>
    <row r="719" spans="2:3" ht="15.75" customHeight="1">
      <c r="B719" s="8">
        <v>43702</v>
      </c>
      <c r="C719" s="9" t="s">
        <v>1937</v>
      </c>
    </row>
    <row r="720" spans="2:3" ht="15.75" customHeight="1">
      <c r="B720" s="8">
        <v>43746</v>
      </c>
      <c r="C720" s="9" t="s">
        <v>1938</v>
      </c>
    </row>
    <row r="721" spans="2:3" ht="15.75" customHeight="1">
      <c r="B721" s="8">
        <v>43791</v>
      </c>
      <c r="C721" s="9" t="s">
        <v>1937</v>
      </c>
    </row>
    <row r="722" spans="2:3" ht="15.75" customHeight="1">
      <c r="B722" s="8">
        <v>43836</v>
      </c>
      <c r="C722" s="9" t="s">
        <v>1937</v>
      </c>
    </row>
    <row r="723" spans="2:3" ht="15.75" customHeight="1">
      <c r="B723" s="8">
        <v>43881</v>
      </c>
      <c r="C723" s="9" t="s">
        <v>1938</v>
      </c>
    </row>
    <row r="724" spans="2:3" ht="15.75" customHeight="1">
      <c r="B724" s="8">
        <v>43924</v>
      </c>
      <c r="C724" s="9" t="s">
        <v>1937</v>
      </c>
    </row>
    <row r="725" spans="2:3" ht="15.75" customHeight="1">
      <c r="B725" s="8">
        <v>43957</v>
      </c>
      <c r="C725" s="9" t="s">
        <v>1937</v>
      </c>
    </row>
    <row r="726" spans="2:3" ht="15.75" customHeight="1">
      <c r="B726" s="8">
        <v>44002</v>
      </c>
      <c r="C726" s="9" t="s">
        <v>1938</v>
      </c>
    </row>
    <row r="727" spans="2:3" ht="15.75" customHeight="1">
      <c r="B727" s="8">
        <v>44046</v>
      </c>
      <c r="C727" s="9" t="s">
        <v>1937</v>
      </c>
    </row>
    <row r="728" spans="2:3" ht="15.75" customHeight="1">
      <c r="B728" s="8">
        <v>44090</v>
      </c>
      <c r="C728" s="9" t="s">
        <v>1937</v>
      </c>
    </row>
    <row r="729" spans="2:3" ht="15.75" customHeight="1">
      <c r="B729" s="8">
        <v>44135</v>
      </c>
      <c r="C729" s="9" t="s">
        <v>1937</v>
      </c>
    </row>
    <row r="730" spans="2:3" ht="15.75" customHeight="1">
      <c r="B730" s="8">
        <v>44180</v>
      </c>
      <c r="C730" s="9" t="s">
        <v>1938</v>
      </c>
    </row>
    <row r="731" spans="2:3" ht="15.75" customHeight="1">
      <c r="B731" s="8">
        <v>44225</v>
      </c>
      <c r="C731" s="9" t="s">
        <v>1937</v>
      </c>
    </row>
    <row r="732" spans="2:3" ht="15.75" customHeight="1">
      <c r="B732" s="8">
        <v>44271</v>
      </c>
      <c r="C732" s="9" t="s">
        <v>1937</v>
      </c>
    </row>
    <row r="733" spans="2:3" ht="15.75" customHeight="1">
      <c r="B733" s="8">
        <v>44316</v>
      </c>
      <c r="C733" s="9" t="s">
        <v>1938</v>
      </c>
    </row>
    <row r="734" spans="2:3" ht="15.75" customHeight="1">
      <c r="B734" s="8">
        <v>44361</v>
      </c>
      <c r="C734" s="9" t="s">
        <v>1938</v>
      </c>
    </row>
    <row r="735" spans="2:3" ht="15.75" customHeight="1">
      <c r="B735" s="8">
        <v>44405</v>
      </c>
      <c r="C735" s="9" t="s">
        <v>1937</v>
      </c>
    </row>
    <row r="736" spans="2:3" ht="15.75" customHeight="1">
      <c r="B736" s="8">
        <v>44450</v>
      </c>
      <c r="C736" s="9" t="s">
        <v>1937</v>
      </c>
    </row>
    <row r="737" spans="2:3" ht="15.75" customHeight="1">
      <c r="B737" s="8">
        <v>44495</v>
      </c>
      <c r="C737" s="9" t="s">
        <v>1937</v>
      </c>
    </row>
    <row r="738" spans="2:3" ht="15.75" customHeight="1">
      <c r="B738" s="8">
        <v>44539</v>
      </c>
      <c r="C738" s="9" t="s">
        <v>1937</v>
      </c>
    </row>
    <row r="739" spans="2:3" ht="15.75" customHeight="1">
      <c r="B739" s="8">
        <v>43478</v>
      </c>
      <c r="C739" s="9" t="s">
        <v>1937</v>
      </c>
    </row>
    <row r="740" spans="2:3" ht="15.75" customHeight="1">
      <c r="B740" s="8">
        <v>43523</v>
      </c>
      <c r="C740" s="9" t="s">
        <v>1937</v>
      </c>
    </row>
    <row r="741" spans="2:3" ht="15.75" customHeight="1">
      <c r="B741" s="8">
        <v>43567</v>
      </c>
      <c r="C741" s="9" t="s">
        <v>1937</v>
      </c>
    </row>
    <row r="742" spans="2:3" ht="15.75" customHeight="1">
      <c r="B742" s="8">
        <v>43611</v>
      </c>
      <c r="C742" s="9" t="s">
        <v>1937</v>
      </c>
    </row>
    <row r="743" spans="2:3" ht="15.75" customHeight="1">
      <c r="B743" s="8">
        <v>43656</v>
      </c>
      <c r="C743" s="9" t="s">
        <v>1938</v>
      </c>
    </row>
    <row r="744" spans="2:3" ht="15.75" customHeight="1">
      <c r="B744" s="8">
        <v>43691</v>
      </c>
      <c r="C744" s="9" t="s">
        <v>1937</v>
      </c>
    </row>
    <row r="745" spans="2:3" ht="15.75" customHeight="1">
      <c r="B745" s="8">
        <v>43736</v>
      </c>
      <c r="C745" s="9" t="s">
        <v>1937</v>
      </c>
    </row>
    <row r="746" spans="2:3" ht="15.75" customHeight="1">
      <c r="B746" s="8">
        <v>43781</v>
      </c>
      <c r="C746" s="9" t="s">
        <v>1937</v>
      </c>
    </row>
    <row r="747" spans="2:3" ht="15.75" customHeight="1">
      <c r="B747" s="8">
        <v>43826</v>
      </c>
      <c r="C747" s="9" t="s">
        <v>1937</v>
      </c>
    </row>
    <row r="748" spans="2:3" ht="15.75" customHeight="1">
      <c r="B748" s="8">
        <v>43871</v>
      </c>
      <c r="C748" s="9" t="s">
        <v>1938</v>
      </c>
    </row>
    <row r="749" spans="2:3" ht="15.75" customHeight="1">
      <c r="B749" s="8">
        <v>43915</v>
      </c>
      <c r="C749" s="9" t="s">
        <v>1937</v>
      </c>
    </row>
    <row r="750" spans="2:3" ht="15.75" customHeight="1">
      <c r="B750" s="8">
        <v>43959</v>
      </c>
      <c r="C750" s="9" t="s">
        <v>1937</v>
      </c>
    </row>
    <row r="751" spans="2:3" ht="15.75" customHeight="1">
      <c r="B751" s="8">
        <v>44004</v>
      </c>
      <c r="C751" s="9" t="s">
        <v>1938</v>
      </c>
    </row>
    <row r="752" spans="2:3" ht="15.75" customHeight="1">
      <c r="B752" s="8">
        <v>44048</v>
      </c>
      <c r="C752" s="9" t="s">
        <v>1937</v>
      </c>
    </row>
    <row r="753" spans="2:3" ht="15.75" customHeight="1">
      <c r="B753" s="8">
        <v>44092</v>
      </c>
      <c r="C753" s="9" t="s">
        <v>1937</v>
      </c>
    </row>
    <row r="754" spans="2:3" ht="15.75" customHeight="1">
      <c r="B754" s="8">
        <v>44137</v>
      </c>
      <c r="C754" s="9" t="s">
        <v>1937</v>
      </c>
    </row>
    <row r="755" spans="2:3" ht="15.75" customHeight="1">
      <c r="B755" s="8">
        <v>44182</v>
      </c>
      <c r="C755" s="9" t="s">
        <v>1937</v>
      </c>
    </row>
    <row r="756" spans="2:3" ht="15.75" customHeight="1">
      <c r="B756" s="8">
        <v>44227</v>
      </c>
      <c r="C756" s="9" t="s">
        <v>1937</v>
      </c>
    </row>
    <row r="757" spans="2:3" ht="15.75" customHeight="1">
      <c r="B757" s="8">
        <v>44273</v>
      </c>
      <c r="C757" s="9" t="s">
        <v>1937</v>
      </c>
    </row>
    <row r="758" spans="2:3" ht="15.75" customHeight="1">
      <c r="B758" s="8">
        <v>44318</v>
      </c>
      <c r="C758" s="9" t="s">
        <v>1937</v>
      </c>
    </row>
    <row r="759" spans="2:3" ht="15.75" customHeight="1">
      <c r="B759" s="8">
        <v>44363</v>
      </c>
      <c r="C759" s="9" t="s">
        <v>1937</v>
      </c>
    </row>
    <row r="760" spans="2:3" ht="15.75" customHeight="1">
      <c r="B760" s="8">
        <v>44407</v>
      </c>
      <c r="C760" s="9" t="s">
        <v>1937</v>
      </c>
    </row>
    <row r="761" spans="2:3" ht="15.75" customHeight="1">
      <c r="B761" s="8">
        <v>44452</v>
      </c>
      <c r="C761" s="9" t="s">
        <v>1937</v>
      </c>
    </row>
    <row r="762" spans="2:3" ht="15.75" customHeight="1">
      <c r="B762" s="8">
        <v>44497</v>
      </c>
      <c r="C762" s="9" t="s">
        <v>1938</v>
      </c>
    </row>
    <row r="763" spans="2:3" ht="15.75" customHeight="1">
      <c r="B763" s="8">
        <v>44541</v>
      </c>
      <c r="C763" s="9" t="s">
        <v>1938</v>
      </c>
    </row>
    <row r="764" spans="2:3" ht="15.75" customHeight="1">
      <c r="B764" s="8">
        <v>43480</v>
      </c>
      <c r="C764" s="9" t="s">
        <v>1938</v>
      </c>
    </row>
    <row r="765" spans="2:3" ht="15.75" customHeight="1">
      <c r="B765" s="8">
        <v>43525</v>
      </c>
      <c r="C765" s="9" t="s">
        <v>1937</v>
      </c>
    </row>
    <row r="766" spans="2:3" ht="15.75" customHeight="1">
      <c r="B766" s="8">
        <v>43571</v>
      </c>
      <c r="C766" s="9" t="s">
        <v>1937</v>
      </c>
    </row>
    <row r="767" spans="2:3" ht="15.75" customHeight="1">
      <c r="B767" s="8">
        <v>43615</v>
      </c>
      <c r="C767" s="9" t="s">
        <v>1938</v>
      </c>
    </row>
    <row r="768" spans="2:3" ht="15.75" customHeight="1">
      <c r="B768" s="8">
        <v>43660</v>
      </c>
      <c r="C768" s="9" t="s">
        <v>1937</v>
      </c>
    </row>
    <row r="769" spans="2:3" ht="15.75" customHeight="1">
      <c r="B769" s="8">
        <v>43695</v>
      </c>
      <c r="C769" s="9" t="s">
        <v>1937</v>
      </c>
    </row>
    <row r="770" spans="2:3" ht="15.75" customHeight="1">
      <c r="B770" s="8">
        <v>43739</v>
      </c>
      <c r="C770" s="9" t="s">
        <v>1938</v>
      </c>
    </row>
    <row r="771" spans="2:3" ht="15.75" customHeight="1">
      <c r="B771" s="8">
        <v>43784</v>
      </c>
      <c r="C771" s="9" t="s">
        <v>1937</v>
      </c>
    </row>
    <row r="772" spans="2:3" ht="15.75" customHeight="1">
      <c r="B772" s="8">
        <v>43829</v>
      </c>
      <c r="C772" s="9" t="s">
        <v>1937</v>
      </c>
    </row>
    <row r="773" spans="2:3" ht="15.75" customHeight="1">
      <c r="B773" s="8">
        <v>43873</v>
      </c>
      <c r="C773" s="9" t="s">
        <v>1938</v>
      </c>
    </row>
    <row r="774" spans="2:3" ht="15.75" customHeight="1">
      <c r="B774" s="8">
        <v>43917</v>
      </c>
      <c r="C774" s="9" t="s">
        <v>1937</v>
      </c>
    </row>
    <row r="775" spans="2:3" ht="15.75" customHeight="1">
      <c r="B775" s="8">
        <v>43961</v>
      </c>
      <c r="C775" s="9" t="s">
        <v>1937</v>
      </c>
    </row>
    <row r="776" spans="2:3" ht="15.75" customHeight="1">
      <c r="B776" s="8">
        <v>44006</v>
      </c>
      <c r="C776" s="9" t="s">
        <v>1938</v>
      </c>
    </row>
    <row r="777" spans="2:3" ht="15.75" customHeight="1">
      <c r="B777" s="8">
        <v>44050</v>
      </c>
      <c r="C777" s="9" t="s">
        <v>1937</v>
      </c>
    </row>
    <row r="778" spans="2:3" ht="15.75" customHeight="1">
      <c r="B778" s="8">
        <v>44095</v>
      </c>
      <c r="C778" s="9" t="s">
        <v>1937</v>
      </c>
    </row>
    <row r="779" spans="2:3" ht="15.75" customHeight="1">
      <c r="B779" s="8">
        <v>44140</v>
      </c>
      <c r="C779" s="9" t="s">
        <v>1937</v>
      </c>
    </row>
    <row r="780" spans="2:3" ht="15.75" customHeight="1">
      <c r="B780" s="8">
        <v>44185</v>
      </c>
      <c r="C780" s="9" t="s">
        <v>1938</v>
      </c>
    </row>
    <row r="781" spans="2:3" ht="15.75" customHeight="1">
      <c r="B781" s="8">
        <v>44230</v>
      </c>
      <c r="C781" s="9" t="s">
        <v>1937</v>
      </c>
    </row>
    <row r="782" spans="2:3" ht="15.75" customHeight="1">
      <c r="B782" s="8">
        <v>44275</v>
      </c>
      <c r="C782" s="9" t="s">
        <v>1937</v>
      </c>
    </row>
    <row r="783" spans="2:3" ht="15.75" customHeight="1">
      <c r="B783" s="8">
        <v>44319</v>
      </c>
      <c r="C783" s="9" t="s">
        <v>1938</v>
      </c>
    </row>
    <row r="784" spans="2:3" ht="15.75" customHeight="1">
      <c r="B784" s="8">
        <v>44364</v>
      </c>
      <c r="C784" s="9" t="s">
        <v>1938</v>
      </c>
    </row>
    <row r="785" spans="2:3" ht="15.75" customHeight="1">
      <c r="B785" s="8">
        <v>44408</v>
      </c>
      <c r="C785" s="9" t="s">
        <v>1937</v>
      </c>
    </row>
    <row r="786" spans="2:3" ht="15.75" customHeight="1">
      <c r="B786" s="8">
        <v>44453</v>
      </c>
      <c r="C786" s="9" t="s">
        <v>1937</v>
      </c>
    </row>
    <row r="787" spans="2:3" ht="15.75" customHeight="1">
      <c r="B787" s="8">
        <v>44498</v>
      </c>
      <c r="C787" s="9" t="s">
        <v>1937</v>
      </c>
    </row>
    <row r="788" spans="2:3" ht="15.75" customHeight="1">
      <c r="B788" s="8">
        <v>44542</v>
      </c>
      <c r="C788" s="9" t="s">
        <v>1937</v>
      </c>
    </row>
    <row r="789" spans="2:3" ht="15.75" customHeight="1">
      <c r="B789" s="8">
        <v>43539</v>
      </c>
      <c r="C789" s="9" t="s">
        <v>1937</v>
      </c>
    </row>
    <row r="790" spans="2:3" ht="15.75" customHeight="1">
      <c r="B790" s="8">
        <v>44435</v>
      </c>
      <c r="C790" s="9" t="s">
        <v>1937</v>
      </c>
    </row>
    <row r="791" spans="2:3" ht="15.75" customHeight="1">
      <c r="B791" s="8">
        <v>43832</v>
      </c>
      <c r="C791" s="9" t="s">
        <v>1937</v>
      </c>
    </row>
    <row r="792" spans="2:3" ht="15.75" customHeight="1">
      <c r="B792" s="8">
        <v>43665</v>
      </c>
      <c r="C792" s="9" t="s">
        <v>1937</v>
      </c>
    </row>
    <row r="793" spans="2:3" ht="15.75" customHeight="1">
      <c r="B793" s="8">
        <v>44165</v>
      </c>
      <c r="C793" s="9" t="s">
        <v>1938</v>
      </c>
    </row>
    <row r="794" spans="2:3" ht="15.75" customHeight="1">
      <c r="B794" s="8">
        <v>43593</v>
      </c>
      <c r="C794" s="9" t="s">
        <v>1937</v>
      </c>
    </row>
    <row r="795" spans="2:3" ht="15.75" customHeight="1">
      <c r="B795" s="8">
        <v>44241</v>
      </c>
      <c r="C795" s="9" t="s">
        <v>1937</v>
      </c>
    </row>
    <row r="796" spans="2:3" ht="15.75" customHeight="1">
      <c r="B796" s="8">
        <v>44095</v>
      </c>
      <c r="C796" s="9" t="s">
        <v>1937</v>
      </c>
    </row>
    <row r="797" spans="2:3" ht="15.75" customHeight="1">
      <c r="B797" s="8">
        <v>43804</v>
      </c>
      <c r="C797" s="9" t="s">
        <v>1937</v>
      </c>
    </row>
    <row r="798" spans="2:3" ht="15.75" customHeight="1">
      <c r="B798" s="8">
        <v>44357</v>
      </c>
      <c r="C798" s="9" t="s">
        <v>1938</v>
      </c>
    </row>
    <row r="799" spans="2:3" ht="15.75" customHeight="1">
      <c r="B799" s="8">
        <v>43514</v>
      </c>
      <c r="C799" s="9" t="s">
        <v>1937</v>
      </c>
    </row>
    <row r="800" spans="2:3" ht="15.75" customHeight="1">
      <c r="B800" s="8">
        <v>43946</v>
      </c>
      <c r="C800" s="9" t="s">
        <v>1937</v>
      </c>
    </row>
    <row r="801" spans="2:3" ht="15.75" customHeight="1">
      <c r="B801" s="8">
        <v>44204</v>
      </c>
      <c r="C801" s="9" t="s">
        <v>1938</v>
      </c>
    </row>
    <row r="802" spans="2:3" ht="15.75" customHeight="1">
      <c r="B802" s="8">
        <v>43721</v>
      </c>
      <c r="C802" s="9" t="s">
        <v>1937</v>
      </c>
    </row>
    <row r="803" spans="2:3" ht="15.75" customHeight="1">
      <c r="B803" s="8">
        <v>44015</v>
      </c>
      <c r="C803" s="9" t="s">
        <v>1937</v>
      </c>
    </row>
    <row r="804" spans="2:3" ht="15.75" customHeight="1">
      <c r="B804" s="8">
        <v>44517</v>
      </c>
      <c r="C804" s="9" t="s">
        <v>1937</v>
      </c>
    </row>
    <row r="805" spans="2:3" ht="15.75" customHeight="1">
      <c r="B805" s="8">
        <v>43767</v>
      </c>
      <c r="C805" s="9" t="s">
        <v>1937</v>
      </c>
    </row>
    <row r="806" spans="2:3" ht="15.75" customHeight="1">
      <c r="B806" s="8">
        <v>43883</v>
      </c>
      <c r="C806" s="9" t="s">
        <v>1937</v>
      </c>
    </row>
    <row r="807" spans="2:3" ht="15.75" customHeight="1">
      <c r="B807" s="8">
        <v>44443</v>
      </c>
      <c r="C807" s="9" t="s">
        <v>1937</v>
      </c>
    </row>
    <row r="808" spans="2:3" ht="15.75" customHeight="1">
      <c r="B808" s="8">
        <v>43622</v>
      </c>
      <c r="C808" s="9" t="s">
        <v>1937</v>
      </c>
    </row>
    <row r="809" spans="2:3" ht="15.75" customHeight="1">
      <c r="B809" s="8">
        <v>43539</v>
      </c>
      <c r="C809" s="9" t="s">
        <v>1937</v>
      </c>
    </row>
    <row r="810" spans="2:3" ht="15.75" customHeight="1">
      <c r="B810" s="8">
        <v>44435</v>
      </c>
      <c r="C810" s="9" t="s">
        <v>1937</v>
      </c>
    </row>
    <row r="811" spans="2:3" ht="15.75" customHeight="1">
      <c r="B811" s="8">
        <v>43832</v>
      </c>
      <c r="C811" s="9" t="s">
        <v>1937</v>
      </c>
    </row>
    <row r="812" spans="2:3" ht="15.75" customHeight="1">
      <c r="B812" s="8">
        <v>43665</v>
      </c>
      <c r="C812" s="9" t="s">
        <v>1938</v>
      </c>
    </row>
    <row r="813" spans="2:3" ht="15.75" customHeight="1">
      <c r="B813" s="8">
        <v>44165</v>
      </c>
      <c r="C813" s="9" t="s">
        <v>1938</v>
      </c>
    </row>
    <row r="814" spans="2:3" ht="15.75" customHeight="1">
      <c r="B814" s="8">
        <v>43593</v>
      </c>
      <c r="C814" s="9" t="s">
        <v>1938</v>
      </c>
    </row>
    <row r="815" spans="2:3" ht="15.75" customHeight="1">
      <c r="B815" s="8">
        <v>44241</v>
      </c>
      <c r="C815" s="9" t="s">
        <v>1937</v>
      </c>
    </row>
    <row r="816" spans="2:3" ht="15.75" customHeight="1">
      <c r="B816" s="8">
        <v>44095</v>
      </c>
      <c r="C816" s="9" t="s">
        <v>1937</v>
      </c>
    </row>
    <row r="817" spans="2:3" ht="15.75" customHeight="1">
      <c r="B817" s="8">
        <v>43804</v>
      </c>
      <c r="C817" s="9" t="s">
        <v>1938</v>
      </c>
    </row>
    <row r="818" spans="2:3" ht="15.75" customHeight="1">
      <c r="B818" s="8">
        <v>44357</v>
      </c>
      <c r="C818" s="9" t="s">
        <v>1937</v>
      </c>
    </row>
    <row r="819" spans="2:3" ht="15.75" customHeight="1">
      <c r="B819" s="8">
        <v>43514</v>
      </c>
      <c r="C819" s="9" t="s">
        <v>1937</v>
      </c>
    </row>
    <row r="820" spans="2:3" ht="15.75" customHeight="1">
      <c r="B820" s="8">
        <v>43946</v>
      </c>
      <c r="C820" s="9" t="s">
        <v>1938</v>
      </c>
    </row>
    <row r="821" spans="2:3" ht="15.75" customHeight="1">
      <c r="B821" s="8">
        <v>44204</v>
      </c>
      <c r="C821" s="9" t="s">
        <v>1937</v>
      </c>
    </row>
    <row r="822" spans="2:3" ht="15.75" customHeight="1">
      <c r="B822" s="8">
        <v>43721</v>
      </c>
      <c r="C822" s="9" t="s">
        <v>1937</v>
      </c>
    </row>
    <row r="823" spans="2:3" ht="15.75" customHeight="1">
      <c r="B823" s="8">
        <v>44015</v>
      </c>
      <c r="C823" s="9" t="s">
        <v>1938</v>
      </c>
    </row>
    <row r="824" spans="2:3" ht="15.75" customHeight="1">
      <c r="B824" s="8">
        <v>44517</v>
      </c>
      <c r="C824" s="9" t="s">
        <v>1937</v>
      </c>
    </row>
    <row r="825" spans="2:3" ht="15.75" customHeight="1">
      <c r="B825" s="8">
        <v>43767</v>
      </c>
      <c r="C825" s="9" t="s">
        <v>1937</v>
      </c>
    </row>
    <row r="826" spans="2:3" ht="15.75" customHeight="1">
      <c r="B826" s="8">
        <v>43883</v>
      </c>
      <c r="C826" s="9" t="s">
        <v>1938</v>
      </c>
    </row>
    <row r="827" spans="2:3" ht="15.75" customHeight="1">
      <c r="B827" s="8">
        <v>44443</v>
      </c>
      <c r="C827" s="9" t="s">
        <v>1937</v>
      </c>
    </row>
    <row r="828" spans="2:3" ht="15.75" customHeight="1">
      <c r="B828" s="8">
        <v>43622</v>
      </c>
      <c r="C828" s="9" t="s">
        <v>1937</v>
      </c>
    </row>
    <row r="829" spans="2:3" ht="15.75" customHeight="1">
      <c r="B829" s="8">
        <v>43539</v>
      </c>
      <c r="C829" s="9" t="s">
        <v>1937</v>
      </c>
    </row>
    <row r="830" spans="2:3" ht="15.75" customHeight="1">
      <c r="B830" s="8">
        <v>44435</v>
      </c>
      <c r="C830" s="9" t="s">
        <v>1938</v>
      </c>
    </row>
    <row r="831" spans="2:3" ht="15.75" customHeight="1">
      <c r="B831" s="8">
        <v>43832</v>
      </c>
      <c r="C831" s="9" t="s">
        <v>1937</v>
      </c>
    </row>
    <row r="832" spans="2:3" ht="15.75" customHeight="1">
      <c r="B832" s="8">
        <v>43665</v>
      </c>
      <c r="C832" s="9" t="s">
        <v>1937</v>
      </c>
    </row>
    <row r="833" spans="2:3" ht="15.75" customHeight="1">
      <c r="B833" s="8">
        <v>44165</v>
      </c>
      <c r="C833" s="9" t="s">
        <v>1938</v>
      </c>
    </row>
    <row r="834" spans="2:3" ht="15.75" customHeight="1">
      <c r="B834" s="8">
        <v>43593</v>
      </c>
      <c r="C834" s="9" t="s">
        <v>1938</v>
      </c>
    </row>
    <row r="835" spans="2:3" ht="15.75" customHeight="1">
      <c r="B835" s="8">
        <v>44241</v>
      </c>
      <c r="C835" s="9" t="s">
        <v>1937</v>
      </c>
    </row>
    <row r="836" spans="2:3" ht="15.75" customHeight="1">
      <c r="B836" s="8">
        <v>44095</v>
      </c>
      <c r="C836" s="9" t="s">
        <v>1937</v>
      </c>
    </row>
    <row r="837" spans="2:3" ht="15.75" customHeight="1">
      <c r="B837" s="8">
        <v>43804</v>
      </c>
      <c r="C837" s="9" t="s">
        <v>1937</v>
      </c>
    </row>
    <row r="838" spans="2:3" ht="15.75" customHeight="1">
      <c r="B838" s="8">
        <v>44357</v>
      </c>
      <c r="C838" s="9" t="s">
        <v>1937</v>
      </c>
    </row>
    <row r="839" spans="2:3" ht="15.75" customHeight="1">
      <c r="B839" s="8">
        <v>43514</v>
      </c>
      <c r="C839" s="9" t="s">
        <v>1937</v>
      </c>
    </row>
    <row r="840" spans="2:3" ht="15.75" customHeight="1">
      <c r="B840" s="8">
        <v>43946</v>
      </c>
      <c r="C840" s="9" t="s">
        <v>1937</v>
      </c>
    </row>
    <row r="841" spans="2:3" ht="15.75" customHeight="1">
      <c r="B841" s="8">
        <v>44204</v>
      </c>
      <c r="C841" s="9" t="s">
        <v>1937</v>
      </c>
    </row>
    <row r="842" spans="2:3" ht="15.75" customHeight="1">
      <c r="B842" s="8">
        <v>43721</v>
      </c>
      <c r="C842" s="9" t="s">
        <v>1937</v>
      </c>
    </row>
    <row r="843" spans="2:3" ht="15.75" customHeight="1">
      <c r="B843" s="8">
        <v>44015</v>
      </c>
      <c r="C843" s="9" t="s">
        <v>1938</v>
      </c>
    </row>
    <row r="844" spans="2:3" ht="15.75" customHeight="1">
      <c r="B844" s="8">
        <v>44517</v>
      </c>
      <c r="C844" s="9" t="s">
        <v>1937</v>
      </c>
    </row>
    <row r="845" spans="2:3" ht="15.75" customHeight="1">
      <c r="B845" s="8">
        <v>43767</v>
      </c>
      <c r="C845" s="9" t="s">
        <v>1937</v>
      </c>
    </row>
    <row r="846" spans="2:3" ht="15.75" customHeight="1">
      <c r="B846" s="8">
        <v>43883</v>
      </c>
      <c r="C846" s="9" t="s">
        <v>1937</v>
      </c>
    </row>
    <row r="847" spans="2:3" ht="15.75" customHeight="1">
      <c r="B847" s="8">
        <v>44443</v>
      </c>
      <c r="C847" s="9" t="s">
        <v>1937</v>
      </c>
    </row>
    <row r="848" spans="2:3" ht="15.75" customHeight="1">
      <c r="B848" s="8">
        <v>43622</v>
      </c>
      <c r="C848" s="9" t="s">
        <v>1938</v>
      </c>
    </row>
    <row r="849" spans="2:3" ht="15.75" customHeight="1">
      <c r="B849" s="8">
        <v>43539</v>
      </c>
      <c r="C849" s="9" t="s">
        <v>1937</v>
      </c>
    </row>
    <row r="850" spans="2:3" ht="15.75" customHeight="1">
      <c r="B850" s="8">
        <v>44435</v>
      </c>
      <c r="C850" s="9" t="s">
        <v>1937</v>
      </c>
    </row>
    <row r="851" spans="2:3" ht="15.75" customHeight="1">
      <c r="B851" s="8">
        <v>43832</v>
      </c>
      <c r="C851" s="9" t="s">
        <v>1938</v>
      </c>
    </row>
    <row r="852" spans="2:3" ht="15.75" customHeight="1">
      <c r="B852" s="8">
        <v>43665</v>
      </c>
      <c r="C852" s="9" t="s">
        <v>1937</v>
      </c>
    </row>
    <row r="853" spans="2:3" ht="15.75" customHeight="1">
      <c r="B853" s="8">
        <v>44165</v>
      </c>
      <c r="C853" s="9" t="s">
        <v>1937</v>
      </c>
    </row>
    <row r="854" spans="2:3" ht="15.75" customHeight="1">
      <c r="B854" s="8">
        <v>43593</v>
      </c>
      <c r="C854" s="9" t="s">
        <v>1937</v>
      </c>
    </row>
    <row r="855" spans="2:3" ht="15.75" customHeight="1">
      <c r="B855" s="8">
        <v>44241</v>
      </c>
      <c r="C855" s="9" t="s">
        <v>1937</v>
      </c>
    </row>
    <row r="856" spans="2:3" ht="15.75" customHeight="1">
      <c r="B856" s="8">
        <v>44095</v>
      </c>
      <c r="C856" s="9" t="s">
        <v>1937</v>
      </c>
    </row>
    <row r="857" spans="2:3" ht="15.75" customHeight="1">
      <c r="B857" s="8">
        <v>43804</v>
      </c>
      <c r="C857" s="9" t="s">
        <v>1937</v>
      </c>
    </row>
    <row r="858" spans="2:3" ht="15.75" customHeight="1">
      <c r="B858" s="8">
        <v>44357</v>
      </c>
      <c r="C858" s="9" t="s">
        <v>1937</v>
      </c>
    </row>
    <row r="859" spans="2:3" ht="15.75" customHeight="1">
      <c r="B859" s="8">
        <v>43514</v>
      </c>
      <c r="C859" s="9" t="s">
        <v>1937</v>
      </c>
    </row>
    <row r="860" spans="2:3" ht="15.75" customHeight="1">
      <c r="B860" s="8">
        <v>43946</v>
      </c>
      <c r="C860" s="9" t="s">
        <v>1937</v>
      </c>
    </row>
    <row r="861" spans="2:3" ht="15.75" customHeight="1">
      <c r="B861" s="8">
        <v>44204</v>
      </c>
      <c r="C861" s="9" t="s">
        <v>1937</v>
      </c>
    </row>
    <row r="862" spans="2:3" ht="15.75" customHeight="1">
      <c r="B862" s="8">
        <v>43721</v>
      </c>
      <c r="C862" s="9" t="s">
        <v>1938</v>
      </c>
    </row>
    <row r="863" spans="2:3" ht="15.75" customHeight="1">
      <c r="B863" s="8">
        <v>44015</v>
      </c>
      <c r="C863" s="9" t="s">
        <v>1938</v>
      </c>
    </row>
    <row r="864" spans="2:3" ht="15.75" customHeight="1">
      <c r="B864" s="8">
        <v>44517</v>
      </c>
      <c r="C864" s="9" t="s">
        <v>1938</v>
      </c>
    </row>
    <row r="865" spans="2:3" ht="15.75" customHeight="1">
      <c r="B865" s="8">
        <v>43767</v>
      </c>
      <c r="C865" s="9" t="s">
        <v>1937</v>
      </c>
    </row>
    <row r="866" spans="2:3" ht="15.75" customHeight="1">
      <c r="B866" s="8">
        <v>43883</v>
      </c>
      <c r="C866" s="9" t="s">
        <v>1937</v>
      </c>
    </row>
    <row r="867" spans="2:3" ht="15.75" customHeight="1">
      <c r="B867" s="8">
        <v>44443</v>
      </c>
      <c r="C867" s="9" t="s">
        <v>1938</v>
      </c>
    </row>
    <row r="868" spans="2:3" ht="15.75" customHeight="1">
      <c r="B868" s="8">
        <v>43622</v>
      </c>
      <c r="C868" s="9" t="s">
        <v>1937</v>
      </c>
    </row>
    <row r="869" spans="2:3" ht="15.75" customHeight="1">
      <c r="B869" s="8">
        <v>43539</v>
      </c>
      <c r="C869" s="9" t="s">
        <v>1937</v>
      </c>
    </row>
    <row r="870" spans="2:3" ht="15.75" customHeight="1">
      <c r="B870" s="8">
        <v>44435</v>
      </c>
      <c r="C870" s="9" t="s">
        <v>1938</v>
      </c>
    </row>
    <row r="871" spans="2:3" ht="15.75" customHeight="1">
      <c r="B871" s="8">
        <v>43832</v>
      </c>
      <c r="C871" s="9" t="s">
        <v>1937</v>
      </c>
    </row>
    <row r="872" spans="2:3" ht="15.75" customHeight="1">
      <c r="B872" s="8">
        <v>43665</v>
      </c>
      <c r="C872" s="9" t="s">
        <v>1937</v>
      </c>
    </row>
    <row r="873" spans="2:3" ht="15.75" customHeight="1">
      <c r="B873" s="8">
        <v>44165</v>
      </c>
      <c r="C873" s="9" t="s">
        <v>1938</v>
      </c>
    </row>
    <row r="874" spans="2:3" ht="15.75" customHeight="1">
      <c r="B874" s="8">
        <v>43593</v>
      </c>
      <c r="C874" s="9" t="s">
        <v>1937</v>
      </c>
    </row>
    <row r="875" spans="2:3" ht="15.75" customHeight="1">
      <c r="B875" s="8">
        <v>44241</v>
      </c>
      <c r="C875" s="9" t="s">
        <v>1937</v>
      </c>
    </row>
    <row r="876" spans="2:3" ht="15.75" customHeight="1">
      <c r="B876" s="8">
        <v>44095</v>
      </c>
      <c r="C876" s="9" t="s">
        <v>1938</v>
      </c>
    </row>
    <row r="877" spans="2:3" ht="15.75" customHeight="1">
      <c r="B877" s="8">
        <v>43804</v>
      </c>
      <c r="C877" s="9" t="s">
        <v>1937</v>
      </c>
    </row>
    <row r="878" spans="2:3" ht="15.75" customHeight="1">
      <c r="B878" s="8">
        <v>44357</v>
      </c>
      <c r="C878" s="9" t="s">
        <v>1937</v>
      </c>
    </row>
    <row r="879" spans="2:3" ht="15.75" customHeight="1">
      <c r="B879" s="8">
        <v>43514</v>
      </c>
      <c r="C879" s="9" t="s">
        <v>1937</v>
      </c>
    </row>
    <row r="880" spans="2:3" ht="15.75" customHeight="1">
      <c r="B880" s="8">
        <v>43946</v>
      </c>
      <c r="C880" s="9" t="s">
        <v>1938</v>
      </c>
    </row>
    <row r="881" spans="2:3" ht="15.75" customHeight="1">
      <c r="B881" s="8">
        <v>43539</v>
      </c>
      <c r="C881" s="9" t="s">
        <v>1937</v>
      </c>
    </row>
    <row r="882" spans="2:3" ht="15.75" customHeight="1">
      <c r="B882" s="8">
        <v>44435</v>
      </c>
      <c r="C882" s="9" t="s">
        <v>1937</v>
      </c>
    </row>
    <row r="883" spans="2:3" ht="15.75" customHeight="1">
      <c r="B883" s="8">
        <v>43832</v>
      </c>
      <c r="C883" s="9" t="s">
        <v>1938</v>
      </c>
    </row>
    <row r="884" spans="2:3" ht="15.75" customHeight="1">
      <c r="B884" s="8">
        <v>43665</v>
      </c>
      <c r="C884" s="9" t="s">
        <v>1938</v>
      </c>
    </row>
    <row r="885" spans="2:3" ht="15.75" customHeight="1">
      <c r="B885" s="8">
        <v>44165</v>
      </c>
      <c r="C885" s="9" t="s">
        <v>1937</v>
      </c>
    </row>
    <row r="886" spans="2:3" ht="15.75" customHeight="1">
      <c r="B886" s="8">
        <v>43593</v>
      </c>
      <c r="C886" s="9" t="s">
        <v>1937</v>
      </c>
    </row>
    <row r="887" spans="2:3" ht="15.75" customHeight="1">
      <c r="B887" s="8">
        <v>44241</v>
      </c>
      <c r="C887" s="9" t="s">
        <v>1937</v>
      </c>
    </row>
    <row r="888" spans="2:3" ht="15.75" customHeight="1">
      <c r="B888" s="8">
        <v>44095</v>
      </c>
      <c r="C888" s="9" t="s">
        <v>1937</v>
      </c>
    </row>
    <row r="889" spans="2:3" ht="15.75" customHeight="1">
      <c r="B889" s="8">
        <v>43804</v>
      </c>
      <c r="C889" s="9" t="s">
        <v>1937</v>
      </c>
    </row>
    <row r="890" spans="2:3" ht="15.75" customHeight="1">
      <c r="B890" s="8">
        <v>44357</v>
      </c>
      <c r="C890" s="9" t="s">
        <v>1937</v>
      </c>
    </row>
    <row r="891" spans="2:3" ht="15.75" customHeight="1">
      <c r="B891" s="8">
        <v>43514</v>
      </c>
      <c r="C891" s="9" t="s">
        <v>1937</v>
      </c>
    </row>
    <row r="892" spans="2:3" ht="15.75" customHeight="1">
      <c r="B892" s="8">
        <v>43946</v>
      </c>
      <c r="C892" s="9" t="s">
        <v>1937</v>
      </c>
    </row>
    <row r="893" spans="2:3" ht="15.75" customHeight="1">
      <c r="B893" s="8">
        <v>44204</v>
      </c>
      <c r="C893" s="9" t="s">
        <v>1938</v>
      </c>
    </row>
    <row r="894" spans="2:3" ht="15.75" customHeight="1">
      <c r="B894" s="8">
        <v>43721</v>
      </c>
      <c r="C894" s="9" t="s">
        <v>1937</v>
      </c>
    </row>
    <row r="895" spans="2:3" ht="15.75" customHeight="1">
      <c r="B895" s="8">
        <v>44015</v>
      </c>
      <c r="C895" s="9" t="s">
        <v>1937</v>
      </c>
    </row>
    <row r="896" spans="2:3" ht="15.75" customHeight="1">
      <c r="B896" s="8">
        <v>44517</v>
      </c>
      <c r="C896" s="9" t="s">
        <v>1937</v>
      </c>
    </row>
    <row r="897" spans="2:3" ht="15.75" customHeight="1">
      <c r="B897" s="8">
        <v>43767</v>
      </c>
      <c r="C897" s="9" t="s">
        <v>1937</v>
      </c>
    </row>
    <row r="898" spans="2:3" ht="15.75" customHeight="1">
      <c r="B898" s="8">
        <v>43883</v>
      </c>
      <c r="C898" s="9" t="s">
        <v>1938</v>
      </c>
    </row>
    <row r="899" spans="2:3" ht="15.75" customHeight="1">
      <c r="B899" s="8">
        <v>44443</v>
      </c>
      <c r="C899" s="9" t="s">
        <v>1937</v>
      </c>
    </row>
    <row r="900" spans="2:3" ht="15.75" customHeight="1">
      <c r="B900" s="8">
        <v>43622</v>
      </c>
      <c r="C900" s="9" t="s">
        <v>1937</v>
      </c>
    </row>
    <row r="901" spans="2:3" ht="15.75" customHeight="1">
      <c r="B901" s="8">
        <v>43539</v>
      </c>
      <c r="C901" s="9" t="s">
        <v>1938</v>
      </c>
    </row>
    <row r="902" spans="2:3" ht="15.75" customHeight="1">
      <c r="B902" s="8">
        <v>44435</v>
      </c>
      <c r="C902" s="9" t="s">
        <v>1937</v>
      </c>
    </row>
    <row r="903" spans="2:3" ht="15.75" customHeight="1">
      <c r="B903" s="8">
        <v>43832</v>
      </c>
      <c r="C903" s="9" t="s">
        <v>1937</v>
      </c>
    </row>
    <row r="904" spans="2:3" ht="15.75" customHeight="1">
      <c r="B904" s="8">
        <v>43665</v>
      </c>
      <c r="C904" s="9" t="s">
        <v>1937</v>
      </c>
    </row>
    <row r="905" spans="2:3" ht="15.75" customHeight="1">
      <c r="B905" s="8">
        <v>44165</v>
      </c>
      <c r="C905" s="9" t="s">
        <v>1937</v>
      </c>
    </row>
    <row r="906" spans="2:3" ht="15.75" customHeight="1">
      <c r="B906" s="8">
        <v>43593</v>
      </c>
      <c r="C906" s="9" t="s">
        <v>1937</v>
      </c>
    </row>
    <row r="907" spans="2:3" ht="15.75" customHeight="1">
      <c r="B907" s="8">
        <v>44241</v>
      </c>
      <c r="C907" s="9" t="s">
        <v>1937</v>
      </c>
    </row>
    <row r="908" spans="2:3" ht="15.75" customHeight="1">
      <c r="B908" s="8">
        <v>44095</v>
      </c>
      <c r="C908" s="9" t="s">
        <v>1937</v>
      </c>
    </row>
    <row r="909" spans="2:3" ht="15.75" customHeight="1">
      <c r="B909" s="8">
        <v>43804</v>
      </c>
      <c r="C909" s="9" t="s">
        <v>1937</v>
      </c>
    </row>
    <row r="910" spans="2:3" ht="15.75" customHeight="1">
      <c r="B910" s="8">
        <v>44357</v>
      </c>
      <c r="C910" s="9" t="s">
        <v>1937</v>
      </c>
    </row>
    <row r="911" spans="2:3" ht="15.75" customHeight="1">
      <c r="B911" s="8">
        <v>43514</v>
      </c>
      <c r="C911" s="9" t="s">
        <v>1937</v>
      </c>
    </row>
    <row r="912" spans="2:3" ht="15.75" customHeight="1">
      <c r="B912" s="8">
        <v>43946</v>
      </c>
      <c r="C912" s="9" t="s">
        <v>1938</v>
      </c>
    </row>
    <row r="913" spans="2:3" ht="15.75" customHeight="1">
      <c r="B913" s="8">
        <v>44204</v>
      </c>
      <c r="C913" s="9" t="s">
        <v>1938</v>
      </c>
    </row>
    <row r="914" spans="2:3" ht="15.75" customHeight="1">
      <c r="B914" s="8">
        <v>43721</v>
      </c>
      <c r="C914" s="9" t="s">
        <v>1938</v>
      </c>
    </row>
    <row r="915" spans="2:3" ht="15.75" customHeight="1">
      <c r="B915" s="8">
        <v>44015</v>
      </c>
      <c r="C915" s="9" t="s">
        <v>1937</v>
      </c>
    </row>
    <row r="916" spans="2:3" ht="15.75" customHeight="1">
      <c r="B916" s="8">
        <v>44517</v>
      </c>
      <c r="C916" s="9" t="s">
        <v>1937</v>
      </c>
    </row>
    <row r="917" spans="2:3" ht="15.75" customHeight="1">
      <c r="B917" s="8">
        <v>43767</v>
      </c>
      <c r="C917" s="9" t="s">
        <v>1938</v>
      </c>
    </row>
    <row r="918" spans="2:3" ht="15.75" customHeight="1">
      <c r="B918" s="8">
        <v>43883</v>
      </c>
      <c r="C918" s="9" t="s">
        <v>1937</v>
      </c>
    </row>
    <row r="919" spans="2:3" ht="15.75" customHeight="1">
      <c r="B919" s="8">
        <v>44443</v>
      </c>
      <c r="C919" s="9" t="s">
        <v>1937</v>
      </c>
    </row>
    <row r="920" spans="2:3" ht="15.75" customHeight="1">
      <c r="B920" s="8">
        <v>43622</v>
      </c>
      <c r="C920" s="9" t="s">
        <v>1938</v>
      </c>
    </row>
    <row r="921" spans="2:3" ht="15.75" customHeight="1">
      <c r="B921" s="8">
        <v>43539</v>
      </c>
      <c r="C921" s="9" t="s">
        <v>1937</v>
      </c>
    </row>
    <row r="922" spans="2:3" ht="15.75" customHeight="1">
      <c r="B922" s="8">
        <v>44435</v>
      </c>
      <c r="C922" s="9" t="s">
        <v>1937</v>
      </c>
    </row>
    <row r="923" spans="2:3" ht="15.75" customHeight="1">
      <c r="B923" s="8">
        <v>43832</v>
      </c>
      <c r="C923" s="9" t="s">
        <v>1938</v>
      </c>
    </row>
    <row r="924" spans="2:3" ht="15.75" customHeight="1">
      <c r="B924" s="8">
        <v>43665</v>
      </c>
      <c r="C924" s="9" t="s">
        <v>1937</v>
      </c>
    </row>
    <row r="925" spans="2:3" ht="15.75" customHeight="1">
      <c r="B925" s="8">
        <v>44165</v>
      </c>
      <c r="C925" s="9" t="s">
        <v>1937</v>
      </c>
    </row>
    <row r="926" spans="2:3" ht="15.75" customHeight="1">
      <c r="B926" s="8">
        <v>43593</v>
      </c>
      <c r="C926" s="9" t="s">
        <v>1938</v>
      </c>
    </row>
    <row r="927" spans="2:3" ht="15.75" customHeight="1">
      <c r="B927" s="8">
        <v>44241</v>
      </c>
      <c r="C927" s="9" t="s">
        <v>1937</v>
      </c>
    </row>
    <row r="928" spans="2:3" ht="15.75" customHeight="1">
      <c r="B928" s="8">
        <v>44095</v>
      </c>
      <c r="C928" s="9" t="s">
        <v>1937</v>
      </c>
    </row>
    <row r="929" spans="2:3" ht="15.75" customHeight="1">
      <c r="B929" s="8">
        <v>43804</v>
      </c>
      <c r="C929" s="9" t="s">
        <v>1937</v>
      </c>
    </row>
    <row r="930" spans="2:3" ht="15.75" customHeight="1">
      <c r="B930" s="8">
        <v>44357</v>
      </c>
      <c r="C930" s="9" t="s">
        <v>1938</v>
      </c>
    </row>
    <row r="931" spans="2:3" ht="15.75" customHeight="1">
      <c r="B931" s="8">
        <v>43514</v>
      </c>
      <c r="C931" s="9" t="s">
        <v>1937</v>
      </c>
    </row>
    <row r="932" spans="2:3" ht="15.75" customHeight="1">
      <c r="B932" s="8">
        <v>43946</v>
      </c>
      <c r="C932" s="9" t="s">
        <v>1937</v>
      </c>
    </row>
    <row r="933" spans="2:3" ht="15.75" customHeight="1">
      <c r="B933" s="8">
        <v>44204</v>
      </c>
      <c r="C933" s="9" t="s">
        <v>1938</v>
      </c>
    </row>
    <row r="934" spans="2:3" ht="15.75" customHeight="1">
      <c r="B934" s="8">
        <v>43721</v>
      </c>
      <c r="C934" s="9" t="s">
        <v>1938</v>
      </c>
    </row>
    <row r="935" spans="2:3" ht="15.75" customHeight="1">
      <c r="B935" s="8">
        <v>44015</v>
      </c>
      <c r="C935" s="9" t="s">
        <v>1937</v>
      </c>
    </row>
    <row r="936" spans="2:3" ht="15.75" customHeight="1">
      <c r="B936" s="8">
        <v>44517</v>
      </c>
      <c r="C936" s="9" t="s">
        <v>1937</v>
      </c>
    </row>
    <row r="937" spans="2:3" ht="15.75" customHeight="1">
      <c r="B937" s="8">
        <v>43767</v>
      </c>
      <c r="C937" s="9" t="s">
        <v>1937</v>
      </c>
    </row>
    <row r="938" spans="2:3" ht="15.75" customHeight="1">
      <c r="B938" s="8">
        <v>43883</v>
      </c>
      <c r="C938" s="9" t="s">
        <v>1937</v>
      </c>
    </row>
    <row r="939" spans="2:3" ht="15.75" customHeight="1">
      <c r="B939" s="8">
        <v>44443</v>
      </c>
      <c r="C939" s="9" t="s">
        <v>1937</v>
      </c>
    </row>
    <row r="940" spans="2:3" ht="15.75" customHeight="1">
      <c r="B940" s="8">
        <v>43622</v>
      </c>
      <c r="C940" s="9" t="s">
        <v>1937</v>
      </c>
    </row>
    <row r="941" spans="2:3" ht="15.75" customHeight="1">
      <c r="B941" s="8">
        <v>43539</v>
      </c>
      <c r="C941" s="9" t="s">
        <v>1937</v>
      </c>
    </row>
    <row r="942" spans="2:3" ht="15.75" customHeight="1">
      <c r="B942" s="8">
        <v>44435</v>
      </c>
      <c r="C942" s="9" t="s">
        <v>1937</v>
      </c>
    </row>
    <row r="943" spans="2:3" ht="15.75" customHeight="1">
      <c r="B943" s="8">
        <v>43832</v>
      </c>
      <c r="C943" s="9" t="s">
        <v>1938</v>
      </c>
    </row>
    <row r="944" spans="2:3" ht="15.75" customHeight="1">
      <c r="B944" s="8">
        <v>43665</v>
      </c>
      <c r="C944" s="9" t="s">
        <v>1937</v>
      </c>
    </row>
    <row r="945" spans="2:3" ht="15.75" customHeight="1">
      <c r="B945" s="8">
        <v>44165</v>
      </c>
      <c r="C945" s="9" t="s">
        <v>1937</v>
      </c>
    </row>
    <row r="946" spans="2:3" ht="15.75" customHeight="1">
      <c r="B946" s="8">
        <v>43593</v>
      </c>
      <c r="C946" s="9" t="s">
        <v>1937</v>
      </c>
    </row>
    <row r="947" spans="2:3" ht="15.75" customHeight="1">
      <c r="B947" s="8">
        <v>44241</v>
      </c>
      <c r="C947" s="9" t="s">
        <v>1937</v>
      </c>
    </row>
    <row r="948" spans="2:3" ht="15.75" customHeight="1">
      <c r="B948" s="8">
        <v>44095</v>
      </c>
      <c r="C948" s="9" t="s">
        <v>1938</v>
      </c>
    </row>
    <row r="949" spans="2:3" ht="15.75" customHeight="1">
      <c r="B949" s="8">
        <v>43804</v>
      </c>
      <c r="C949" s="9" t="s">
        <v>1937</v>
      </c>
    </row>
    <row r="950" spans="2:3" ht="15.75" customHeight="1">
      <c r="B950" s="8">
        <v>44357</v>
      </c>
      <c r="C950" s="9" t="s">
        <v>1937</v>
      </c>
    </row>
    <row r="951" spans="2:3" ht="15.75" customHeight="1">
      <c r="B951" s="8">
        <v>43514</v>
      </c>
      <c r="C951" s="9" t="s">
        <v>1938</v>
      </c>
    </row>
    <row r="952" spans="2:3" ht="15.75" customHeight="1">
      <c r="B952" s="8">
        <v>43946</v>
      </c>
      <c r="C952" s="9" t="s">
        <v>1937</v>
      </c>
    </row>
    <row r="953" spans="2:3" ht="15.75" customHeight="1">
      <c r="B953" s="8">
        <v>44204</v>
      </c>
      <c r="C953" s="9" t="s">
        <v>1937</v>
      </c>
    </row>
    <row r="954" spans="2:3" ht="15.75" customHeight="1">
      <c r="B954" s="8">
        <v>43721</v>
      </c>
      <c r="C954" s="9" t="s">
        <v>1937</v>
      </c>
    </row>
    <row r="955" spans="2:3" ht="15.75" customHeight="1">
      <c r="B955" s="8">
        <v>44015</v>
      </c>
      <c r="C955" s="9" t="s">
        <v>1937</v>
      </c>
    </row>
    <row r="956" spans="2:3" ht="15.75" customHeight="1">
      <c r="B956" s="8">
        <v>44517</v>
      </c>
      <c r="C956" s="9" t="s">
        <v>1937</v>
      </c>
    </row>
    <row r="957" spans="2:3" ht="15.75" customHeight="1">
      <c r="B957" s="8">
        <v>43767</v>
      </c>
      <c r="C957" s="9" t="s">
        <v>1937</v>
      </c>
    </row>
    <row r="958" spans="2:3" ht="15.75" customHeight="1">
      <c r="B958" s="8">
        <v>43883</v>
      </c>
      <c r="C958" s="9" t="s">
        <v>1937</v>
      </c>
    </row>
    <row r="959" spans="2:3" ht="15.75" customHeight="1">
      <c r="B959" s="8">
        <v>44443</v>
      </c>
      <c r="C959" s="9" t="s">
        <v>1937</v>
      </c>
    </row>
    <row r="960" spans="2:3" ht="15.75" customHeight="1">
      <c r="B960" s="8">
        <v>43622</v>
      </c>
      <c r="C960" s="9" t="s">
        <v>1937</v>
      </c>
    </row>
    <row r="961" spans="2:3" ht="15.75" customHeight="1">
      <c r="B961" s="8">
        <v>43539</v>
      </c>
      <c r="C961" s="9" t="s">
        <v>1937</v>
      </c>
    </row>
    <row r="962" spans="2:3" ht="15.75" customHeight="1">
      <c r="B962" s="8">
        <v>44435</v>
      </c>
      <c r="C962" s="9" t="s">
        <v>1938</v>
      </c>
    </row>
    <row r="963" spans="2:3" ht="15.75" customHeight="1">
      <c r="B963" s="8">
        <v>43832</v>
      </c>
      <c r="C963" s="9" t="s">
        <v>1938</v>
      </c>
    </row>
    <row r="964" spans="2:3" ht="15.75" customHeight="1">
      <c r="B964" s="8">
        <v>43665</v>
      </c>
      <c r="C964" s="9" t="s">
        <v>1938</v>
      </c>
    </row>
    <row r="965" spans="2:3" ht="15.75" customHeight="1">
      <c r="B965" s="8">
        <v>44165</v>
      </c>
      <c r="C965" s="9" t="s">
        <v>1937</v>
      </c>
    </row>
    <row r="966" spans="2:3" ht="15.75" customHeight="1">
      <c r="B966" s="8">
        <v>43593</v>
      </c>
      <c r="C966" s="9" t="s">
        <v>1937</v>
      </c>
    </row>
    <row r="967" spans="2:3" ht="15.75" customHeight="1">
      <c r="B967" s="8">
        <v>44241</v>
      </c>
      <c r="C967" s="9" t="s">
        <v>1938</v>
      </c>
    </row>
    <row r="968" spans="2:3" ht="15.75" customHeight="1">
      <c r="B968" s="8">
        <v>44095</v>
      </c>
      <c r="C968" s="9" t="s">
        <v>1937</v>
      </c>
    </row>
    <row r="969" spans="2:3" ht="15.75" customHeight="1">
      <c r="B969" s="8">
        <v>43804</v>
      </c>
      <c r="C969" s="9" t="s">
        <v>1937</v>
      </c>
    </row>
    <row r="970" spans="2:3" ht="15.75" customHeight="1">
      <c r="B970" s="8">
        <v>44357</v>
      </c>
      <c r="C970" s="9" t="s">
        <v>1938</v>
      </c>
    </row>
    <row r="971" spans="2:3" ht="15.75" customHeight="1">
      <c r="B971" s="8">
        <v>43514</v>
      </c>
      <c r="C971" s="9" t="s">
        <v>1937</v>
      </c>
    </row>
    <row r="972" spans="2:3" ht="15.75" customHeight="1">
      <c r="B972" s="8">
        <v>43946</v>
      </c>
      <c r="C972" s="9" t="s">
        <v>1937</v>
      </c>
    </row>
    <row r="973" spans="2:3" ht="15.75" customHeight="1">
      <c r="B973" s="8">
        <v>43832</v>
      </c>
      <c r="C973" s="9" t="s">
        <v>1938</v>
      </c>
    </row>
    <row r="974" spans="2:3" ht="15.75" customHeight="1">
      <c r="B974" s="8">
        <v>43665</v>
      </c>
      <c r="C974" s="9" t="s">
        <v>1937</v>
      </c>
    </row>
    <row r="975" spans="2:3" ht="15.75" customHeight="1">
      <c r="B975" s="8">
        <v>44165</v>
      </c>
      <c r="C975" s="9" t="s">
        <v>1937</v>
      </c>
    </row>
    <row r="976" spans="2:3" ht="15.75" customHeight="1">
      <c r="B976" s="8">
        <v>43593</v>
      </c>
      <c r="C976" s="9" t="s">
        <v>1938</v>
      </c>
    </row>
    <row r="977" spans="2:3" ht="15.75" customHeight="1">
      <c r="B977" s="8">
        <v>44241</v>
      </c>
      <c r="C977" s="9" t="s">
        <v>1937</v>
      </c>
    </row>
    <row r="978" spans="2:3" ht="15.75" customHeight="1">
      <c r="B978" s="8">
        <v>44095</v>
      </c>
      <c r="C978" s="9" t="s">
        <v>1937</v>
      </c>
    </row>
    <row r="979" spans="2:3" ht="15.75" customHeight="1">
      <c r="B979" s="8">
        <v>43804</v>
      </c>
      <c r="C979" s="9" t="s">
        <v>1937</v>
      </c>
    </row>
    <row r="980" spans="2:3" ht="15.75" customHeight="1">
      <c r="B980" s="8">
        <v>44357</v>
      </c>
      <c r="C980" s="9" t="s">
        <v>1938</v>
      </c>
    </row>
    <row r="981" spans="2:3" ht="15.75" customHeight="1">
      <c r="B981" s="8">
        <v>43514</v>
      </c>
      <c r="C981" s="9" t="s">
        <v>1937</v>
      </c>
    </row>
    <row r="982" spans="2:3" ht="15.75" customHeight="1">
      <c r="B982" s="8">
        <v>43946</v>
      </c>
      <c r="C982" s="9" t="s">
        <v>1937</v>
      </c>
    </row>
    <row r="983" spans="2:3" ht="15.75" customHeight="1">
      <c r="B983" s="8">
        <v>43466</v>
      </c>
      <c r="C983" s="9" t="s">
        <v>1938</v>
      </c>
    </row>
    <row r="984" spans="2:3" ht="15.75" customHeight="1">
      <c r="B984" s="8">
        <v>43467</v>
      </c>
      <c r="C984" s="9" t="s">
        <v>1938</v>
      </c>
    </row>
    <row r="985" spans="2:3" ht="15.75" customHeight="1">
      <c r="B985" s="8">
        <v>43468</v>
      </c>
      <c r="C985" s="9" t="s">
        <v>1937</v>
      </c>
    </row>
    <row r="986" spans="2:3" ht="15.75" customHeight="1">
      <c r="B986" s="8">
        <v>43469</v>
      </c>
      <c r="C986" s="9" t="s">
        <v>1937</v>
      </c>
    </row>
    <row r="987" spans="2:3" ht="15.75" customHeight="1">
      <c r="B987" s="8">
        <v>43470</v>
      </c>
      <c r="C987" s="9" t="s">
        <v>1937</v>
      </c>
    </row>
    <row r="988" spans="2:3" ht="15.75" customHeight="1">
      <c r="B988" s="8">
        <v>43471</v>
      </c>
      <c r="C988" s="9" t="s">
        <v>1937</v>
      </c>
    </row>
    <row r="989" spans="2:3" ht="15.75" customHeight="1">
      <c r="B989" s="8">
        <v>43472</v>
      </c>
      <c r="C989" s="9" t="s">
        <v>1937</v>
      </c>
    </row>
    <row r="990" spans="2:3" ht="15.75" customHeight="1">
      <c r="B990" s="8">
        <v>43473</v>
      </c>
      <c r="C990" s="9" t="s">
        <v>1937</v>
      </c>
    </row>
    <row r="991" spans="2:3" ht="15.75" customHeight="1">
      <c r="B991" s="8">
        <v>43474</v>
      </c>
      <c r="C991" s="9" t="s">
        <v>1937</v>
      </c>
    </row>
    <row r="992" spans="2:3" ht="15.75" customHeight="1">
      <c r="B992" s="8">
        <v>43475</v>
      </c>
      <c r="C992" s="9" t="s">
        <v>1937</v>
      </c>
    </row>
    <row r="993" spans="2:3" ht="15.75" customHeight="1">
      <c r="B993" s="8">
        <v>43476</v>
      </c>
      <c r="C993" s="9" t="s">
        <v>1938</v>
      </c>
    </row>
    <row r="994" spans="2:3" ht="15.75" customHeight="1">
      <c r="B994" s="8">
        <v>43477</v>
      </c>
      <c r="C994" s="9" t="s">
        <v>1937</v>
      </c>
    </row>
    <row r="995" spans="2:3" ht="15.75" customHeight="1">
      <c r="B995" s="8">
        <v>43478</v>
      </c>
      <c r="C995" s="9" t="s">
        <v>1937</v>
      </c>
    </row>
    <row r="996" spans="2:3" ht="15.75" customHeight="1">
      <c r="B996" s="8">
        <v>43479</v>
      </c>
      <c r="C996" s="9" t="s">
        <v>1937</v>
      </c>
    </row>
    <row r="997" spans="2:3" ht="15.75" customHeight="1">
      <c r="B997" s="8">
        <v>43480</v>
      </c>
      <c r="C997" s="9" t="s">
        <v>1937</v>
      </c>
    </row>
    <row r="998" spans="2:3" ht="15.75" customHeight="1">
      <c r="B998" s="8">
        <v>43481</v>
      </c>
      <c r="C998" s="9" t="s">
        <v>1938</v>
      </c>
    </row>
    <row r="999" spans="2:3" ht="15.75" customHeight="1">
      <c r="B999" s="8">
        <v>43482</v>
      </c>
      <c r="C999" s="9" t="s">
        <v>1937</v>
      </c>
    </row>
    <row r="1000" spans="2:3" ht="15.75" customHeight="1">
      <c r="B1000" s="8">
        <v>43483</v>
      </c>
      <c r="C1000" s="9" t="s">
        <v>1937</v>
      </c>
    </row>
    <row r="1001" spans="2:3" ht="15.75" customHeight="1">
      <c r="B1001" s="8">
        <v>43484</v>
      </c>
      <c r="C1001" s="9" t="s">
        <v>1938</v>
      </c>
    </row>
    <row r="1002" spans="2:3" ht="15.75" customHeight="1">
      <c r="B1002" s="8">
        <v>43485</v>
      </c>
      <c r="C1002" s="9" t="s">
        <v>1937</v>
      </c>
    </row>
    <row r="1003" spans="2:3" ht="15.75" customHeight="1">
      <c r="B1003" s="8">
        <v>43486</v>
      </c>
      <c r="C1003" s="9" t="s">
        <v>1937</v>
      </c>
    </row>
    <row r="1004" spans="2:3" ht="15.75" customHeight="1">
      <c r="B1004" s="8">
        <v>43487</v>
      </c>
      <c r="C1004" s="9" t="s">
        <v>1937</v>
      </c>
    </row>
    <row r="1005" spans="2:3" ht="15.75" customHeight="1">
      <c r="B1005" s="8">
        <v>43488</v>
      </c>
      <c r="C1005" s="9" t="s">
        <v>1937</v>
      </c>
    </row>
    <row r="1006" spans="2:3" ht="15.75" customHeight="1">
      <c r="B1006" s="8">
        <v>43489</v>
      </c>
      <c r="C1006" s="9" t="s">
        <v>1937</v>
      </c>
    </row>
    <row r="1007" spans="2:3" ht="15.75" customHeight="1">
      <c r="B1007" s="8">
        <v>43490</v>
      </c>
      <c r="C1007" s="9" t="s">
        <v>1937</v>
      </c>
    </row>
    <row r="1008" spans="2:3" ht="15.75" customHeight="1">
      <c r="B1008" s="8">
        <v>43491</v>
      </c>
      <c r="C1008" s="9" t="s">
        <v>1937</v>
      </c>
    </row>
    <row r="1009" spans="2:3" ht="15.75" customHeight="1">
      <c r="B1009" s="8">
        <v>43492</v>
      </c>
      <c r="C1009" s="9" t="s">
        <v>1937</v>
      </c>
    </row>
    <row r="1010" spans="2:3" ht="15.75" customHeight="1">
      <c r="B1010" s="8">
        <v>43493</v>
      </c>
      <c r="C1010" s="9" t="s">
        <v>1937</v>
      </c>
    </row>
    <row r="1011" spans="2:3" ht="15.75" customHeight="1">
      <c r="B1011" s="8">
        <v>43494</v>
      </c>
      <c r="C1011" s="9" t="s">
        <v>1937</v>
      </c>
    </row>
    <row r="1012" spans="2:3" ht="15.75" customHeight="1">
      <c r="B1012" s="8">
        <v>43495</v>
      </c>
      <c r="C1012" s="9" t="s">
        <v>1938</v>
      </c>
    </row>
    <row r="1013" spans="2:3" ht="15.75" customHeight="1">
      <c r="B1013" s="8">
        <v>43496</v>
      </c>
      <c r="C1013" s="9" t="s">
        <v>1938</v>
      </c>
    </row>
    <row r="1014" spans="2:3" ht="15.75" customHeight="1">
      <c r="B1014" s="8">
        <v>43497</v>
      </c>
      <c r="C1014" s="9" t="s">
        <v>1938</v>
      </c>
    </row>
    <row r="1015" spans="2:3" ht="15.75" customHeight="1">
      <c r="B1015" s="8">
        <v>43498</v>
      </c>
      <c r="C1015" s="9" t="s">
        <v>1937</v>
      </c>
    </row>
    <row r="1016" spans="2:3" ht="15.75" customHeight="1">
      <c r="B1016" s="8">
        <v>43499</v>
      </c>
      <c r="C1016" s="9" t="s">
        <v>1937</v>
      </c>
    </row>
    <row r="1017" spans="2:3" ht="15.75" customHeight="1">
      <c r="B1017" s="8">
        <v>43500</v>
      </c>
      <c r="C1017" s="9" t="s">
        <v>1938</v>
      </c>
    </row>
    <row r="1018" spans="2:3" ht="15.75" customHeight="1">
      <c r="B1018" s="8">
        <v>43501</v>
      </c>
      <c r="C1018" s="9" t="s">
        <v>1937</v>
      </c>
    </row>
    <row r="1019" spans="2:3" ht="15.75" customHeight="1">
      <c r="B1019" s="8">
        <v>43502</v>
      </c>
      <c r="C1019" s="9" t="s">
        <v>1937</v>
      </c>
    </row>
    <row r="1020" spans="2:3" ht="15.75" customHeight="1">
      <c r="B1020" s="8">
        <v>43503</v>
      </c>
      <c r="C1020" s="9" t="s">
        <v>1938</v>
      </c>
    </row>
    <row r="1021" spans="2:3" ht="15.75" customHeight="1">
      <c r="B1021" s="8">
        <v>43504</v>
      </c>
      <c r="C1021" s="9" t="s">
        <v>1937</v>
      </c>
    </row>
    <row r="1022" spans="2:3" ht="15.75" customHeight="1">
      <c r="B1022" s="8">
        <v>43505</v>
      </c>
      <c r="C1022" s="9" t="s">
        <v>1937</v>
      </c>
    </row>
    <row r="1023" spans="2:3" ht="15.75" customHeight="1">
      <c r="B1023" s="8">
        <v>43506</v>
      </c>
      <c r="C1023" s="9" t="s">
        <v>1938</v>
      </c>
    </row>
    <row r="1024" spans="2:3" ht="15.75" customHeight="1">
      <c r="B1024" s="8">
        <v>43507</v>
      </c>
      <c r="C1024" s="9" t="s">
        <v>1937</v>
      </c>
    </row>
    <row r="1025" spans="2:3" ht="15.75" customHeight="1">
      <c r="B1025" s="8">
        <v>43508</v>
      </c>
      <c r="C1025" s="9" t="s">
        <v>1937</v>
      </c>
    </row>
    <row r="1026" spans="2:3" ht="15.75" customHeight="1">
      <c r="B1026" s="8">
        <v>43509</v>
      </c>
      <c r="C1026" s="9" t="s">
        <v>1938</v>
      </c>
    </row>
    <row r="1027" spans="2:3" ht="15.75" customHeight="1">
      <c r="B1027" s="8">
        <v>43510</v>
      </c>
      <c r="C1027" s="9" t="s">
        <v>1937</v>
      </c>
    </row>
    <row r="1028" spans="2:3" ht="15.75" customHeight="1">
      <c r="B1028" s="8">
        <v>43511</v>
      </c>
      <c r="C1028" s="9" t="s">
        <v>1937</v>
      </c>
    </row>
    <row r="1029" spans="2:3" ht="15.75" customHeight="1">
      <c r="B1029" s="8">
        <v>43512</v>
      </c>
      <c r="C1029" s="9" t="s">
        <v>1937</v>
      </c>
    </row>
    <row r="1030" spans="2:3" ht="15.75" customHeight="1">
      <c r="B1030" s="8">
        <v>43513</v>
      </c>
      <c r="C1030" s="9" t="s">
        <v>1938</v>
      </c>
    </row>
    <row r="1031" spans="2:3" ht="15.75" customHeight="1">
      <c r="B1031" s="8">
        <v>43514</v>
      </c>
      <c r="C1031" s="9" t="s">
        <v>1937</v>
      </c>
    </row>
    <row r="1032" spans="2:3" ht="15.75" customHeight="1">
      <c r="B1032" s="8">
        <v>43827</v>
      </c>
      <c r="C1032" s="9" t="s">
        <v>1937</v>
      </c>
    </row>
    <row r="1033" spans="2:3" ht="15.75" customHeight="1">
      <c r="B1033" s="8">
        <v>43828</v>
      </c>
      <c r="C1033" s="9" t="s">
        <v>1938</v>
      </c>
    </row>
    <row r="1034" spans="2:3" ht="15.75" customHeight="1">
      <c r="B1034" s="8">
        <v>43829</v>
      </c>
      <c r="C1034" s="9" t="s">
        <v>1938</v>
      </c>
    </row>
    <row r="1035" spans="2:3" ht="15.75" customHeight="1">
      <c r="B1035" s="8">
        <v>43830</v>
      </c>
      <c r="C1035" s="9" t="s">
        <v>1937</v>
      </c>
    </row>
    <row r="1036" spans="2:3" ht="15.75" customHeight="1">
      <c r="B1036" s="8">
        <v>43831</v>
      </c>
      <c r="C1036" s="9" t="s">
        <v>1937</v>
      </c>
    </row>
    <row r="1037" spans="2:3" ht="15.75" customHeight="1">
      <c r="B1037" s="8">
        <v>43832</v>
      </c>
      <c r="C1037" s="9" t="s">
        <v>1937</v>
      </c>
    </row>
    <row r="1038" spans="2:3" ht="15.75" customHeight="1">
      <c r="B1038" s="8">
        <v>43833</v>
      </c>
      <c r="C1038" s="9" t="s">
        <v>1937</v>
      </c>
    </row>
    <row r="1039" spans="2:3" ht="15.75" customHeight="1">
      <c r="B1039" s="8">
        <v>43834</v>
      </c>
      <c r="C1039" s="9" t="s">
        <v>1937</v>
      </c>
    </row>
    <row r="1040" spans="2:3" ht="15.75" customHeight="1">
      <c r="B1040" s="8">
        <v>43835</v>
      </c>
      <c r="C1040" s="9" t="s">
        <v>1937</v>
      </c>
    </row>
    <row r="1041" spans="2:3" ht="15.75" customHeight="1">
      <c r="B1041" s="8">
        <v>43836</v>
      </c>
      <c r="C1041" s="9" t="s">
        <v>1937</v>
      </c>
    </row>
    <row r="1042" spans="2:3" ht="15.75" customHeight="1">
      <c r="B1042" s="8">
        <v>43837</v>
      </c>
      <c r="C1042" s="9" t="s">
        <v>1937</v>
      </c>
    </row>
    <row r="1043" spans="2:3" ht="15.75" customHeight="1">
      <c r="B1043" s="8">
        <v>43838</v>
      </c>
      <c r="C1043" s="9" t="s">
        <v>1938</v>
      </c>
    </row>
    <row r="1044" spans="2:3" ht="15.75" customHeight="1">
      <c r="B1044" s="8">
        <v>43839</v>
      </c>
      <c r="C1044" s="9" t="s">
        <v>1937</v>
      </c>
    </row>
    <row r="1045" spans="2:3" ht="15.75" customHeight="1">
      <c r="B1045" s="8">
        <v>43840</v>
      </c>
      <c r="C1045" s="9" t="s">
        <v>1937</v>
      </c>
    </row>
    <row r="1046" spans="2:3" ht="15.75" customHeight="1">
      <c r="B1046" s="8">
        <v>43841</v>
      </c>
      <c r="C1046" s="9" t="s">
        <v>1937</v>
      </c>
    </row>
    <row r="1047" spans="2:3" ht="15.75" customHeight="1">
      <c r="B1047" s="8">
        <v>43842</v>
      </c>
      <c r="C1047" s="9" t="s">
        <v>1937</v>
      </c>
    </row>
    <row r="1048" spans="2:3" ht="15.75" customHeight="1">
      <c r="B1048" s="8">
        <v>43843</v>
      </c>
      <c r="C1048" s="9" t="s">
        <v>1938</v>
      </c>
    </row>
    <row r="1049" spans="2:3" ht="15.75" customHeight="1">
      <c r="B1049" s="8">
        <v>43844</v>
      </c>
      <c r="C1049" s="9" t="s">
        <v>1937</v>
      </c>
    </row>
    <row r="1050" spans="2:3" ht="15.75" customHeight="1">
      <c r="B1050" s="8">
        <v>43845</v>
      </c>
      <c r="C1050" s="9" t="s">
        <v>1937</v>
      </c>
    </row>
    <row r="1051" spans="2:3" ht="15.75" customHeight="1">
      <c r="B1051" s="8">
        <v>43846</v>
      </c>
      <c r="C1051" s="9" t="s">
        <v>1938</v>
      </c>
    </row>
    <row r="1052" spans="2:3" ht="15.75" customHeight="1">
      <c r="B1052" s="8">
        <v>43847</v>
      </c>
      <c r="C1052" s="9" t="s">
        <v>1937</v>
      </c>
    </row>
    <row r="1053" spans="2:3" ht="15.75" customHeight="1">
      <c r="B1053" s="8">
        <v>43848</v>
      </c>
      <c r="C1053" s="9" t="s">
        <v>1937</v>
      </c>
    </row>
    <row r="1054" spans="2:3" ht="15.75" customHeight="1">
      <c r="B1054" s="8">
        <v>43849</v>
      </c>
      <c r="C1054" s="9" t="s">
        <v>1937</v>
      </c>
    </row>
    <row r="1055" spans="2:3" ht="15.75" customHeight="1">
      <c r="B1055" s="8">
        <v>43850</v>
      </c>
      <c r="C1055" s="9" t="s">
        <v>1937</v>
      </c>
    </row>
    <row r="1056" spans="2:3" ht="15.75" customHeight="1">
      <c r="B1056" s="8">
        <v>43851</v>
      </c>
      <c r="C1056" s="9" t="s">
        <v>1937</v>
      </c>
    </row>
    <row r="1057" spans="2:3" ht="15.75" customHeight="1">
      <c r="B1057" s="8">
        <v>43852</v>
      </c>
      <c r="C1057" s="9" t="s">
        <v>1937</v>
      </c>
    </row>
    <row r="1058" spans="2:3" ht="15.75" customHeight="1">
      <c r="B1058" s="8">
        <v>43853</v>
      </c>
      <c r="C1058" s="9" t="s">
        <v>1937</v>
      </c>
    </row>
    <row r="1059" spans="2:3" ht="15.75" customHeight="1">
      <c r="B1059" s="8">
        <v>43854</v>
      </c>
      <c r="C1059" s="9" t="s">
        <v>1937</v>
      </c>
    </row>
    <row r="1060" spans="2:3" ht="15.75" customHeight="1">
      <c r="B1060" s="8">
        <v>43855</v>
      </c>
      <c r="C1060" s="9" t="s">
        <v>1937</v>
      </c>
    </row>
    <row r="1061" spans="2:3" ht="15.75" customHeight="1">
      <c r="B1061" s="8">
        <v>43856</v>
      </c>
      <c r="C1061" s="9" t="s">
        <v>1937</v>
      </c>
    </row>
    <row r="1062" spans="2:3" ht="15.75" customHeight="1">
      <c r="B1062" s="8">
        <v>43857</v>
      </c>
      <c r="C1062" s="9" t="s">
        <v>1938</v>
      </c>
    </row>
    <row r="1063" spans="2:3" ht="15.75" customHeight="1">
      <c r="B1063" s="8">
        <v>43858</v>
      </c>
      <c r="C1063" s="9" t="s">
        <v>1938</v>
      </c>
    </row>
    <row r="1064" spans="2:3" ht="15.75" customHeight="1">
      <c r="B1064" s="8">
        <v>43859</v>
      </c>
      <c r="C1064" s="9" t="s">
        <v>1938</v>
      </c>
    </row>
    <row r="1065" spans="2:3" ht="15.75" customHeight="1">
      <c r="B1065" s="8">
        <v>43860</v>
      </c>
      <c r="C1065" s="9" t="s">
        <v>1937</v>
      </c>
    </row>
    <row r="1066" spans="2:3" ht="15.75" customHeight="1">
      <c r="B1066" s="8">
        <v>43861</v>
      </c>
      <c r="C1066" s="9" t="s">
        <v>1937</v>
      </c>
    </row>
    <row r="1067" spans="2:3" ht="15.75" customHeight="1">
      <c r="B1067" s="8">
        <v>43862</v>
      </c>
      <c r="C1067" s="9" t="s">
        <v>1938</v>
      </c>
    </row>
    <row r="1068" spans="2:3" ht="15.75" customHeight="1">
      <c r="B1068" s="8">
        <v>43863</v>
      </c>
      <c r="C1068" s="9" t="s">
        <v>1937</v>
      </c>
    </row>
    <row r="1069" spans="2:3" ht="15.75" customHeight="1">
      <c r="B1069" s="8">
        <v>43864</v>
      </c>
      <c r="C1069" s="9" t="s">
        <v>1937</v>
      </c>
    </row>
    <row r="1070" spans="2:3" ht="15.75" customHeight="1">
      <c r="B1070" s="8">
        <v>43865</v>
      </c>
      <c r="C1070" s="9" t="s">
        <v>1938</v>
      </c>
    </row>
    <row r="1071" spans="2:3" ht="15.75" customHeight="1">
      <c r="B1071" s="8">
        <v>43866</v>
      </c>
      <c r="C1071" s="9" t="s">
        <v>1937</v>
      </c>
    </row>
    <row r="1072" spans="2:3" ht="15.75" customHeight="1">
      <c r="B1072" s="8">
        <v>43867</v>
      </c>
      <c r="C1072" s="9" t="s">
        <v>1937</v>
      </c>
    </row>
    <row r="1073" spans="2:3" ht="15.75" customHeight="1">
      <c r="B1073" s="8">
        <v>43868</v>
      </c>
      <c r="C1073" s="9" t="s">
        <v>1938</v>
      </c>
    </row>
    <row r="1074" spans="2:3" ht="15.75" customHeight="1">
      <c r="B1074" s="8">
        <v>43869</v>
      </c>
      <c r="C1074" s="9" t="s">
        <v>1937</v>
      </c>
    </row>
    <row r="1075" spans="2:3" ht="15.75" customHeight="1">
      <c r="B1075" s="8">
        <v>43870</v>
      </c>
      <c r="C1075" s="9" t="s">
        <v>1937</v>
      </c>
    </row>
    <row r="1076" spans="2:3" ht="15.75" customHeight="1">
      <c r="B1076" s="8">
        <v>43871</v>
      </c>
      <c r="C1076" s="9" t="s">
        <v>1938</v>
      </c>
    </row>
    <row r="1077" spans="2:3" ht="15.75" customHeight="1">
      <c r="B1077" s="8">
        <v>43872</v>
      </c>
      <c r="C1077" s="9" t="s">
        <v>1937</v>
      </c>
    </row>
    <row r="1078" spans="2:3" ht="15.75" customHeight="1">
      <c r="B1078" s="8">
        <v>43873</v>
      </c>
      <c r="C1078" s="9" t="s">
        <v>1937</v>
      </c>
    </row>
    <row r="1079" spans="2:3" ht="15.75" customHeight="1">
      <c r="B1079" s="8">
        <v>43874</v>
      </c>
      <c r="C1079" s="9" t="s">
        <v>1937</v>
      </c>
    </row>
    <row r="1080" spans="2:3" ht="15.75" customHeight="1">
      <c r="B1080" s="8">
        <v>43875</v>
      </c>
      <c r="C1080" s="9" t="s">
        <v>1938</v>
      </c>
    </row>
    <row r="1081" spans="2:3" ht="15.75" customHeight="1">
      <c r="B1081" s="8">
        <v>44187</v>
      </c>
      <c r="C1081" s="9" t="s">
        <v>1937</v>
      </c>
    </row>
    <row r="1082" spans="2:3" ht="15.75" customHeight="1">
      <c r="B1082" s="8">
        <v>44188</v>
      </c>
      <c r="C1082" s="9" t="s">
        <v>1937</v>
      </c>
    </row>
    <row r="1083" spans="2:3" ht="15.75" customHeight="1">
      <c r="B1083" s="8">
        <v>44189</v>
      </c>
      <c r="C1083" s="9" t="s">
        <v>1938</v>
      </c>
    </row>
    <row r="1084" spans="2:3" ht="15.75" customHeight="1">
      <c r="B1084" s="8">
        <v>44190</v>
      </c>
      <c r="C1084" s="9" t="s">
        <v>1938</v>
      </c>
    </row>
    <row r="1085" spans="2:3" ht="15.75" customHeight="1">
      <c r="B1085" s="8">
        <v>44191</v>
      </c>
      <c r="C1085" s="9" t="s">
        <v>1937</v>
      </c>
    </row>
    <row r="1086" spans="2:3" ht="15.75" customHeight="1">
      <c r="B1086" s="8">
        <v>44192</v>
      </c>
      <c r="C1086" s="9" t="s">
        <v>1937</v>
      </c>
    </row>
    <row r="1087" spans="2:3" ht="15.75" customHeight="1">
      <c r="B1087" s="8">
        <v>44193</v>
      </c>
      <c r="C1087" s="9" t="s">
        <v>1937</v>
      </c>
    </row>
    <row r="1088" spans="2:3" ht="15.75" customHeight="1">
      <c r="B1088" s="8">
        <v>44194</v>
      </c>
      <c r="C1088" s="9" t="s">
        <v>1937</v>
      </c>
    </row>
    <row r="1089" spans="2:3" ht="15.75" customHeight="1">
      <c r="B1089" s="8">
        <v>44195</v>
      </c>
      <c r="C1089" s="9" t="s">
        <v>1937</v>
      </c>
    </row>
    <row r="1090" spans="2:3" ht="15.75" customHeight="1">
      <c r="B1090" s="8">
        <v>44196</v>
      </c>
      <c r="C1090" s="9" t="s">
        <v>1937</v>
      </c>
    </row>
    <row r="1091" spans="2:3" ht="15.75" customHeight="1">
      <c r="B1091" s="8">
        <v>44191</v>
      </c>
      <c r="C1091" s="9" t="s">
        <v>1937</v>
      </c>
    </row>
    <row r="1092" spans="2:3" ht="15.75" customHeight="1">
      <c r="B1092" s="8">
        <v>44192</v>
      </c>
      <c r="C1092" s="9" t="s">
        <v>1937</v>
      </c>
    </row>
    <row r="1093" spans="2:3" ht="15.75" customHeight="1">
      <c r="B1093" s="8">
        <v>44193</v>
      </c>
      <c r="C1093" s="9" t="s">
        <v>1938</v>
      </c>
    </row>
    <row r="1094" spans="2:3" ht="15.75" customHeight="1">
      <c r="B1094" s="8">
        <v>44194</v>
      </c>
      <c r="C1094" s="9" t="s">
        <v>1937</v>
      </c>
    </row>
    <row r="1095" spans="2:3" ht="15.75" customHeight="1">
      <c r="B1095" s="8">
        <v>44195</v>
      </c>
      <c r="C1095" s="9" t="s">
        <v>1937</v>
      </c>
    </row>
    <row r="1096" spans="2:3" ht="15.75" customHeight="1">
      <c r="B1096" s="8">
        <v>44196</v>
      </c>
      <c r="C1096" s="9" t="s">
        <v>1937</v>
      </c>
    </row>
    <row r="1097" spans="2:3" ht="15.75" customHeight="1">
      <c r="B1097" s="8">
        <v>43867</v>
      </c>
      <c r="C1097" s="9" t="s">
        <v>1937</v>
      </c>
    </row>
    <row r="1098" spans="2:3" ht="15.75" customHeight="1">
      <c r="B1098" s="8">
        <v>43868</v>
      </c>
      <c r="C1098" s="9" t="s">
        <v>1938</v>
      </c>
    </row>
    <row r="1099" spans="2:3" ht="15.75" customHeight="1">
      <c r="B1099" s="8">
        <v>43869</v>
      </c>
      <c r="C1099" s="9" t="s">
        <v>1937</v>
      </c>
    </row>
    <row r="1100" spans="2:3" ht="15.75" customHeight="1">
      <c r="B1100" s="5">
        <v>44196</v>
      </c>
      <c r="C1100" s="9" t="s">
        <v>1937</v>
      </c>
    </row>
    <row r="1101" spans="2:3" ht="15.75" customHeight="1">
      <c r="B1101" s="8"/>
      <c r="C1101" s="9" t="s">
        <v>1938</v>
      </c>
    </row>
    <row r="1102" spans="2:3" ht="15.75" customHeight="1">
      <c r="B1102" s="8"/>
    </row>
    <row r="1103" spans="2:3" ht="15.75" customHeight="1">
      <c r="B1103" s="8"/>
    </row>
    <row r="1104" spans="2:3" ht="15.75" customHeight="1">
      <c r="B1104" s="8"/>
    </row>
    <row r="1105" spans="2:2" ht="15.75" customHeight="1">
      <c r="B1105" s="8"/>
    </row>
    <row r="1106" spans="2:2" ht="15.75" customHeight="1">
      <c r="B1106" s="8"/>
    </row>
    <row r="1107" spans="2:2" ht="15.75" customHeight="1">
      <c r="B1107" s="8"/>
    </row>
    <row r="1108" spans="2:2" ht="15.75" customHeight="1">
      <c r="B1108" s="8"/>
    </row>
    <row r="1109" spans="2:2" ht="15.75" customHeight="1">
      <c r="B1109" s="8"/>
    </row>
    <row r="1110" spans="2:2" ht="15.75" customHeight="1">
      <c r="B1110" s="8"/>
    </row>
    <row r="1111" spans="2:2" ht="15.75" customHeight="1">
      <c r="B1111" s="8"/>
    </row>
    <row r="1112" spans="2:2" ht="15.75" customHeight="1">
      <c r="B1112" s="8"/>
    </row>
    <row r="1113" spans="2:2" ht="15.75" customHeight="1">
      <c r="B1113" s="8"/>
    </row>
    <row r="1114" spans="2:2" ht="15.75" customHeight="1">
      <c r="B1114" s="8"/>
    </row>
    <row r="1115" spans="2:2" ht="15.75" customHeight="1">
      <c r="B1115" s="8"/>
    </row>
    <row r="1116" spans="2:2" ht="15.75" customHeight="1">
      <c r="B1116" s="8"/>
    </row>
    <row r="1117" spans="2:2" ht="15.75" customHeight="1">
      <c r="B1117" s="8"/>
    </row>
    <row r="1118" spans="2:2" ht="15.75" customHeight="1">
      <c r="B1118" s="8"/>
    </row>
    <row r="1119" spans="2:2" ht="15.75" customHeight="1">
      <c r="B1119" s="8"/>
    </row>
    <row r="1120" spans="2:2" ht="15.75" customHeight="1">
      <c r="B1120" s="8"/>
    </row>
    <row r="1121" spans="2:2" ht="15.75" customHeight="1">
      <c r="B1121" s="8"/>
    </row>
    <row r="1122" spans="2:2" ht="15.75" customHeight="1">
      <c r="B1122" s="8"/>
    </row>
    <row r="1123" spans="2:2" ht="15.75" customHeight="1">
      <c r="B1123" s="8"/>
    </row>
    <row r="1124" spans="2:2" ht="15.75" customHeight="1">
      <c r="B1124" s="8"/>
    </row>
    <row r="1125" spans="2:2" ht="15.75" customHeight="1">
      <c r="B1125" s="8"/>
    </row>
    <row r="1126" spans="2:2" ht="15.75" customHeight="1">
      <c r="B1126" s="8"/>
    </row>
    <row r="1127" spans="2:2" ht="15.75" customHeight="1">
      <c r="B1127" s="8"/>
    </row>
    <row r="1128" spans="2:2" ht="15.75" customHeight="1">
      <c r="B1128" s="8"/>
    </row>
    <row r="1129" spans="2:2" ht="15.75" customHeight="1">
      <c r="B1129" s="8"/>
    </row>
    <row r="1130" spans="2:2" ht="15.75" customHeight="1">
      <c r="B1130" s="8"/>
    </row>
    <row r="1131" spans="2:2" ht="15.75" customHeight="1">
      <c r="B1131" s="8"/>
    </row>
    <row r="1132" spans="2:2" ht="15.75" customHeight="1">
      <c r="B1132" s="8"/>
    </row>
    <row r="1133" spans="2:2" ht="15.75" customHeight="1">
      <c r="B1133" s="8"/>
    </row>
    <row r="1134" spans="2:2" ht="15.75" customHeight="1">
      <c r="B1134" s="8"/>
    </row>
    <row r="1135" spans="2:2" ht="15.75" customHeight="1">
      <c r="B1135" s="8"/>
    </row>
    <row r="1136" spans="2:2" ht="15.75" customHeight="1">
      <c r="B1136" s="8"/>
    </row>
    <row r="1137" spans="2:2" ht="15.75" customHeight="1">
      <c r="B1137" s="8"/>
    </row>
    <row r="1138" spans="2:2" ht="15.75" customHeight="1">
      <c r="B1138" s="8"/>
    </row>
    <row r="1139" spans="2:2" ht="15.75" customHeight="1">
      <c r="B1139" s="8"/>
    </row>
    <row r="1140" spans="2:2" ht="15.75" customHeight="1">
      <c r="B1140" s="8"/>
    </row>
    <row r="1141" spans="2:2" ht="15.75" customHeight="1">
      <c r="B1141" s="8"/>
    </row>
    <row r="1142" spans="2:2" ht="15.75" customHeight="1">
      <c r="B1142" s="8"/>
    </row>
    <row r="1143" spans="2:2" ht="15.75" customHeight="1">
      <c r="B1143" s="8"/>
    </row>
    <row r="1144" spans="2:2" ht="15.75" customHeight="1">
      <c r="B1144" s="8"/>
    </row>
    <row r="1145" spans="2:2" ht="15.75" customHeight="1">
      <c r="B1145" s="8"/>
    </row>
    <row r="1146" spans="2:2" ht="15.75" customHeight="1">
      <c r="B1146" s="8"/>
    </row>
    <row r="1147" spans="2:2" ht="15.75" customHeight="1">
      <c r="B1147" s="8"/>
    </row>
    <row r="1148" spans="2:2" ht="15.75" customHeight="1">
      <c r="B1148" s="8"/>
    </row>
    <row r="1149" spans="2:2" ht="15.75" customHeight="1">
      <c r="B1149" s="8"/>
    </row>
    <row r="1150" spans="2:2" ht="15.75" customHeight="1">
      <c r="B1150" s="8"/>
    </row>
    <row r="1151" spans="2:2" ht="15.75" customHeight="1">
      <c r="B1151" s="8"/>
    </row>
    <row r="1152" spans="2:2" ht="15.75" customHeight="1">
      <c r="B1152" s="8"/>
    </row>
    <row r="1153" spans="2:2" ht="15.75" customHeight="1">
      <c r="B1153" s="8"/>
    </row>
    <row r="1154" spans="2:2" ht="15.75" customHeight="1">
      <c r="B1154" s="8"/>
    </row>
    <row r="1155" spans="2:2" ht="15.75" customHeight="1">
      <c r="B1155" s="8"/>
    </row>
    <row r="1156" spans="2:2" ht="15.75" customHeight="1">
      <c r="B1156" s="8"/>
    </row>
    <row r="1157" spans="2:2" ht="15.75" customHeight="1">
      <c r="B1157" s="8"/>
    </row>
    <row r="1158" spans="2:2" ht="15.75" customHeight="1">
      <c r="B1158" s="8"/>
    </row>
    <row r="1159" spans="2:2" ht="15.75" customHeight="1">
      <c r="B1159" s="8"/>
    </row>
    <row r="1160" spans="2:2" ht="15.75" customHeight="1">
      <c r="B1160" s="8"/>
    </row>
    <row r="1161" spans="2:2" ht="15.75" customHeight="1">
      <c r="B1161" s="8"/>
    </row>
    <row r="1162" spans="2:2" ht="15.75" customHeight="1">
      <c r="B1162" s="8"/>
    </row>
    <row r="1163" spans="2:2" ht="15.75" customHeight="1">
      <c r="B1163" s="8"/>
    </row>
    <row r="1164" spans="2:2" ht="15.75" customHeight="1">
      <c r="B1164" s="8"/>
    </row>
    <row r="1165" spans="2:2" ht="15.75" customHeight="1">
      <c r="B1165" s="8"/>
    </row>
    <row r="1166" spans="2:2" ht="15.75" customHeight="1">
      <c r="B1166" s="8"/>
    </row>
    <row r="1167" spans="2:2" ht="15.75" customHeight="1">
      <c r="B1167" s="8"/>
    </row>
    <row r="1168" spans="2:2" ht="15.75" customHeight="1">
      <c r="B1168" s="8"/>
    </row>
    <row r="1169" spans="2:2" ht="15.75" customHeight="1">
      <c r="B1169" s="8"/>
    </row>
    <row r="1170" spans="2:2" ht="15.75" customHeight="1">
      <c r="B1170" s="8"/>
    </row>
    <row r="1171" spans="2:2" ht="15.75" customHeight="1">
      <c r="B1171" s="8"/>
    </row>
    <row r="1172" spans="2:2" ht="15.75" customHeight="1">
      <c r="B1172" s="8"/>
    </row>
    <row r="1173" spans="2:2" ht="15.75" customHeight="1">
      <c r="B1173" s="8"/>
    </row>
    <row r="1174" spans="2:2" ht="15.75" customHeight="1">
      <c r="B1174" s="8"/>
    </row>
    <row r="1175" spans="2:2" ht="15.75" customHeight="1">
      <c r="B1175" s="8"/>
    </row>
    <row r="1176" spans="2:2" ht="15.75" customHeight="1">
      <c r="B1176" s="8"/>
    </row>
    <row r="1177" spans="2:2" ht="15.75" customHeight="1">
      <c r="B1177" s="8"/>
    </row>
    <row r="1178" spans="2:2" ht="15.75" customHeight="1">
      <c r="B1178" s="8"/>
    </row>
    <row r="1179" spans="2:2" ht="15.75" customHeight="1">
      <c r="B1179" s="8"/>
    </row>
    <row r="1180" spans="2:2" ht="15.75" customHeight="1">
      <c r="B1180" s="8"/>
    </row>
    <row r="1181" spans="2:2" ht="15.75" customHeight="1">
      <c r="B1181" s="8"/>
    </row>
    <row r="1182" spans="2:2" ht="15.75" customHeight="1">
      <c r="B1182" s="8"/>
    </row>
    <row r="1183" spans="2:2" ht="15.75" customHeight="1">
      <c r="B1183" s="8"/>
    </row>
    <row r="1184" spans="2:2" ht="15.75" customHeight="1">
      <c r="B1184" s="8"/>
    </row>
    <row r="1185" spans="2:2" ht="15.75" customHeight="1">
      <c r="B1185" s="8"/>
    </row>
    <row r="1186" spans="2:2" ht="15.75" customHeight="1">
      <c r="B1186" s="8"/>
    </row>
    <row r="1187" spans="2:2" ht="15.75" customHeight="1">
      <c r="B1187" s="8"/>
    </row>
    <row r="1188" spans="2:2" ht="15.75" customHeight="1">
      <c r="B1188" s="8"/>
    </row>
    <row r="1189" spans="2:2" ht="15.75" customHeight="1">
      <c r="B1189" s="8"/>
    </row>
    <row r="1190" spans="2:2" ht="15.75" customHeight="1">
      <c r="B1190" s="8"/>
    </row>
    <row r="1191" spans="2:2" ht="15.75" customHeight="1">
      <c r="B1191" s="8"/>
    </row>
    <row r="1192" spans="2:2" ht="15.75" customHeight="1">
      <c r="B1192" s="8"/>
    </row>
    <row r="1193" spans="2:2" ht="15.75" customHeight="1">
      <c r="B1193" s="8"/>
    </row>
    <row r="1194" spans="2:2" ht="15.75" customHeight="1">
      <c r="B1194" s="8"/>
    </row>
    <row r="1195" spans="2:2" ht="15.75" customHeight="1">
      <c r="B1195" s="8"/>
    </row>
    <row r="1196" spans="2:2" ht="15.75" customHeight="1">
      <c r="B1196" s="8"/>
    </row>
    <row r="1197" spans="2:2" ht="15.75" customHeight="1">
      <c r="B1197" s="8"/>
    </row>
    <row r="1198" spans="2:2" ht="15.75" customHeight="1">
      <c r="B1198" s="8"/>
    </row>
    <row r="1199" spans="2:2" ht="15.75" customHeight="1">
      <c r="B1199" s="8"/>
    </row>
    <row r="1200" spans="2:2" ht="15.75" customHeight="1">
      <c r="B1200" s="8"/>
    </row>
    <row r="1201" spans="2:2" ht="15.75" customHeight="1">
      <c r="B1201" s="8"/>
    </row>
    <row r="1202" spans="2:2" ht="15.75" customHeight="1">
      <c r="B1202" s="8"/>
    </row>
    <row r="1203" spans="2:2" ht="15.75" customHeight="1">
      <c r="B1203" s="8"/>
    </row>
    <row r="1204" spans="2:2" ht="15.75" customHeight="1">
      <c r="B1204" s="8"/>
    </row>
    <row r="1205" spans="2:2" ht="15.75" customHeight="1">
      <c r="B1205" s="8"/>
    </row>
    <row r="1206" spans="2:2" ht="15.75" customHeight="1">
      <c r="B1206" s="8"/>
    </row>
    <row r="1207" spans="2:2" ht="15.75" customHeight="1">
      <c r="B1207" s="8"/>
    </row>
    <row r="1208" spans="2:2" ht="15.75" customHeight="1">
      <c r="B1208" s="8"/>
    </row>
    <row r="1209" spans="2:2" ht="15.75" customHeight="1">
      <c r="B1209" s="8"/>
    </row>
    <row r="1210" spans="2:2" ht="15.75" customHeight="1">
      <c r="B1210" s="8"/>
    </row>
    <row r="1211" spans="2:2" ht="15.75" customHeight="1">
      <c r="B1211" s="8"/>
    </row>
    <row r="1212" spans="2:2" ht="15.75" customHeight="1">
      <c r="B1212" s="8"/>
    </row>
    <row r="1213" spans="2:2" ht="15.75" customHeight="1">
      <c r="B1213" s="8"/>
    </row>
    <row r="1214" spans="2:2" ht="15.75" customHeight="1">
      <c r="B1214" s="8"/>
    </row>
    <row r="1215" spans="2:2" ht="15.75" customHeight="1">
      <c r="B1215" s="8"/>
    </row>
    <row r="1216" spans="2:2" ht="15.75" customHeight="1">
      <c r="B1216" s="8"/>
    </row>
    <row r="1217" spans="2:2" ht="15.75" customHeight="1">
      <c r="B1217" s="8"/>
    </row>
    <row r="1218" spans="2:2" ht="15.75" customHeight="1">
      <c r="B1218" s="8"/>
    </row>
    <row r="1219" spans="2:2" ht="15.75" customHeight="1">
      <c r="B1219" s="8"/>
    </row>
    <row r="1220" spans="2:2" ht="15.75" customHeight="1">
      <c r="B1220" s="8"/>
    </row>
    <row r="1221" spans="2:2" ht="15.75" customHeight="1">
      <c r="B1221" s="8"/>
    </row>
    <row r="1222" spans="2:2" ht="15.75" customHeight="1">
      <c r="B1222" s="8"/>
    </row>
    <row r="1223" spans="2:2" ht="15.75" customHeight="1">
      <c r="B1223" s="8"/>
    </row>
    <row r="1224" spans="2:2" ht="15.75" customHeight="1">
      <c r="B1224" s="8"/>
    </row>
    <row r="1225" spans="2:2" ht="15.75" customHeight="1">
      <c r="B1225" s="8"/>
    </row>
    <row r="1226" spans="2:2" ht="15.75" customHeight="1">
      <c r="B1226" s="8"/>
    </row>
    <row r="1227" spans="2:2" ht="15.75" customHeight="1">
      <c r="B1227" s="8"/>
    </row>
    <row r="1228" spans="2:2" ht="15.75" customHeight="1">
      <c r="B1228" s="8"/>
    </row>
    <row r="1229" spans="2:2" ht="15.75" customHeight="1">
      <c r="B1229" s="8"/>
    </row>
    <row r="1230" spans="2:2" ht="15.75" customHeight="1">
      <c r="B1230" s="8"/>
    </row>
    <row r="1231" spans="2:2" ht="15.75" customHeight="1">
      <c r="B1231" s="8"/>
    </row>
    <row r="1232" spans="2:2" ht="15.75" customHeight="1">
      <c r="B1232" s="8"/>
    </row>
    <row r="1233" spans="2:2" ht="15.75" customHeight="1">
      <c r="B1233" s="8"/>
    </row>
    <row r="1234" spans="2:2" ht="15.75" customHeight="1">
      <c r="B1234" s="8"/>
    </row>
    <row r="1235" spans="2:2" ht="15.75" customHeight="1">
      <c r="B1235" s="8"/>
    </row>
    <row r="1236" spans="2:2" ht="15.75" customHeight="1">
      <c r="B1236" s="8"/>
    </row>
    <row r="1237" spans="2:2" ht="15.75" customHeight="1">
      <c r="B1237" s="8"/>
    </row>
    <row r="1238" spans="2:2" ht="15.75" customHeight="1">
      <c r="B1238" s="8"/>
    </row>
    <row r="1239" spans="2:2" ht="15.75" customHeight="1">
      <c r="B1239" s="8"/>
    </row>
    <row r="1240" spans="2:2" ht="15.75" customHeight="1">
      <c r="B1240" s="8"/>
    </row>
    <row r="1241" spans="2:2" ht="15.75" customHeight="1">
      <c r="B1241" s="8"/>
    </row>
    <row r="1242" spans="2:2" ht="15.75" customHeight="1">
      <c r="B1242" s="8"/>
    </row>
    <row r="1243" spans="2:2" ht="15.75" customHeight="1">
      <c r="B1243" s="8"/>
    </row>
    <row r="1244" spans="2:2" ht="15.75" customHeight="1">
      <c r="B1244" s="8"/>
    </row>
    <row r="1245" spans="2:2" ht="15.75" customHeight="1">
      <c r="B1245" s="8"/>
    </row>
    <row r="1246" spans="2:2" ht="15.75" customHeight="1">
      <c r="B1246" s="8"/>
    </row>
    <row r="1247" spans="2:2" ht="15.75" customHeight="1">
      <c r="B1247" s="8"/>
    </row>
    <row r="1248" spans="2:2" ht="15.75" customHeight="1">
      <c r="B1248" s="8"/>
    </row>
    <row r="1249" spans="2:2" ht="15.75" customHeight="1">
      <c r="B1249" s="8"/>
    </row>
    <row r="1250" spans="2:2" ht="15.75" customHeight="1">
      <c r="B1250" s="8"/>
    </row>
    <row r="1251" spans="2:2" ht="15.75" customHeight="1">
      <c r="B1251" s="8"/>
    </row>
    <row r="1252" spans="2:2" ht="15.75" customHeight="1">
      <c r="B1252" s="8"/>
    </row>
    <row r="1253" spans="2:2" ht="15.75" customHeight="1">
      <c r="B1253" s="8"/>
    </row>
    <row r="1254" spans="2:2" ht="15.75" customHeight="1">
      <c r="B1254" s="8"/>
    </row>
    <row r="1255" spans="2:2" ht="15.75" customHeight="1">
      <c r="B1255" s="8"/>
    </row>
    <row r="1256" spans="2:2" ht="15.75" customHeight="1">
      <c r="B1256" s="8"/>
    </row>
    <row r="1257" spans="2:2" ht="15.75" customHeight="1">
      <c r="B1257" s="8"/>
    </row>
    <row r="1258" spans="2:2" ht="15.75" customHeight="1">
      <c r="B1258" s="8"/>
    </row>
    <row r="1259" spans="2:2" ht="15.75" customHeight="1">
      <c r="B1259" s="8"/>
    </row>
    <row r="1260" spans="2:2" ht="15.75" customHeight="1">
      <c r="B1260" s="8"/>
    </row>
    <row r="1261" spans="2:2" ht="15.75" customHeight="1">
      <c r="B1261" s="8"/>
    </row>
    <row r="1262" spans="2:2" ht="15.75" customHeight="1">
      <c r="B1262" s="8"/>
    </row>
    <row r="1263" spans="2:2" ht="15.75" customHeight="1">
      <c r="B1263" s="8"/>
    </row>
    <row r="1264" spans="2:2" ht="15.75" customHeight="1">
      <c r="B1264" s="8"/>
    </row>
    <row r="1265" spans="2:2" ht="15.75" customHeight="1">
      <c r="B1265" s="8"/>
    </row>
    <row r="1266" spans="2:2" ht="15.75" customHeight="1">
      <c r="B1266" s="8"/>
    </row>
    <row r="1267" spans="2:2" ht="15.75" customHeight="1">
      <c r="B1267" s="8"/>
    </row>
    <row r="1268" spans="2:2" ht="15.75" customHeight="1">
      <c r="B1268" s="8"/>
    </row>
    <row r="1269" spans="2:2" ht="15.75" customHeight="1">
      <c r="B1269" s="8"/>
    </row>
    <row r="1270" spans="2:2" ht="15.75" customHeight="1">
      <c r="B1270" s="8"/>
    </row>
    <row r="1271" spans="2:2" ht="15.75" customHeight="1">
      <c r="B1271" s="8"/>
    </row>
    <row r="1272" spans="2:2" ht="15.75" customHeight="1">
      <c r="B1272" s="8"/>
    </row>
    <row r="1273" spans="2:2" ht="15.75" customHeight="1">
      <c r="B1273" s="8"/>
    </row>
    <row r="1274" spans="2:2" ht="15.75" customHeight="1">
      <c r="B1274" s="8"/>
    </row>
    <row r="1275" spans="2:2" ht="15.75" customHeight="1">
      <c r="B1275" s="8"/>
    </row>
    <row r="1276" spans="2:2" ht="15.75" customHeight="1">
      <c r="B1276" s="8"/>
    </row>
    <row r="1277" spans="2:2" ht="15.75" customHeight="1">
      <c r="B1277" s="8"/>
    </row>
    <row r="1278" spans="2:2" ht="15.75" customHeight="1">
      <c r="B1278" s="8"/>
    </row>
    <row r="1279" spans="2:2" ht="15.75" customHeight="1">
      <c r="B1279" s="8"/>
    </row>
    <row r="1280" spans="2:2" ht="15.75" customHeight="1">
      <c r="B1280" s="8"/>
    </row>
    <row r="1281" spans="2:2" ht="15.75" customHeight="1">
      <c r="B1281" s="8"/>
    </row>
    <row r="1282" spans="2:2" ht="15.75" customHeight="1">
      <c r="B1282" s="8"/>
    </row>
    <row r="1283" spans="2:2" ht="15.75" customHeight="1">
      <c r="B1283" s="8"/>
    </row>
    <row r="1284" spans="2:2" ht="15.75" customHeight="1">
      <c r="B1284" s="8"/>
    </row>
    <row r="1285" spans="2:2" ht="15.75" customHeight="1">
      <c r="B1285" s="8"/>
    </row>
    <row r="1286" spans="2:2" ht="15.75" customHeight="1">
      <c r="B1286" s="8"/>
    </row>
    <row r="1287" spans="2:2" ht="15.75" customHeight="1">
      <c r="B1287" s="8"/>
    </row>
    <row r="1288" spans="2:2" ht="15.75" customHeight="1">
      <c r="B1288" s="8"/>
    </row>
    <row r="1289" spans="2:2" ht="15.75" customHeight="1">
      <c r="B1289" s="8"/>
    </row>
    <row r="1290" spans="2:2" ht="15.75" customHeight="1">
      <c r="B1290" s="8"/>
    </row>
    <row r="1291" spans="2:2" ht="15.75" customHeight="1">
      <c r="B1291" s="8"/>
    </row>
    <row r="1292" spans="2:2" ht="15.75" customHeight="1">
      <c r="B1292" s="8"/>
    </row>
    <row r="1293" spans="2:2" ht="15.75" customHeight="1">
      <c r="B1293" s="8"/>
    </row>
    <row r="1294" spans="2:2" ht="15.75" customHeight="1">
      <c r="B1294" s="8"/>
    </row>
    <row r="1295" spans="2:2" ht="15.75" customHeight="1">
      <c r="B1295" s="8"/>
    </row>
    <row r="1296" spans="2:2" ht="15.75" customHeight="1">
      <c r="B1296" s="8"/>
    </row>
    <row r="1297" spans="2:2" ht="15.75" customHeight="1">
      <c r="B1297" s="8"/>
    </row>
    <row r="1298" spans="2:2" ht="15.75" customHeight="1">
      <c r="B1298" s="8"/>
    </row>
    <row r="1299" spans="2:2" ht="15.75" customHeight="1">
      <c r="B1299" s="8"/>
    </row>
    <row r="1300" spans="2:2" ht="15.75" customHeight="1">
      <c r="B1300" s="8"/>
    </row>
    <row r="1301" spans="2:2" ht="15.75" customHeight="1">
      <c r="B1301" s="8"/>
    </row>
    <row r="1302" spans="2:2" ht="15.75" customHeight="1">
      <c r="B1302" s="8"/>
    </row>
    <row r="1303" spans="2:2" ht="15.75" customHeight="1">
      <c r="B1303" s="8"/>
    </row>
    <row r="1304" spans="2:2" ht="15.75" customHeight="1">
      <c r="B1304" s="8"/>
    </row>
    <row r="1305" spans="2:2" ht="15.75" customHeight="1">
      <c r="B1305" s="8"/>
    </row>
    <row r="1306" spans="2:2" ht="15.75" customHeight="1">
      <c r="B1306" s="8"/>
    </row>
    <row r="1307" spans="2:2" ht="15.75" customHeight="1">
      <c r="B1307" s="8"/>
    </row>
    <row r="1308" spans="2:2" ht="15.75" customHeight="1">
      <c r="B1308" s="8"/>
    </row>
    <row r="1309" spans="2:2" ht="15.75" customHeight="1">
      <c r="B1309" s="8"/>
    </row>
    <row r="1310" spans="2:2" ht="15.75" customHeight="1">
      <c r="B1310" s="8"/>
    </row>
    <row r="1311" spans="2:2" ht="15.75" customHeight="1">
      <c r="B1311" s="8"/>
    </row>
    <row r="1312" spans="2:2" ht="15.75" customHeight="1">
      <c r="B1312" s="8"/>
    </row>
    <row r="1313" spans="2:2" ht="15.75" customHeight="1">
      <c r="B1313" s="8"/>
    </row>
    <row r="1314" spans="2:2" ht="15.75" customHeight="1">
      <c r="B1314" s="8"/>
    </row>
    <row r="1315" spans="2:2" ht="15.75" customHeight="1">
      <c r="B1315" s="8"/>
    </row>
    <row r="1316" spans="2:2" ht="15.75" customHeight="1">
      <c r="B1316" s="8"/>
    </row>
    <row r="1317" spans="2:2" ht="15.75" customHeight="1">
      <c r="B1317" s="8"/>
    </row>
    <row r="1318" spans="2:2" ht="15.75" customHeight="1">
      <c r="B1318" s="8"/>
    </row>
    <row r="1319" spans="2:2" ht="15.75" customHeight="1">
      <c r="B1319" s="8"/>
    </row>
    <row r="1320" spans="2:2" ht="15.75" customHeight="1">
      <c r="B1320" s="8"/>
    </row>
    <row r="1321" spans="2:2" ht="15.75" customHeight="1">
      <c r="B1321" s="8"/>
    </row>
    <row r="1322" spans="2:2" ht="15.75" customHeight="1">
      <c r="B1322" s="8"/>
    </row>
    <row r="1323" spans="2:2" ht="15.75" customHeight="1">
      <c r="B1323" s="8"/>
    </row>
    <row r="1324" spans="2:2" ht="15.75" customHeight="1">
      <c r="B1324" s="8"/>
    </row>
    <row r="1325" spans="2:2" ht="15.75" customHeight="1">
      <c r="B1325" s="8"/>
    </row>
    <row r="1326" spans="2:2" ht="15.75" customHeight="1">
      <c r="B1326" s="8"/>
    </row>
    <row r="1327" spans="2:2" ht="15.75" customHeight="1">
      <c r="B1327" s="8"/>
    </row>
    <row r="1328" spans="2:2" ht="15.75" customHeight="1">
      <c r="B1328" s="8"/>
    </row>
    <row r="1329" spans="2:2" ht="15.75" customHeight="1">
      <c r="B1329" s="8"/>
    </row>
    <row r="1330" spans="2:2" ht="15.75" customHeight="1">
      <c r="B1330" s="8"/>
    </row>
    <row r="1331" spans="2:2" ht="15.75" customHeight="1">
      <c r="B1331" s="8"/>
    </row>
    <row r="1332" spans="2:2" ht="15.75" customHeight="1">
      <c r="B1332" s="8"/>
    </row>
    <row r="1333" spans="2:2" ht="15.75" customHeight="1">
      <c r="B1333" s="8"/>
    </row>
    <row r="1334" spans="2:2" ht="15.75" customHeight="1">
      <c r="B1334" s="8"/>
    </row>
    <row r="1335" spans="2:2" ht="15.75" customHeight="1">
      <c r="B1335" s="8"/>
    </row>
    <row r="1336" spans="2:2" ht="15.75" customHeight="1">
      <c r="B1336" s="8"/>
    </row>
    <row r="1337" spans="2:2" ht="15.75" customHeight="1">
      <c r="B1337" s="8"/>
    </row>
    <row r="1338" spans="2:2" ht="15.75" customHeight="1">
      <c r="B1338" s="8"/>
    </row>
    <row r="1339" spans="2:2" ht="15.75" customHeight="1">
      <c r="B1339" s="8"/>
    </row>
    <row r="1340" spans="2:2" ht="15.75" customHeight="1">
      <c r="B1340" s="8"/>
    </row>
    <row r="1341" spans="2:2" ht="15.75" customHeight="1">
      <c r="B1341" s="8"/>
    </row>
    <row r="1342" spans="2:2" ht="15.75" customHeight="1">
      <c r="B1342" s="8"/>
    </row>
    <row r="1343" spans="2:2" ht="15.75" customHeight="1">
      <c r="B1343" s="8"/>
    </row>
    <row r="1344" spans="2:2" ht="15.75" customHeight="1">
      <c r="B1344" s="8"/>
    </row>
    <row r="1345" spans="2:2" ht="15.75" customHeight="1">
      <c r="B1345" s="8"/>
    </row>
    <row r="1346" spans="2:2" ht="15.75" customHeight="1">
      <c r="B1346" s="8"/>
    </row>
    <row r="1347" spans="2:2" ht="15.75" customHeight="1">
      <c r="B1347" s="8"/>
    </row>
    <row r="1348" spans="2:2" ht="15.75" customHeight="1">
      <c r="B1348" s="8"/>
    </row>
    <row r="1349" spans="2:2" ht="15.75" customHeight="1">
      <c r="B1349" s="8"/>
    </row>
    <row r="1350" spans="2:2" ht="15.75" customHeight="1">
      <c r="B1350" s="8"/>
    </row>
    <row r="1351" spans="2:2" ht="15.75" customHeight="1">
      <c r="B1351" s="8"/>
    </row>
    <row r="1352" spans="2:2" ht="15.75" customHeight="1">
      <c r="B1352" s="8"/>
    </row>
    <row r="1353" spans="2:2" ht="15.75" customHeight="1">
      <c r="B1353" s="8"/>
    </row>
    <row r="1354" spans="2:2" ht="15.75" customHeight="1">
      <c r="B1354" s="8"/>
    </row>
    <row r="1355" spans="2:2" ht="15.75" customHeight="1">
      <c r="B1355" s="8"/>
    </row>
    <row r="1356" spans="2:2" ht="15.75" customHeight="1">
      <c r="B1356" s="8"/>
    </row>
    <row r="1357" spans="2:2" ht="15.75" customHeight="1">
      <c r="B1357" s="8"/>
    </row>
    <row r="1358" spans="2:2" ht="15.75" customHeight="1">
      <c r="B1358" s="8"/>
    </row>
    <row r="1359" spans="2:2" ht="15.75" customHeight="1">
      <c r="B1359" s="8"/>
    </row>
    <row r="1360" spans="2:2" ht="15.75" customHeight="1">
      <c r="B1360" s="8"/>
    </row>
    <row r="1361" spans="2:2" ht="15.75" customHeight="1">
      <c r="B1361" s="8"/>
    </row>
    <row r="1362" spans="2:2" ht="15.75" customHeight="1">
      <c r="B1362" s="8"/>
    </row>
    <row r="1363" spans="2:2" ht="15.75" customHeight="1">
      <c r="B1363" s="8"/>
    </row>
    <row r="1364" spans="2:2" ht="15.75" customHeight="1">
      <c r="B1364" s="8"/>
    </row>
    <row r="1365" spans="2:2" ht="15.75" customHeight="1">
      <c r="B1365" s="8"/>
    </row>
    <row r="1366" spans="2:2" ht="15.75" customHeight="1">
      <c r="B1366" s="8"/>
    </row>
    <row r="1367" spans="2:2" ht="15.75" customHeight="1">
      <c r="B1367" s="8"/>
    </row>
    <row r="1368" spans="2:2" ht="15.75" customHeight="1">
      <c r="B1368" s="8"/>
    </row>
    <row r="1369" spans="2:2" ht="15.75" customHeight="1">
      <c r="B1369" s="8"/>
    </row>
    <row r="1370" spans="2:2" ht="15.75" customHeight="1">
      <c r="B1370" s="8"/>
    </row>
    <row r="1371" spans="2:2" ht="15.75" customHeight="1">
      <c r="B1371" s="8"/>
    </row>
    <row r="1372" spans="2:2" ht="15.75" customHeight="1">
      <c r="B1372" s="8"/>
    </row>
    <row r="1373" spans="2:2" ht="15.75" customHeight="1">
      <c r="B1373" s="8"/>
    </row>
    <row r="1374" spans="2:2" ht="15.75" customHeight="1">
      <c r="B1374" s="8"/>
    </row>
    <row r="1375" spans="2:2" ht="15.75" customHeight="1">
      <c r="B1375" s="8"/>
    </row>
    <row r="1376" spans="2:2" ht="15.75" customHeight="1">
      <c r="B1376" s="8"/>
    </row>
    <row r="1377" spans="2:2" ht="15.75" customHeight="1">
      <c r="B1377" s="8"/>
    </row>
    <row r="1378" spans="2:2" ht="15.75" customHeight="1">
      <c r="B1378" s="8"/>
    </row>
    <row r="1379" spans="2:2" ht="15.75" customHeight="1">
      <c r="B1379" s="8"/>
    </row>
    <row r="1380" spans="2:2" ht="15.75" customHeight="1">
      <c r="B1380" s="8"/>
    </row>
    <row r="1381" spans="2:2" ht="15.75" customHeight="1">
      <c r="B1381" s="8"/>
    </row>
    <row r="1382" spans="2:2" ht="15.75" customHeight="1">
      <c r="B1382" s="8"/>
    </row>
    <row r="1383" spans="2:2" ht="15.75" customHeight="1">
      <c r="B1383" s="8"/>
    </row>
    <row r="1384" spans="2:2" ht="15.75" customHeight="1">
      <c r="B1384" s="8"/>
    </row>
    <row r="1385" spans="2:2" ht="15.75" customHeight="1">
      <c r="B1385" s="8"/>
    </row>
    <row r="1386" spans="2:2" ht="15.75" customHeight="1">
      <c r="B1386" s="8"/>
    </row>
    <row r="1387" spans="2:2" ht="15.75" customHeight="1">
      <c r="B1387" s="8"/>
    </row>
    <row r="1388" spans="2:2" ht="15.75" customHeight="1">
      <c r="B1388" s="8"/>
    </row>
    <row r="1389" spans="2:2" ht="15.75" customHeight="1">
      <c r="B1389" s="8"/>
    </row>
    <row r="1390" spans="2:2" ht="15.75" customHeight="1">
      <c r="B1390" s="8"/>
    </row>
    <row r="1391" spans="2:2" ht="15.75" customHeight="1">
      <c r="B1391" s="8"/>
    </row>
    <row r="1392" spans="2:2" ht="15.75" customHeight="1">
      <c r="B1392" s="8"/>
    </row>
    <row r="1393" spans="2:2" ht="15.75" customHeight="1">
      <c r="B1393" s="8"/>
    </row>
    <row r="1394" spans="2:2" ht="15.75" customHeight="1">
      <c r="B1394" s="8"/>
    </row>
    <row r="1395" spans="2:2" ht="15.75" customHeight="1">
      <c r="B1395" s="8"/>
    </row>
    <row r="1396" spans="2:2" ht="15.75" customHeight="1">
      <c r="B1396" s="8"/>
    </row>
    <row r="1397" spans="2:2" ht="15.75" customHeight="1">
      <c r="B1397" s="8"/>
    </row>
    <row r="1398" spans="2:2" ht="15.75" customHeight="1">
      <c r="B1398" s="8"/>
    </row>
    <row r="1399" spans="2:2" ht="15.75" customHeight="1">
      <c r="B1399" s="8"/>
    </row>
    <row r="1400" spans="2:2" ht="15.75" customHeight="1">
      <c r="B1400" s="8"/>
    </row>
    <row r="1401" spans="2:2" ht="15.75" customHeight="1">
      <c r="B1401" s="8"/>
    </row>
    <row r="1402" spans="2:2" ht="15.75" customHeight="1">
      <c r="B1402" s="8"/>
    </row>
    <row r="1403" spans="2:2" ht="15.75" customHeight="1">
      <c r="B1403" s="8"/>
    </row>
    <row r="1404" spans="2:2" ht="15.75" customHeight="1">
      <c r="B1404" s="8"/>
    </row>
    <row r="1405" spans="2:2" ht="15.75" customHeight="1">
      <c r="B1405" s="8"/>
    </row>
    <row r="1406" spans="2:2" ht="15.75" customHeight="1">
      <c r="B1406" s="8"/>
    </row>
    <row r="1407" spans="2:2" ht="15.75" customHeight="1">
      <c r="B1407" s="8"/>
    </row>
    <row r="1408" spans="2:2" ht="15.75" customHeight="1">
      <c r="B1408" s="8"/>
    </row>
    <row r="1409" spans="2:2" ht="15.75" customHeight="1">
      <c r="B1409" s="8"/>
    </row>
    <row r="1410" spans="2:2" ht="15.75" customHeight="1">
      <c r="B1410" s="8"/>
    </row>
    <row r="1411" spans="2:2" ht="15.75" customHeight="1">
      <c r="B1411" s="8"/>
    </row>
    <row r="1412" spans="2:2" ht="15.75" customHeight="1">
      <c r="B1412" s="8"/>
    </row>
    <row r="1413" spans="2:2" ht="15.75" customHeight="1">
      <c r="B1413" s="8"/>
    </row>
    <row r="1414" spans="2:2" ht="15.75" customHeight="1">
      <c r="B1414" s="8"/>
    </row>
    <row r="1415" spans="2:2" ht="15.75" customHeight="1">
      <c r="B1415" s="8"/>
    </row>
    <row r="1416" spans="2:2" ht="15.75" customHeight="1">
      <c r="B1416" s="8"/>
    </row>
    <row r="1417" spans="2:2" ht="15.75" customHeight="1">
      <c r="B1417" s="8"/>
    </row>
    <row r="1418" spans="2:2" ht="15.75" customHeight="1">
      <c r="B1418" s="8"/>
    </row>
    <row r="1419" spans="2:2" ht="15.75" customHeight="1">
      <c r="B1419" s="8"/>
    </row>
    <row r="1420" spans="2:2" ht="15.75" customHeight="1">
      <c r="B1420" s="8"/>
    </row>
    <row r="1421" spans="2:2" ht="15.75" customHeight="1">
      <c r="B1421" s="8"/>
    </row>
    <row r="1422" spans="2:2" ht="15.75" customHeight="1">
      <c r="B1422" s="8"/>
    </row>
    <row r="1423" spans="2:2" ht="15.75" customHeight="1">
      <c r="B1423" s="8"/>
    </row>
    <row r="1424" spans="2:2" ht="15.75" customHeight="1">
      <c r="B1424" s="8"/>
    </row>
    <row r="1425" spans="2:2" ht="15.75" customHeight="1">
      <c r="B1425" s="8"/>
    </row>
    <row r="1426" spans="2:2" ht="15.75" customHeight="1">
      <c r="B1426" s="8"/>
    </row>
    <row r="1427" spans="2:2" ht="15.75" customHeight="1">
      <c r="B1427" s="8"/>
    </row>
    <row r="1428" spans="2:2" ht="15.75" customHeight="1">
      <c r="B1428" s="8"/>
    </row>
    <row r="1429" spans="2:2" ht="15.75" customHeight="1">
      <c r="B1429" s="8"/>
    </row>
    <row r="1430" spans="2:2" ht="15.75" customHeight="1">
      <c r="B1430" s="8"/>
    </row>
    <row r="1431" spans="2:2" ht="15.75" customHeight="1">
      <c r="B1431" s="8"/>
    </row>
    <row r="1432" spans="2:2" ht="15.75" customHeight="1">
      <c r="B1432" s="8"/>
    </row>
    <row r="1433" spans="2:2" ht="15.75" customHeight="1">
      <c r="B1433" s="8"/>
    </row>
    <row r="1434" spans="2:2" ht="15.75" customHeight="1">
      <c r="B1434" s="8"/>
    </row>
    <row r="1435" spans="2:2" ht="15.75" customHeight="1">
      <c r="B1435" s="8"/>
    </row>
    <row r="1436" spans="2:2" ht="15.75" customHeight="1">
      <c r="B1436" s="8"/>
    </row>
    <row r="1437" spans="2:2" ht="15.75" customHeight="1">
      <c r="B1437" s="8"/>
    </row>
    <row r="1438" spans="2:2" ht="15.75" customHeight="1">
      <c r="B1438" s="8"/>
    </row>
    <row r="1439" spans="2:2" ht="15.75" customHeight="1">
      <c r="B1439" s="8"/>
    </row>
    <row r="1440" spans="2:2" ht="15.75" customHeight="1">
      <c r="B1440" s="8"/>
    </row>
    <row r="1441" spans="2:2" ht="15.75" customHeight="1">
      <c r="B1441" s="8"/>
    </row>
    <row r="1442" spans="2:2" ht="15.75" customHeight="1">
      <c r="B1442" s="8"/>
    </row>
    <row r="1443" spans="2:2" ht="15.75" customHeight="1">
      <c r="B1443" s="8"/>
    </row>
    <row r="1444" spans="2:2" ht="15.75" customHeight="1">
      <c r="B1444" s="8"/>
    </row>
    <row r="1445" spans="2:2" ht="15.75" customHeight="1">
      <c r="B1445" s="8"/>
    </row>
    <row r="1446" spans="2:2" ht="15.75" customHeight="1">
      <c r="B1446" s="8"/>
    </row>
    <row r="1447" spans="2:2" ht="15.75" customHeight="1">
      <c r="B1447" s="8"/>
    </row>
    <row r="1448" spans="2:2" ht="15.75" customHeight="1">
      <c r="B1448" s="8"/>
    </row>
    <row r="1449" spans="2:2" ht="15.75" customHeight="1">
      <c r="B1449" s="8"/>
    </row>
    <row r="1450" spans="2:2" ht="15.75" customHeight="1">
      <c r="B1450" s="8"/>
    </row>
    <row r="1451" spans="2:2" ht="15.75" customHeight="1">
      <c r="B1451" s="8"/>
    </row>
    <row r="1452" spans="2:2" ht="15.75" customHeight="1">
      <c r="B1452" s="8"/>
    </row>
    <row r="1453" spans="2:2" ht="15.75" customHeight="1">
      <c r="B1453" s="8"/>
    </row>
    <row r="1454" spans="2:2" ht="15.75" customHeight="1">
      <c r="B1454" s="8"/>
    </row>
    <row r="1455" spans="2:2" ht="15.75" customHeight="1">
      <c r="B1455" s="8"/>
    </row>
    <row r="1456" spans="2:2" ht="15.75" customHeight="1">
      <c r="B1456" s="8"/>
    </row>
    <row r="1457" spans="2:2" ht="15.75" customHeight="1">
      <c r="B1457" s="8"/>
    </row>
    <row r="1458" spans="2:2" ht="15.75" customHeight="1">
      <c r="B1458" s="8"/>
    </row>
    <row r="1459" spans="2:2" ht="15.75" customHeight="1">
      <c r="B1459" s="8"/>
    </row>
    <row r="1460" spans="2:2" ht="15.75" customHeight="1">
      <c r="B1460" s="8"/>
    </row>
    <row r="1461" spans="2:2" ht="15.75" customHeight="1">
      <c r="B1461" s="8"/>
    </row>
    <row r="1462" spans="2:2" ht="15.75" customHeight="1">
      <c r="B1462" s="8"/>
    </row>
    <row r="1463" spans="2:2" ht="15.75" customHeight="1">
      <c r="B1463" s="8"/>
    </row>
    <row r="1464" spans="2:2" ht="15.75" customHeight="1">
      <c r="B1464" s="8"/>
    </row>
    <row r="1465" spans="2:2" ht="15.75" customHeight="1">
      <c r="B1465" s="8"/>
    </row>
    <row r="1466" spans="2:2" ht="15.75" customHeight="1">
      <c r="B1466" s="8"/>
    </row>
    <row r="1467" spans="2:2" ht="15.75" customHeight="1">
      <c r="B1467" s="8"/>
    </row>
    <row r="1468" spans="2:2" ht="15.75" customHeight="1">
      <c r="B1468" s="8"/>
    </row>
    <row r="1469" spans="2:2" ht="15.75" customHeight="1">
      <c r="B1469" s="8"/>
    </row>
    <row r="1470" spans="2:2" ht="15.75" customHeight="1">
      <c r="B1470" s="8"/>
    </row>
    <row r="1471" spans="2:2" ht="15.75" customHeight="1">
      <c r="B1471" s="8"/>
    </row>
    <row r="1472" spans="2:2" ht="15.75" customHeight="1">
      <c r="B1472" s="8"/>
    </row>
    <row r="1473" spans="2:2" ht="15.75" customHeight="1">
      <c r="B1473" s="8"/>
    </row>
    <row r="1474" spans="2:2" ht="15.75" customHeight="1">
      <c r="B1474" s="8"/>
    </row>
    <row r="1475" spans="2:2" ht="15.75" customHeight="1">
      <c r="B1475" s="8"/>
    </row>
    <row r="1476" spans="2:2" ht="15.75" customHeight="1">
      <c r="B1476" s="8"/>
    </row>
    <row r="1477" spans="2:2" ht="15.75" customHeight="1">
      <c r="B1477" s="8"/>
    </row>
    <row r="1478" spans="2:2" ht="15.75" customHeight="1">
      <c r="B1478" s="8"/>
    </row>
    <row r="1479" spans="2:2" ht="15.75" customHeight="1">
      <c r="B1479" s="8"/>
    </row>
    <row r="1480" spans="2:2" ht="15.75" customHeight="1">
      <c r="B1480" s="8"/>
    </row>
    <row r="1481" spans="2:2" ht="15.75" customHeight="1">
      <c r="B1481" s="8"/>
    </row>
    <row r="1482" spans="2:2" ht="15.75" customHeight="1">
      <c r="B1482" s="8"/>
    </row>
    <row r="1483" spans="2:2" ht="15.75" customHeight="1">
      <c r="B1483" s="8"/>
    </row>
    <row r="1484" spans="2:2" ht="15.75" customHeight="1">
      <c r="B1484" s="8"/>
    </row>
    <row r="1485" spans="2:2" ht="15.75" customHeight="1">
      <c r="B1485" s="8"/>
    </row>
    <row r="1486" spans="2:2" ht="15.75" customHeight="1">
      <c r="B1486" s="8"/>
    </row>
    <row r="1487" spans="2:2" ht="15.75" customHeight="1">
      <c r="B1487" s="8"/>
    </row>
    <row r="1488" spans="2:2" ht="15.75" customHeight="1">
      <c r="B1488" s="8"/>
    </row>
    <row r="1489" spans="2:2" ht="15.75" customHeight="1">
      <c r="B1489" s="8"/>
    </row>
    <row r="1490" spans="2:2" ht="15.75" customHeight="1">
      <c r="B1490" s="8"/>
    </row>
    <row r="1491" spans="2:2" ht="15.75" customHeight="1">
      <c r="B1491" s="8"/>
    </row>
    <row r="1492" spans="2:2" ht="15.75" customHeight="1">
      <c r="B1492" s="8"/>
    </row>
    <row r="1493" spans="2:2" ht="15.75" customHeight="1">
      <c r="B1493" s="8"/>
    </row>
    <row r="1494" spans="2:2" ht="15.75" customHeight="1">
      <c r="B1494" s="8"/>
    </row>
    <row r="1495" spans="2:2" ht="15.75" customHeight="1">
      <c r="B1495" s="8"/>
    </row>
    <row r="1496" spans="2:2" ht="15.75" customHeight="1">
      <c r="B1496" s="8"/>
    </row>
    <row r="1497" spans="2:2" ht="15.75" customHeight="1">
      <c r="B1497" s="8"/>
    </row>
    <row r="1498" spans="2:2" ht="15.75" customHeight="1">
      <c r="B1498" s="8"/>
    </row>
    <row r="1499" spans="2:2" ht="15.75" customHeight="1">
      <c r="B1499" s="8"/>
    </row>
    <row r="1500" spans="2:2" ht="15.75" customHeight="1">
      <c r="B1500" s="8"/>
    </row>
    <row r="1501" spans="2:2" ht="15.75" customHeight="1">
      <c r="B1501" s="8"/>
    </row>
    <row r="1502" spans="2:2" ht="15.75" customHeight="1">
      <c r="B1502" s="8"/>
    </row>
    <row r="1503" spans="2:2" ht="15.75" customHeight="1">
      <c r="B1503" s="8"/>
    </row>
    <row r="1504" spans="2:2" ht="15.75" customHeight="1">
      <c r="B1504" s="8"/>
    </row>
    <row r="1505" spans="2:2" ht="15.75" customHeight="1">
      <c r="B1505" s="8"/>
    </row>
    <row r="1506" spans="2:2" ht="15.75" customHeight="1">
      <c r="B1506" s="8"/>
    </row>
    <row r="1507" spans="2:2" ht="15.75" customHeight="1">
      <c r="B1507" s="8"/>
    </row>
    <row r="1508" spans="2:2" ht="15.75" customHeight="1">
      <c r="B1508" s="8"/>
    </row>
    <row r="1509" spans="2:2" ht="15.75" customHeight="1">
      <c r="B1509" s="8"/>
    </row>
    <row r="1510" spans="2:2" ht="15.75" customHeight="1">
      <c r="B1510" s="8"/>
    </row>
    <row r="1511" spans="2:2" ht="15.75" customHeight="1">
      <c r="B1511" s="8"/>
    </row>
    <row r="1512" spans="2:2" ht="15.75" customHeight="1">
      <c r="B1512" s="8"/>
    </row>
    <row r="1513" spans="2:2" ht="15.75" customHeight="1">
      <c r="B1513" s="8"/>
    </row>
    <row r="1514" spans="2:2" ht="15.75" customHeight="1">
      <c r="B1514" s="8"/>
    </row>
    <row r="1515" spans="2:2" ht="15.75" customHeight="1">
      <c r="B1515" s="8"/>
    </row>
    <row r="1516" spans="2:2" ht="15.75" customHeight="1">
      <c r="B1516" s="8"/>
    </row>
    <row r="1517" spans="2:2" ht="15.75" customHeight="1">
      <c r="B1517" s="8"/>
    </row>
    <row r="1518" spans="2:2" ht="15.75" customHeight="1">
      <c r="B1518" s="8"/>
    </row>
    <row r="1519" spans="2:2" ht="15.75" customHeight="1">
      <c r="B1519" s="8"/>
    </row>
    <row r="1520" spans="2:2" ht="15.75" customHeight="1">
      <c r="B1520" s="8"/>
    </row>
    <row r="1521" spans="2:2" ht="15.75" customHeight="1">
      <c r="B1521" s="8"/>
    </row>
    <row r="1522" spans="2:2" ht="15.75" customHeight="1">
      <c r="B1522" s="8"/>
    </row>
    <row r="1523" spans="2:2" ht="15.75" customHeight="1">
      <c r="B1523" s="8"/>
    </row>
    <row r="1524" spans="2:2" ht="15.75" customHeight="1">
      <c r="B1524" s="8"/>
    </row>
    <row r="1525" spans="2:2" ht="15.75" customHeight="1">
      <c r="B1525" s="8"/>
    </row>
    <row r="1526" spans="2:2" ht="15.75" customHeight="1">
      <c r="B1526" s="8"/>
    </row>
    <row r="1527" spans="2:2" ht="15.75" customHeight="1">
      <c r="B1527" s="8"/>
    </row>
    <row r="1528" spans="2:2" ht="15.75" customHeight="1">
      <c r="B1528" s="8"/>
    </row>
    <row r="1529" spans="2:2" ht="15.75" customHeight="1">
      <c r="B1529" s="8"/>
    </row>
    <row r="1530" spans="2:2" ht="15.75" customHeight="1">
      <c r="B1530" s="8"/>
    </row>
    <row r="1531" spans="2:2" ht="15.75" customHeight="1">
      <c r="B1531" s="8"/>
    </row>
    <row r="1532" spans="2:2" ht="15.75" customHeight="1">
      <c r="B1532" s="8"/>
    </row>
    <row r="1533" spans="2:2" ht="15.75" customHeight="1">
      <c r="B1533" s="8"/>
    </row>
    <row r="1534" spans="2:2" ht="15.75" customHeight="1">
      <c r="B1534" s="8"/>
    </row>
    <row r="1535" spans="2:2" ht="15.75" customHeight="1">
      <c r="B1535" s="8"/>
    </row>
    <row r="1536" spans="2:2" ht="15.75" customHeight="1">
      <c r="B1536" s="8"/>
    </row>
    <row r="1537" spans="2:2" ht="15.75" customHeight="1">
      <c r="B1537" s="8"/>
    </row>
    <row r="1538" spans="2:2" ht="15.75" customHeight="1">
      <c r="B1538" s="8"/>
    </row>
    <row r="1539" spans="2:2" ht="15.75" customHeight="1">
      <c r="B1539" s="8"/>
    </row>
    <row r="1540" spans="2:2" ht="15.75" customHeight="1">
      <c r="B1540" s="8"/>
    </row>
    <row r="1541" spans="2:2" ht="15.75" customHeight="1">
      <c r="B1541" s="8"/>
    </row>
    <row r="1542" spans="2:2" ht="15.75" customHeight="1">
      <c r="B1542" s="8"/>
    </row>
    <row r="1543" spans="2:2" ht="15.75" customHeight="1">
      <c r="B1543" s="8"/>
    </row>
    <row r="1544" spans="2:2" ht="15.75" customHeight="1">
      <c r="B1544" s="8"/>
    </row>
    <row r="1545" spans="2:2" ht="15.75" customHeight="1">
      <c r="B1545" s="8"/>
    </row>
    <row r="1546" spans="2:2" ht="15.75" customHeight="1">
      <c r="B1546" s="8"/>
    </row>
    <row r="1547" spans="2:2" ht="15.75" customHeight="1">
      <c r="B1547" s="8"/>
    </row>
    <row r="1548" spans="2:2" ht="15.75" customHeight="1">
      <c r="B1548" s="8"/>
    </row>
    <row r="1549" spans="2:2" ht="15.75" customHeight="1">
      <c r="B1549" s="8"/>
    </row>
    <row r="1550" spans="2:2" ht="15.75" customHeight="1">
      <c r="B1550" s="8"/>
    </row>
    <row r="1551" spans="2:2" ht="15.75" customHeight="1">
      <c r="B1551" s="8"/>
    </row>
    <row r="1552" spans="2:2" ht="15.75" customHeight="1">
      <c r="B1552" s="8"/>
    </row>
    <row r="1553" spans="2:2" ht="15.75" customHeight="1">
      <c r="B1553" s="8"/>
    </row>
    <row r="1554" spans="2:2" ht="15.75" customHeight="1">
      <c r="B1554" s="8"/>
    </row>
    <row r="1555" spans="2:2" ht="15.75" customHeight="1">
      <c r="B1555" s="8"/>
    </row>
    <row r="1556" spans="2:2" ht="15.75" customHeight="1">
      <c r="B1556" s="8"/>
    </row>
    <row r="1557" spans="2:2" ht="15.75" customHeight="1">
      <c r="B1557" s="8"/>
    </row>
    <row r="1558" spans="2:2" ht="15.75" customHeight="1">
      <c r="B1558" s="8"/>
    </row>
    <row r="1559" spans="2:2" ht="15.75" customHeight="1">
      <c r="B1559" s="8"/>
    </row>
    <row r="1560" spans="2:2" ht="15.75" customHeight="1">
      <c r="B1560" s="8"/>
    </row>
    <row r="1561" spans="2:2" ht="15.75" customHeight="1">
      <c r="B1561" s="8"/>
    </row>
    <row r="1562" spans="2:2" ht="15.75" customHeight="1">
      <c r="B1562" s="8"/>
    </row>
    <row r="1563" spans="2:2" ht="15.75" customHeight="1">
      <c r="B1563" s="8"/>
    </row>
    <row r="1564" spans="2:2" ht="15.75" customHeight="1">
      <c r="B1564" s="8"/>
    </row>
    <row r="1565" spans="2:2" ht="15.75" customHeight="1">
      <c r="B1565" s="8"/>
    </row>
    <row r="1566" spans="2:2" ht="15.75" customHeight="1">
      <c r="B1566" s="8"/>
    </row>
    <row r="1567" spans="2:2" ht="15.75" customHeight="1">
      <c r="B1567" s="8"/>
    </row>
    <row r="1568" spans="2:2" ht="15.75" customHeight="1">
      <c r="B1568" s="8"/>
    </row>
    <row r="1569" spans="2:2" ht="15.75" customHeight="1">
      <c r="B1569" s="8"/>
    </row>
    <row r="1570" spans="2:2" ht="15.75" customHeight="1">
      <c r="B1570" s="8"/>
    </row>
    <row r="1571" spans="2:2" ht="15.75" customHeight="1">
      <c r="B1571" s="8"/>
    </row>
    <row r="1572" spans="2:2" ht="15.75" customHeight="1">
      <c r="B1572" s="8"/>
    </row>
    <row r="1573" spans="2:2" ht="15.75" customHeight="1">
      <c r="B1573" s="8"/>
    </row>
    <row r="1574" spans="2:2" ht="15.75" customHeight="1">
      <c r="B1574" s="8"/>
    </row>
    <row r="1575" spans="2:2" ht="15.75" customHeight="1">
      <c r="B1575" s="8"/>
    </row>
    <row r="1576" spans="2:2" ht="15.75" customHeight="1">
      <c r="B1576" s="8"/>
    </row>
    <row r="1577" spans="2:2" ht="15.75" customHeight="1">
      <c r="B1577" s="8"/>
    </row>
    <row r="1578" spans="2:2" ht="15.75" customHeight="1">
      <c r="B1578" s="8"/>
    </row>
    <row r="1579" spans="2:2" ht="15.75" customHeight="1">
      <c r="B1579" s="8"/>
    </row>
    <row r="1580" spans="2:2" ht="15.75" customHeight="1">
      <c r="B1580" s="8"/>
    </row>
    <row r="1581" spans="2:2" ht="15.75" customHeight="1">
      <c r="B1581" s="8"/>
    </row>
    <row r="1582" spans="2:2" ht="15.75" customHeight="1">
      <c r="B1582" s="8"/>
    </row>
    <row r="1583" spans="2:2" ht="15.75" customHeight="1">
      <c r="B1583" s="8"/>
    </row>
    <row r="1584" spans="2:2" ht="15.75" customHeight="1">
      <c r="B1584" s="8"/>
    </row>
    <row r="1585" spans="2:2" ht="15.75" customHeight="1">
      <c r="B1585" s="8"/>
    </row>
    <row r="1586" spans="2:2" ht="15.75" customHeight="1">
      <c r="B1586" s="8"/>
    </row>
    <row r="1587" spans="2:2" ht="15.75" customHeight="1">
      <c r="B1587" s="8"/>
    </row>
    <row r="1588" spans="2:2" ht="15.75" customHeight="1">
      <c r="B1588" s="8"/>
    </row>
    <row r="1589" spans="2:2" ht="15.75" customHeight="1">
      <c r="B1589" s="8"/>
    </row>
    <row r="1590" spans="2:2" ht="15.75" customHeight="1">
      <c r="B1590" s="8"/>
    </row>
    <row r="1591" spans="2:2" ht="15.75" customHeight="1">
      <c r="B1591" s="8"/>
    </row>
    <row r="1592" spans="2:2" ht="15.75" customHeight="1">
      <c r="B1592" s="8"/>
    </row>
    <row r="1593" spans="2:2" ht="15.75" customHeight="1">
      <c r="B1593" s="8"/>
    </row>
    <row r="1594" spans="2:2" ht="15.75" customHeight="1">
      <c r="B1594" s="8"/>
    </row>
    <row r="1595" spans="2:2" ht="15.75" customHeight="1">
      <c r="B1595" s="8"/>
    </row>
    <row r="1596" spans="2:2" ht="15.75" customHeight="1">
      <c r="B1596" s="8"/>
    </row>
    <row r="1597" spans="2:2" ht="15.75" customHeight="1">
      <c r="B1597" s="8"/>
    </row>
    <row r="1598" spans="2:2" ht="15.75" customHeight="1">
      <c r="B1598" s="8"/>
    </row>
    <row r="1599" spans="2:2" ht="15.75" customHeight="1">
      <c r="B1599" s="8"/>
    </row>
    <row r="1600" spans="2:2" ht="15.75" customHeight="1">
      <c r="B1600" s="8"/>
    </row>
    <row r="1601" spans="2:2" ht="15.75" customHeight="1">
      <c r="B1601" s="8"/>
    </row>
    <row r="1602" spans="2:2" ht="15.75" customHeight="1">
      <c r="B1602" s="8"/>
    </row>
    <row r="1603" spans="2:2" ht="15.75" customHeight="1">
      <c r="B1603" s="8"/>
    </row>
    <row r="1604" spans="2:2" ht="15.75" customHeight="1">
      <c r="B1604" s="8"/>
    </row>
    <row r="1605" spans="2:2" ht="15.75" customHeight="1">
      <c r="B1605" s="8"/>
    </row>
    <row r="1606" spans="2:2" ht="15.75" customHeight="1">
      <c r="B1606" s="8"/>
    </row>
    <row r="1607" spans="2:2" ht="15.75" customHeight="1">
      <c r="B1607" s="8"/>
    </row>
    <row r="1608" spans="2:2" ht="15.75" customHeight="1">
      <c r="B1608" s="8"/>
    </row>
    <row r="1609" spans="2:2" ht="15.75" customHeight="1">
      <c r="B1609" s="8"/>
    </row>
    <row r="1610" spans="2:2" ht="15.75" customHeight="1">
      <c r="B1610" s="8"/>
    </row>
    <row r="1611" spans="2:2" ht="15.75" customHeight="1">
      <c r="B1611" s="8"/>
    </row>
    <row r="1612" spans="2:2" ht="15.75" customHeight="1">
      <c r="B1612" s="8"/>
    </row>
    <row r="1613" spans="2:2" ht="15.75" customHeight="1">
      <c r="B1613" s="8"/>
    </row>
    <row r="1614" spans="2:2" ht="15.75" customHeight="1">
      <c r="B1614" s="8"/>
    </row>
    <row r="1615" spans="2:2" ht="15.75" customHeight="1">
      <c r="B1615" s="8"/>
    </row>
    <row r="1616" spans="2:2" ht="15.75" customHeight="1">
      <c r="B1616" s="8"/>
    </row>
    <row r="1617" spans="2:2" ht="15.75" customHeight="1">
      <c r="B1617" s="8"/>
    </row>
    <row r="1618" spans="2:2" ht="15.75" customHeight="1">
      <c r="B1618" s="8"/>
    </row>
    <row r="1619" spans="2:2" ht="15.75" customHeight="1">
      <c r="B1619" s="8"/>
    </row>
    <row r="1620" spans="2:2" ht="15.75" customHeight="1">
      <c r="B1620" s="8"/>
    </row>
    <row r="1621" spans="2:2" ht="15.75" customHeight="1">
      <c r="B1621" s="8"/>
    </row>
    <row r="1622" spans="2:2" ht="15.75" customHeight="1">
      <c r="B1622" s="8"/>
    </row>
    <row r="1623" spans="2:2" ht="15.75" customHeight="1">
      <c r="B1623" s="8"/>
    </row>
    <row r="1624" spans="2:2" ht="15.75" customHeight="1">
      <c r="B1624" s="8"/>
    </row>
    <row r="1625" spans="2:2" ht="15.75" customHeight="1">
      <c r="B1625" s="8"/>
    </row>
    <row r="1626" spans="2:2" ht="15.75" customHeight="1">
      <c r="B1626" s="8"/>
    </row>
    <row r="1627" spans="2:2" ht="15.75" customHeight="1">
      <c r="B1627" s="8"/>
    </row>
    <row r="1628" spans="2:2" ht="15.75" customHeight="1">
      <c r="B1628" s="8"/>
    </row>
    <row r="1629" spans="2:2" ht="15.75" customHeight="1">
      <c r="B1629" s="8"/>
    </row>
    <row r="1630" spans="2:2" ht="15.75" customHeight="1">
      <c r="B1630" s="8"/>
    </row>
    <row r="1631" spans="2:2" ht="15.75" customHeight="1">
      <c r="B1631" s="8"/>
    </row>
    <row r="1632" spans="2:2" ht="15.75" customHeight="1">
      <c r="B1632" s="8"/>
    </row>
    <row r="1633" spans="2:2" ht="15.75" customHeight="1">
      <c r="B1633" s="8"/>
    </row>
    <row r="1634" spans="2:2" ht="15.75" customHeight="1">
      <c r="B1634" s="8"/>
    </row>
    <row r="1635" spans="2:2" ht="15.75" customHeight="1">
      <c r="B1635" s="8"/>
    </row>
    <row r="1636" spans="2:2" ht="15.75" customHeight="1">
      <c r="B1636" s="8"/>
    </row>
    <row r="1637" spans="2:2" ht="15.75" customHeight="1">
      <c r="B1637" s="8"/>
    </row>
    <row r="1638" spans="2:2" ht="15.75" customHeight="1">
      <c r="B1638" s="8"/>
    </row>
    <row r="1639" spans="2:2" ht="15.75" customHeight="1">
      <c r="B1639" s="8"/>
    </row>
    <row r="1640" spans="2:2" ht="15.75" customHeight="1">
      <c r="B1640" s="8"/>
    </row>
    <row r="1641" spans="2:2" ht="15.75" customHeight="1">
      <c r="B1641" s="8"/>
    </row>
    <row r="1642" spans="2:2" ht="15.75" customHeight="1">
      <c r="B1642" s="8"/>
    </row>
    <row r="1643" spans="2:2" ht="15.75" customHeight="1">
      <c r="B1643" s="8"/>
    </row>
    <row r="1644" spans="2:2" ht="15.75" customHeight="1">
      <c r="B1644" s="8"/>
    </row>
    <row r="1645" spans="2:2" ht="15.75" customHeight="1">
      <c r="B1645" s="8"/>
    </row>
    <row r="1646" spans="2:2" ht="15.75" customHeight="1">
      <c r="B1646" s="8"/>
    </row>
    <row r="1647" spans="2:2" ht="15.75" customHeight="1">
      <c r="B1647" s="8"/>
    </row>
    <row r="1648" spans="2:2" ht="15.75" customHeight="1">
      <c r="B1648" s="8"/>
    </row>
    <row r="1649" spans="2:2" ht="15.75" customHeight="1">
      <c r="B1649" s="8"/>
    </row>
    <row r="1650" spans="2:2" ht="15.75" customHeight="1">
      <c r="B1650" s="8"/>
    </row>
    <row r="1651" spans="2:2" ht="15.75" customHeight="1">
      <c r="B1651" s="8"/>
    </row>
    <row r="1652" spans="2:2" ht="15.75" customHeight="1">
      <c r="B1652" s="8"/>
    </row>
    <row r="1653" spans="2:2" ht="15.75" customHeight="1">
      <c r="B1653" s="8"/>
    </row>
    <row r="1654" spans="2:2" ht="15.75" customHeight="1">
      <c r="B1654" s="8"/>
    </row>
    <row r="1655" spans="2:2" ht="15.75" customHeight="1">
      <c r="B1655" s="8"/>
    </row>
    <row r="1656" spans="2:2" ht="15.75" customHeight="1">
      <c r="B1656" s="8"/>
    </row>
    <row r="1657" spans="2:2" ht="15.75" customHeight="1">
      <c r="B1657" s="8"/>
    </row>
    <row r="1658" spans="2:2" ht="15.75" customHeight="1">
      <c r="B1658" s="8"/>
    </row>
    <row r="1659" spans="2:2" ht="15.75" customHeight="1">
      <c r="B1659" s="8"/>
    </row>
    <row r="1660" spans="2:2" ht="15.75" customHeight="1">
      <c r="B1660" s="8"/>
    </row>
    <row r="1661" spans="2:2" ht="15.75" customHeight="1">
      <c r="B1661" s="8"/>
    </row>
    <row r="1662" spans="2:2" ht="15.75" customHeight="1">
      <c r="B1662" s="8"/>
    </row>
    <row r="1663" spans="2:2" ht="15.75" customHeight="1">
      <c r="B1663" s="8"/>
    </row>
    <row r="1664" spans="2:2" ht="15.75" customHeight="1">
      <c r="B1664" s="8"/>
    </row>
    <row r="1665" spans="2:2" ht="15.75" customHeight="1">
      <c r="B1665" s="8"/>
    </row>
    <row r="1666" spans="2:2" ht="15.75" customHeight="1">
      <c r="B1666" s="8"/>
    </row>
    <row r="1667" spans="2:2" ht="15.75" customHeight="1">
      <c r="B1667" s="8"/>
    </row>
    <row r="1668" spans="2:2" ht="15.75" customHeight="1">
      <c r="B1668" s="8"/>
    </row>
    <row r="1669" spans="2:2" ht="15.75" customHeight="1">
      <c r="B1669" s="8"/>
    </row>
    <row r="1670" spans="2:2" ht="15.75" customHeight="1">
      <c r="B1670" s="8"/>
    </row>
    <row r="1671" spans="2:2" ht="15.75" customHeight="1">
      <c r="B1671" s="8"/>
    </row>
    <row r="1672" spans="2:2" ht="15.75" customHeight="1">
      <c r="B1672" s="8"/>
    </row>
    <row r="1673" spans="2:2" ht="15.75" customHeight="1">
      <c r="B1673" s="8"/>
    </row>
    <row r="1674" spans="2:2" ht="15.75" customHeight="1">
      <c r="B1674" s="8"/>
    </row>
    <row r="1675" spans="2:2" ht="15.75" customHeight="1">
      <c r="B1675" s="8"/>
    </row>
    <row r="1676" spans="2:2" ht="15.75" customHeight="1">
      <c r="B1676" s="8"/>
    </row>
    <row r="1677" spans="2:2" ht="15.75" customHeight="1">
      <c r="B1677" s="8"/>
    </row>
    <row r="1678" spans="2:2" ht="15.75" customHeight="1">
      <c r="B1678" s="8"/>
    </row>
    <row r="1679" spans="2:2" ht="15.75" customHeight="1">
      <c r="B1679" s="8"/>
    </row>
    <row r="1680" spans="2:2" ht="15.75" customHeight="1">
      <c r="B1680" s="8"/>
    </row>
    <row r="1681" spans="2:2" ht="15.75" customHeight="1">
      <c r="B1681" s="8"/>
    </row>
    <row r="1682" spans="2:2" ht="15.75" customHeight="1">
      <c r="B1682" s="8"/>
    </row>
    <row r="1683" spans="2:2" ht="15.75" customHeight="1">
      <c r="B1683" s="8"/>
    </row>
    <row r="1684" spans="2:2" ht="15.75" customHeight="1">
      <c r="B1684" s="8"/>
    </row>
    <row r="1685" spans="2:2" ht="15.75" customHeight="1">
      <c r="B1685" s="8"/>
    </row>
    <row r="1686" spans="2:2" ht="15.75" customHeight="1">
      <c r="B1686" s="8"/>
    </row>
    <row r="1687" spans="2:2" ht="15.75" customHeight="1">
      <c r="B1687" s="8"/>
    </row>
    <row r="1688" spans="2:2" ht="15.75" customHeight="1">
      <c r="B1688" s="8"/>
    </row>
    <row r="1689" spans="2:2" ht="15.75" customHeight="1">
      <c r="B1689" s="8"/>
    </row>
    <row r="1690" spans="2:2" ht="15.75" customHeight="1">
      <c r="B1690" s="8"/>
    </row>
    <row r="1691" spans="2:2" ht="15.75" customHeight="1">
      <c r="B1691" s="8"/>
    </row>
    <row r="1692" spans="2:2" ht="15.75" customHeight="1">
      <c r="B1692" s="8"/>
    </row>
    <row r="1693" spans="2:2" ht="15.75" customHeight="1">
      <c r="B1693" s="8"/>
    </row>
    <row r="1694" spans="2:2" ht="15.75" customHeight="1">
      <c r="B1694" s="8"/>
    </row>
    <row r="1695" spans="2:2" ht="15.75" customHeight="1">
      <c r="B1695" s="8"/>
    </row>
    <row r="1696" spans="2:2" ht="15.75" customHeight="1">
      <c r="B1696" s="8"/>
    </row>
    <row r="1697" spans="2:2" ht="15.75" customHeight="1">
      <c r="B1697" s="8"/>
    </row>
    <row r="1698" spans="2:2" ht="15.75" customHeight="1">
      <c r="B1698" s="8"/>
    </row>
    <row r="1699" spans="2:2" ht="15.75" customHeight="1">
      <c r="B1699" s="8"/>
    </row>
    <row r="1700" spans="2:2" ht="15.75" customHeight="1">
      <c r="B1700" s="8"/>
    </row>
    <row r="1701" spans="2:2" ht="15.75" customHeight="1">
      <c r="B1701" s="8"/>
    </row>
    <row r="1702" spans="2:2" ht="15.75" customHeight="1">
      <c r="B1702" s="8"/>
    </row>
    <row r="1703" spans="2:2" ht="15.75" customHeight="1">
      <c r="B1703" s="8"/>
    </row>
    <row r="1704" spans="2:2" ht="15.75" customHeight="1">
      <c r="B1704" s="8"/>
    </row>
    <row r="1705" spans="2:2" ht="15.75" customHeight="1">
      <c r="B1705" s="8"/>
    </row>
    <row r="1706" spans="2:2" ht="15.75" customHeight="1">
      <c r="B1706" s="8"/>
    </row>
    <row r="1707" spans="2:2" ht="15.75" customHeight="1">
      <c r="B1707" s="8"/>
    </row>
    <row r="1708" spans="2:2" ht="15.75" customHeight="1">
      <c r="B1708" s="8"/>
    </row>
    <row r="1709" spans="2:2" ht="15.75" customHeight="1">
      <c r="B1709" s="8"/>
    </row>
    <row r="1710" spans="2:2" ht="15.75" customHeight="1">
      <c r="B1710" s="8"/>
    </row>
    <row r="1711" spans="2:2" ht="15.75" customHeight="1">
      <c r="B1711" s="8"/>
    </row>
    <row r="1712" spans="2:2" ht="15.75" customHeight="1">
      <c r="B1712" s="8"/>
    </row>
    <row r="1713" spans="2:2" ht="15.75" customHeight="1">
      <c r="B1713" s="8"/>
    </row>
    <row r="1714" spans="2:2" ht="15.75" customHeight="1">
      <c r="B1714" s="8"/>
    </row>
    <row r="1715" spans="2:2" ht="15.75" customHeight="1">
      <c r="B1715" s="8"/>
    </row>
    <row r="1716" spans="2:2" ht="15.75" customHeight="1">
      <c r="B1716" s="8"/>
    </row>
    <row r="1717" spans="2:2" ht="15.75" customHeight="1">
      <c r="B1717" s="8"/>
    </row>
    <row r="1718" spans="2:2" ht="15.75" customHeight="1">
      <c r="B1718" s="8"/>
    </row>
    <row r="1719" spans="2:2" ht="15.75" customHeight="1">
      <c r="B1719" s="8"/>
    </row>
    <row r="1720" spans="2:2" ht="15.75" customHeight="1">
      <c r="B1720" s="8"/>
    </row>
    <row r="1721" spans="2:2" ht="15.75" customHeight="1">
      <c r="B1721" s="8"/>
    </row>
    <row r="1722" spans="2:2" ht="15.75" customHeight="1">
      <c r="B1722" s="8"/>
    </row>
    <row r="1723" spans="2:2" ht="15.75" customHeight="1">
      <c r="B1723" s="8"/>
    </row>
    <row r="1724" spans="2:2" ht="15.75" customHeight="1">
      <c r="B1724" s="8"/>
    </row>
    <row r="1725" spans="2:2" ht="15.75" customHeight="1">
      <c r="B1725" s="8"/>
    </row>
    <row r="1726" spans="2:2" ht="15.75" customHeight="1">
      <c r="B1726" s="8"/>
    </row>
    <row r="1727" spans="2:2" ht="15.75" customHeight="1">
      <c r="B1727" s="8"/>
    </row>
    <row r="1728" spans="2:2" ht="15.75" customHeight="1">
      <c r="B1728" s="8"/>
    </row>
    <row r="1729" spans="2:2" ht="15.75" customHeight="1">
      <c r="B1729" s="8"/>
    </row>
    <row r="1730" spans="2:2" ht="15.75" customHeight="1">
      <c r="B1730" s="8"/>
    </row>
    <row r="1731" spans="2:2" ht="15.75" customHeight="1">
      <c r="B1731" s="8"/>
    </row>
    <row r="1732" spans="2:2" ht="15.75" customHeight="1">
      <c r="B1732" s="8"/>
    </row>
    <row r="1733" spans="2:2" ht="15.75" customHeight="1">
      <c r="B1733" s="8"/>
    </row>
    <row r="1734" spans="2:2" ht="15.75" customHeight="1">
      <c r="B1734" s="8"/>
    </row>
    <row r="1735" spans="2:2" ht="15.75" customHeight="1">
      <c r="B1735" s="8"/>
    </row>
    <row r="1736" spans="2:2" ht="15.75" customHeight="1">
      <c r="B1736" s="8"/>
    </row>
    <row r="1737" spans="2:2" ht="15.75" customHeight="1">
      <c r="B1737" s="8"/>
    </row>
    <row r="1738" spans="2:2" ht="15.75" customHeight="1">
      <c r="B1738" s="8"/>
    </row>
    <row r="1739" spans="2:2" ht="15.75" customHeight="1">
      <c r="B1739" s="8"/>
    </row>
    <row r="1740" spans="2:2" ht="15.75" customHeight="1">
      <c r="B1740" s="8"/>
    </row>
    <row r="1741" spans="2:2" ht="15.75" customHeight="1">
      <c r="B1741" s="8"/>
    </row>
    <row r="1742" spans="2:2" ht="15.75" customHeight="1">
      <c r="B1742" s="8"/>
    </row>
    <row r="1743" spans="2:2" ht="15.75" customHeight="1">
      <c r="B1743" s="8"/>
    </row>
    <row r="1744" spans="2:2" ht="15.75" customHeight="1">
      <c r="B1744" s="8"/>
    </row>
    <row r="1745" spans="2:2" ht="15.75" customHeight="1">
      <c r="B1745" s="8"/>
    </row>
    <row r="1746" spans="2:2" ht="15.75" customHeight="1">
      <c r="B1746" s="8"/>
    </row>
    <row r="1747" spans="2:2" ht="15.75" customHeight="1">
      <c r="B1747" s="8"/>
    </row>
    <row r="1748" spans="2:2" ht="15.75" customHeight="1">
      <c r="B1748" s="8"/>
    </row>
    <row r="1749" spans="2:2" ht="15.75" customHeight="1">
      <c r="B1749" s="8"/>
    </row>
    <row r="1750" spans="2:2" ht="15.75" customHeight="1">
      <c r="B1750" s="8"/>
    </row>
    <row r="1751" spans="2:2" ht="15.75" customHeight="1">
      <c r="B1751" s="8"/>
    </row>
    <row r="1752" spans="2:2" ht="15.75" customHeight="1">
      <c r="B1752" s="8"/>
    </row>
    <row r="1753" spans="2:2" ht="15.75" customHeight="1">
      <c r="B1753" s="8"/>
    </row>
    <row r="1754" spans="2:2" ht="15.75" customHeight="1">
      <c r="B1754" s="8"/>
    </row>
    <row r="1755" spans="2:2" ht="15.75" customHeight="1">
      <c r="B1755" s="8"/>
    </row>
    <row r="1756" spans="2:2" ht="15.75" customHeight="1">
      <c r="B1756" s="8"/>
    </row>
    <row r="1757" spans="2:2" ht="15.75" customHeight="1">
      <c r="B1757" s="8"/>
    </row>
    <row r="1758" spans="2:2" ht="15.75" customHeight="1">
      <c r="B1758" s="8"/>
    </row>
    <row r="1759" spans="2:2" ht="15.75" customHeight="1">
      <c r="B1759" s="8"/>
    </row>
    <row r="1760" spans="2:2" ht="15.75" customHeight="1">
      <c r="B1760" s="8"/>
    </row>
    <row r="1761" spans="2:2" ht="15.75" customHeight="1">
      <c r="B1761" s="8"/>
    </row>
    <row r="1762" spans="2:2" ht="15.75" customHeight="1">
      <c r="B1762" s="8"/>
    </row>
    <row r="1763" spans="2:2" ht="15.75" customHeight="1">
      <c r="B1763" s="8"/>
    </row>
    <row r="1764" spans="2:2" ht="15.75" customHeight="1">
      <c r="B1764" s="8"/>
    </row>
    <row r="1765" spans="2:2" ht="15.75" customHeight="1">
      <c r="B1765" s="8"/>
    </row>
    <row r="1766" spans="2:2" ht="15.75" customHeight="1">
      <c r="B1766" s="8"/>
    </row>
    <row r="1767" spans="2:2" ht="15.75" customHeight="1">
      <c r="B1767" s="8"/>
    </row>
    <row r="1768" spans="2:2" ht="15.75" customHeight="1">
      <c r="B1768" s="8"/>
    </row>
    <row r="1769" spans="2:2" ht="15.75" customHeight="1">
      <c r="B1769" s="8"/>
    </row>
    <row r="1770" spans="2:2" ht="15.75" customHeight="1">
      <c r="B1770" s="8"/>
    </row>
    <row r="1771" spans="2:2" ht="15.75" customHeight="1">
      <c r="B1771" s="8"/>
    </row>
    <row r="1772" spans="2:2" ht="15.75" customHeight="1">
      <c r="B1772" s="8"/>
    </row>
    <row r="1773" spans="2:2" ht="15.75" customHeight="1">
      <c r="B1773" s="8"/>
    </row>
    <row r="1774" spans="2:2" ht="15.75" customHeight="1">
      <c r="B1774" s="8"/>
    </row>
    <row r="1775" spans="2:2" ht="15.75" customHeight="1">
      <c r="B1775" s="8"/>
    </row>
    <row r="1776" spans="2:2" ht="15.75" customHeight="1">
      <c r="B1776" s="8"/>
    </row>
    <row r="1777" spans="2:2" ht="15.75" customHeight="1">
      <c r="B1777" s="8"/>
    </row>
    <row r="1778" spans="2:2" ht="15.75" customHeight="1">
      <c r="B1778" s="8"/>
    </row>
    <row r="1779" spans="2:2" ht="15.75" customHeight="1">
      <c r="B1779" s="8"/>
    </row>
    <row r="1780" spans="2:2" ht="15.75" customHeight="1">
      <c r="B1780" s="8"/>
    </row>
    <row r="1781" spans="2:2" ht="15.75" customHeight="1">
      <c r="B1781" s="8"/>
    </row>
    <row r="1782" spans="2:2" ht="15.75" customHeight="1">
      <c r="B1782" s="8"/>
    </row>
    <row r="1783" spans="2:2" ht="15.75" customHeight="1">
      <c r="B1783" s="8"/>
    </row>
    <row r="1784" spans="2:2" ht="15.75" customHeight="1">
      <c r="B1784" s="8"/>
    </row>
    <row r="1785" spans="2:2" ht="15.75" customHeight="1">
      <c r="B1785" s="8"/>
    </row>
    <row r="1786" spans="2:2" ht="15.75" customHeight="1">
      <c r="B1786" s="8"/>
    </row>
    <row r="1787" spans="2:2" ht="15.75" customHeight="1">
      <c r="B1787" s="8"/>
    </row>
    <row r="1788" spans="2:2" ht="15.75" customHeight="1">
      <c r="B1788" s="8"/>
    </row>
    <row r="1789" spans="2:2" ht="15.75" customHeight="1">
      <c r="B1789" s="8"/>
    </row>
    <row r="1790" spans="2:2" ht="15.75" customHeight="1">
      <c r="B1790" s="8"/>
    </row>
    <row r="1791" spans="2:2" ht="15.75" customHeight="1">
      <c r="B1791" s="8"/>
    </row>
    <row r="1792" spans="2:2" ht="15.75" customHeight="1">
      <c r="B1792" s="8"/>
    </row>
    <row r="1793" spans="2:2" ht="15.75" customHeight="1">
      <c r="B1793" s="8"/>
    </row>
    <row r="1794" spans="2:2" ht="15.75" customHeight="1">
      <c r="B1794" s="8"/>
    </row>
    <row r="1795" spans="2:2" ht="15.75" customHeight="1">
      <c r="B1795" s="8"/>
    </row>
    <row r="1796" spans="2:2" ht="15.75" customHeight="1">
      <c r="B1796" s="8"/>
    </row>
    <row r="1797" spans="2:2" ht="15.75" customHeight="1">
      <c r="B1797" s="8"/>
    </row>
    <row r="1798" spans="2:2" ht="15.75" customHeight="1">
      <c r="B1798" s="8"/>
    </row>
    <row r="1799" spans="2:2" ht="15.75" customHeight="1">
      <c r="B1799" s="8"/>
    </row>
    <row r="1800" spans="2:2" ht="15.75" customHeight="1">
      <c r="B1800" s="8"/>
    </row>
    <row r="1801" spans="2:2" ht="15.75" customHeight="1">
      <c r="B1801" s="8"/>
    </row>
    <row r="1802" spans="2:2" ht="15.75" customHeight="1">
      <c r="B1802" s="8"/>
    </row>
    <row r="1803" spans="2:2" ht="15.75" customHeight="1">
      <c r="B1803" s="8"/>
    </row>
    <row r="1804" spans="2:2" ht="15.75" customHeight="1">
      <c r="B1804" s="8"/>
    </row>
    <row r="1805" spans="2:2" ht="15.75" customHeight="1">
      <c r="B1805" s="8"/>
    </row>
    <row r="1806" spans="2:2" ht="15.75" customHeight="1">
      <c r="B1806" s="8"/>
    </row>
    <row r="1807" spans="2:2" ht="15.75" customHeight="1">
      <c r="B1807" s="8"/>
    </row>
    <row r="1808" spans="2:2" ht="15.75" customHeight="1">
      <c r="B1808" s="8"/>
    </row>
    <row r="1809" spans="2:2" ht="15.75" customHeight="1">
      <c r="B1809" s="8"/>
    </row>
    <row r="1810" spans="2:2" ht="15.75" customHeight="1">
      <c r="B1810" s="8"/>
    </row>
    <row r="1811" spans="2:2" ht="15.75" customHeight="1">
      <c r="B1811" s="8"/>
    </row>
    <row r="1812" spans="2:2" ht="15.75" customHeight="1">
      <c r="B1812" s="8"/>
    </row>
    <row r="1813" spans="2:2" ht="15.75" customHeight="1">
      <c r="B1813" s="8"/>
    </row>
    <row r="1814" spans="2:2" ht="15.75" customHeight="1">
      <c r="B1814" s="8"/>
    </row>
    <row r="1815" spans="2:2" ht="15.75" customHeight="1">
      <c r="B1815" s="8"/>
    </row>
    <row r="1816" spans="2:2" ht="15.75" customHeight="1">
      <c r="B1816" s="8"/>
    </row>
    <row r="1817" spans="2:2" ht="15.75" customHeight="1">
      <c r="B1817" s="8"/>
    </row>
    <row r="1818" spans="2:2" ht="15.75" customHeight="1">
      <c r="B1818" s="8"/>
    </row>
    <row r="1819" spans="2:2" ht="15.75" customHeight="1">
      <c r="B1819" s="8"/>
    </row>
    <row r="1820" spans="2:2" ht="15.75" customHeight="1">
      <c r="B1820" s="8"/>
    </row>
    <row r="1821" spans="2:2" ht="15.75" customHeight="1">
      <c r="B1821" s="8"/>
    </row>
    <row r="1822" spans="2:2" ht="15.75" customHeight="1">
      <c r="B1822" s="8"/>
    </row>
    <row r="1823" spans="2:2" ht="15.75" customHeight="1">
      <c r="B1823" s="8"/>
    </row>
    <row r="1824" spans="2:2" ht="15.75" customHeight="1">
      <c r="B1824" s="8"/>
    </row>
    <row r="1825" spans="2:2" ht="15.75" customHeight="1">
      <c r="B1825" s="8"/>
    </row>
    <row r="1826" spans="2:2" ht="15.75" customHeight="1">
      <c r="B1826" s="8"/>
    </row>
    <row r="1827" spans="2:2" ht="15.75" customHeight="1">
      <c r="B1827" s="8"/>
    </row>
    <row r="1828" spans="2:2" ht="15.75" customHeight="1">
      <c r="B1828" s="8"/>
    </row>
    <row r="1829" spans="2:2" ht="15.75" customHeight="1">
      <c r="B1829" s="8"/>
    </row>
    <row r="1830" spans="2:2" ht="15.75" customHeight="1">
      <c r="B1830" s="8"/>
    </row>
    <row r="1831" spans="2:2" ht="15.75" customHeight="1">
      <c r="B1831" s="8"/>
    </row>
    <row r="1832" spans="2:2" ht="15.75" customHeight="1">
      <c r="B1832" s="8"/>
    </row>
    <row r="1833" spans="2:2" ht="15.75" customHeight="1">
      <c r="B1833" s="8"/>
    </row>
    <row r="1834" spans="2:2" ht="15.75" customHeight="1">
      <c r="B1834" s="8"/>
    </row>
    <row r="1835" spans="2:2" ht="15.75" customHeight="1">
      <c r="B1835" s="8"/>
    </row>
    <row r="1836" spans="2:2" ht="15.75" customHeight="1">
      <c r="B1836" s="8"/>
    </row>
    <row r="1837" spans="2:2" ht="15.75" customHeight="1">
      <c r="B1837" s="8"/>
    </row>
    <row r="1838" spans="2:2" ht="15.75" customHeight="1">
      <c r="B1838" s="8"/>
    </row>
    <row r="1839" spans="2:2" ht="15.75" customHeight="1">
      <c r="B1839" s="8"/>
    </row>
    <row r="1840" spans="2:2" ht="15.75" customHeight="1">
      <c r="B1840" s="8"/>
    </row>
    <row r="1841" spans="2:2" ht="15.75" customHeight="1">
      <c r="B1841" s="8"/>
    </row>
    <row r="1842" spans="2:2" ht="15.75" customHeight="1">
      <c r="B1842" s="8"/>
    </row>
    <row r="1843" spans="2:2" ht="15.75" customHeight="1">
      <c r="B1843" s="8"/>
    </row>
    <row r="1844" spans="2:2" ht="15.75" customHeight="1">
      <c r="B1844" s="8"/>
    </row>
    <row r="1845" spans="2:2" ht="15.75" customHeight="1">
      <c r="B1845" s="8"/>
    </row>
    <row r="1846" spans="2:2" ht="15.75" customHeight="1">
      <c r="B1846" s="8"/>
    </row>
    <row r="1847" spans="2:2" ht="15.75" customHeight="1">
      <c r="B1847" s="8"/>
    </row>
    <row r="1848" spans="2:2" ht="15.75" customHeight="1">
      <c r="B1848" s="8"/>
    </row>
    <row r="1849" spans="2:2" ht="15.75" customHeight="1">
      <c r="B1849" s="8"/>
    </row>
    <row r="1850" spans="2:2" ht="15.75" customHeight="1">
      <c r="B1850" s="8"/>
    </row>
    <row r="1851" spans="2:2" ht="15.75" customHeight="1">
      <c r="B1851" s="8"/>
    </row>
    <row r="1852" spans="2:2" ht="15.75" customHeight="1">
      <c r="B1852" s="8"/>
    </row>
    <row r="1853" spans="2:2" ht="15.75" customHeight="1">
      <c r="B1853" s="8"/>
    </row>
    <row r="1854" spans="2:2" ht="15.75" customHeight="1">
      <c r="B1854" s="8"/>
    </row>
    <row r="1855" spans="2:2" ht="15.75" customHeight="1">
      <c r="B1855" s="8"/>
    </row>
    <row r="1856" spans="2:2" ht="15.75" customHeight="1">
      <c r="B1856" s="8"/>
    </row>
    <row r="1857" spans="2:2" ht="15.75" customHeight="1">
      <c r="B1857" s="8"/>
    </row>
    <row r="1858" spans="2:2" ht="15.75" customHeight="1">
      <c r="B1858" s="8"/>
    </row>
    <row r="1859" spans="2:2" ht="15.75" customHeight="1">
      <c r="B1859" s="8"/>
    </row>
    <row r="1860" spans="2:2" ht="15.75" customHeight="1">
      <c r="B1860" s="8"/>
    </row>
    <row r="1861" spans="2:2" ht="15.75" customHeight="1">
      <c r="B1861" s="8"/>
    </row>
    <row r="1862" spans="2:2" ht="15.75" customHeight="1">
      <c r="B1862" s="8"/>
    </row>
    <row r="1863" spans="2:2" ht="15.75" customHeight="1">
      <c r="B1863" s="8"/>
    </row>
    <row r="1864" spans="2:2" ht="15.75" customHeight="1">
      <c r="B1864" s="8"/>
    </row>
    <row r="1865" spans="2:2" ht="15.75" customHeight="1">
      <c r="B1865" s="8"/>
    </row>
    <row r="1866" spans="2:2" ht="15.75" customHeight="1">
      <c r="B1866" s="8"/>
    </row>
    <row r="1867" spans="2:2" ht="15.75" customHeight="1">
      <c r="B1867" s="8"/>
    </row>
    <row r="1868" spans="2:2" ht="15.75" customHeight="1">
      <c r="B1868" s="8"/>
    </row>
    <row r="1869" spans="2:2" ht="15.75" customHeight="1">
      <c r="B1869" s="8"/>
    </row>
    <row r="1870" spans="2:2" ht="15.75" customHeight="1">
      <c r="B1870" s="8"/>
    </row>
    <row r="1871" spans="2:2" ht="15.75" customHeight="1">
      <c r="B1871" s="8"/>
    </row>
    <row r="1872" spans="2:2" ht="15.75" customHeight="1">
      <c r="B1872" s="8"/>
    </row>
    <row r="1873" spans="2:2" ht="15.75" customHeight="1">
      <c r="B1873" s="8"/>
    </row>
    <row r="1874" spans="2:2" ht="15.75" customHeight="1">
      <c r="B1874" s="8"/>
    </row>
    <row r="1875" spans="2:2" ht="15.75" customHeight="1">
      <c r="B1875" s="8"/>
    </row>
    <row r="1876" spans="2:2" ht="15.75" customHeight="1">
      <c r="B1876" s="8"/>
    </row>
    <row r="1877" spans="2:2" ht="15.75" customHeight="1">
      <c r="B1877" s="8"/>
    </row>
    <row r="1878" spans="2:2" ht="15.75" customHeight="1">
      <c r="B1878" s="8"/>
    </row>
    <row r="1879" spans="2:2" ht="15.75" customHeight="1">
      <c r="B1879" s="8"/>
    </row>
    <row r="1880" spans="2:2" ht="15.75" customHeight="1">
      <c r="B1880" s="8"/>
    </row>
    <row r="1881" spans="2:2" ht="15.75" customHeight="1">
      <c r="B1881" s="8"/>
    </row>
    <row r="1882" spans="2:2" ht="15.75" customHeight="1">
      <c r="B1882" s="8"/>
    </row>
    <row r="1883" spans="2:2" ht="15.75" customHeight="1">
      <c r="B1883" s="8"/>
    </row>
    <row r="1884" spans="2:2" ht="15.75" customHeight="1">
      <c r="B1884" s="8"/>
    </row>
    <row r="1885" spans="2:2" ht="15.75" customHeight="1">
      <c r="B1885" s="8"/>
    </row>
    <row r="1886" spans="2:2" ht="15.75" customHeight="1">
      <c r="B1886" s="8"/>
    </row>
    <row r="1887" spans="2:2" ht="15.75" customHeight="1">
      <c r="B1887" s="8"/>
    </row>
    <row r="1888" spans="2:2" ht="15.75" customHeight="1">
      <c r="B1888" s="8"/>
    </row>
    <row r="1889" spans="2:2" ht="15.75" customHeight="1">
      <c r="B1889" s="8"/>
    </row>
    <row r="1890" spans="2:2" ht="15.75" customHeight="1">
      <c r="B1890" s="8"/>
    </row>
    <row r="1891" spans="2:2" ht="15.75" customHeight="1">
      <c r="B1891" s="8"/>
    </row>
    <row r="1892" spans="2:2" ht="15.75" customHeight="1">
      <c r="B1892" s="8"/>
    </row>
    <row r="1893" spans="2:2" ht="15.75" customHeight="1">
      <c r="B1893" s="8"/>
    </row>
    <row r="1894" spans="2:2" ht="15.75" customHeight="1">
      <c r="B1894" s="8"/>
    </row>
    <row r="1895" spans="2:2" ht="15.75" customHeight="1">
      <c r="B1895" s="8"/>
    </row>
    <row r="1896" spans="2:2" ht="15.75" customHeight="1">
      <c r="B1896" s="8"/>
    </row>
    <row r="1897" spans="2:2" ht="15.75" customHeight="1">
      <c r="B1897" s="8"/>
    </row>
    <row r="1898" spans="2:2" ht="15.75" customHeight="1">
      <c r="B1898" s="8"/>
    </row>
    <row r="1899" spans="2:2" ht="15.75" customHeight="1">
      <c r="B1899" s="8"/>
    </row>
    <row r="1900" spans="2:2" ht="15.75" customHeight="1">
      <c r="B1900" s="8"/>
    </row>
    <row r="1901" spans="2:2" ht="15.75" customHeight="1">
      <c r="B1901" s="8"/>
    </row>
    <row r="1902" spans="2:2" ht="15.75" customHeight="1">
      <c r="B1902" s="8"/>
    </row>
    <row r="1903" spans="2:2" ht="15.75" customHeight="1">
      <c r="B1903" s="8"/>
    </row>
    <row r="1904" spans="2:2" ht="15.75" customHeight="1">
      <c r="B1904" s="8"/>
    </row>
    <row r="1905" spans="2:2" ht="15.75" customHeight="1">
      <c r="B1905" s="8"/>
    </row>
    <row r="1906" spans="2:2" ht="15.75" customHeight="1">
      <c r="B1906" s="8"/>
    </row>
    <row r="1907" spans="2:2" ht="15.75" customHeight="1">
      <c r="B1907" s="8"/>
    </row>
    <row r="1908" spans="2:2" ht="15.75" customHeight="1">
      <c r="B1908" s="8"/>
    </row>
    <row r="1909" spans="2:2" ht="15.75" customHeight="1">
      <c r="B1909" s="8"/>
    </row>
    <row r="1910" spans="2:2" ht="15.75" customHeight="1">
      <c r="B1910" s="8"/>
    </row>
    <row r="1911" spans="2:2" ht="15.75" customHeight="1">
      <c r="B1911" s="8"/>
    </row>
    <row r="1912" spans="2:2" ht="15.75" customHeight="1">
      <c r="B1912" s="8"/>
    </row>
    <row r="1913" spans="2:2" ht="15.75" customHeight="1">
      <c r="B1913" s="8"/>
    </row>
    <row r="1914" spans="2:2" ht="15.75" customHeight="1">
      <c r="B1914" s="8"/>
    </row>
    <row r="1915" spans="2:2" ht="15.75" customHeight="1">
      <c r="B1915" s="8"/>
    </row>
    <row r="1916" spans="2:2" ht="15.75" customHeight="1">
      <c r="B1916" s="8"/>
    </row>
    <row r="1917" spans="2:2" ht="15.75" customHeight="1">
      <c r="B1917" s="8"/>
    </row>
    <row r="1918" spans="2:2" ht="15.75" customHeight="1">
      <c r="B1918" s="8"/>
    </row>
    <row r="1919" spans="2:2" ht="15.75" customHeight="1">
      <c r="B1919" s="8"/>
    </row>
    <row r="1920" spans="2:2" ht="15.75" customHeight="1">
      <c r="B1920" s="8"/>
    </row>
    <row r="1921" spans="2:2" ht="15.75" customHeight="1">
      <c r="B1921" s="8"/>
    </row>
    <row r="1922" spans="2:2" ht="15.75" customHeight="1">
      <c r="B1922" s="8"/>
    </row>
    <row r="1923" spans="2:2" ht="15.75" customHeight="1">
      <c r="B1923" s="8"/>
    </row>
    <row r="1924" spans="2:2" ht="15.75" customHeight="1">
      <c r="B1924" s="8"/>
    </row>
    <row r="1925" spans="2:2" ht="15.75" customHeight="1">
      <c r="B1925" s="8"/>
    </row>
    <row r="1926" spans="2:2" ht="15.75" customHeight="1">
      <c r="B1926" s="8"/>
    </row>
    <row r="1927" spans="2:2" ht="15.75" customHeight="1">
      <c r="B1927" s="8"/>
    </row>
    <row r="1928" spans="2:2" ht="15.75" customHeight="1">
      <c r="B1928" s="8"/>
    </row>
    <row r="1929" spans="2:2" ht="15.75" customHeight="1">
      <c r="B1929" s="8"/>
    </row>
    <row r="1930" spans="2:2" ht="15.75" customHeight="1">
      <c r="B1930" s="8"/>
    </row>
    <row r="1931" spans="2:2" ht="15.75" customHeight="1">
      <c r="B1931" s="8"/>
    </row>
    <row r="1932" spans="2:2" ht="15.75" customHeight="1">
      <c r="B1932" s="8"/>
    </row>
    <row r="1933" spans="2:2" ht="15.75" customHeight="1">
      <c r="B1933" s="8"/>
    </row>
    <row r="1934" spans="2:2" ht="15.75" customHeight="1">
      <c r="B1934" s="8"/>
    </row>
    <row r="1935" spans="2:2" ht="15.75" customHeight="1">
      <c r="B1935" s="8"/>
    </row>
    <row r="1936" spans="2:2" ht="15.75" customHeight="1">
      <c r="B1936" s="8"/>
    </row>
    <row r="1937" spans="2:2" ht="15.75" customHeight="1">
      <c r="B1937" s="8"/>
    </row>
    <row r="1938" spans="2:2" ht="15.75" customHeight="1">
      <c r="B1938" s="8"/>
    </row>
    <row r="1939" spans="2:2" ht="15.75" customHeight="1">
      <c r="B1939" s="8"/>
    </row>
    <row r="1940" spans="2:2" ht="15.75" customHeight="1">
      <c r="B1940" s="8"/>
    </row>
    <row r="1941" spans="2:2" ht="15.75" customHeight="1">
      <c r="B1941" s="8"/>
    </row>
    <row r="1942" spans="2:2" ht="15.75" customHeight="1">
      <c r="B1942" s="8"/>
    </row>
    <row r="1943" spans="2:2" ht="15.75" customHeight="1">
      <c r="B1943" s="8"/>
    </row>
    <row r="1944" spans="2:2" ht="15.75" customHeight="1">
      <c r="B1944" s="8"/>
    </row>
    <row r="1945" spans="2:2" ht="15.75" customHeight="1">
      <c r="B1945" s="8"/>
    </row>
    <row r="1946" spans="2:2" ht="15.75" customHeight="1">
      <c r="B1946" s="8"/>
    </row>
    <row r="1947" spans="2:2" ht="15.75" customHeight="1">
      <c r="B1947" s="8"/>
    </row>
    <row r="1948" spans="2:2" ht="15.75" customHeight="1">
      <c r="B1948" s="8"/>
    </row>
    <row r="1949" spans="2:2" ht="15.75" customHeight="1">
      <c r="B1949" s="8"/>
    </row>
    <row r="1950" spans="2:2" ht="15.75" customHeight="1">
      <c r="B1950" s="8"/>
    </row>
    <row r="1951" spans="2:2" ht="15.75" customHeight="1">
      <c r="B1951" s="8"/>
    </row>
    <row r="1952" spans="2:2" ht="15.75" customHeight="1">
      <c r="B1952" s="8"/>
    </row>
    <row r="1953" spans="2:2" ht="15.75" customHeight="1">
      <c r="B1953" s="8"/>
    </row>
    <row r="1954" spans="2:2" ht="15.75" customHeight="1">
      <c r="B1954" s="8"/>
    </row>
    <row r="1955" spans="2:2" ht="15.75" customHeight="1">
      <c r="B1955" s="8"/>
    </row>
    <row r="1956" spans="2:2" ht="15.75" customHeight="1">
      <c r="B1956" s="8"/>
    </row>
    <row r="1957" spans="2:2" ht="15.75" customHeight="1">
      <c r="B1957" s="8"/>
    </row>
    <row r="1958" spans="2:2" ht="15.75" customHeight="1">
      <c r="B1958" s="8"/>
    </row>
    <row r="1959" spans="2:2" ht="15.75" customHeight="1">
      <c r="B1959" s="8"/>
    </row>
    <row r="1960" spans="2:2" ht="15.75" customHeight="1">
      <c r="B1960" s="8"/>
    </row>
    <row r="1961" spans="2:2" ht="15.75" customHeight="1">
      <c r="B1961" s="8"/>
    </row>
    <row r="1962" spans="2:2" ht="15.75" customHeight="1">
      <c r="B1962" s="8"/>
    </row>
    <row r="1963" spans="2:2" ht="15.75" customHeight="1">
      <c r="B1963" s="8"/>
    </row>
    <row r="1964" spans="2:2" ht="15.75" customHeight="1">
      <c r="B1964" s="8"/>
    </row>
    <row r="1965" spans="2:2" ht="15.75" customHeight="1">
      <c r="B1965" s="8"/>
    </row>
    <row r="1966" spans="2:2" ht="15.75" customHeight="1">
      <c r="B1966" s="8"/>
    </row>
    <row r="1967" spans="2:2" ht="15.75" customHeight="1">
      <c r="B1967" s="8"/>
    </row>
    <row r="1968" spans="2:2" ht="15.75" customHeight="1">
      <c r="B1968" s="8"/>
    </row>
    <row r="1969" spans="2:2" ht="15.75" customHeight="1">
      <c r="B1969" s="8"/>
    </row>
    <row r="1970" spans="2:2" ht="15.75" customHeight="1">
      <c r="B1970" s="8"/>
    </row>
    <row r="1971" spans="2:2" ht="15.75" customHeight="1">
      <c r="B1971" s="8"/>
    </row>
    <row r="1972" spans="2:2" ht="15.75" customHeight="1">
      <c r="B1972" s="8"/>
    </row>
    <row r="1973" spans="2:2" ht="15.75" customHeight="1">
      <c r="B1973" s="8"/>
    </row>
    <row r="1974" spans="2:2" ht="15.75" customHeight="1">
      <c r="B1974" s="8"/>
    </row>
    <row r="1975" spans="2:2" ht="15.75" customHeight="1">
      <c r="B1975" s="8"/>
    </row>
    <row r="1976" spans="2:2" ht="15.75" customHeight="1">
      <c r="B1976" s="8"/>
    </row>
    <row r="1977" spans="2:2" ht="15.75" customHeight="1">
      <c r="B1977" s="8"/>
    </row>
    <row r="1978" spans="2:2" ht="15.75" customHeight="1">
      <c r="B1978" s="8"/>
    </row>
    <row r="1979" spans="2:2" ht="15.75" customHeight="1">
      <c r="B1979" s="8"/>
    </row>
    <row r="1980" spans="2:2" ht="15.75" customHeight="1">
      <c r="B1980" s="8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/>
  </sheetViews>
  <sheetFormatPr baseColWidth="10" defaultColWidth="12.5703125" defaultRowHeight="15.75" customHeight="1"/>
  <sheetData>
    <row r="1" spans="1:2" ht="15.75" customHeight="1">
      <c r="A1" s="7" t="s">
        <v>1939</v>
      </c>
      <c r="B1" s="7" t="s">
        <v>1940</v>
      </c>
    </row>
    <row r="2" spans="1:2" ht="15.75" customHeight="1">
      <c r="A2" s="7">
        <v>1</v>
      </c>
      <c r="B2" s="7" t="s">
        <v>1941</v>
      </c>
    </row>
    <row r="3" spans="1:2" ht="15.75" customHeight="1">
      <c r="A3" s="7">
        <v>2</v>
      </c>
      <c r="B3" s="7" t="s">
        <v>1942</v>
      </c>
    </row>
    <row r="4" spans="1:2" ht="15.75" customHeight="1">
      <c r="A4" s="7">
        <v>3</v>
      </c>
      <c r="B4" s="7" t="s">
        <v>1943</v>
      </c>
    </row>
    <row r="5" spans="1:2" ht="15.75" customHeight="1">
      <c r="A5" s="7">
        <v>4</v>
      </c>
      <c r="B5" s="7" t="s">
        <v>1944</v>
      </c>
    </row>
    <row r="6" spans="1:2" ht="15.75" customHeight="1">
      <c r="A6" s="7">
        <v>5</v>
      </c>
      <c r="B6" s="7" t="s">
        <v>1945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etudiant</vt:lpstr>
      <vt:lpstr>Filière</vt:lpstr>
      <vt:lpstr>Pole</vt:lpstr>
      <vt:lpstr>Eno</vt:lpstr>
      <vt:lpstr>Formation</vt:lpstr>
      <vt:lpstr>UE</vt:lpstr>
      <vt:lpstr>Zone</vt:lpstr>
      <vt:lpstr>Inscription</vt:lpstr>
      <vt:lpstr>Niveau</vt:lpstr>
      <vt:lpstr>Preinscription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2023-12-09T19:38:20Z</dcterms:created>
  <dcterms:modified xsi:type="dcterms:W3CDTF">2023-12-09T19:25:40Z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064895ACA33B46D799753B997D17E751_12</vt:lpwstr>
  </property>
  <property fmtid="{D5CDD505-2E9C-101B-9397-08002B2CF9AE}" pid="3" name="KSOProductBuildVer">
    <vt:lpwstr>1036-12.2.0.13306</vt:lpwstr>
  </property>
</Properties>
</file>