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400" activeTab="1"/>
  </bookViews>
  <sheets>
    <sheet name="员工基础套餐" sheetId="1" r:id="rId1"/>
    <sheet name="升级套餐1" sheetId="2" r:id="rId2"/>
    <sheet name="升级套餐2" sheetId="3" r:id="rId3"/>
    <sheet name="升级套餐3" sheetId="4" r:id="rId4"/>
    <sheet name="升级套餐4" sheetId="5" r:id="rId5"/>
  </sheets>
  <calcPr calcId="144525"/>
</workbook>
</file>

<file path=xl/sharedStrings.xml><?xml version="1.0" encoding="utf-8"?>
<sst xmlns="http://schemas.openxmlformats.org/spreadsheetml/2006/main" count="1513" uniqueCount="274">
  <si>
    <t>启业云员工基础套餐</t>
  </si>
  <si>
    <t>序号</t>
  </si>
  <si>
    <t>体检项目</t>
  </si>
  <si>
    <t>男性</t>
  </si>
  <si>
    <t>女未婚</t>
  </si>
  <si>
    <t>女已婚</t>
  </si>
  <si>
    <t>临床意义</t>
  </si>
  <si>
    <t>对外门市价</t>
  </si>
  <si>
    <t>1</t>
  </si>
  <si>
    <t>一般检查</t>
  </si>
  <si>
    <t>身高、体重、体重指数（BMI） 血压（BP）、脉搏（P）</t>
  </si>
  <si>
    <t>★</t>
  </si>
  <si>
    <t>体重是否正常，有无体重不足、超重或肥胖；有无血压脉搏异常等</t>
  </si>
  <si>
    <t>14</t>
  </si>
  <si>
    <t>静态心电图（ECG）</t>
  </si>
  <si>
    <t>十二导心电图</t>
  </si>
  <si>
    <t>通过在体表特定部位同步记录和分析心脏每一个心动周期所产生电活动变化的曲线图形，为心脏疾病诊断、疗效评价、预后评估提供重要的依据。用于心律失常（如早搏、传导障碍等）、心肌缺血、心肌梗塞、心房、心室肥大等诊断</t>
  </si>
  <si>
    <t>15</t>
  </si>
  <si>
    <t>血常规24项</t>
  </si>
  <si>
    <t>红细胞计数、白细胞计数、血红蛋白量、红细胞压积、平均红细胞体积、平均红细胞血红蛋白量、平均红细胞血红蛋白浓度、血小板计数、中性粒细胞百分率、淋巴细胞百分率、中性粒细胞绝对值、淋巴细胞绝对值、红细胞分布宽度—变异系数、血小板分布宽度、平均血小板体积、大血小板压积、嗜酸性粒细胞绝对值、嗜碱性粒细胞绝对值、嗜酸性粒细胞百分率、嗜碱性粒细胞百分率、单核细胞数、单核细胞百分比、红细胞分布宽度—标准差</t>
  </si>
  <si>
    <t>可提示：小细胞性贫血，巨幼细胞贫血，恶性贫血，再生障碍性贫血，溶血性贫血，白血病，粒细胞减少，血小板减少，淋巴细胞减少，感染等。</t>
  </si>
  <si>
    <t>16</t>
  </si>
  <si>
    <t>尿常规15项</t>
  </si>
  <si>
    <t>尿液颜色、尿透明度、酸碱度、亚硝酸盐、葡萄糖、尿比重、隐血、蛋白质、胆红素、尿胆原、酮体、尿白细胞、白细胞镜检、红细胞镜检、尿结晶、尿液管型</t>
  </si>
  <si>
    <t>可提示有无泌尿系统疾患：如急、慢性肾炎，肾盂肾炎，膀胱炎，尿道炎，肾病综合征，狼疮性肾炎，血红蛋白尿，肾梗塞、肾小管重金属盐及药物导致急性肾小管坏死，肾或膀胱肿瘤以及有无尿糖等</t>
  </si>
  <si>
    <t>18</t>
  </si>
  <si>
    <t>肝功能2项</t>
  </si>
  <si>
    <t>1.丙氨酸氨基转氨酶（ALT）</t>
  </si>
  <si>
    <t>是肝细胞受损最敏感的指标，升高可提示肝胆系统疾病：如急性传染性肝炎、中毒性肝炎、药物中毒性肝炎等</t>
  </si>
  <si>
    <t>19</t>
  </si>
  <si>
    <t>2.谷草转氨酶（AST）</t>
  </si>
  <si>
    <t>升高可提示肝胆系统疾病：如急、慢性传染性肝炎及药物中毒性肝炎、心肌炎也可增高</t>
  </si>
  <si>
    <t>29</t>
  </si>
  <si>
    <t>血脂2项</t>
  </si>
  <si>
    <t>1.总胆固醇(TC)</t>
  </si>
  <si>
    <t>总胆固醇是合成激素的重要原料，也是构成细胞膜的重要成份，升高常见动脉硬化和高血脂等。</t>
  </si>
  <si>
    <t>30</t>
  </si>
  <si>
    <t>2.甘油三脂（TG）</t>
  </si>
  <si>
    <t>血脂升高是导致高血压、冠心病、心肌梗塞、动脉粥样硬化的高度危险因素</t>
  </si>
  <si>
    <t>39</t>
  </si>
  <si>
    <t>肾功能三项</t>
  </si>
  <si>
    <r>
      <rPr>
        <sz val="9"/>
        <rFont val="宋体"/>
        <charset val="134"/>
      </rPr>
      <t>尿素氮</t>
    </r>
    <r>
      <rPr>
        <sz val="9"/>
        <color rgb="FFFF00FF"/>
        <rFont val="宋体"/>
        <charset val="134"/>
      </rPr>
      <t>（必选）</t>
    </r>
  </si>
  <si>
    <t>尿素氮是人体蛋白质的代谢产物，主要用于肾功能的评价和蛋白质代谢及营养学评价，偏高见于急性肾炎、慢性肾炎、中毒性肾炎、严重肾盂肾炎、肾结核、肾血管硬化症、先天性多囊肾和肾肿瘤等引起的肾功能障碍</t>
  </si>
  <si>
    <t>40</t>
  </si>
  <si>
    <r>
      <rPr>
        <sz val="9"/>
        <rFont val="宋体"/>
        <charset val="134"/>
      </rPr>
      <t>肌酐</t>
    </r>
    <r>
      <rPr>
        <sz val="9"/>
        <color indexed="14"/>
        <rFont val="宋体"/>
        <charset val="134"/>
      </rPr>
      <t>（必选）</t>
    </r>
  </si>
  <si>
    <t>血肌酐是了解肾小球滤过功能受损情况的重要指标</t>
  </si>
  <si>
    <t>41</t>
  </si>
  <si>
    <t>尿酸UA</t>
  </si>
  <si>
    <t>可提示：嘌呤代谢有无异常如高尿酸血症、痛风及肾脏功能损害</t>
  </si>
  <si>
    <t>43</t>
  </si>
  <si>
    <t>血糖检查</t>
  </si>
  <si>
    <t>空腹血糖</t>
  </si>
  <si>
    <t>从血糖水平了解是否有低血糖、糖尿病，了解血糖控制情况等</t>
  </si>
  <si>
    <t>128</t>
  </si>
  <si>
    <t>幽门螺旋杆菌检测</t>
  </si>
  <si>
    <t>（血液）</t>
  </si>
  <si>
    <t>通过血液检查胃幽门螺杆菌感染的情况，对胃炎、胃溃疡的抗菌治疗提供依据。</t>
  </si>
  <si>
    <t>137</t>
  </si>
  <si>
    <t>高清彩色多普勒B超
采图，出图</t>
  </si>
  <si>
    <t>肝胆脾胰肾</t>
  </si>
  <si>
    <t>各脏器有无形态学改变及占位性病变（肿瘤、结石、炎症等）。</t>
  </si>
  <si>
    <t>141</t>
  </si>
  <si>
    <t>乳房（双侧）</t>
  </si>
  <si>
    <t>检查乳腺是否有肿块或乳腺癌。</t>
  </si>
  <si>
    <t>142</t>
  </si>
  <si>
    <t>子宫及附件</t>
  </si>
  <si>
    <t>检查子宫及附件有无异常，排除肿瘤或卵巢囊肿等。</t>
  </si>
  <si>
    <t>143</t>
  </si>
  <si>
    <t>阴道（已婚项目）</t>
  </si>
  <si>
    <t>138</t>
  </si>
  <si>
    <t>甲状腺</t>
  </si>
  <si>
    <t>检查甲状腺有否形态学改变，是否有结节、囊肿或肿瘤等</t>
  </si>
  <si>
    <t>118</t>
  </si>
  <si>
    <t>妇科（已婚项目）</t>
  </si>
  <si>
    <t>常规检查（必选）</t>
  </si>
  <si>
    <t>通过各种检查了解女性生殖系统有无异常，以发现可能存在的各种炎症、肿瘤等病变。用于检查阴道内有无滴虫、念珠菌，同时还可确定阴道清洁度，是筛查阴道炎的有效手段。</t>
  </si>
  <si>
    <t>119</t>
  </si>
  <si>
    <t>白带常规（必选）</t>
  </si>
  <si>
    <t>120</t>
  </si>
  <si>
    <t>宫颈癌筛查</t>
  </si>
  <si>
    <t>宫颈刮片</t>
  </si>
  <si>
    <t>通过宫颈刮片方法，筛查妇科疾病，可以检测到宫颈病变的早期变化，是目前广泛检查子宫颈癌简便有效的筛查方法。</t>
  </si>
  <si>
    <t>147</t>
  </si>
  <si>
    <t>低剂量螺旋CT
不出片</t>
  </si>
  <si>
    <t>CT检查，胸肺</t>
  </si>
  <si>
    <t>低剂量螺旋CT(简称LDCT)扫描方案是通过优化扫描参数，改变管电流、管电压和螺距等来降低辐射剂量，胸部扫描辐射剂量仅为常规CT的20％左右。低剂量螺旋CT对肺部筛查有助于发现早期肺癌，特别是周围型肺癌，其诊出率约为胸片的11倍。因其较少的辐射剂量，有效的降低了医源性辐射引起的恶性病变的风险。</t>
  </si>
  <si>
    <t>158</t>
  </si>
  <si>
    <t>二次报告打印费</t>
  </si>
  <si>
    <t>书面报告补打</t>
  </si>
  <si>
    <t>营养早餐</t>
  </si>
  <si>
    <t>（湖南路、汉中路自助早餐）</t>
  </si>
  <si>
    <t>优惠价</t>
  </si>
  <si>
    <t>赠送项目</t>
  </si>
  <si>
    <t>13</t>
  </si>
  <si>
    <t>冠心病风险Al筛查</t>
  </si>
  <si>
    <t>冠状动脉钙化积分是计算冠状动脉钙化程度的一项有效量化指标，钙化提示血管已发生不同程度狭窄，反应动脉粥样硬化的进程，对冠心病诊断有重要作用。基于人工智能技术的非门控胸部CT平扫对冠状动脉钙化积分的评价具有较高的准确性，在危险度分层方面与传统门控检查一致性很好，可用于冠心病风险的筛查评估。</t>
  </si>
  <si>
    <t>自选自费加项包</t>
  </si>
  <si>
    <t>（抗体血液）</t>
  </si>
  <si>
    <t>129</t>
  </si>
  <si>
    <r>
      <rPr>
        <sz val="9"/>
        <rFont val="宋体"/>
        <charset val="134"/>
      </rPr>
      <t>C13</t>
    </r>
    <r>
      <rPr>
        <b/>
        <sz val="9"/>
        <rFont val="宋体"/>
        <charset val="134"/>
      </rPr>
      <t>吹气</t>
    </r>
  </si>
  <si>
    <t>主要用于幽门螺旋杆菌检测，比如初步筛查幽门螺旋杆菌是否感染、判断幽门螺旋杆菌根除治疗是否成功。筛查胃炎、胃溃疡、十二指肠炎、十二指肠溃疡甚至肿瘤等疾病。</t>
  </si>
  <si>
    <t>130</t>
  </si>
  <si>
    <t>C14吹气</t>
  </si>
  <si>
    <t>140</t>
  </si>
  <si>
    <t>前列腺</t>
  </si>
  <si>
    <t>检查前列腺有否形态学改变，是否有增生或肿瘤等</t>
  </si>
  <si>
    <t>144</t>
  </si>
  <si>
    <t>心脏彩超</t>
  </si>
  <si>
    <t>心血管疾病的重要诊断方法。具有无创、无痛、安全方便、直观性强的特点，对瓣膜病诊断准确率较高, 对心肌病、冠心病、心肌梗塞并发症及肺心病有较大的诊断价值。</t>
  </si>
  <si>
    <t>145</t>
  </si>
  <si>
    <t>颈动脉彩超</t>
  </si>
  <si>
    <t>检测颈动脉结构和动脉粥样硬化斑形态、范围、性质、动脉狭窄程度等；早期发现动脉血管病变，为有效预防和减少冠心病、缺血性脑血管病等心脑血管疾病发病提供客观的血流动力学依据。</t>
  </si>
  <si>
    <t>148</t>
  </si>
  <si>
    <t>1.5T超导磁共振
MRI</t>
  </si>
  <si>
    <t>核磁检查，头部</t>
  </si>
  <si>
    <t>磁共振头颅可检查血管疾病，如脑缺血，脑梗塞，脑出血，血管畸形等，头颅核磁共振检查较CT更为敏感，具有多方向切层、多参数成像的特点，能更精确的现实病变位置、范围大小及组织学特性，是发现脑内部结构病变的首选方法，但价格较为昂贵，根据相关调查显示：CT检查的异常率在59.1%，对头颅检查来说核磁共振的检查更为明确。核磁共振显示脑瘫病灶的敏感性为95%。</t>
  </si>
  <si>
    <t>92</t>
  </si>
  <si>
    <t>胃功能3项</t>
  </si>
  <si>
    <t>胃蛋白酶原Ⅰ（PGⅠ）、胃蛋白酶原Ⅱ（PGⅡ）、PGⅠ/ PGⅡ比值</t>
  </si>
  <si>
    <t>检测胃粘膜功能是否正常，是否受损。判断患胃病（如萎缩性胃炎、消化性溃疡、糜烂性胃炎及胃癌）的风险。可用于胃癌、胃溃疡、萎缩性胃炎的初筛。结合PGⅠ、PGⅡ判断胃萎缩的部位和萎缩程度，以及胃癌的早期发现和预警有非常重要的意义。</t>
  </si>
  <si>
    <t>69</t>
  </si>
  <si>
    <t>甲状腺功能</t>
  </si>
  <si>
    <t>三碘甲状腺原氨酸T3、甲状腺素T4、促甲状腺激素TSH（3项）</t>
  </si>
  <si>
    <t>甲功三项的检查主要是检查甲状腺功能是否正常，如果甲状腺功能亢进，T3、T4增高，TSH水平下降。如果甲状腺功能减退，T3、T4水平下降，TSH水平升高</t>
  </si>
  <si>
    <t>70</t>
  </si>
  <si>
    <t>三碘甲状腺原氨酸T3、甲状腺素T4、游离三碘甲状原氨酸FT3、游离甲状腺素FT4、促甲状腺激素TSH（5项）</t>
  </si>
  <si>
    <t>查可以看患者甲状腺的功能是否正常，用于诊断甲亢、甲减，并作为甲状腺肿瘤术后治疗监测，对诊断甲亢较甲功三项更为灵敏。</t>
  </si>
  <si>
    <t>南京美年大健康网点</t>
  </si>
  <si>
    <t>美年网点</t>
  </si>
  <si>
    <t>分院名称</t>
  </si>
  <si>
    <t>地址</t>
  </si>
  <si>
    <t>乘车路线</t>
  </si>
  <si>
    <t>休息日</t>
  </si>
  <si>
    <t>湖南路分院</t>
  </si>
  <si>
    <t>南京市鼓楼区湖南路18号苏宁环球购物中心5楼（桔子水晶酒店电梯上五楼）</t>
  </si>
  <si>
    <t>乘车指南：3路、47路、8路、湖南路站下车往山西路方向步行约200米左右即到，地铁1号线玄武门站1号出口直行600米</t>
  </si>
  <si>
    <t>周一</t>
  </si>
  <si>
    <t>河西分院</t>
  </si>
  <si>
    <t>南京市建邺区江东中路118号</t>
  </si>
  <si>
    <t>乘车指南：65路 59路  39路  7路  166路  D4路 80路  81路江东中路下车，地铁2号线集庆门站下车7A出口</t>
  </si>
  <si>
    <t>汉中路分院</t>
  </si>
  <si>
    <t>南京市秦淮区汉中路139号环亚广场4楼（KFC旁边药店入口电梯上四楼）</t>
  </si>
  <si>
    <t>乘车指南：二号线上海路1号口，公交9路，13路，18路</t>
  </si>
  <si>
    <t>周二</t>
  </si>
  <si>
    <t>江宁分院</t>
  </si>
  <si>
    <t>南京市江宁区天元东路52号因泰莱大厦1-2楼</t>
  </si>
  <si>
    <t>乘车指南：地铁1号线竹山路站（2号出口向东450米），公交829、851路（竹山南路东下车）</t>
  </si>
  <si>
    <t>美兆分院</t>
  </si>
  <si>
    <t>南京市建邺区应天大街888号河西金鹰C座11-12楼</t>
  </si>
  <si>
    <t>乘车指南：地铁2号线集庆门大街7A出口步行100米走所街地下通道，出口右转金鹰C座</t>
  </si>
  <si>
    <t>启业云员工自费升级套餐1</t>
  </si>
  <si>
    <t>肝功能四项</t>
  </si>
  <si>
    <t>20</t>
  </si>
  <si>
    <t>3.谷氨酰转肽酶(GGT)</t>
  </si>
  <si>
    <t>筛查肝胆系统疾病指标之一，长期饮酒及酒精肝可不同程度升高</t>
  </si>
  <si>
    <t>21</t>
  </si>
  <si>
    <t>4.碱性磷酸酶(ALP)</t>
  </si>
  <si>
    <t>筛查肝胆系统等疾病指标之一；肝硬化、肝占位、药物中毒也可增高</t>
  </si>
  <si>
    <t>血脂五项</t>
  </si>
  <si>
    <t>31</t>
  </si>
  <si>
    <t>3.高密度脂蛋白(HDL)</t>
  </si>
  <si>
    <t>升高对血管有保护作用，降低则易患血管硬化</t>
  </si>
  <si>
    <t>32</t>
  </si>
  <si>
    <t>4.低密度脂蛋白(LDL)</t>
  </si>
  <si>
    <t>LDL升高是冠心病、心肌梗塞、脑血管疾病和动脉硬化的高度危险因素</t>
  </si>
  <si>
    <t>33</t>
  </si>
  <si>
    <r>
      <rPr>
        <sz val="9"/>
        <rFont val="宋体"/>
        <charset val="134"/>
      </rPr>
      <t>5.动脉粥样硬化指数</t>
    </r>
    <r>
      <rPr>
        <b/>
        <sz val="9"/>
        <color indexed="14"/>
        <rFont val="宋体"/>
        <charset val="134"/>
      </rPr>
      <t>(1-4必选）</t>
    </r>
  </si>
  <si>
    <t>动脉粥样硬化指数升高，发生冠心病的危险性也升高</t>
  </si>
  <si>
    <t>89</t>
  </si>
  <si>
    <t>SOA专用肿瘤12项
（男）</t>
  </si>
  <si>
    <t>癌胚抗原测定(CEA)
甲胎蛋白测定(AFP)
鳞状细胞癌相关抗原测定(SCC)
神经元特异烯醇化酶测定(NSE)
糖链抗原19-9测定(CA19-9)
糖链抗原242测定(CA242)
糖链抗原50测定(CA50)
糖链抗原72-4测定(CA72-4)
细胞角蛋白19片段测定(CY21-1)
血清铁蛋白测定(FER)
游离前列腺特异性抗原测定(f-PSA)
总前列腺特异性抗原测定(t-PSA)</t>
  </si>
  <si>
    <t>通过12种肿瘤标志物的特异性抗体组合检测，有利于对原发性肝癌、胰腺癌、胃癌、结肠癌、肺癌、淋巴瘤、前列腺癌、睾丸癌等多项肿瘤的辅助诊断及疗效检测。</t>
  </si>
  <si>
    <t>90</t>
  </si>
  <si>
    <t>SOA专用肿瘤12项
（女）</t>
  </si>
  <si>
    <t>血清铁蛋白测定(FER)
癌胚抗原测定(CEA)
甲胎蛋白测定(AFP)
神经元特异烯醇化酶测定(NSE)
细胞角蛋白19片段测定(CY21-1)
糖链抗原50测定(CA50)
糖链抗原125测定(CA125)
糖链抗原19-9测定(CA19-9)
糖链抗原242测定(CA242)
糖链抗原15-3测定(CA15-3)
糖链抗原72-4测定(CA72-4)
鳞状细胞癌相关抗原测定(SCC)</t>
  </si>
  <si>
    <t xml:space="preserve">通过12种肿瘤标志物的特异性抗体组合检测，有利于对原发性肝癌、胰腺癌、胃癌、结肠癌、肺癌、淋巴瘤、乳腺癌、卵巢癌、子宫颈癌等多项肿瘤的辅助诊断及疗效检测。   </t>
  </si>
  <si>
    <t>72</t>
  </si>
  <si>
    <t>心肌酶三项（CK、LDH、α-HBDH）</t>
  </si>
  <si>
    <t>血清乳酸脱氢酶（LDH）</t>
  </si>
  <si>
    <t>广泛存在于肝脏、心脏、骨骼肌、肺、脾脏、脑、红细胞、血小板等组织细胞的胞浆和线粒体中</t>
  </si>
  <si>
    <t>73</t>
  </si>
  <si>
    <t>α羟丁酸脱氢酶（α-HBDH）</t>
  </si>
  <si>
    <t>升高见于急性心肌梗塞</t>
  </si>
  <si>
    <t>74</t>
  </si>
  <si>
    <t>肌酸激酶（CK）</t>
  </si>
  <si>
    <t>主要存在于骨骼肌和心肌中，在脑组织中也有存在，是心肌中重要的能量调节酶</t>
  </si>
  <si>
    <t>121</t>
  </si>
  <si>
    <t>TCT（液基薄片细胞学检查）</t>
  </si>
  <si>
    <t>该技术是目前国内外替代传统宫颈涂片检测宫颈癌最准确的检测技术，该测试大大被少了由于血液、粘液、炎症而造成的模物子宫颈细胞样本的数量，从而大大提高了妇女宫颈癌的早期筛査率</t>
  </si>
  <si>
    <t>AI-MDT多学科专家会诊服务</t>
  </si>
  <si>
    <t>根据您的体检报告，进行深度分析，出具一份AI健康管理报告（个人专属的疾病风险评估、指标异常、不良生活习惯未来疾病风险的评估、个性化医疗方案、饮食方案和运动方案等）</t>
  </si>
  <si>
    <t>启业云职工升级套餐服务付费说明</t>
  </si>
  <si>
    <r>
      <rPr>
        <sz val="16"/>
        <color theme="1"/>
        <rFont val="宋体"/>
        <charset val="134"/>
        <scheme val="minor"/>
      </rPr>
      <t xml:space="preserve">1.扣除单位支付基础套餐部分，想升级此套餐的职工需自费支付差额部分：
                     </t>
    </r>
    <r>
      <rPr>
        <b/>
        <sz val="18"/>
        <color theme="1"/>
        <rFont val="宋体"/>
        <charset val="134"/>
        <scheme val="minor"/>
      </rPr>
      <t>男性235元/人，女未婚210元/人，女已婚170元/人。</t>
    </r>
  </si>
  <si>
    <t>启业云员工自费升级套餐2</t>
  </si>
  <si>
    <t>22</t>
  </si>
  <si>
    <t xml:space="preserve">胆红素三项
</t>
  </si>
  <si>
    <t>5.总胆红素(TBil)</t>
  </si>
  <si>
    <t>检查肝胆系统胆汁的排泄功能情况；结合病人的临床表现，是对肝、胆、胰腺等相关疾病诊断的指标之一</t>
  </si>
  <si>
    <t>23</t>
  </si>
  <si>
    <t>6.间接胆红素</t>
  </si>
  <si>
    <t>增高见于各种原因引起的黄疸，减低见于严重贫血</t>
  </si>
  <si>
    <t>24</t>
  </si>
  <si>
    <t>7.直接胆红素</t>
  </si>
  <si>
    <t>黄疸发生的机制主要为胆红素形成过多、肝细胞处理胆红素的能力下降及胆红素在肝外的排泄障碍</t>
  </si>
  <si>
    <t>133</t>
  </si>
  <si>
    <t>全数字X光
（DR）</t>
  </si>
  <si>
    <t>颈椎侧位检查</t>
  </si>
  <si>
    <t>主要查看椎体有无骨质增生、先天性畸形、血管有无压迫、椎间是否狭窄、筛查颈椎病等</t>
  </si>
  <si>
    <t>高清彩色多普勒B超
不采图，不出片</t>
  </si>
  <si>
    <t>122</t>
  </si>
  <si>
    <t>HPV 16/18分型</t>
  </si>
  <si>
    <t>宫颈癌筛查的重要指标，主要筛查宫颈癌病毒型号：16、18型号。</t>
  </si>
  <si>
    <t>基因检测</t>
  </si>
  <si>
    <t>自由基清除能力检测</t>
  </si>
  <si>
    <r>
      <rPr>
        <sz val="16"/>
        <color theme="1"/>
        <rFont val="宋体"/>
        <charset val="134"/>
        <scheme val="minor"/>
      </rPr>
      <t xml:space="preserve">1.扣除单位支付基础套餐部分，想升级此套餐的职工需自费支付差额部分：
                     </t>
    </r>
    <r>
      <rPr>
        <b/>
        <sz val="18"/>
        <color theme="1"/>
        <rFont val="宋体"/>
        <charset val="134"/>
        <scheme val="minor"/>
      </rPr>
      <t>男性385元/人，女未婚360元/人，女已婚370元/人。</t>
    </r>
  </si>
  <si>
    <t>启业云员工自费升级套餐3</t>
  </si>
  <si>
    <t>25</t>
  </si>
  <si>
    <t xml:space="preserve">血蛋白四项
</t>
  </si>
  <si>
    <t>8.总蛋白(TP)</t>
  </si>
  <si>
    <t>增高：提示血液浓缩、严重脱水（呕吐、腹泻、高热大汗），是多发性骨髓瘤等组织、血液系统疾病的诊断、筛查指标；
减少：提示蛋白合成功能受损，或营养不良</t>
  </si>
  <si>
    <t>26</t>
  </si>
  <si>
    <t>9.球蛋白</t>
  </si>
  <si>
    <t>27</t>
  </si>
  <si>
    <t xml:space="preserve">10.白蛋白（ALB） </t>
  </si>
  <si>
    <t>降低：提示营养不良、失血、肾病综合征、肠道吸收障碍、肝脏疾病</t>
  </si>
  <si>
    <t>28</t>
  </si>
  <si>
    <t>11.白/球比值</t>
  </si>
  <si>
    <t>对病情发展、疗效监测和预后判断均有一定意义</t>
  </si>
  <si>
    <t>34</t>
  </si>
  <si>
    <t>载脂蛋白检查</t>
  </si>
  <si>
    <t>6.载脂蛋白A1</t>
  </si>
  <si>
    <t>载脂蛋白A1水平与冠心病呈负相关；载脂蛋白B与动脉粥样硬化呈正相关；ApoA-1/ApoB比值＜1，是冠心病的危险指标</t>
  </si>
  <si>
    <t>35</t>
  </si>
  <si>
    <t>7.载脂蛋白B</t>
  </si>
  <si>
    <t>36</t>
  </si>
  <si>
    <r>
      <rPr>
        <sz val="9"/>
        <rFont val="宋体"/>
        <charset val="134"/>
      </rPr>
      <t>8.ApoA-1/ApoB比值</t>
    </r>
    <r>
      <rPr>
        <b/>
        <sz val="9"/>
        <color indexed="14"/>
        <rFont val="宋体"/>
        <charset val="134"/>
      </rPr>
      <t>(6、7必选）</t>
    </r>
  </si>
  <si>
    <t>37</t>
  </si>
  <si>
    <t>载脂蛋白a检查</t>
  </si>
  <si>
    <t>9.脂蛋白aLP(a）</t>
  </si>
  <si>
    <t>脂蛋白a升高是动脉粥样硬化的独立危险指标</t>
  </si>
  <si>
    <t>8</t>
  </si>
  <si>
    <t>脂联素</t>
  </si>
  <si>
    <r>
      <rPr>
        <sz val="9"/>
        <rFont val="宋体"/>
        <charset val="134"/>
      </rPr>
      <t>是一种新型生物标志物，可提前4-7年预测糖尿病风险，脂联素水平越低，患</t>
    </r>
    <r>
      <rPr>
        <sz val="9"/>
        <rFont val="Microsoft YaHei"/>
        <charset val="134"/>
      </rPr>
      <t>Ⅱ</t>
    </r>
    <r>
      <rPr>
        <sz val="9"/>
        <rFont val="宋体"/>
        <charset val="134"/>
      </rPr>
      <t>型糖尿病的风险越高。提早筛查风险，即可预防糖尿病的发生，免收病痛之苦。</t>
    </r>
  </si>
  <si>
    <t>胃功能四项</t>
  </si>
  <si>
    <t>124</t>
  </si>
  <si>
    <t>HPV23分型</t>
  </si>
  <si>
    <t>人乳头瘤病毒基因分型和高危型人乳头瘤病毒DNA荧光定量。与宫颈癌的发生有密切的相关性；主要筛查13种高危型：16、18、31、33、35、39、45、51、52、56、58、59、68；5种疑似高危型：53、66、73、MM4（82）、cp8304（81）；5种低危型（6、11、42、43、44）</t>
  </si>
  <si>
    <t>7</t>
  </si>
  <si>
    <t>常天使</t>
  </si>
  <si>
    <t>大肠癌（肠道）筛查（居家自查自看）</t>
  </si>
  <si>
    <t>常天使用于大肠癌高风险人群筛查，居家便隐血试验用于检测粪便中是否有隐匿的消化道出血，消化道出血与大肠癌和其它消化道疾病等发病关系密切。</t>
  </si>
  <si>
    <r>
      <rPr>
        <sz val="16"/>
        <color theme="1"/>
        <rFont val="宋体"/>
        <charset val="134"/>
        <scheme val="minor"/>
      </rPr>
      <t xml:space="preserve">1.扣除单位支付基础套餐部分，想升级此套餐的职工需自费支付差额部分：
                     </t>
    </r>
    <r>
      <rPr>
        <b/>
        <sz val="18"/>
        <color theme="1"/>
        <rFont val="宋体"/>
        <charset val="134"/>
        <scheme val="minor"/>
      </rPr>
      <t>男性535元/人，女未婚510元/人，女已婚620元/人。</t>
    </r>
  </si>
  <si>
    <t>启业云员工自费升级套餐4</t>
  </si>
  <si>
    <t>77</t>
  </si>
  <si>
    <t>心血管疾病</t>
  </si>
  <si>
    <t>同型半胱氨酸（HCY）</t>
  </si>
  <si>
    <t>同型半胱氨酸(Hcy)是一种含硫氨基酸，为蛋氨酸代谢过程中重要中间产物。目前认为高Hcy血症是体内叶酸和维生素B12缺乏的敏感指标，是心血管疾病的独立危险因素，是一种心脑血管危险因素的指标，同型半胱氨酸高提示容易出现脑梗塞、脑出血、冠心病、动脉粥样硬化等疾病，从而发生心梗和脑中风的风险大大增加</t>
  </si>
  <si>
    <t>110</t>
  </si>
  <si>
    <t>风湿2项</t>
  </si>
  <si>
    <t>血沉(ESR)</t>
  </si>
  <si>
    <t>各种炎症性疾病、组织损伤、心肝肾血液代谢疾病、恶性肿瘤等可见增快。</t>
  </si>
  <si>
    <t>112</t>
  </si>
  <si>
    <t>类风湿因子（RF）</t>
  </si>
  <si>
    <t>是诊断类风湿关节炎的重要血清学指标之一。也可见于某些感染性疾病，如结核、感染性心内膜炎等。阳性示类风湿性疾病；其他自身免疫性疾病和某些感染性疾病也可见阳性反应。</t>
  </si>
  <si>
    <t>156</t>
  </si>
  <si>
    <t>骨密度检测</t>
  </si>
  <si>
    <t>通过骨密度仪检查骨质密度，早期发现骨量减少及估计骨质疏松的程度，及时进行有效防治。</t>
  </si>
  <si>
    <t>眼科</t>
  </si>
  <si>
    <t>眼底照相机</t>
  </si>
  <si>
    <t>通过眼底照相可了解眼底情况如：视网膜、血管硬化变化情况等。</t>
  </si>
  <si>
    <t>155</t>
  </si>
  <si>
    <t>动脉硬化检测</t>
  </si>
  <si>
    <t>了解动脉硬化情况，对动脉硬化进行定性、筛查，为临床动脉硬化、动脉炎、血管闭塞和糖尿病足等提供可靠检查方法，也可辅助检查周身血管中的血栓情况。</t>
  </si>
  <si>
    <r>
      <rPr>
        <sz val="16"/>
        <color theme="1"/>
        <rFont val="宋体"/>
        <charset val="134"/>
        <scheme val="minor"/>
      </rPr>
      <t xml:space="preserve">1.扣除单位支付基础套餐部分，想升级此套餐的职工需自费支付差额部分：
                     </t>
    </r>
    <r>
      <rPr>
        <b/>
        <sz val="18"/>
        <color theme="1"/>
        <rFont val="宋体"/>
        <charset val="134"/>
        <scheme val="minor"/>
      </rPr>
      <t>男性935元/人，女未婚910元/人，女已婚1020元/人。</t>
    </r>
  </si>
</sst>
</file>

<file path=xl/styles.xml><?xml version="1.0" encoding="utf-8"?>
<styleSheet xmlns="http://schemas.openxmlformats.org/spreadsheetml/2006/main">
  <numFmts count="6">
    <numFmt numFmtId="176" formatCode="&quot;￥&quot;#,##0_);[Red]\(&quot;￥&quot;#,##0\)"/>
    <numFmt numFmtId="44" formatCode="_ &quot;￥&quot;* #,##0.00_ ;_ &quot;￥&quot;* \-#,##0.00_ ;_ &quot;￥&quot;* &quot;-&quot;??_ ;_ @_ "/>
    <numFmt numFmtId="41" formatCode="_ * #,##0_ ;_ * \-#,##0_ ;_ * &quot;-&quot;_ ;_ @_ "/>
    <numFmt numFmtId="42" formatCode="_ &quot;￥&quot;* #,##0_ ;_ &quot;￥&quot;* \-#,##0_ ;_ &quot;￥&quot;* &quot;-&quot;_ ;_ @_ "/>
    <numFmt numFmtId="7" formatCode="&quot;￥&quot;#,##0.00;&quot;￥&quot;\-#,##0.00"/>
    <numFmt numFmtId="43" formatCode="_ * #,##0.00_ ;_ * \-#,##0.00_ ;_ * &quot;-&quot;??_ ;_ @_ "/>
  </numFmts>
  <fonts count="50">
    <font>
      <sz val="11"/>
      <color theme="1"/>
      <name val="宋体"/>
      <charset val="134"/>
      <scheme val="minor"/>
    </font>
    <font>
      <sz val="11"/>
      <name val="宋体"/>
      <charset val="134"/>
    </font>
    <font>
      <b/>
      <sz val="16"/>
      <name val="宋体"/>
      <charset val="134"/>
    </font>
    <font>
      <b/>
      <sz val="11"/>
      <name val="宋体"/>
      <charset val="134"/>
    </font>
    <font>
      <b/>
      <sz val="11"/>
      <color theme="0"/>
      <name val="宋体"/>
      <charset val="134"/>
    </font>
    <font>
      <sz val="9"/>
      <name val="宋体"/>
      <charset val="134"/>
    </font>
    <font>
      <sz val="9"/>
      <color indexed="8"/>
      <name val="宋体"/>
      <charset val="134"/>
    </font>
    <font>
      <sz val="9"/>
      <color rgb="FF000000"/>
      <name val="宋体"/>
      <charset val="134"/>
    </font>
    <font>
      <b/>
      <sz val="11"/>
      <color indexed="8"/>
      <name val="宋体"/>
      <charset val="134"/>
    </font>
    <font>
      <b/>
      <sz val="16"/>
      <color rgb="FFFF0000"/>
      <name val="宋体"/>
      <charset val="134"/>
    </font>
    <font>
      <b/>
      <sz val="16"/>
      <color rgb="FFFF0000"/>
      <name val="宋体"/>
      <charset val="134"/>
      <scheme val="minor"/>
    </font>
    <font>
      <b/>
      <sz val="11"/>
      <color rgb="FFFF0000"/>
      <name val="宋体"/>
      <charset val="134"/>
      <scheme val="minor"/>
    </font>
    <font>
      <sz val="9"/>
      <color theme="1"/>
      <name val="宋体"/>
      <charset val="134"/>
      <scheme val="minor"/>
    </font>
    <font>
      <b/>
      <sz val="14"/>
      <color theme="0"/>
      <name val="宋体"/>
      <charset val="134"/>
    </font>
    <font>
      <sz val="16"/>
      <color theme="1"/>
      <name val="宋体"/>
      <charset val="134"/>
      <scheme val="minor"/>
    </font>
    <font>
      <b/>
      <sz val="14"/>
      <color rgb="FFFF0000"/>
      <name val="宋体"/>
      <charset val="134"/>
    </font>
    <font>
      <b/>
      <sz val="11"/>
      <color theme="1"/>
      <name val="宋体"/>
      <charset val="134"/>
    </font>
    <font>
      <b/>
      <sz val="9"/>
      <name val="宋体"/>
      <charset val="134"/>
    </font>
    <font>
      <b/>
      <sz val="14"/>
      <color rgb="FFFF0000"/>
      <name val="宋体"/>
      <charset val="134"/>
      <scheme val="minor"/>
    </font>
    <font>
      <b/>
      <sz val="9"/>
      <color indexed="8"/>
      <name val="宋体"/>
      <charset val="134"/>
    </font>
    <font>
      <sz val="11"/>
      <color rgb="FF000000"/>
      <name val="微软雅黑"/>
      <charset val="134"/>
    </font>
    <font>
      <sz val="9"/>
      <color rgb="FF000000"/>
      <name val="微软雅黑"/>
      <charset val="134"/>
    </font>
    <font>
      <b/>
      <sz val="11"/>
      <color theme="1"/>
      <name val="宋体"/>
      <charset val="134"/>
      <scheme val="minor"/>
    </font>
    <font>
      <b/>
      <sz val="11"/>
      <color theme="3"/>
      <name val="宋体"/>
      <charset val="134"/>
      <scheme val="minor"/>
    </font>
    <font>
      <sz val="11"/>
      <color theme="1"/>
      <name val="宋体"/>
      <charset val="0"/>
      <scheme val="minor"/>
    </font>
    <font>
      <b/>
      <sz val="13"/>
      <color theme="3"/>
      <name val="宋体"/>
      <charset val="134"/>
      <scheme val="minor"/>
    </font>
    <font>
      <u/>
      <sz val="11"/>
      <color rgb="FF0000FF"/>
      <name val="宋体"/>
      <charset val="0"/>
      <scheme val="minor"/>
    </font>
    <font>
      <sz val="11"/>
      <color theme="0"/>
      <name val="宋体"/>
      <charset val="0"/>
      <scheme val="minor"/>
    </font>
    <font>
      <sz val="11"/>
      <color indexed="8"/>
      <name val="宋体"/>
      <charset val="134"/>
    </font>
    <font>
      <i/>
      <sz val="11"/>
      <color rgb="FF7F7F7F"/>
      <name val="宋体"/>
      <charset val="0"/>
      <scheme val="minor"/>
    </font>
    <font>
      <sz val="12"/>
      <name val="宋体"/>
      <charset val="134"/>
    </font>
    <font>
      <b/>
      <sz val="18"/>
      <color theme="3"/>
      <name val="宋体"/>
      <charset val="134"/>
      <scheme val="minor"/>
    </font>
    <font>
      <sz val="12"/>
      <name val="Times New Roman"/>
      <charset val="134"/>
    </font>
    <font>
      <b/>
      <sz val="15"/>
      <color theme="3"/>
      <name val="宋体"/>
      <charset val="134"/>
      <scheme val="minor"/>
    </font>
    <font>
      <sz val="11"/>
      <color rgb="FFFF0000"/>
      <name val="宋体"/>
      <charset val="0"/>
      <scheme val="minor"/>
    </font>
    <font>
      <b/>
      <sz val="11"/>
      <color rgb="FF3F3F3F"/>
      <name val="宋体"/>
      <charset val="0"/>
      <scheme val="minor"/>
    </font>
    <font>
      <b/>
      <sz val="11"/>
      <color theme="1"/>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u/>
      <sz val="11"/>
      <color rgb="FF800080"/>
      <name val="宋体"/>
      <charset val="0"/>
      <scheme val="minor"/>
    </font>
    <font>
      <b/>
      <sz val="11"/>
      <color rgb="FFFFFFFF"/>
      <name val="宋体"/>
      <charset val="0"/>
      <scheme val="minor"/>
    </font>
    <font>
      <b/>
      <sz val="9"/>
      <color indexed="14"/>
      <name val="宋体"/>
      <charset val="134"/>
    </font>
    <font>
      <sz val="9"/>
      <color rgb="FFFF00FF"/>
      <name val="宋体"/>
      <charset val="134"/>
    </font>
    <font>
      <sz val="9"/>
      <color indexed="14"/>
      <name val="宋体"/>
      <charset val="134"/>
    </font>
    <font>
      <sz val="9"/>
      <name val="Microsoft YaHei"/>
      <charset val="134"/>
    </font>
    <font>
      <b/>
      <sz val="18"/>
      <color theme="1"/>
      <name val="宋体"/>
      <charset val="134"/>
      <scheme val="minor"/>
    </font>
  </fonts>
  <fills count="38">
    <fill>
      <patternFill patternType="none"/>
    </fill>
    <fill>
      <patternFill patternType="gray125"/>
    </fill>
    <fill>
      <patternFill patternType="solid">
        <fgColor theme="9"/>
        <bgColor indexed="64"/>
      </patternFill>
    </fill>
    <fill>
      <patternFill patternType="solid">
        <fgColor theme="9"/>
        <bgColor indexed="64"/>
      </patternFill>
    </fill>
    <fill>
      <patternFill patternType="solid">
        <fgColor theme="0"/>
        <bgColor indexed="64"/>
      </patternFill>
    </fill>
    <fill>
      <patternFill patternType="solid">
        <fgColor theme="4" tint="-0.499984740745262"/>
        <bgColor indexed="64"/>
      </patternFill>
    </fill>
    <fill>
      <patternFill patternType="solid">
        <fgColor rgb="FFFFFF00"/>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5">
    <xf numFmtId="0" fontId="0" fillId="0" borderId="0">
      <alignment vertical="center"/>
    </xf>
    <xf numFmtId="0" fontId="32" fillId="0" borderId="0"/>
    <xf numFmtId="0" fontId="30" fillId="0" borderId="0"/>
    <xf numFmtId="0" fontId="28" fillId="0" borderId="0">
      <alignment vertical="center"/>
    </xf>
    <xf numFmtId="0" fontId="27" fillId="36" borderId="0" applyNumberFormat="0" applyBorder="0" applyAlignment="0" applyProtection="0">
      <alignment vertical="center"/>
    </xf>
    <xf numFmtId="0" fontId="24" fillId="31" borderId="0" applyNumberFormat="0" applyBorder="0" applyAlignment="0" applyProtection="0">
      <alignment vertical="center"/>
    </xf>
    <xf numFmtId="0" fontId="27" fillId="37" borderId="0" applyNumberFormat="0" applyBorder="0" applyAlignment="0" applyProtection="0">
      <alignment vertical="center"/>
    </xf>
    <xf numFmtId="0" fontId="37" fillId="23" borderId="18" applyNumberFormat="0" applyAlignment="0" applyProtection="0">
      <alignment vertical="center"/>
    </xf>
    <xf numFmtId="0" fontId="24" fillId="34" borderId="0" applyNumberFormat="0" applyBorder="0" applyAlignment="0" applyProtection="0">
      <alignment vertical="center"/>
    </xf>
    <xf numFmtId="0" fontId="24" fillId="33" borderId="0" applyNumberFormat="0" applyBorder="0" applyAlignment="0" applyProtection="0">
      <alignment vertical="center"/>
    </xf>
    <xf numFmtId="44" fontId="0" fillId="0" borderId="0" applyFont="0" applyFill="0" applyBorder="0" applyAlignment="0" applyProtection="0">
      <alignment vertical="center"/>
    </xf>
    <xf numFmtId="0" fontId="27" fillId="14" borderId="0" applyNumberFormat="0" applyBorder="0" applyAlignment="0" applyProtection="0">
      <alignment vertical="center"/>
    </xf>
    <xf numFmtId="9" fontId="0" fillId="0" borderId="0" applyFont="0" applyFill="0" applyBorder="0" applyAlignment="0" applyProtection="0">
      <alignment vertical="center"/>
    </xf>
    <xf numFmtId="0" fontId="27" fillId="21" borderId="0" applyNumberFormat="0" applyBorder="0" applyAlignment="0" applyProtection="0">
      <alignment vertical="center"/>
    </xf>
    <xf numFmtId="0" fontId="27" fillId="18" borderId="0" applyNumberFormat="0" applyBorder="0" applyAlignment="0" applyProtection="0">
      <alignment vertical="center"/>
    </xf>
    <xf numFmtId="0" fontId="32" fillId="0" borderId="0"/>
    <xf numFmtId="0" fontId="27" fillId="27" borderId="0" applyNumberFormat="0" applyBorder="0" applyAlignment="0" applyProtection="0">
      <alignment vertical="center"/>
    </xf>
    <xf numFmtId="0" fontId="27" fillId="19" borderId="0" applyNumberFormat="0" applyBorder="0" applyAlignment="0" applyProtection="0">
      <alignment vertical="center"/>
    </xf>
    <xf numFmtId="0" fontId="27" fillId="24" borderId="0" applyNumberFormat="0" applyBorder="0" applyAlignment="0" applyProtection="0">
      <alignment vertical="center"/>
    </xf>
    <xf numFmtId="0" fontId="40" fillId="20" borderId="18" applyNumberFormat="0" applyAlignment="0" applyProtection="0">
      <alignment vertical="center"/>
    </xf>
    <xf numFmtId="0" fontId="27" fillId="22" borderId="0" applyNumberFormat="0" applyBorder="0" applyAlignment="0" applyProtection="0">
      <alignment vertical="center"/>
    </xf>
    <xf numFmtId="0" fontId="41" fillId="28" borderId="0" applyNumberFormat="0" applyBorder="0" applyAlignment="0" applyProtection="0">
      <alignment vertical="center"/>
    </xf>
    <xf numFmtId="0" fontId="24" fillId="26" borderId="0" applyNumberFormat="0" applyBorder="0" applyAlignment="0" applyProtection="0">
      <alignment vertical="center"/>
    </xf>
    <xf numFmtId="0" fontId="42" fillId="29" borderId="0" applyNumberFormat="0" applyBorder="0" applyAlignment="0" applyProtection="0">
      <alignment vertical="center"/>
    </xf>
    <xf numFmtId="0" fontId="24" fillId="32" borderId="0" applyNumberFormat="0" applyBorder="0" applyAlignment="0" applyProtection="0">
      <alignment vertical="center"/>
    </xf>
    <xf numFmtId="0" fontId="36" fillId="0" borderId="17" applyNumberFormat="0" applyFill="0" applyAlignment="0" applyProtection="0">
      <alignment vertical="center"/>
    </xf>
    <xf numFmtId="0" fontId="38" fillId="25" borderId="0" applyNumberFormat="0" applyBorder="0" applyAlignment="0" applyProtection="0">
      <alignment vertical="center"/>
    </xf>
    <xf numFmtId="0" fontId="44" fillId="35" borderId="20" applyNumberFormat="0" applyAlignment="0" applyProtection="0">
      <alignment vertical="center"/>
    </xf>
    <xf numFmtId="0" fontId="35" fillId="20" borderId="16" applyNumberFormat="0" applyAlignment="0" applyProtection="0">
      <alignment vertical="center"/>
    </xf>
    <xf numFmtId="0" fontId="33" fillId="0" borderId="14" applyNumberFormat="0" applyFill="0" applyAlignment="0" applyProtection="0">
      <alignment vertical="center"/>
    </xf>
    <xf numFmtId="0" fontId="29" fillId="0" borderId="0" applyNumberFormat="0" applyFill="0" applyBorder="0" applyAlignment="0" applyProtection="0">
      <alignment vertical="center"/>
    </xf>
    <xf numFmtId="0" fontId="24" fillId="17"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4" fillId="16" borderId="0" applyNumberFormat="0" applyBorder="0" applyAlignment="0" applyProtection="0">
      <alignment vertical="center"/>
    </xf>
    <xf numFmtId="43" fontId="0" fillId="0" borderId="0" applyFont="0" applyFill="0" applyBorder="0" applyAlignment="0" applyProtection="0">
      <alignment vertical="center"/>
    </xf>
    <xf numFmtId="0" fontId="32" fillId="0" borderId="0"/>
    <xf numFmtId="0" fontId="4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13" borderId="0" applyNumberFormat="0" applyBorder="0" applyAlignment="0" applyProtection="0">
      <alignment vertical="center"/>
    </xf>
    <xf numFmtId="0" fontId="30" fillId="0" borderId="0"/>
    <xf numFmtId="0" fontId="34" fillId="0" borderId="0" applyNumberFormat="0" applyFill="0" applyBorder="0" applyAlignment="0" applyProtection="0">
      <alignment vertical="center"/>
    </xf>
    <xf numFmtId="0" fontId="27" fillId="11" borderId="0" applyNumberFormat="0" applyBorder="0" applyAlignment="0" applyProtection="0">
      <alignment vertical="center"/>
    </xf>
    <xf numFmtId="0" fontId="0" fillId="10" borderId="15" applyNumberFormat="0" applyFont="0" applyAlignment="0" applyProtection="0">
      <alignment vertical="center"/>
    </xf>
    <xf numFmtId="0" fontId="24" fillId="15" borderId="0" applyNumberFormat="0" applyBorder="0" applyAlignment="0" applyProtection="0">
      <alignment vertical="center"/>
    </xf>
    <xf numFmtId="0" fontId="27" fillId="12" borderId="0" applyNumberFormat="0" applyBorder="0" applyAlignment="0" applyProtection="0">
      <alignment vertical="center"/>
    </xf>
    <xf numFmtId="0" fontId="24" fillId="9" borderId="0" applyNumberFormat="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14" applyNumberFormat="0" applyFill="0" applyAlignment="0" applyProtection="0">
      <alignment vertical="center"/>
    </xf>
    <xf numFmtId="0" fontId="24" fillId="8" borderId="0" applyNumberFormat="0" applyBorder="0" applyAlignment="0" applyProtection="0">
      <alignment vertical="center"/>
    </xf>
    <xf numFmtId="0" fontId="23" fillId="0" borderId="13" applyNumberFormat="0" applyFill="0" applyAlignment="0" applyProtection="0">
      <alignment vertical="center"/>
    </xf>
    <xf numFmtId="0" fontId="27" fillId="3" borderId="0" applyNumberFormat="0" applyBorder="0" applyAlignment="0" applyProtection="0">
      <alignment vertical="center"/>
    </xf>
    <xf numFmtId="0" fontId="24" fillId="30" borderId="0" applyNumberFormat="0" applyBorder="0" applyAlignment="0" applyProtection="0">
      <alignment vertical="center"/>
    </xf>
    <xf numFmtId="0" fontId="39" fillId="0" borderId="19" applyNumberFormat="0" applyFill="0" applyAlignment="0" applyProtection="0">
      <alignment vertical="center"/>
    </xf>
  </cellStyleXfs>
  <cellXfs count="192">
    <xf numFmtId="0" fontId="0" fillId="0" borderId="0" xfId="0">
      <alignment vertical="center"/>
    </xf>
    <xf numFmtId="0" fontId="1" fillId="0" borderId="0" xfId="0" applyFont="1" applyFill="1" applyBorder="1" applyAlignment="1">
      <alignment horizontal="center" vertical="center"/>
    </xf>
    <xf numFmtId="0" fontId="1" fillId="0" borderId="0" xfId="0" applyFont="1" applyFill="1" applyAlignment="1">
      <alignment horizontal="center" vertical="center"/>
    </xf>
    <xf numFmtId="0" fontId="0" fillId="0" borderId="0" xfId="0" applyFont="1" applyFill="1" applyAlignment="1">
      <alignment vertical="center"/>
    </xf>
    <xf numFmtId="0" fontId="0" fillId="2" borderId="0" xfId="0" applyFont="1" applyFill="1" applyAlignment="1">
      <alignment vertical="center"/>
    </xf>
    <xf numFmtId="0" fontId="0" fillId="3" borderId="0" xfId="0" applyFont="1" applyFill="1" applyAlignment="1">
      <alignment vertical="center"/>
    </xf>
    <xf numFmtId="0" fontId="0" fillId="0" borderId="0" xfId="0" applyFont="1" applyFill="1" applyAlignment="1">
      <alignment vertical="center"/>
    </xf>
    <xf numFmtId="0" fontId="0" fillId="4" borderId="0" xfId="0" applyFont="1" applyFill="1" applyAlignment="1">
      <alignment vertical="center"/>
    </xf>
    <xf numFmtId="0" fontId="0" fillId="0" borderId="0" xfId="0" applyFont="1">
      <alignment vertical="center"/>
    </xf>
    <xf numFmtId="0" fontId="2" fillId="0" borderId="0" xfId="40" applyFont="1" applyFill="1" applyBorder="1" applyAlignment="1">
      <alignment horizontal="center" vertical="center" wrapText="1"/>
    </xf>
    <xf numFmtId="0" fontId="3" fillId="0" borderId="0" xfId="40" applyFont="1" applyFill="1" applyBorder="1" applyAlignment="1">
      <alignment horizontal="left" vertical="center" wrapText="1"/>
    </xf>
    <xf numFmtId="0" fontId="2" fillId="0" borderId="0" xfId="40" applyFont="1" applyFill="1" applyBorder="1" applyAlignment="1">
      <alignment horizontal="left" vertical="center" wrapText="1"/>
    </xf>
    <xf numFmtId="0" fontId="2" fillId="0" borderId="0" xfId="40" applyFont="1" applyFill="1" applyAlignment="1">
      <alignment horizontal="center" vertical="center" wrapText="1"/>
    </xf>
    <xf numFmtId="0" fontId="3" fillId="0" borderId="0" xfId="40" applyFont="1" applyFill="1" applyAlignment="1">
      <alignment horizontal="center" vertical="center" wrapText="1"/>
    </xf>
    <xf numFmtId="49" fontId="4" fillId="5" borderId="1" xfId="1" applyNumberFormat="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left" vertical="center" wrapText="1"/>
    </xf>
    <xf numFmtId="49" fontId="1" fillId="0" borderId="1" xfId="40" applyNumberFormat="1" applyFont="1" applyFill="1" applyBorder="1" applyAlignment="1">
      <alignment horizontal="center" vertical="center" wrapText="1"/>
    </xf>
    <xf numFmtId="49" fontId="3" fillId="0" borderId="2" xfId="40" applyNumberFormat="1" applyFont="1" applyFill="1" applyBorder="1" applyAlignment="1">
      <alignment horizontal="center" vertical="center" wrapText="1"/>
    </xf>
    <xf numFmtId="49" fontId="5" fillId="0" borderId="1" xfId="40" applyNumberFormat="1" applyFont="1" applyFill="1" applyBorder="1" applyAlignment="1">
      <alignment horizontal="left" vertical="center" wrapText="1"/>
    </xf>
    <xf numFmtId="0" fontId="5" fillId="0" borderId="1" xfId="0" applyFont="1" applyFill="1" applyBorder="1" applyAlignment="1">
      <alignment horizontal="center" vertical="center" wrapText="1"/>
    </xf>
    <xf numFmtId="0" fontId="3" fillId="0" borderId="1" xfId="40" applyFont="1" applyFill="1" applyBorder="1" applyAlignment="1">
      <alignment horizontal="center" vertical="center" wrapText="1"/>
    </xf>
    <xf numFmtId="0" fontId="5" fillId="0" borderId="1" xfId="0" applyFont="1" applyFill="1" applyBorder="1" applyAlignment="1">
      <alignment horizontal="left" vertical="center" wrapText="1"/>
    </xf>
    <xf numFmtId="49" fontId="1" fillId="0" borderId="1" xfId="36"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6" fillId="0" borderId="1" xfId="40" applyFont="1" applyFill="1" applyBorder="1" applyAlignment="1">
      <alignment horizontal="left"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5" fillId="0" borderId="1" xfId="40" applyFont="1" applyFill="1" applyBorder="1" applyAlignment="1">
      <alignment horizontal="left" vertical="center" wrapText="1"/>
    </xf>
    <xf numFmtId="0" fontId="3" fillId="0" borderId="4" xfId="0" applyFont="1" applyFill="1" applyBorder="1" applyAlignment="1">
      <alignment horizontal="center" vertical="center" wrapText="1"/>
    </xf>
    <xf numFmtId="0" fontId="7" fillId="0" borderId="1" xfId="40" applyFont="1" applyFill="1" applyBorder="1" applyAlignment="1">
      <alignment horizontal="left" vertical="center" wrapText="1"/>
    </xf>
    <xf numFmtId="0" fontId="3" fillId="0" borderId="2" xfId="40" applyFont="1" applyFill="1" applyBorder="1" applyAlignment="1">
      <alignment horizontal="center" vertical="center" wrapText="1"/>
    </xf>
    <xf numFmtId="0" fontId="3" fillId="0" borderId="3" xfId="40" applyFont="1" applyFill="1" applyBorder="1" applyAlignment="1">
      <alignment horizontal="center" vertical="center" wrapText="1"/>
    </xf>
    <xf numFmtId="0" fontId="3" fillId="0" borderId="4" xfId="40" applyFont="1" applyFill="1" applyBorder="1" applyAlignment="1">
      <alignment horizontal="center" vertical="center" wrapText="1"/>
    </xf>
    <xf numFmtId="49" fontId="3" fillId="0" borderId="3" xfId="40" applyNumberFormat="1" applyFont="1" applyFill="1" applyBorder="1" applyAlignment="1">
      <alignment horizontal="center" vertical="center" wrapText="1"/>
    </xf>
    <xf numFmtId="49" fontId="3" fillId="0" borderId="4" xfId="40" applyNumberFormat="1" applyFont="1" applyFill="1" applyBorder="1" applyAlignment="1">
      <alignment horizontal="center" vertical="center" wrapText="1"/>
    </xf>
    <xf numFmtId="49" fontId="3" fillId="0" borderId="1" xfId="40" applyNumberFormat="1" applyFont="1" applyFill="1" applyBorder="1" applyAlignment="1">
      <alignment horizontal="center" vertical="center" wrapText="1"/>
    </xf>
    <xf numFmtId="49" fontId="1" fillId="6" borderId="1" xfId="36" applyNumberFormat="1" applyFont="1" applyFill="1" applyBorder="1" applyAlignment="1">
      <alignment horizontal="center" vertical="center" wrapText="1"/>
    </xf>
    <xf numFmtId="0" fontId="3" fillId="6" borderId="3" xfId="0" applyFont="1" applyFill="1" applyBorder="1" applyAlignment="1">
      <alignment horizontal="center" vertical="center"/>
    </xf>
    <xf numFmtId="0" fontId="5" fillId="6" borderId="1" xfId="0" applyFont="1" applyFill="1" applyBorder="1" applyAlignment="1">
      <alignment horizontal="left" vertical="center"/>
    </xf>
    <xf numFmtId="0" fontId="5" fillId="6" borderId="1" xfId="0" applyFont="1" applyFill="1" applyBorder="1" applyAlignment="1">
      <alignment horizontal="center" vertical="center" wrapText="1"/>
    </xf>
    <xf numFmtId="0" fontId="3" fillId="0" borderId="2" xfId="0" applyFont="1" applyFill="1" applyBorder="1" applyAlignment="1">
      <alignment horizontal="center" vertical="center"/>
    </xf>
    <xf numFmtId="0" fontId="8" fillId="0" borderId="2" xfId="40" applyFont="1" applyFill="1" applyBorder="1" applyAlignment="1">
      <alignment horizontal="center" vertical="center" wrapText="1"/>
    </xf>
    <xf numFmtId="0" fontId="5" fillId="0" borderId="1" xfId="40" applyFont="1" applyFill="1" applyBorder="1" applyAlignment="1">
      <alignment vertical="center" wrapText="1"/>
    </xf>
    <xf numFmtId="49" fontId="1" fillId="2" borderId="1" xfId="36"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2" borderId="1" xfId="40" applyFont="1" applyFill="1" applyBorder="1" applyAlignment="1">
      <alignment vertical="center" wrapText="1"/>
    </xf>
    <xf numFmtId="0" fontId="5" fillId="2" borderId="1" xfId="0" applyFont="1" applyFill="1" applyBorder="1" applyAlignment="1">
      <alignment horizontal="center" vertical="center" wrapText="1"/>
    </xf>
    <xf numFmtId="0" fontId="3" fillId="2" borderId="2" xfId="40" applyFont="1" applyFill="1" applyBorder="1" applyAlignment="1">
      <alignment horizontal="center" vertical="center" wrapText="1"/>
    </xf>
    <xf numFmtId="0" fontId="5" fillId="2" borderId="1" xfId="40" applyFont="1" applyFill="1" applyBorder="1" applyAlignment="1">
      <alignment horizontal="left" vertical="center" wrapText="1"/>
    </xf>
    <xf numFmtId="0" fontId="3" fillId="2" borderId="4" xfId="40" applyFont="1" applyFill="1" applyBorder="1" applyAlignment="1">
      <alignment horizontal="center" vertical="center" wrapText="1"/>
    </xf>
    <xf numFmtId="49" fontId="1" fillId="0" borderId="1" xfId="1" applyNumberFormat="1" applyFont="1" applyFill="1" applyBorder="1" applyAlignment="1">
      <alignment horizontal="center" vertical="center" wrapText="1"/>
    </xf>
    <xf numFmtId="0" fontId="3" fillId="0" borderId="3" xfId="1" applyFont="1" applyFill="1" applyBorder="1" applyAlignment="1">
      <alignment horizontal="center" vertical="center" wrapText="1"/>
    </xf>
    <xf numFmtId="49" fontId="1" fillId="2" borderId="1" xfId="1" applyNumberFormat="1" applyFont="1" applyFill="1" applyBorder="1" applyAlignment="1">
      <alignment horizontal="center" vertical="center" wrapText="1"/>
    </xf>
    <xf numFmtId="7" fontId="5" fillId="0" borderId="1" xfId="40" applyNumberFormat="1" applyFont="1" applyFill="1" applyBorder="1" applyAlignment="1">
      <alignment horizontal="left" vertical="center" wrapText="1"/>
    </xf>
    <xf numFmtId="49" fontId="1" fillId="2" borderId="1" xfId="15" applyNumberFormat="1" applyFont="1" applyFill="1" applyBorder="1" applyAlignment="1">
      <alignment horizontal="center" vertical="center"/>
    </xf>
    <xf numFmtId="0" fontId="3" fillId="2" borderId="1" xfId="40" applyFont="1" applyFill="1" applyBorder="1" applyAlignment="1">
      <alignment horizontal="center" vertical="center" wrapText="1"/>
    </xf>
    <xf numFmtId="0" fontId="5" fillId="2" borderId="1" xfId="0" applyFont="1" applyFill="1" applyBorder="1" applyAlignment="1">
      <alignment horizontal="left" vertical="center" wrapText="1"/>
    </xf>
    <xf numFmtId="49" fontId="1" fillId="0" borderId="1" xfId="36"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5" fillId="0" borderId="1" xfId="0" applyFont="1" applyFill="1" applyBorder="1" applyAlignment="1">
      <alignment horizontal="left" vertical="center" wrapText="1"/>
    </xf>
    <xf numFmtId="49" fontId="1" fillId="2" borderId="1" xfId="40" applyNumberFormat="1" applyFont="1" applyFill="1" applyBorder="1" applyAlignment="1">
      <alignment horizontal="center" vertical="center" wrapText="1"/>
    </xf>
    <xf numFmtId="0" fontId="3" fillId="2" borderId="3" xfId="1" applyFont="1" applyFill="1" applyBorder="1" applyAlignment="1">
      <alignment horizontal="center" vertical="center" wrapText="1"/>
    </xf>
    <xf numFmtId="49" fontId="1" fillId="0" borderId="1" xfId="15" applyNumberFormat="1" applyFont="1" applyFill="1" applyBorder="1" applyAlignment="1">
      <alignment horizontal="center" vertical="center"/>
    </xf>
    <xf numFmtId="49" fontId="1" fillId="0" borderId="0" xfId="36" applyNumberFormat="1" applyFont="1" applyFill="1" applyAlignment="1">
      <alignment horizontal="center" vertical="center" wrapText="1"/>
    </xf>
    <xf numFmtId="0" fontId="3" fillId="0" borderId="0" xfId="0" applyFont="1" applyFill="1" applyAlignment="1">
      <alignment horizontal="center" vertical="center" wrapText="1"/>
    </xf>
    <xf numFmtId="7" fontId="9" fillId="0" borderId="0" xfId="40" applyNumberFormat="1" applyFont="1" applyFill="1" applyAlignment="1">
      <alignment horizontal="left" vertical="center" wrapText="1"/>
    </xf>
    <xf numFmtId="0" fontId="9" fillId="0" borderId="0" xfId="0" applyFont="1" applyFill="1" applyAlignment="1">
      <alignment horizontal="center" vertical="center" wrapText="1"/>
    </xf>
    <xf numFmtId="7" fontId="5" fillId="0" borderId="0" xfId="40" applyNumberFormat="1" applyFont="1" applyFill="1" applyAlignment="1">
      <alignment horizontal="left" vertical="center" wrapText="1"/>
    </xf>
    <xf numFmtId="0" fontId="5" fillId="0" borderId="0" xfId="0" applyFont="1" applyFill="1" applyAlignment="1">
      <alignment horizontal="center" vertical="center" wrapText="1"/>
    </xf>
    <xf numFmtId="0" fontId="5" fillId="0" borderId="1" xfId="0" applyFont="1" applyFill="1" applyBorder="1" applyAlignment="1" applyProtection="1">
      <alignment horizontal="left" vertical="center" wrapText="1"/>
    </xf>
    <xf numFmtId="0" fontId="5" fillId="6" borderId="5" xfId="0" applyFont="1" applyFill="1" applyBorder="1" applyAlignment="1">
      <alignment horizontal="left" vertical="center" wrapText="1"/>
    </xf>
    <xf numFmtId="0" fontId="5" fillId="6" borderId="6"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0" borderId="1" xfId="2" applyFont="1" applyFill="1" applyBorder="1" applyAlignment="1" applyProtection="1">
      <alignment horizontal="left" vertical="center" wrapText="1"/>
    </xf>
    <xf numFmtId="0" fontId="5" fillId="0" borderId="5"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0" xfId="0" applyFont="1" applyFill="1" applyAlignment="1">
      <alignment horizontal="left" vertical="center" wrapText="1"/>
    </xf>
    <xf numFmtId="0" fontId="4" fillId="5" borderId="5" xfId="1" applyFont="1" applyFill="1" applyBorder="1" applyAlignment="1">
      <alignment horizontal="center" vertical="center" wrapText="1"/>
    </xf>
    <xf numFmtId="0" fontId="4" fillId="5" borderId="7" xfId="1" applyFont="1" applyFill="1" applyBorder="1" applyAlignment="1">
      <alignment horizontal="center" vertical="center" wrapText="1"/>
    </xf>
    <xf numFmtId="0" fontId="4" fillId="5" borderId="6" xfId="1" applyFont="1" applyFill="1" applyBorder="1" applyAlignment="1">
      <alignment horizontal="center" vertical="center" wrapText="1"/>
    </xf>
    <xf numFmtId="176" fontId="5" fillId="0" borderId="1" xfId="40" applyNumberFormat="1" applyFont="1" applyFill="1" applyBorder="1" applyAlignment="1">
      <alignment horizontal="center" vertical="center" wrapText="1"/>
    </xf>
    <xf numFmtId="176" fontId="5" fillId="0" borderId="1" xfId="0" applyNumberFormat="1" applyFont="1" applyFill="1" applyBorder="1" applyAlignment="1">
      <alignment horizontal="center" vertical="center" wrapText="1"/>
    </xf>
    <xf numFmtId="176" fontId="6" fillId="0" borderId="1" xfId="40" applyNumberFormat="1" applyFont="1" applyFill="1" applyBorder="1" applyAlignment="1">
      <alignment horizontal="center" vertical="center" wrapText="1"/>
    </xf>
    <xf numFmtId="176" fontId="5" fillId="6" borderId="1" xfId="40" applyNumberFormat="1" applyFont="1" applyFill="1" applyBorder="1" applyAlignment="1">
      <alignment horizontal="center" vertical="center" wrapText="1"/>
    </xf>
    <xf numFmtId="176" fontId="5" fillId="2" borderId="1" xfId="40" applyNumberFormat="1" applyFont="1" applyFill="1" applyBorder="1" applyAlignment="1">
      <alignment horizontal="center" vertical="center" wrapText="1"/>
    </xf>
    <xf numFmtId="176" fontId="6" fillId="2" borderId="1" xfId="40" applyNumberFormat="1" applyFont="1" applyFill="1" applyBorder="1" applyAlignment="1">
      <alignment horizontal="center" vertical="center" wrapText="1"/>
    </xf>
    <xf numFmtId="176" fontId="6" fillId="0" borderId="1" xfId="40" applyNumberFormat="1" applyFont="1" applyFill="1" applyBorder="1" applyAlignment="1">
      <alignment horizontal="center" vertical="center" wrapText="1"/>
    </xf>
    <xf numFmtId="176" fontId="5" fillId="0" borderId="1" xfId="0" applyNumberFormat="1" applyFont="1" applyFill="1" applyBorder="1" applyAlignment="1">
      <alignment horizontal="center" vertical="center" wrapText="1"/>
    </xf>
    <xf numFmtId="176" fontId="5" fillId="0" borderId="0" xfId="40" applyNumberFormat="1" applyFont="1" applyFill="1" applyAlignment="1">
      <alignment horizontal="center" vertical="center" wrapText="1"/>
    </xf>
    <xf numFmtId="0" fontId="10" fillId="6" borderId="0" xfId="0" applyFont="1" applyFill="1" applyAlignment="1">
      <alignment horizontal="left" vertical="center"/>
    </xf>
    <xf numFmtId="0" fontId="11" fillId="6" borderId="0" xfId="0" applyFont="1" applyFill="1" applyAlignment="1">
      <alignment horizontal="left" vertical="center"/>
    </xf>
    <xf numFmtId="49" fontId="1" fillId="6" borderId="1" xfId="1" applyNumberFormat="1" applyFont="1" applyFill="1" applyBorder="1" applyAlignment="1">
      <alignment horizontal="center" vertical="center" wrapText="1"/>
    </xf>
    <xf numFmtId="49" fontId="3" fillId="6" borderId="4" xfId="40" applyNumberFormat="1" applyFont="1" applyFill="1" applyBorder="1" applyAlignment="1">
      <alignment horizontal="center" vertical="center" wrapText="1"/>
    </xf>
    <xf numFmtId="0" fontId="12" fillId="6" borderId="1" xfId="0" applyFont="1" applyFill="1" applyBorder="1" applyAlignment="1">
      <alignment horizontal="left" vertical="center" wrapText="1"/>
    </xf>
    <xf numFmtId="49" fontId="3" fillId="6" borderId="1" xfId="4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49" fontId="1" fillId="4" borderId="0" xfId="1" applyNumberFormat="1" applyFont="1" applyFill="1" applyAlignment="1">
      <alignment horizontal="center" vertical="center" wrapText="1"/>
    </xf>
    <xf numFmtId="49" fontId="3" fillId="4" borderId="0" xfId="40" applyNumberFormat="1" applyFont="1" applyFill="1" applyAlignment="1">
      <alignment horizontal="center" vertical="center" wrapText="1"/>
    </xf>
    <xf numFmtId="0" fontId="12" fillId="4" borderId="0" xfId="0" applyFont="1" applyFill="1" applyAlignment="1">
      <alignment horizontal="left" vertical="center" wrapText="1"/>
    </xf>
    <xf numFmtId="0" fontId="1" fillId="4" borderId="0" xfId="0" applyFont="1" applyFill="1" applyAlignment="1">
      <alignment horizontal="center" vertical="center" wrapText="1"/>
    </xf>
    <xf numFmtId="49" fontId="3" fillId="2" borderId="1" xfId="40" applyNumberFormat="1" applyFont="1" applyFill="1" applyBorder="1" applyAlignment="1">
      <alignment horizontal="center" vertical="center" wrapText="1"/>
    </xf>
    <xf numFmtId="0" fontId="13" fillId="5" borderId="8" xfId="3" applyFont="1" applyFill="1" applyBorder="1" applyAlignment="1">
      <alignment horizontal="center" vertical="center"/>
    </xf>
    <xf numFmtId="0" fontId="13" fillId="5" borderId="0" xfId="3" applyFont="1" applyFill="1" applyAlignment="1">
      <alignment horizontal="center" vertical="center"/>
    </xf>
    <xf numFmtId="0" fontId="14" fillId="0"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4" borderId="0" xfId="0" applyFont="1" applyFill="1" applyAlignment="1">
      <alignment horizontal="center" vertical="center" wrapText="1"/>
    </xf>
    <xf numFmtId="0" fontId="5" fillId="2" borderId="1" xfId="2" applyFont="1" applyFill="1" applyBorder="1" applyAlignment="1" applyProtection="1">
      <alignment horizontal="left" vertical="center" wrapText="1"/>
    </xf>
    <xf numFmtId="176" fontId="5" fillId="6" borderId="1" xfId="0" applyNumberFormat="1" applyFont="1" applyFill="1" applyBorder="1" applyAlignment="1">
      <alignment horizontal="center" vertical="center" wrapText="1"/>
    </xf>
    <xf numFmtId="176" fontId="5" fillId="4" borderId="0" xfId="0" applyNumberFormat="1" applyFont="1" applyFill="1" applyAlignment="1">
      <alignment horizontal="center" vertical="center" wrapText="1"/>
    </xf>
    <xf numFmtId="0" fontId="3" fillId="0" borderId="0" xfId="40" applyFont="1" applyFill="1" applyBorder="1" applyAlignment="1">
      <alignment horizontal="center" vertical="center" wrapText="1"/>
    </xf>
    <xf numFmtId="0" fontId="1" fillId="0"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7" fillId="2" borderId="1" xfId="40" applyFont="1" applyFill="1" applyBorder="1" applyAlignment="1">
      <alignment horizontal="left" vertical="center" wrapText="1"/>
    </xf>
    <xf numFmtId="0" fontId="1"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49" fontId="3" fillId="2" borderId="2" xfId="40" applyNumberFormat="1" applyFont="1" applyFill="1" applyBorder="1" applyAlignment="1">
      <alignment horizontal="center" vertical="center" wrapText="1"/>
    </xf>
    <xf numFmtId="0" fontId="6" fillId="2" borderId="1" xfId="40" applyFont="1" applyFill="1" applyBorder="1" applyAlignment="1">
      <alignment horizontal="left" vertical="center" wrapText="1"/>
    </xf>
    <xf numFmtId="49" fontId="3" fillId="2" borderId="3" xfId="40" applyNumberFormat="1" applyFont="1" applyFill="1" applyBorder="1" applyAlignment="1">
      <alignment horizontal="center" vertical="center" wrapText="1"/>
    </xf>
    <xf numFmtId="49" fontId="3" fillId="2" borderId="4" xfId="40"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5" fillId="2" borderId="1" xfId="0" applyFont="1" applyFill="1" applyBorder="1" applyAlignment="1">
      <alignment horizontal="left" vertical="center"/>
    </xf>
    <xf numFmtId="0" fontId="3"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7" fontId="15" fillId="4" borderId="0" xfId="40" applyNumberFormat="1" applyFont="1" applyFill="1" applyAlignment="1">
      <alignment horizontal="center" vertical="center" wrapText="1"/>
    </xf>
    <xf numFmtId="0" fontId="15" fillId="4" borderId="0" xfId="0" applyFont="1" applyFill="1" applyAlignment="1">
      <alignment horizontal="center" vertical="center" wrapText="1"/>
    </xf>
    <xf numFmtId="0" fontId="16" fillId="4" borderId="0" xfId="0" applyFont="1" applyFill="1" applyAlignment="1">
      <alignment horizontal="center" vertical="center" wrapText="1"/>
    </xf>
    <xf numFmtId="0" fontId="10" fillId="6" borderId="0" xfId="0" applyFont="1" applyFill="1" applyAlignment="1">
      <alignment vertical="center"/>
    </xf>
    <xf numFmtId="0" fontId="11" fillId="6" borderId="0" xfId="0" applyFont="1" applyFill="1" applyAlignment="1">
      <alignment vertical="center"/>
    </xf>
    <xf numFmtId="0" fontId="5" fillId="2" borderId="1" xfId="0" applyFont="1" applyFill="1" applyBorder="1" applyAlignment="1" applyProtection="1">
      <alignment horizontal="left" vertical="center" wrapText="1"/>
    </xf>
    <xf numFmtId="0" fontId="0" fillId="6" borderId="0" xfId="0" applyFont="1" applyFill="1" applyAlignment="1">
      <alignment vertical="center"/>
    </xf>
    <xf numFmtId="176" fontId="5" fillId="2" borderId="1" xfId="0" applyNumberFormat="1" applyFont="1" applyFill="1" applyBorder="1" applyAlignment="1">
      <alignment horizontal="center" vertical="center" wrapText="1"/>
    </xf>
    <xf numFmtId="7" fontId="15" fillId="0" borderId="0" xfId="40" applyNumberFormat="1" applyFont="1" applyFill="1" applyAlignment="1">
      <alignment horizontal="center" vertical="center" wrapText="1"/>
    </xf>
    <xf numFmtId="0" fontId="15" fillId="0" borderId="0" xfId="0" applyFont="1" applyFill="1" applyAlignment="1">
      <alignment horizontal="center" vertical="center" wrapText="1"/>
    </xf>
    <xf numFmtId="0" fontId="1" fillId="0" borderId="0" xfId="0" applyFont="1" applyFill="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3" borderId="3" xfId="40" applyFont="1" applyFill="1" applyBorder="1" applyAlignment="1">
      <alignment horizontal="center" vertical="center" wrapText="1"/>
    </xf>
    <xf numFmtId="0" fontId="6" fillId="3" borderId="1" xfId="40" applyFont="1" applyFill="1" applyBorder="1" applyAlignment="1">
      <alignment horizontal="left" vertical="center" wrapText="1"/>
    </xf>
    <xf numFmtId="0" fontId="1" fillId="3" borderId="1" xfId="0" applyFont="1" applyFill="1" applyBorder="1" applyAlignment="1">
      <alignment horizontal="center" vertical="center" wrapText="1"/>
    </xf>
    <xf numFmtId="0" fontId="3" fillId="3" borderId="4" xfId="40" applyFont="1" applyFill="1" applyBorder="1" applyAlignment="1">
      <alignment horizontal="center" vertical="center" wrapText="1"/>
    </xf>
    <xf numFmtId="0" fontId="5" fillId="3" borderId="1" xfId="40" applyFont="1" applyFill="1" applyBorder="1" applyAlignment="1">
      <alignment horizontal="left" vertical="center" wrapText="1"/>
    </xf>
    <xf numFmtId="49" fontId="1" fillId="3" borderId="1" xfId="36" applyNumberFormat="1" applyFont="1" applyFill="1" applyBorder="1" applyAlignment="1">
      <alignment horizontal="center" vertical="center" wrapText="1"/>
    </xf>
    <xf numFmtId="49" fontId="3" fillId="3" borderId="2" xfId="40" applyNumberFormat="1" applyFont="1" applyFill="1" applyBorder="1" applyAlignment="1">
      <alignment horizontal="center" vertical="center" wrapText="1"/>
    </xf>
    <xf numFmtId="0" fontId="5" fillId="3" borderId="1" xfId="0" applyFont="1" applyFill="1" applyBorder="1" applyAlignment="1">
      <alignment horizontal="left" vertical="center" wrapText="1"/>
    </xf>
    <xf numFmtId="0" fontId="3" fillId="2" borderId="3" xfId="40" applyFont="1" applyFill="1" applyBorder="1" applyAlignment="1">
      <alignment horizontal="center" vertical="center" wrapText="1"/>
    </xf>
    <xf numFmtId="7" fontId="5" fillId="2" borderId="1" xfId="4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176" fontId="5" fillId="3" borderId="1" xfId="40" applyNumberFormat="1" applyFont="1" applyFill="1" applyBorder="1" applyAlignment="1">
      <alignment horizontal="center" vertical="center" wrapText="1"/>
    </xf>
    <xf numFmtId="176" fontId="6" fillId="3" borderId="1" xfId="40" applyNumberFormat="1" applyFont="1" applyFill="1" applyBorder="1" applyAlignment="1">
      <alignment horizontal="center" vertical="center" wrapText="1"/>
    </xf>
    <xf numFmtId="0" fontId="0" fillId="0" borderId="0" xfId="0" applyAlignment="1">
      <alignment horizontal="center" vertical="center"/>
    </xf>
    <xf numFmtId="0" fontId="17" fillId="0" borderId="1"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8" fillId="0" borderId="0" xfId="0" applyFont="1" applyAlignment="1">
      <alignment horizontal="center" vertical="center"/>
    </xf>
    <xf numFmtId="0" fontId="18" fillId="6" borderId="0" xfId="0" applyFont="1" applyFill="1" applyAlignment="1">
      <alignment horizontal="left" vertical="center"/>
    </xf>
    <xf numFmtId="0" fontId="12" fillId="0" borderId="1" xfId="0" applyFont="1" applyFill="1" applyBorder="1" applyAlignment="1">
      <alignment horizontal="left" vertical="center" wrapText="1"/>
    </xf>
    <xf numFmtId="0" fontId="19" fillId="0" borderId="2" xfId="40" applyFont="1" applyFill="1" applyBorder="1" applyAlignment="1">
      <alignment horizontal="center" vertical="center" wrapText="1"/>
    </xf>
    <xf numFmtId="0" fontId="19" fillId="0" borderId="3" xfId="40" applyFont="1" applyFill="1" applyBorder="1" applyAlignment="1">
      <alignment horizontal="center" vertical="center" wrapText="1"/>
    </xf>
    <xf numFmtId="0" fontId="19" fillId="0" borderId="4" xfId="4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4" xfId="0" applyFont="1" applyFill="1" applyBorder="1" applyAlignment="1">
      <alignment horizontal="center" vertical="center" wrapText="1"/>
    </xf>
    <xf numFmtId="49" fontId="17" fillId="0" borderId="1" xfId="40" applyNumberFormat="1" applyFont="1" applyFill="1" applyBorder="1" applyAlignment="1">
      <alignment horizontal="center" vertical="center" wrapText="1"/>
    </xf>
    <xf numFmtId="49" fontId="17" fillId="0" borderId="2" xfId="40" applyNumberFormat="1"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1" xfId="3" applyFont="1" applyFill="1" applyBorder="1" applyAlignment="1">
      <alignment horizontal="left" vertical="center"/>
    </xf>
    <xf numFmtId="0" fontId="1" fillId="0" borderId="2" xfId="3" applyFont="1" applyFill="1" applyBorder="1" applyAlignment="1">
      <alignment horizontal="center" vertical="center" wrapText="1"/>
    </xf>
    <xf numFmtId="0" fontId="20" fillId="7" borderId="1" xfId="0" applyFont="1" applyFill="1" applyBorder="1" applyAlignment="1">
      <alignment horizontal="center" vertical="center" wrapText="1"/>
    </xf>
    <xf numFmtId="0" fontId="1" fillId="0" borderId="3" xfId="3"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1" fillId="0" borderId="4" xfId="3" applyFont="1" applyFill="1" applyBorder="1" applyAlignment="1">
      <alignment horizontal="center" vertical="center" wrapText="1"/>
    </xf>
    <xf numFmtId="0" fontId="21" fillId="0" borderId="5" xfId="0" applyFont="1" applyBorder="1" applyAlignment="1">
      <alignment horizontal="left" vertical="center" wrapText="1"/>
    </xf>
    <xf numFmtId="0" fontId="21" fillId="0" borderId="6" xfId="0" applyFont="1" applyBorder="1" applyAlignment="1">
      <alignment horizontal="left" vertical="center" wrapText="1"/>
    </xf>
    <xf numFmtId="0" fontId="5" fillId="0" borderId="9"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21" fillId="0" borderId="7" xfId="0" applyFont="1" applyBorder="1" applyAlignment="1">
      <alignment horizontal="left" vertical="center" wrapText="1"/>
    </xf>
    <xf numFmtId="0" fontId="22" fillId="0" borderId="0" xfId="0" applyFont="1" applyAlignment="1">
      <alignment horizontal="center" vertical="center"/>
    </xf>
    <xf numFmtId="176" fontId="17" fillId="0" borderId="1" xfId="40" applyNumberFormat="1" applyFont="1" applyFill="1" applyBorder="1" applyAlignment="1">
      <alignment horizontal="center" vertical="center" wrapText="1"/>
    </xf>
    <xf numFmtId="176" fontId="19" fillId="0" borderId="1" xfId="40" applyNumberFormat="1" applyFont="1" applyFill="1" applyBorder="1" applyAlignment="1">
      <alignment horizontal="center" vertical="center" wrapText="1"/>
    </xf>
  </cellXfs>
  <cellStyles count="55">
    <cellStyle name="常规" xfId="0" builtinId="0"/>
    <cellStyle name="常规_D套餐" xfId="1"/>
    <cellStyle name="常规 4 2" xfId="2"/>
    <cellStyle name="常规 2"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常规_F套餐" xfId="15"/>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常规_B套餐" xfId="36"/>
    <cellStyle name="已访问的超链接" xfId="37" builtinId="9"/>
    <cellStyle name="标题" xfId="38" builtinId="15"/>
    <cellStyle name="40% - 强调文字颜色 2" xfId="39" builtinId="35"/>
    <cellStyle name="常规_内勤用报价计算稿" xfId="40"/>
    <cellStyle name="警告文本" xfId="41" builtinId="11"/>
    <cellStyle name="60% - 强调文字颜色 3" xfId="42" builtinId="40"/>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40% - 强调文字颜色 5" xfId="50" builtinId="47"/>
    <cellStyle name="标题 3" xfId="51" builtinId="18"/>
    <cellStyle name="强调文字颜色 6" xfId="52" builtinId="49"/>
    <cellStyle name="40% - 强调文字颜色 1" xfId="53" builtinId="31"/>
    <cellStyle name="链接单元格" xfId="54" builtinId="2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228600</xdr:colOff>
      <xdr:row>0</xdr:row>
      <xdr:rowOff>38100</xdr:rowOff>
    </xdr:from>
    <xdr:to>
      <xdr:col>1</xdr:col>
      <xdr:colOff>767080</xdr:colOff>
      <xdr:row>0</xdr:row>
      <xdr:rowOff>441325</xdr:rowOff>
    </xdr:to>
    <xdr:pic>
      <xdr:nvPicPr>
        <xdr:cNvPr id="2" name="图片 1" descr="美年 LOGO"/>
        <xdr:cNvPicPr>
          <a:picLocks noChangeAspect="1"/>
        </xdr:cNvPicPr>
      </xdr:nvPicPr>
      <xdr:blipFill>
        <a:blip r:embed="rId1"/>
        <a:stretch>
          <a:fillRect/>
        </a:stretch>
      </xdr:blipFill>
      <xdr:spPr>
        <a:xfrm>
          <a:off x="228600" y="38100"/>
          <a:ext cx="1118235" cy="40322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228600</xdr:colOff>
      <xdr:row>0</xdr:row>
      <xdr:rowOff>38100</xdr:rowOff>
    </xdr:from>
    <xdr:to>
      <xdr:col>1</xdr:col>
      <xdr:colOff>767080</xdr:colOff>
      <xdr:row>0</xdr:row>
      <xdr:rowOff>441325</xdr:rowOff>
    </xdr:to>
    <xdr:pic>
      <xdr:nvPicPr>
        <xdr:cNvPr id="2" name="图片 1" descr="美年 LOGO"/>
        <xdr:cNvPicPr>
          <a:picLocks noChangeAspect="1"/>
        </xdr:cNvPicPr>
      </xdr:nvPicPr>
      <xdr:blipFill>
        <a:blip r:embed="rId1"/>
        <a:stretch>
          <a:fillRect/>
        </a:stretch>
      </xdr:blipFill>
      <xdr:spPr>
        <a:xfrm>
          <a:off x="228600" y="38100"/>
          <a:ext cx="1118235" cy="4032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228600</xdr:colOff>
      <xdr:row>0</xdr:row>
      <xdr:rowOff>38100</xdr:rowOff>
    </xdr:from>
    <xdr:to>
      <xdr:col>1</xdr:col>
      <xdr:colOff>767080</xdr:colOff>
      <xdr:row>0</xdr:row>
      <xdr:rowOff>441325</xdr:rowOff>
    </xdr:to>
    <xdr:pic>
      <xdr:nvPicPr>
        <xdr:cNvPr id="2" name="图片 1" descr="美年 LOGO"/>
        <xdr:cNvPicPr>
          <a:picLocks noChangeAspect="1"/>
        </xdr:cNvPicPr>
      </xdr:nvPicPr>
      <xdr:blipFill>
        <a:blip r:embed="rId1"/>
        <a:stretch>
          <a:fillRect/>
        </a:stretch>
      </xdr:blipFill>
      <xdr:spPr>
        <a:xfrm>
          <a:off x="228600" y="38100"/>
          <a:ext cx="1118235" cy="40322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228600</xdr:colOff>
      <xdr:row>0</xdr:row>
      <xdr:rowOff>38100</xdr:rowOff>
    </xdr:from>
    <xdr:to>
      <xdr:col>1</xdr:col>
      <xdr:colOff>767080</xdr:colOff>
      <xdr:row>0</xdr:row>
      <xdr:rowOff>441325</xdr:rowOff>
    </xdr:to>
    <xdr:pic>
      <xdr:nvPicPr>
        <xdr:cNvPr id="2" name="图片 1" descr="美年 LOGO"/>
        <xdr:cNvPicPr>
          <a:picLocks noChangeAspect="1"/>
        </xdr:cNvPicPr>
      </xdr:nvPicPr>
      <xdr:blipFill>
        <a:blip r:embed="rId1"/>
        <a:stretch>
          <a:fillRect/>
        </a:stretch>
      </xdr:blipFill>
      <xdr:spPr>
        <a:xfrm>
          <a:off x="228600" y="38100"/>
          <a:ext cx="1118235" cy="40322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228600</xdr:colOff>
      <xdr:row>0</xdr:row>
      <xdr:rowOff>38100</xdr:rowOff>
    </xdr:from>
    <xdr:to>
      <xdr:col>1</xdr:col>
      <xdr:colOff>767080</xdr:colOff>
      <xdr:row>0</xdr:row>
      <xdr:rowOff>441325</xdr:rowOff>
    </xdr:to>
    <xdr:pic>
      <xdr:nvPicPr>
        <xdr:cNvPr id="2" name="图片 1" descr="美年 LOGO"/>
        <xdr:cNvPicPr>
          <a:picLocks noChangeAspect="1"/>
        </xdr:cNvPicPr>
      </xdr:nvPicPr>
      <xdr:blipFill>
        <a:blip r:embed="rId1"/>
        <a:stretch>
          <a:fillRect/>
        </a:stretch>
      </xdr:blipFill>
      <xdr:spPr>
        <a:xfrm>
          <a:off x="228600" y="38100"/>
          <a:ext cx="1118235" cy="40322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
  <sheetViews>
    <sheetView topLeftCell="A19" workbookViewId="0">
      <selection activeCell="B50" sqref="B50"/>
    </sheetView>
  </sheetViews>
  <sheetFormatPr defaultColWidth="8.77884615384615" defaultRowHeight="16.8"/>
  <cols>
    <col min="2" max="2" width="26.2211538461538" style="8" customWidth="1"/>
    <col min="3" max="3" width="24.6634615384615" customWidth="1"/>
    <col min="4" max="6" width="10" style="161" customWidth="1"/>
  </cols>
  <sheetData>
    <row r="1" s="1" customFormat="1" ht="39" customHeight="1" spans="1:8">
      <c r="A1" s="9"/>
      <c r="B1" s="10"/>
      <c r="C1" s="11"/>
      <c r="D1" s="9"/>
      <c r="E1" s="9"/>
      <c r="F1" s="9"/>
      <c r="G1" s="11"/>
      <c r="H1" s="11"/>
    </row>
    <row r="2" s="2" customFormat="1" ht="31.95" customHeight="1" spans="1:8">
      <c r="A2" s="12" t="s">
        <v>0</v>
      </c>
      <c r="B2" s="13"/>
      <c r="C2" s="12"/>
      <c r="D2" s="12"/>
      <c r="E2" s="12"/>
      <c r="F2" s="12"/>
      <c r="G2" s="12"/>
      <c r="H2" s="12"/>
    </row>
    <row r="3" s="3" customFormat="1" ht="25.95" customHeight="1" spans="1:11">
      <c r="A3" s="14" t="s">
        <v>1</v>
      </c>
      <c r="B3" s="15" t="s">
        <v>2</v>
      </c>
      <c r="C3" s="16"/>
      <c r="D3" s="15" t="s">
        <v>3</v>
      </c>
      <c r="E3" s="15" t="s">
        <v>4</v>
      </c>
      <c r="F3" s="15" t="s">
        <v>5</v>
      </c>
      <c r="G3" s="15" t="s">
        <v>6</v>
      </c>
      <c r="H3" s="15"/>
      <c r="I3" s="86" t="s">
        <v>7</v>
      </c>
      <c r="J3" s="87"/>
      <c r="K3" s="88"/>
    </row>
    <row r="4" s="3" customFormat="1" ht="25.95" customHeight="1" spans="1:11">
      <c r="A4" s="17" t="s">
        <v>8</v>
      </c>
      <c r="B4" s="18" t="s">
        <v>9</v>
      </c>
      <c r="C4" s="19" t="s">
        <v>10</v>
      </c>
      <c r="D4" s="20" t="s">
        <v>11</v>
      </c>
      <c r="E4" s="20" t="s">
        <v>11</v>
      </c>
      <c r="F4" s="20" t="s">
        <v>11</v>
      </c>
      <c r="G4" s="22" t="s">
        <v>12</v>
      </c>
      <c r="H4" s="22"/>
      <c r="I4" s="89">
        <v>10</v>
      </c>
      <c r="J4" s="89">
        <v>10</v>
      </c>
      <c r="K4" s="89">
        <v>10</v>
      </c>
    </row>
    <row r="5" s="3" customFormat="1" ht="51" customHeight="1" spans="1:11">
      <c r="A5" s="17" t="s">
        <v>13</v>
      </c>
      <c r="B5" s="21" t="s">
        <v>14</v>
      </c>
      <c r="C5" s="22" t="s">
        <v>15</v>
      </c>
      <c r="D5" s="20" t="s">
        <v>11</v>
      </c>
      <c r="E5" s="20" t="s">
        <v>11</v>
      </c>
      <c r="F5" s="20" t="s">
        <v>11</v>
      </c>
      <c r="G5" s="22" t="s">
        <v>16</v>
      </c>
      <c r="H5" s="22"/>
      <c r="I5" s="89">
        <v>30</v>
      </c>
      <c r="J5" s="89">
        <v>30</v>
      </c>
      <c r="K5" s="89">
        <v>30</v>
      </c>
    </row>
    <row r="6" s="3" customFormat="1" ht="165" customHeight="1" spans="1:11">
      <c r="A6" s="23" t="s">
        <v>17</v>
      </c>
      <c r="B6" s="24" t="s">
        <v>18</v>
      </c>
      <c r="C6" s="22" t="s">
        <v>19</v>
      </c>
      <c r="D6" s="20" t="s">
        <v>11</v>
      </c>
      <c r="E6" s="20" t="s">
        <v>11</v>
      </c>
      <c r="F6" s="20" t="s">
        <v>11</v>
      </c>
      <c r="G6" s="22" t="s">
        <v>20</v>
      </c>
      <c r="H6" s="22"/>
      <c r="I6" s="90">
        <v>40</v>
      </c>
      <c r="J6" s="90">
        <v>40</v>
      </c>
      <c r="K6" s="90">
        <v>40</v>
      </c>
    </row>
    <row r="7" s="3" customFormat="1" ht="63" customHeight="1" spans="1:11">
      <c r="A7" s="23" t="s">
        <v>21</v>
      </c>
      <c r="B7" s="24" t="s">
        <v>22</v>
      </c>
      <c r="C7" s="22" t="s">
        <v>23</v>
      </c>
      <c r="D7" s="20" t="s">
        <v>11</v>
      </c>
      <c r="E7" s="20" t="s">
        <v>11</v>
      </c>
      <c r="F7" s="20" t="s">
        <v>11</v>
      </c>
      <c r="G7" s="22" t="s">
        <v>24</v>
      </c>
      <c r="H7" s="22"/>
      <c r="I7" s="89">
        <v>15</v>
      </c>
      <c r="J7" s="89">
        <v>15</v>
      </c>
      <c r="K7" s="89">
        <v>15</v>
      </c>
    </row>
    <row r="8" s="3" customFormat="1" ht="39" customHeight="1" spans="1:11">
      <c r="A8" s="23" t="s">
        <v>25</v>
      </c>
      <c r="B8" s="26" t="s">
        <v>26</v>
      </c>
      <c r="C8" s="22" t="s">
        <v>27</v>
      </c>
      <c r="D8" s="20" t="s">
        <v>11</v>
      </c>
      <c r="E8" s="20" t="s">
        <v>11</v>
      </c>
      <c r="F8" s="20" t="s">
        <v>11</v>
      </c>
      <c r="G8" s="73" t="s">
        <v>28</v>
      </c>
      <c r="H8" s="73"/>
      <c r="I8" s="90">
        <v>10</v>
      </c>
      <c r="J8" s="90">
        <v>10</v>
      </c>
      <c r="K8" s="90">
        <v>10</v>
      </c>
    </row>
    <row r="9" s="3" customFormat="1" ht="27" customHeight="1" spans="1:11">
      <c r="A9" s="23" t="s">
        <v>29</v>
      </c>
      <c r="B9" s="29"/>
      <c r="C9" s="25" t="s">
        <v>30</v>
      </c>
      <c r="D9" s="20" t="s">
        <v>11</v>
      </c>
      <c r="E9" s="20" t="s">
        <v>11</v>
      </c>
      <c r="F9" s="20" t="s">
        <v>11</v>
      </c>
      <c r="G9" s="73" t="s">
        <v>31</v>
      </c>
      <c r="H9" s="73"/>
      <c r="I9" s="90">
        <v>10</v>
      </c>
      <c r="J9" s="90">
        <v>10</v>
      </c>
      <c r="K9" s="90">
        <v>10</v>
      </c>
    </row>
    <row r="10" s="3" customFormat="1" ht="28.05" customHeight="1" spans="1:11">
      <c r="A10" s="23" t="s">
        <v>32</v>
      </c>
      <c r="B10" s="31" t="s">
        <v>33</v>
      </c>
      <c r="C10" s="28" t="s">
        <v>34</v>
      </c>
      <c r="D10" s="20" t="s">
        <v>11</v>
      </c>
      <c r="E10" s="20" t="s">
        <v>11</v>
      </c>
      <c r="F10" s="20" t="s">
        <v>11</v>
      </c>
      <c r="G10" s="25" t="s">
        <v>35</v>
      </c>
      <c r="H10" s="25"/>
      <c r="I10" s="89">
        <v>12</v>
      </c>
      <c r="J10" s="89">
        <v>12</v>
      </c>
      <c r="K10" s="89">
        <v>12</v>
      </c>
    </row>
    <row r="11" s="3" customFormat="1" ht="28.05" customHeight="1" spans="1:11">
      <c r="A11" s="23" t="s">
        <v>36</v>
      </c>
      <c r="B11" s="32"/>
      <c r="C11" s="22" t="s">
        <v>37</v>
      </c>
      <c r="D11" s="20" t="s">
        <v>11</v>
      </c>
      <c r="E11" s="20" t="s">
        <v>11</v>
      </c>
      <c r="F11" s="20" t="s">
        <v>11</v>
      </c>
      <c r="G11" s="25" t="s">
        <v>38</v>
      </c>
      <c r="H11" s="25"/>
      <c r="I11" s="89">
        <v>12</v>
      </c>
      <c r="J11" s="89">
        <v>12</v>
      </c>
      <c r="K11" s="89">
        <v>12</v>
      </c>
    </row>
    <row r="12" s="3" customFormat="1" ht="51" customHeight="1" spans="1:11">
      <c r="A12" s="23" t="s">
        <v>39</v>
      </c>
      <c r="B12" s="31" t="s">
        <v>40</v>
      </c>
      <c r="C12" s="28" t="s">
        <v>41</v>
      </c>
      <c r="D12" s="20" t="s">
        <v>11</v>
      </c>
      <c r="E12" s="20" t="s">
        <v>11</v>
      </c>
      <c r="F12" s="20" t="s">
        <v>11</v>
      </c>
      <c r="G12" s="22" t="s">
        <v>42</v>
      </c>
      <c r="H12" s="22"/>
      <c r="I12" s="89">
        <v>30</v>
      </c>
      <c r="J12" s="89">
        <v>30</v>
      </c>
      <c r="K12" s="89">
        <v>30</v>
      </c>
    </row>
    <row r="13" s="3" customFormat="1" ht="19.05" customHeight="1" spans="1:11">
      <c r="A13" s="23" t="s">
        <v>43</v>
      </c>
      <c r="B13" s="32"/>
      <c r="C13" s="22" t="s">
        <v>44</v>
      </c>
      <c r="D13" s="20" t="s">
        <v>11</v>
      </c>
      <c r="E13" s="20" t="s">
        <v>11</v>
      </c>
      <c r="F13" s="20" t="s">
        <v>11</v>
      </c>
      <c r="G13" s="22" t="s">
        <v>45</v>
      </c>
      <c r="H13" s="22"/>
      <c r="I13" s="89"/>
      <c r="J13" s="89"/>
      <c r="K13" s="89"/>
    </row>
    <row r="14" s="3" customFormat="1" ht="31.95" customHeight="1" spans="1:11">
      <c r="A14" s="23" t="s">
        <v>46</v>
      </c>
      <c r="B14" s="33"/>
      <c r="C14" s="22" t="s">
        <v>47</v>
      </c>
      <c r="D14" s="20" t="s">
        <v>11</v>
      </c>
      <c r="E14" s="20" t="s">
        <v>11</v>
      </c>
      <c r="F14" s="20" t="s">
        <v>11</v>
      </c>
      <c r="G14" s="22" t="s">
        <v>48</v>
      </c>
      <c r="H14" s="22"/>
      <c r="I14" s="91">
        <v>10</v>
      </c>
      <c r="J14" s="91">
        <v>10</v>
      </c>
      <c r="K14" s="91">
        <v>10</v>
      </c>
    </row>
    <row r="15" s="3" customFormat="1" ht="28.95" customHeight="1" spans="1:11">
      <c r="A15" s="23" t="s">
        <v>49</v>
      </c>
      <c r="B15" s="41" t="s">
        <v>50</v>
      </c>
      <c r="C15" s="22" t="s">
        <v>51</v>
      </c>
      <c r="D15" s="20" t="s">
        <v>11</v>
      </c>
      <c r="E15" s="20" t="s">
        <v>11</v>
      </c>
      <c r="F15" s="20" t="s">
        <v>11</v>
      </c>
      <c r="G15" s="22" t="s">
        <v>52</v>
      </c>
      <c r="H15" s="22"/>
      <c r="I15" s="90">
        <v>10</v>
      </c>
      <c r="J15" s="90">
        <v>10</v>
      </c>
      <c r="K15" s="90">
        <v>10</v>
      </c>
    </row>
    <row r="16" s="3" customFormat="1" ht="28.05" customHeight="1" spans="1:11">
      <c r="A16" s="23" t="s">
        <v>53</v>
      </c>
      <c r="B16" s="42" t="s">
        <v>54</v>
      </c>
      <c r="C16" s="25" t="s">
        <v>55</v>
      </c>
      <c r="D16" s="20" t="s">
        <v>11</v>
      </c>
      <c r="E16" s="20"/>
      <c r="F16" s="20"/>
      <c r="G16" s="22" t="s">
        <v>56</v>
      </c>
      <c r="H16" s="22"/>
      <c r="I16" s="89">
        <v>100</v>
      </c>
      <c r="J16" s="89"/>
      <c r="K16" s="89"/>
    </row>
    <row r="17" s="3" customFormat="1" ht="27" customHeight="1" spans="1:11">
      <c r="A17" s="51" t="s">
        <v>57</v>
      </c>
      <c r="B17" s="26" t="s">
        <v>58</v>
      </c>
      <c r="C17" s="22" t="s">
        <v>59</v>
      </c>
      <c r="D17" s="20" t="s">
        <v>11</v>
      </c>
      <c r="E17" s="20" t="s">
        <v>11</v>
      </c>
      <c r="F17" s="20" t="s">
        <v>11</v>
      </c>
      <c r="G17" s="22" t="s">
        <v>60</v>
      </c>
      <c r="H17" s="22"/>
      <c r="I17" s="90">
        <v>120</v>
      </c>
      <c r="J17" s="90">
        <v>120</v>
      </c>
      <c r="K17" s="90">
        <v>120</v>
      </c>
    </row>
    <row r="18" s="3" customFormat="1" ht="16.95" customHeight="1" spans="1:11">
      <c r="A18" s="51" t="s">
        <v>61</v>
      </c>
      <c r="B18" s="162"/>
      <c r="C18" s="28" t="s">
        <v>62</v>
      </c>
      <c r="D18" s="20"/>
      <c r="E18" s="20" t="s">
        <v>11</v>
      </c>
      <c r="F18" s="20" t="s">
        <v>11</v>
      </c>
      <c r="G18" s="22" t="s">
        <v>63</v>
      </c>
      <c r="H18" s="22"/>
      <c r="I18" s="90"/>
      <c r="J18" s="90">
        <v>120</v>
      </c>
      <c r="K18" s="90">
        <v>120</v>
      </c>
    </row>
    <row r="19" s="3" customFormat="1" ht="16.95" customHeight="1" spans="1:11">
      <c r="A19" s="51" t="s">
        <v>64</v>
      </c>
      <c r="B19" s="162"/>
      <c r="C19" s="28" t="s">
        <v>65</v>
      </c>
      <c r="D19" s="20"/>
      <c r="E19" s="20" t="s">
        <v>11</v>
      </c>
      <c r="F19" s="20"/>
      <c r="G19" s="78" t="s">
        <v>66</v>
      </c>
      <c r="H19" s="78"/>
      <c r="I19" s="90"/>
      <c r="J19" s="89">
        <v>100</v>
      </c>
      <c r="K19" s="89"/>
    </row>
    <row r="20" s="3" customFormat="1" ht="16.95" customHeight="1" spans="1:11">
      <c r="A20" s="51" t="s">
        <v>67</v>
      </c>
      <c r="B20" s="162"/>
      <c r="C20" s="28" t="s">
        <v>68</v>
      </c>
      <c r="D20" s="20"/>
      <c r="E20" s="20"/>
      <c r="F20" s="20" t="s">
        <v>11</v>
      </c>
      <c r="G20" s="78" t="s">
        <v>66</v>
      </c>
      <c r="H20" s="78"/>
      <c r="I20" s="90"/>
      <c r="J20" s="90"/>
      <c r="K20" s="89">
        <v>100</v>
      </c>
    </row>
    <row r="21" s="3" customFormat="1" ht="27" customHeight="1" spans="1:11">
      <c r="A21" s="51" t="s">
        <v>69</v>
      </c>
      <c r="B21" s="29"/>
      <c r="C21" s="28" t="s">
        <v>70</v>
      </c>
      <c r="D21" s="20" t="s">
        <v>11</v>
      </c>
      <c r="E21" s="20" t="s">
        <v>11</v>
      </c>
      <c r="F21" s="20" t="s">
        <v>11</v>
      </c>
      <c r="G21" s="78" t="s">
        <v>71</v>
      </c>
      <c r="H21" s="78"/>
      <c r="I21" s="89">
        <v>100</v>
      </c>
      <c r="J21" s="89">
        <v>100</v>
      </c>
      <c r="K21" s="89">
        <v>100</v>
      </c>
    </row>
    <row r="22" s="3" customFormat="1" ht="27" customHeight="1" spans="1:11">
      <c r="A22" s="23" t="s">
        <v>72</v>
      </c>
      <c r="B22" s="162" t="s">
        <v>73</v>
      </c>
      <c r="C22" s="22" t="s">
        <v>74</v>
      </c>
      <c r="D22" s="20"/>
      <c r="E22" s="20"/>
      <c r="F22" s="20" t="s">
        <v>11</v>
      </c>
      <c r="G22" s="22" t="s">
        <v>75</v>
      </c>
      <c r="H22" s="22"/>
      <c r="I22" s="90"/>
      <c r="J22" s="90"/>
      <c r="K22" s="90">
        <v>20</v>
      </c>
    </row>
    <row r="23" s="3" customFormat="1" ht="27" customHeight="1" spans="1:11">
      <c r="A23" s="23" t="s">
        <v>76</v>
      </c>
      <c r="B23" s="162"/>
      <c r="C23" s="22" t="s">
        <v>77</v>
      </c>
      <c r="D23" s="20"/>
      <c r="E23" s="20"/>
      <c r="F23" s="20" t="s">
        <v>11</v>
      </c>
      <c r="G23" s="22"/>
      <c r="H23" s="22"/>
      <c r="I23" s="90"/>
      <c r="J23" s="90"/>
      <c r="K23" s="90"/>
    </row>
    <row r="24" s="3" customFormat="1" ht="30" customHeight="1" spans="1:11">
      <c r="A24" s="23" t="s">
        <v>78</v>
      </c>
      <c r="B24" s="163" t="s">
        <v>79</v>
      </c>
      <c r="C24" s="22" t="s">
        <v>80</v>
      </c>
      <c r="D24" s="20"/>
      <c r="E24" s="20"/>
      <c r="F24" s="20" t="s">
        <v>11</v>
      </c>
      <c r="G24" s="22" t="s">
        <v>81</v>
      </c>
      <c r="H24" s="22"/>
      <c r="I24" s="90"/>
      <c r="J24" s="90"/>
      <c r="K24" s="90">
        <v>40</v>
      </c>
    </row>
    <row r="25" s="3" customFormat="1" ht="79.05" customHeight="1" spans="1:11">
      <c r="A25" s="51" t="s">
        <v>82</v>
      </c>
      <c r="B25" s="36" t="s">
        <v>83</v>
      </c>
      <c r="C25" s="22" t="s">
        <v>84</v>
      </c>
      <c r="D25" s="20" t="s">
        <v>11</v>
      </c>
      <c r="E25" s="20" t="s">
        <v>11</v>
      </c>
      <c r="F25" s="20" t="s">
        <v>11</v>
      </c>
      <c r="G25" s="22" t="s">
        <v>85</v>
      </c>
      <c r="H25" s="22"/>
      <c r="I25" s="91">
        <v>250</v>
      </c>
      <c r="J25" s="91">
        <v>250</v>
      </c>
      <c r="K25" s="91">
        <v>250</v>
      </c>
    </row>
    <row r="26" s="3" customFormat="1" ht="25.95" customHeight="1" spans="1:11">
      <c r="A26" s="66" t="s">
        <v>86</v>
      </c>
      <c r="B26" s="24" t="s">
        <v>87</v>
      </c>
      <c r="C26" s="22" t="s">
        <v>88</v>
      </c>
      <c r="D26" s="20" t="s">
        <v>11</v>
      </c>
      <c r="E26" s="20" t="s">
        <v>11</v>
      </c>
      <c r="F26" s="20" t="s">
        <v>11</v>
      </c>
      <c r="G26" s="22"/>
      <c r="H26" s="22"/>
      <c r="I26" s="90">
        <v>20</v>
      </c>
      <c r="J26" s="90">
        <v>20</v>
      </c>
      <c r="K26" s="90">
        <v>20</v>
      </c>
    </row>
    <row r="27" s="3" customFormat="1" ht="25.95" customHeight="1" spans="1:11">
      <c r="A27" s="66"/>
      <c r="B27" s="24" t="s">
        <v>89</v>
      </c>
      <c r="C27" s="22" t="s">
        <v>90</v>
      </c>
      <c r="D27" s="20" t="s">
        <v>11</v>
      </c>
      <c r="E27" s="20" t="s">
        <v>11</v>
      </c>
      <c r="F27" s="20" t="s">
        <v>11</v>
      </c>
      <c r="G27" s="83"/>
      <c r="H27" s="84"/>
      <c r="I27" s="90">
        <v>15</v>
      </c>
      <c r="J27" s="90">
        <v>15</v>
      </c>
      <c r="K27" s="90">
        <v>15</v>
      </c>
    </row>
    <row r="28" ht="20.4" spans="3:11">
      <c r="C28" s="164" t="s">
        <v>91</v>
      </c>
      <c r="D28" s="164">
        <v>265</v>
      </c>
      <c r="E28" s="164">
        <v>290</v>
      </c>
      <c r="F28" s="164">
        <v>330</v>
      </c>
      <c r="I28" s="161">
        <f>SUM(I4:I27)</f>
        <v>794</v>
      </c>
      <c r="J28" s="161">
        <f>SUM(J4:J27)</f>
        <v>914</v>
      </c>
      <c r="K28" s="161">
        <f>SUM(K4:K27)</f>
        <v>974</v>
      </c>
    </row>
    <row r="31" ht="20.4" spans="1:4">
      <c r="A31" s="165" t="s">
        <v>92</v>
      </c>
      <c r="B31" s="99"/>
      <c r="C31" s="165"/>
      <c r="D31" s="165"/>
    </row>
    <row r="32" s="3" customFormat="1" ht="76.05" customHeight="1" spans="1:11">
      <c r="A32" s="51" t="s">
        <v>93</v>
      </c>
      <c r="B32" s="36" t="s">
        <v>83</v>
      </c>
      <c r="C32" s="166" t="s">
        <v>94</v>
      </c>
      <c r="D32" s="20" t="s">
        <v>11</v>
      </c>
      <c r="E32" s="20" t="s">
        <v>11</v>
      </c>
      <c r="F32" s="20" t="s">
        <v>11</v>
      </c>
      <c r="G32" s="22" t="s">
        <v>95</v>
      </c>
      <c r="H32" s="22"/>
      <c r="I32" s="90">
        <v>180</v>
      </c>
      <c r="J32" s="90">
        <v>180</v>
      </c>
      <c r="K32" s="90">
        <v>180</v>
      </c>
    </row>
    <row r="35" ht="20.4" spans="1:9">
      <c r="A35" s="165" t="s">
        <v>96</v>
      </c>
      <c r="B35" s="165"/>
      <c r="C35" s="165"/>
      <c r="I35" s="189" t="s">
        <v>91</v>
      </c>
    </row>
    <row r="36" s="3" customFormat="1" ht="28.05" customHeight="1" spans="1:9">
      <c r="A36" s="23" t="s">
        <v>53</v>
      </c>
      <c r="B36" s="167" t="s">
        <v>54</v>
      </c>
      <c r="C36" s="25" t="s">
        <v>97</v>
      </c>
      <c r="D36" s="20" t="s">
        <v>11</v>
      </c>
      <c r="E36" s="20" t="s">
        <v>11</v>
      </c>
      <c r="F36" s="20" t="s">
        <v>11</v>
      </c>
      <c r="G36" s="22" t="s">
        <v>56</v>
      </c>
      <c r="H36" s="22"/>
      <c r="I36" s="190">
        <v>60</v>
      </c>
    </row>
    <row r="37" s="3" customFormat="1" ht="27" customHeight="1" spans="1:9">
      <c r="A37" s="23" t="s">
        <v>98</v>
      </c>
      <c r="B37" s="168"/>
      <c r="C37" s="19" t="s">
        <v>99</v>
      </c>
      <c r="D37" s="20" t="s">
        <v>11</v>
      </c>
      <c r="E37" s="20" t="s">
        <v>11</v>
      </c>
      <c r="F37" s="20" t="s">
        <v>11</v>
      </c>
      <c r="G37" s="184" t="s">
        <v>100</v>
      </c>
      <c r="H37" s="185"/>
      <c r="I37" s="190">
        <v>144</v>
      </c>
    </row>
    <row r="38" s="3" customFormat="1" ht="27" customHeight="1" spans="1:9">
      <c r="A38" s="23" t="s">
        <v>101</v>
      </c>
      <c r="B38" s="169"/>
      <c r="C38" s="28" t="s">
        <v>102</v>
      </c>
      <c r="D38" s="20" t="s">
        <v>11</v>
      </c>
      <c r="E38" s="20" t="s">
        <v>11</v>
      </c>
      <c r="F38" s="20" t="s">
        <v>11</v>
      </c>
      <c r="G38" s="186"/>
      <c r="H38" s="187"/>
      <c r="I38" s="190">
        <v>108</v>
      </c>
    </row>
    <row r="39" s="3" customFormat="1" ht="16.95" customHeight="1" spans="1:9">
      <c r="A39" s="51" t="s">
        <v>103</v>
      </c>
      <c r="B39" s="163" t="s">
        <v>58</v>
      </c>
      <c r="C39" s="28" t="s">
        <v>104</v>
      </c>
      <c r="D39" s="20" t="s">
        <v>11</v>
      </c>
      <c r="E39" s="20"/>
      <c r="F39" s="20"/>
      <c r="G39" s="78" t="s">
        <v>105</v>
      </c>
      <c r="H39" s="78"/>
      <c r="I39" s="190">
        <v>60</v>
      </c>
    </row>
    <row r="40" s="3" customFormat="1" ht="43.95" customHeight="1" spans="1:9">
      <c r="A40" s="51" t="s">
        <v>106</v>
      </c>
      <c r="B40" s="170"/>
      <c r="C40" s="28" t="s">
        <v>107</v>
      </c>
      <c r="D40" s="20" t="s">
        <v>11</v>
      </c>
      <c r="E40" s="20" t="s">
        <v>11</v>
      </c>
      <c r="F40" s="20" t="s">
        <v>11</v>
      </c>
      <c r="G40" s="28" t="s">
        <v>108</v>
      </c>
      <c r="H40" s="28"/>
      <c r="I40" s="190">
        <v>180</v>
      </c>
    </row>
    <row r="41" s="3" customFormat="1" ht="54" customHeight="1" spans="1:9">
      <c r="A41" s="51" t="s">
        <v>109</v>
      </c>
      <c r="B41" s="171"/>
      <c r="C41" s="28" t="s">
        <v>110</v>
      </c>
      <c r="D41" s="20" t="s">
        <v>11</v>
      </c>
      <c r="E41" s="20" t="s">
        <v>11</v>
      </c>
      <c r="F41" s="20" t="s">
        <v>11</v>
      </c>
      <c r="G41" s="22" t="s">
        <v>111</v>
      </c>
      <c r="H41" s="22"/>
      <c r="I41" s="190">
        <v>120</v>
      </c>
    </row>
    <row r="42" s="3" customFormat="1" ht="88.05" customHeight="1" spans="1:9">
      <c r="A42" s="51" t="s">
        <v>112</v>
      </c>
      <c r="B42" s="172" t="s">
        <v>113</v>
      </c>
      <c r="C42" s="22" t="s">
        <v>114</v>
      </c>
      <c r="D42" s="20" t="s">
        <v>11</v>
      </c>
      <c r="E42" s="20" t="s">
        <v>11</v>
      </c>
      <c r="F42" s="20" t="s">
        <v>11</v>
      </c>
      <c r="G42" s="78" t="s">
        <v>115</v>
      </c>
      <c r="H42" s="78"/>
      <c r="I42" s="191">
        <v>200</v>
      </c>
    </row>
    <row r="43" s="3" customFormat="1" ht="64.95" customHeight="1" spans="1:9">
      <c r="A43" s="23" t="s">
        <v>116</v>
      </c>
      <c r="B43" s="173" t="s">
        <v>117</v>
      </c>
      <c r="C43" s="22" t="s">
        <v>118</v>
      </c>
      <c r="D43" s="20" t="s">
        <v>11</v>
      </c>
      <c r="E43" s="20" t="s">
        <v>11</v>
      </c>
      <c r="F43" s="20" t="s">
        <v>11</v>
      </c>
      <c r="G43" s="22" t="s">
        <v>119</v>
      </c>
      <c r="H43" s="22"/>
      <c r="I43" s="190">
        <v>50</v>
      </c>
    </row>
    <row r="44" s="3" customFormat="1" ht="40.95" customHeight="1" spans="1:9">
      <c r="A44" s="23" t="s">
        <v>120</v>
      </c>
      <c r="B44" s="172" t="s">
        <v>121</v>
      </c>
      <c r="C44" s="28" t="s">
        <v>122</v>
      </c>
      <c r="D44" s="20" t="s">
        <v>11</v>
      </c>
      <c r="E44" s="20" t="s">
        <v>11</v>
      </c>
      <c r="F44" s="20" t="s">
        <v>11</v>
      </c>
      <c r="G44" s="22" t="s">
        <v>123</v>
      </c>
      <c r="H44" s="22"/>
      <c r="I44" s="190">
        <v>90</v>
      </c>
    </row>
    <row r="45" s="3" customFormat="1" ht="54" customHeight="1" spans="1:9">
      <c r="A45" s="23" t="s">
        <v>124</v>
      </c>
      <c r="B45" s="172"/>
      <c r="C45" s="28" t="s">
        <v>125</v>
      </c>
      <c r="D45" s="20" t="s">
        <v>11</v>
      </c>
      <c r="E45" s="20" t="s">
        <v>11</v>
      </c>
      <c r="F45" s="20" t="s">
        <v>11</v>
      </c>
      <c r="G45" s="22" t="s">
        <v>126</v>
      </c>
      <c r="H45" s="22"/>
      <c r="I45" s="190">
        <v>150</v>
      </c>
    </row>
    <row r="48" s="3" customFormat="1" ht="24" customHeight="1" spans="1:8">
      <c r="A48" s="174" t="s">
        <v>127</v>
      </c>
      <c r="B48" s="174"/>
      <c r="C48" s="175"/>
      <c r="D48" s="174"/>
      <c r="E48" s="174"/>
      <c r="F48" s="174"/>
      <c r="G48" s="175"/>
      <c r="H48" s="175"/>
    </row>
    <row r="49" s="3" customFormat="1" ht="24" customHeight="1" spans="1:8">
      <c r="A49" s="176" t="s">
        <v>128</v>
      </c>
      <c r="B49" s="177" t="s">
        <v>129</v>
      </c>
      <c r="C49" s="177" t="s">
        <v>130</v>
      </c>
      <c r="D49" s="177"/>
      <c r="E49" s="177" t="s">
        <v>131</v>
      </c>
      <c r="F49" s="177"/>
      <c r="G49" s="177"/>
      <c r="H49" s="177" t="s">
        <v>132</v>
      </c>
    </row>
    <row r="50" s="3" customFormat="1" ht="49.95" customHeight="1" spans="1:8">
      <c r="A50" s="178"/>
      <c r="B50" s="179" t="s">
        <v>133</v>
      </c>
      <c r="C50" s="180" t="s">
        <v>134</v>
      </c>
      <c r="D50" s="180"/>
      <c r="E50" s="180" t="s">
        <v>135</v>
      </c>
      <c r="F50" s="180"/>
      <c r="G50" s="180"/>
      <c r="H50" s="179" t="s">
        <v>136</v>
      </c>
    </row>
    <row r="51" s="3" customFormat="1" ht="45" customHeight="1" spans="1:8">
      <c r="A51" s="178"/>
      <c r="B51" s="179" t="s">
        <v>137</v>
      </c>
      <c r="C51" s="180" t="s">
        <v>138</v>
      </c>
      <c r="D51" s="180"/>
      <c r="E51" s="180" t="s">
        <v>139</v>
      </c>
      <c r="F51" s="180"/>
      <c r="G51" s="180"/>
      <c r="H51" s="179" t="s">
        <v>136</v>
      </c>
    </row>
    <row r="52" s="3" customFormat="1" ht="37.05" customHeight="1" spans="1:8">
      <c r="A52" s="178"/>
      <c r="B52" s="179" t="s">
        <v>140</v>
      </c>
      <c r="C52" s="180" t="s">
        <v>141</v>
      </c>
      <c r="D52" s="180"/>
      <c r="E52" s="180" t="s">
        <v>142</v>
      </c>
      <c r="F52" s="180"/>
      <c r="G52" s="180"/>
      <c r="H52" s="179" t="s">
        <v>143</v>
      </c>
    </row>
    <row r="53" s="3" customFormat="1" ht="34.05" customHeight="1" spans="1:8">
      <c r="A53" s="178"/>
      <c r="B53" s="179" t="s">
        <v>144</v>
      </c>
      <c r="C53" s="180" t="s">
        <v>145</v>
      </c>
      <c r="D53" s="180"/>
      <c r="E53" s="180" t="s">
        <v>146</v>
      </c>
      <c r="F53" s="180"/>
      <c r="G53" s="180"/>
      <c r="H53" s="179" t="s">
        <v>136</v>
      </c>
    </row>
    <row r="54" s="3" customFormat="1" ht="34.05" customHeight="1" spans="1:8">
      <c r="A54" s="181"/>
      <c r="B54" s="179" t="s">
        <v>147</v>
      </c>
      <c r="C54" s="182" t="s">
        <v>148</v>
      </c>
      <c r="D54" s="183"/>
      <c r="E54" s="182" t="s">
        <v>149</v>
      </c>
      <c r="F54" s="188"/>
      <c r="G54" s="183"/>
      <c r="H54" s="179" t="s">
        <v>136</v>
      </c>
    </row>
  </sheetData>
  <mergeCells count="68">
    <mergeCell ref="A1:H1"/>
    <mergeCell ref="A2:H2"/>
    <mergeCell ref="B3:C3"/>
    <mergeCell ref="G3:H3"/>
    <mergeCell ref="I3:K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4:H24"/>
    <mergeCell ref="G25:H25"/>
    <mergeCell ref="G26:H26"/>
    <mergeCell ref="G27:H27"/>
    <mergeCell ref="A31:D31"/>
    <mergeCell ref="G32:H32"/>
    <mergeCell ref="A35:C35"/>
    <mergeCell ref="G36:H36"/>
    <mergeCell ref="G39:H39"/>
    <mergeCell ref="G40:H40"/>
    <mergeCell ref="G41:H41"/>
    <mergeCell ref="G42:H42"/>
    <mergeCell ref="G43:H43"/>
    <mergeCell ref="G44:H44"/>
    <mergeCell ref="G45:H45"/>
    <mergeCell ref="A48:H48"/>
    <mergeCell ref="C49:D49"/>
    <mergeCell ref="E49:G49"/>
    <mergeCell ref="C50:D50"/>
    <mergeCell ref="E50:G50"/>
    <mergeCell ref="C51:D51"/>
    <mergeCell ref="E51:G51"/>
    <mergeCell ref="C52:D52"/>
    <mergeCell ref="E52:G52"/>
    <mergeCell ref="C53:D53"/>
    <mergeCell ref="E53:G53"/>
    <mergeCell ref="C54:D54"/>
    <mergeCell ref="E54:G54"/>
    <mergeCell ref="A49:A54"/>
    <mergeCell ref="B8:B9"/>
    <mergeCell ref="B10:B11"/>
    <mergeCell ref="B12:B14"/>
    <mergeCell ref="B17:B21"/>
    <mergeCell ref="B22:B23"/>
    <mergeCell ref="B36:B38"/>
    <mergeCell ref="B39:B41"/>
    <mergeCell ref="B44:B45"/>
    <mergeCell ref="I12:I13"/>
    <mergeCell ref="I22:I23"/>
    <mergeCell ref="J12:J13"/>
    <mergeCell ref="J22:J23"/>
    <mergeCell ref="K12:K13"/>
    <mergeCell ref="K22:K23"/>
    <mergeCell ref="G37:H38"/>
    <mergeCell ref="G22:H23"/>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abSelected="1" topLeftCell="A40" workbookViewId="0">
      <selection activeCell="G43" sqref="G43:H43"/>
    </sheetView>
  </sheetViews>
  <sheetFormatPr defaultColWidth="8.77884615384615" defaultRowHeight="16.8"/>
  <cols>
    <col min="2" max="2" width="20.1057692307692" style="8" customWidth="1"/>
    <col min="3" max="3" width="30.4423076923077" customWidth="1"/>
    <col min="4" max="6" width="10.5576923076923" style="8" customWidth="1"/>
    <col min="8" max="8" width="21.5576923076923" customWidth="1"/>
  </cols>
  <sheetData>
    <row r="1" s="1" customFormat="1" ht="39" customHeight="1" spans="1:8">
      <c r="A1" s="9"/>
      <c r="B1" s="10"/>
      <c r="C1" s="11"/>
      <c r="D1" s="120"/>
      <c r="E1" s="120"/>
      <c r="F1" s="120"/>
      <c r="G1" s="11"/>
      <c r="H1" s="11"/>
    </row>
    <row r="2" s="2" customFormat="1" ht="31.95" customHeight="1" spans="1:8">
      <c r="A2" s="12" t="s">
        <v>150</v>
      </c>
      <c r="B2" s="13"/>
      <c r="C2" s="12"/>
      <c r="D2" s="13"/>
      <c r="E2" s="13"/>
      <c r="F2" s="13"/>
      <c r="G2" s="12"/>
      <c r="H2" s="12"/>
    </row>
    <row r="3" s="3" customFormat="1" ht="25.95" customHeight="1" spans="1:11">
      <c r="A3" s="14" t="s">
        <v>1</v>
      </c>
      <c r="B3" s="15" t="s">
        <v>2</v>
      </c>
      <c r="C3" s="16"/>
      <c r="D3" s="15" t="s">
        <v>3</v>
      </c>
      <c r="E3" s="15" t="s">
        <v>4</v>
      </c>
      <c r="F3" s="15" t="s">
        <v>5</v>
      </c>
      <c r="G3" s="15" t="s">
        <v>6</v>
      </c>
      <c r="H3" s="15"/>
      <c r="I3" s="86" t="s">
        <v>7</v>
      </c>
      <c r="J3" s="87"/>
      <c r="K3" s="88"/>
    </row>
    <row r="4" s="3" customFormat="1" ht="31.05" customHeight="1" spans="1:11">
      <c r="A4" s="17" t="s">
        <v>8</v>
      </c>
      <c r="B4" s="18" t="s">
        <v>9</v>
      </c>
      <c r="C4" s="19" t="s">
        <v>10</v>
      </c>
      <c r="D4" s="121" t="s">
        <v>11</v>
      </c>
      <c r="E4" s="121" t="s">
        <v>11</v>
      </c>
      <c r="F4" s="121" t="s">
        <v>11</v>
      </c>
      <c r="G4" s="22" t="s">
        <v>12</v>
      </c>
      <c r="H4" s="22"/>
      <c r="I4" s="89">
        <v>10</v>
      </c>
      <c r="J4" s="89">
        <v>10</v>
      </c>
      <c r="K4" s="89">
        <v>10</v>
      </c>
    </row>
    <row r="5" s="3" customFormat="1" ht="37.05" customHeight="1" spans="1:11">
      <c r="A5" s="17" t="s">
        <v>13</v>
      </c>
      <c r="B5" s="21" t="s">
        <v>14</v>
      </c>
      <c r="C5" s="22" t="s">
        <v>15</v>
      </c>
      <c r="D5" s="121" t="s">
        <v>11</v>
      </c>
      <c r="E5" s="121" t="s">
        <v>11</v>
      </c>
      <c r="F5" s="121" t="s">
        <v>11</v>
      </c>
      <c r="G5" s="22" t="s">
        <v>16</v>
      </c>
      <c r="H5" s="22"/>
      <c r="I5" s="89">
        <v>30</v>
      </c>
      <c r="J5" s="89">
        <v>30</v>
      </c>
      <c r="K5" s="89">
        <v>30</v>
      </c>
    </row>
    <row r="6" s="3" customFormat="1" ht="106.95" customHeight="1" spans="1:11">
      <c r="A6" s="23" t="s">
        <v>17</v>
      </c>
      <c r="B6" s="24" t="s">
        <v>18</v>
      </c>
      <c r="C6" s="22" t="s">
        <v>19</v>
      </c>
      <c r="D6" s="121" t="s">
        <v>11</v>
      </c>
      <c r="E6" s="121" t="s">
        <v>11</v>
      </c>
      <c r="F6" s="121" t="s">
        <v>11</v>
      </c>
      <c r="G6" s="22" t="s">
        <v>20</v>
      </c>
      <c r="H6" s="22"/>
      <c r="I6" s="90">
        <v>40</v>
      </c>
      <c r="J6" s="90">
        <v>40</v>
      </c>
      <c r="K6" s="90">
        <v>40</v>
      </c>
    </row>
    <row r="7" s="3" customFormat="1" ht="63" customHeight="1" spans="1:11">
      <c r="A7" s="23" t="s">
        <v>21</v>
      </c>
      <c r="B7" s="24" t="s">
        <v>22</v>
      </c>
      <c r="C7" s="22" t="s">
        <v>23</v>
      </c>
      <c r="D7" s="121" t="s">
        <v>11</v>
      </c>
      <c r="E7" s="121" t="s">
        <v>11</v>
      </c>
      <c r="F7" s="121" t="s">
        <v>11</v>
      </c>
      <c r="G7" s="22" t="s">
        <v>24</v>
      </c>
      <c r="H7" s="22"/>
      <c r="I7" s="89">
        <v>15</v>
      </c>
      <c r="J7" s="89">
        <v>15</v>
      </c>
      <c r="K7" s="89">
        <v>15</v>
      </c>
    </row>
    <row r="8" s="3" customFormat="1" ht="30" customHeight="1" spans="1:11">
      <c r="A8" s="23" t="s">
        <v>25</v>
      </c>
      <c r="B8" s="24" t="s">
        <v>151</v>
      </c>
      <c r="C8" s="22" t="s">
        <v>27</v>
      </c>
      <c r="D8" s="121" t="s">
        <v>11</v>
      </c>
      <c r="E8" s="121" t="s">
        <v>11</v>
      </c>
      <c r="F8" s="121" t="s">
        <v>11</v>
      </c>
      <c r="G8" s="73" t="s">
        <v>28</v>
      </c>
      <c r="H8" s="73"/>
      <c r="I8" s="90">
        <v>10</v>
      </c>
      <c r="J8" s="90">
        <v>10</v>
      </c>
      <c r="K8" s="90">
        <v>10</v>
      </c>
    </row>
    <row r="9" s="3" customFormat="1" ht="27" customHeight="1" spans="1:11">
      <c r="A9" s="23" t="s">
        <v>29</v>
      </c>
      <c r="B9" s="24"/>
      <c r="C9" s="25" t="s">
        <v>30</v>
      </c>
      <c r="D9" s="121" t="s">
        <v>11</v>
      </c>
      <c r="E9" s="121" t="s">
        <v>11</v>
      </c>
      <c r="F9" s="121" t="s">
        <v>11</v>
      </c>
      <c r="G9" s="73" t="s">
        <v>31</v>
      </c>
      <c r="H9" s="73"/>
      <c r="I9" s="90">
        <v>10</v>
      </c>
      <c r="J9" s="90">
        <v>10</v>
      </c>
      <c r="K9" s="90">
        <v>10</v>
      </c>
    </row>
    <row r="10" s="4" customFormat="1" ht="27" customHeight="1" spans="1:11">
      <c r="A10" s="44" t="s">
        <v>152</v>
      </c>
      <c r="B10" s="132"/>
      <c r="C10" s="127" t="s">
        <v>153</v>
      </c>
      <c r="D10" s="124" t="s">
        <v>11</v>
      </c>
      <c r="E10" s="124" t="s">
        <v>11</v>
      </c>
      <c r="F10" s="124" t="s">
        <v>11</v>
      </c>
      <c r="G10" s="140" t="s">
        <v>154</v>
      </c>
      <c r="H10" s="140"/>
      <c r="I10" s="142">
        <v>10</v>
      </c>
      <c r="J10" s="142">
        <v>10</v>
      </c>
      <c r="K10" s="142">
        <v>10</v>
      </c>
    </row>
    <row r="11" s="4" customFormat="1" ht="27" customHeight="1" spans="1:11">
      <c r="A11" s="44" t="s">
        <v>155</v>
      </c>
      <c r="B11" s="132"/>
      <c r="C11" s="127" t="s">
        <v>156</v>
      </c>
      <c r="D11" s="124" t="s">
        <v>11</v>
      </c>
      <c r="E11" s="124" t="s">
        <v>11</v>
      </c>
      <c r="F11" s="124" t="s">
        <v>11</v>
      </c>
      <c r="G11" s="140" t="s">
        <v>157</v>
      </c>
      <c r="H11" s="140"/>
      <c r="I11" s="142">
        <v>10</v>
      </c>
      <c r="J11" s="142">
        <v>10</v>
      </c>
      <c r="K11" s="142">
        <v>10</v>
      </c>
    </row>
    <row r="12" s="3" customFormat="1" ht="28.05" customHeight="1" spans="1:11">
      <c r="A12" s="23" t="s">
        <v>32</v>
      </c>
      <c r="B12" s="31" t="s">
        <v>158</v>
      </c>
      <c r="C12" s="28" t="s">
        <v>34</v>
      </c>
      <c r="D12" s="121" t="s">
        <v>11</v>
      </c>
      <c r="E12" s="121" t="s">
        <v>11</v>
      </c>
      <c r="F12" s="121" t="s">
        <v>11</v>
      </c>
      <c r="G12" s="25" t="s">
        <v>35</v>
      </c>
      <c r="H12" s="25"/>
      <c r="I12" s="89">
        <v>12</v>
      </c>
      <c r="J12" s="89">
        <v>12</v>
      </c>
      <c r="K12" s="89">
        <v>12</v>
      </c>
    </row>
    <row r="13" s="3" customFormat="1" ht="28.05" customHeight="1" spans="1:11">
      <c r="A13" s="23" t="s">
        <v>36</v>
      </c>
      <c r="B13" s="32"/>
      <c r="C13" s="22" t="s">
        <v>37</v>
      </c>
      <c r="D13" s="121" t="s">
        <v>11</v>
      </c>
      <c r="E13" s="121" t="s">
        <v>11</v>
      </c>
      <c r="F13" s="121" t="s">
        <v>11</v>
      </c>
      <c r="G13" s="25" t="s">
        <v>38</v>
      </c>
      <c r="H13" s="25"/>
      <c r="I13" s="89">
        <v>12</v>
      </c>
      <c r="J13" s="89">
        <v>12</v>
      </c>
      <c r="K13" s="89">
        <v>12</v>
      </c>
    </row>
    <row r="14" s="5" customFormat="1" ht="21" customHeight="1" spans="1:11">
      <c r="A14" s="44" t="s">
        <v>159</v>
      </c>
      <c r="B14" s="148"/>
      <c r="C14" s="149" t="s">
        <v>160</v>
      </c>
      <c r="D14" s="150" t="s">
        <v>11</v>
      </c>
      <c r="E14" s="150" t="s">
        <v>11</v>
      </c>
      <c r="F14" s="150" t="s">
        <v>11</v>
      </c>
      <c r="G14" s="149" t="s">
        <v>161</v>
      </c>
      <c r="H14" s="149"/>
      <c r="I14" s="159">
        <v>25</v>
      </c>
      <c r="J14" s="159">
        <v>25</v>
      </c>
      <c r="K14" s="159">
        <v>25</v>
      </c>
    </row>
    <row r="15" s="5" customFormat="1" ht="25.95" customHeight="1" spans="1:11">
      <c r="A15" s="44" t="s">
        <v>162</v>
      </c>
      <c r="B15" s="148"/>
      <c r="C15" s="149" t="s">
        <v>163</v>
      </c>
      <c r="D15" s="150" t="s">
        <v>11</v>
      </c>
      <c r="E15" s="150" t="s">
        <v>11</v>
      </c>
      <c r="F15" s="150" t="s">
        <v>11</v>
      </c>
      <c r="G15" s="149" t="s">
        <v>164</v>
      </c>
      <c r="H15" s="149"/>
      <c r="I15" s="159">
        <v>25</v>
      </c>
      <c r="J15" s="159">
        <v>25</v>
      </c>
      <c r="K15" s="159">
        <v>25</v>
      </c>
    </row>
    <row r="16" s="5" customFormat="1" ht="28.05" customHeight="1" spans="1:11">
      <c r="A16" s="44" t="s">
        <v>165</v>
      </c>
      <c r="B16" s="151"/>
      <c r="C16" s="152" t="s">
        <v>166</v>
      </c>
      <c r="D16" s="150" t="s">
        <v>11</v>
      </c>
      <c r="E16" s="150" t="s">
        <v>11</v>
      </c>
      <c r="F16" s="150" t="s">
        <v>11</v>
      </c>
      <c r="G16" s="155" t="s">
        <v>167</v>
      </c>
      <c r="H16" s="155"/>
      <c r="I16" s="160">
        <v>0</v>
      </c>
      <c r="J16" s="160">
        <v>0</v>
      </c>
      <c r="K16" s="160">
        <v>0</v>
      </c>
    </row>
    <row r="17" s="3" customFormat="1" ht="51" customHeight="1" spans="1:11">
      <c r="A17" s="23" t="s">
        <v>39</v>
      </c>
      <c r="B17" s="31" t="s">
        <v>40</v>
      </c>
      <c r="C17" s="28" t="s">
        <v>41</v>
      </c>
      <c r="D17" s="121" t="s">
        <v>11</v>
      </c>
      <c r="E17" s="121" t="s">
        <v>11</v>
      </c>
      <c r="F17" s="121" t="s">
        <v>11</v>
      </c>
      <c r="G17" s="22" t="s">
        <v>42</v>
      </c>
      <c r="H17" s="22"/>
      <c r="I17" s="89">
        <v>30</v>
      </c>
      <c r="J17" s="89">
        <v>30</v>
      </c>
      <c r="K17" s="89">
        <v>30</v>
      </c>
    </row>
    <row r="18" s="3" customFormat="1" ht="19.05" customHeight="1" spans="1:11">
      <c r="A18" s="23" t="s">
        <v>43</v>
      </c>
      <c r="B18" s="32"/>
      <c r="C18" s="22" t="s">
        <v>44</v>
      </c>
      <c r="D18" s="121" t="s">
        <v>11</v>
      </c>
      <c r="E18" s="121" t="s">
        <v>11</v>
      </c>
      <c r="F18" s="121" t="s">
        <v>11</v>
      </c>
      <c r="G18" s="22" t="s">
        <v>45</v>
      </c>
      <c r="H18" s="22"/>
      <c r="I18" s="89"/>
      <c r="J18" s="89"/>
      <c r="K18" s="89"/>
    </row>
    <row r="19" s="3" customFormat="1" ht="31.95" customHeight="1" spans="1:11">
      <c r="A19" s="23" t="s">
        <v>46</v>
      </c>
      <c r="B19" s="33"/>
      <c r="C19" s="22" t="s">
        <v>47</v>
      </c>
      <c r="D19" s="121" t="s">
        <v>11</v>
      </c>
      <c r="E19" s="121" t="s">
        <v>11</v>
      </c>
      <c r="F19" s="121" t="s">
        <v>11</v>
      </c>
      <c r="G19" s="22" t="s">
        <v>48</v>
      </c>
      <c r="H19" s="22"/>
      <c r="I19" s="91">
        <v>10</v>
      </c>
      <c r="J19" s="91">
        <v>10</v>
      </c>
      <c r="K19" s="91">
        <v>10</v>
      </c>
    </row>
    <row r="20" s="3" customFormat="1" ht="28.95" customHeight="1" spans="1:11">
      <c r="A20" s="23" t="s">
        <v>49</v>
      </c>
      <c r="B20" s="41" t="s">
        <v>50</v>
      </c>
      <c r="C20" s="22" t="s">
        <v>51</v>
      </c>
      <c r="D20" s="121" t="s">
        <v>11</v>
      </c>
      <c r="E20" s="121" t="s">
        <v>11</v>
      </c>
      <c r="F20" s="121" t="s">
        <v>11</v>
      </c>
      <c r="G20" s="22" t="s">
        <v>52</v>
      </c>
      <c r="H20" s="22"/>
      <c r="I20" s="90">
        <v>10</v>
      </c>
      <c r="J20" s="90">
        <v>10</v>
      </c>
      <c r="K20" s="90">
        <v>10</v>
      </c>
    </row>
    <row r="21" s="4" customFormat="1" ht="153" customHeight="1" spans="1:11">
      <c r="A21" s="44" t="s">
        <v>168</v>
      </c>
      <c r="B21" s="56" t="s">
        <v>169</v>
      </c>
      <c r="C21" s="49" t="s">
        <v>170</v>
      </c>
      <c r="D21" s="124" t="s">
        <v>11</v>
      </c>
      <c r="E21" s="124"/>
      <c r="F21" s="124"/>
      <c r="G21" s="57" t="s">
        <v>171</v>
      </c>
      <c r="H21" s="57"/>
      <c r="I21" s="93">
        <v>450</v>
      </c>
      <c r="J21" s="93"/>
      <c r="K21" s="93"/>
    </row>
    <row r="22" s="4" customFormat="1" ht="151.95" customHeight="1" spans="1:11">
      <c r="A22" s="44" t="s">
        <v>172</v>
      </c>
      <c r="B22" s="56" t="s">
        <v>173</v>
      </c>
      <c r="C22" s="49" t="s">
        <v>174</v>
      </c>
      <c r="D22" s="124"/>
      <c r="E22" s="124" t="s">
        <v>11</v>
      </c>
      <c r="F22" s="124" t="s">
        <v>11</v>
      </c>
      <c r="G22" s="57" t="s">
        <v>175</v>
      </c>
      <c r="H22" s="57"/>
      <c r="I22" s="93"/>
      <c r="J22" s="93">
        <v>450</v>
      </c>
      <c r="K22" s="93">
        <v>450</v>
      </c>
    </row>
    <row r="23" s="5" customFormat="1" ht="64.95" customHeight="1" spans="1:11">
      <c r="A23" s="153" t="s">
        <v>116</v>
      </c>
      <c r="B23" s="154" t="s">
        <v>117</v>
      </c>
      <c r="C23" s="155" t="s">
        <v>118</v>
      </c>
      <c r="D23" s="150" t="s">
        <v>11</v>
      </c>
      <c r="E23" s="150" t="s">
        <v>11</v>
      </c>
      <c r="F23" s="150" t="s">
        <v>11</v>
      </c>
      <c r="G23" s="155" t="s">
        <v>119</v>
      </c>
      <c r="H23" s="155"/>
      <c r="I23" s="159">
        <v>82</v>
      </c>
      <c r="J23" s="159">
        <v>82</v>
      </c>
      <c r="K23" s="159">
        <v>82</v>
      </c>
    </row>
    <row r="24" s="3" customFormat="1" ht="28.05" customHeight="1" spans="1:11">
      <c r="A24" s="23" t="s">
        <v>53</v>
      </c>
      <c r="B24" s="42" t="s">
        <v>54</v>
      </c>
      <c r="C24" s="25" t="s">
        <v>55</v>
      </c>
      <c r="D24" s="121" t="s">
        <v>11</v>
      </c>
      <c r="E24" s="121" t="s">
        <v>11</v>
      </c>
      <c r="F24" s="121" t="s">
        <v>11</v>
      </c>
      <c r="G24" s="22" t="s">
        <v>56</v>
      </c>
      <c r="H24" s="22"/>
      <c r="I24" s="89">
        <v>100</v>
      </c>
      <c r="J24" s="89">
        <v>100</v>
      </c>
      <c r="K24" s="89">
        <v>100</v>
      </c>
    </row>
    <row r="25" s="4" customFormat="1" ht="27" customHeight="1" spans="1:11">
      <c r="A25" s="44" t="s">
        <v>176</v>
      </c>
      <c r="B25" s="48" t="s">
        <v>177</v>
      </c>
      <c r="C25" s="46" t="s">
        <v>178</v>
      </c>
      <c r="D25" s="124" t="s">
        <v>11</v>
      </c>
      <c r="E25" s="124" t="s">
        <v>11</v>
      </c>
      <c r="F25" s="124" t="s">
        <v>11</v>
      </c>
      <c r="G25" s="57" t="s">
        <v>179</v>
      </c>
      <c r="H25" s="57"/>
      <c r="I25" s="93">
        <v>15</v>
      </c>
      <c r="J25" s="93">
        <v>15</v>
      </c>
      <c r="K25" s="93">
        <v>15</v>
      </c>
    </row>
    <row r="26" s="4" customFormat="1" ht="16.95" customHeight="1" spans="1:11">
      <c r="A26" s="44" t="s">
        <v>180</v>
      </c>
      <c r="B26" s="156"/>
      <c r="C26" s="46" t="s">
        <v>181</v>
      </c>
      <c r="D26" s="124" t="s">
        <v>11</v>
      </c>
      <c r="E26" s="124" t="s">
        <v>11</v>
      </c>
      <c r="F26" s="124" t="s">
        <v>11</v>
      </c>
      <c r="G26" s="57" t="s">
        <v>182</v>
      </c>
      <c r="H26" s="57"/>
      <c r="I26" s="93">
        <v>10</v>
      </c>
      <c r="J26" s="93">
        <v>10</v>
      </c>
      <c r="K26" s="93">
        <v>10</v>
      </c>
    </row>
    <row r="27" s="4" customFormat="1" ht="27" customHeight="1" spans="1:11">
      <c r="A27" s="44" t="s">
        <v>183</v>
      </c>
      <c r="B27" s="50"/>
      <c r="C27" s="46" t="s">
        <v>184</v>
      </c>
      <c r="D27" s="124" t="s">
        <v>11</v>
      </c>
      <c r="E27" s="124" t="s">
        <v>11</v>
      </c>
      <c r="F27" s="124" t="s">
        <v>11</v>
      </c>
      <c r="G27" s="57" t="s">
        <v>185</v>
      </c>
      <c r="H27" s="57"/>
      <c r="I27" s="93">
        <v>30</v>
      </c>
      <c r="J27" s="93">
        <v>30</v>
      </c>
      <c r="K27" s="93">
        <v>30</v>
      </c>
    </row>
    <row r="28" s="3" customFormat="1" ht="27" customHeight="1" spans="1:11">
      <c r="A28" s="51" t="s">
        <v>57</v>
      </c>
      <c r="B28" s="26" t="s">
        <v>58</v>
      </c>
      <c r="C28" s="22" t="s">
        <v>59</v>
      </c>
      <c r="D28" s="121" t="s">
        <v>11</v>
      </c>
      <c r="E28" s="121" t="s">
        <v>11</v>
      </c>
      <c r="F28" s="121" t="s">
        <v>11</v>
      </c>
      <c r="G28" s="22" t="s">
        <v>60</v>
      </c>
      <c r="H28" s="22"/>
      <c r="I28" s="90">
        <v>120</v>
      </c>
      <c r="J28" s="90">
        <v>120</v>
      </c>
      <c r="K28" s="90">
        <v>120</v>
      </c>
    </row>
    <row r="29" s="3" customFormat="1" ht="27" customHeight="1" spans="1:11">
      <c r="A29" s="51" t="s">
        <v>69</v>
      </c>
      <c r="B29" s="27"/>
      <c r="C29" s="28" t="s">
        <v>70</v>
      </c>
      <c r="D29" s="121" t="s">
        <v>11</v>
      </c>
      <c r="E29" s="121" t="s">
        <v>11</v>
      </c>
      <c r="F29" s="121" t="s">
        <v>11</v>
      </c>
      <c r="G29" s="78" t="s">
        <v>71</v>
      </c>
      <c r="H29" s="78"/>
      <c r="I29" s="89">
        <v>100</v>
      </c>
      <c r="J29" s="89">
        <v>100</v>
      </c>
      <c r="K29" s="89">
        <v>100</v>
      </c>
    </row>
    <row r="30" s="3" customFormat="1" ht="21" customHeight="1" spans="1:11">
      <c r="A30" s="51" t="s">
        <v>103</v>
      </c>
      <c r="B30" s="27"/>
      <c r="C30" s="28" t="s">
        <v>104</v>
      </c>
      <c r="D30" s="121" t="s">
        <v>11</v>
      </c>
      <c r="E30" s="121"/>
      <c r="F30" s="121"/>
      <c r="G30" s="78" t="s">
        <v>105</v>
      </c>
      <c r="H30" s="78"/>
      <c r="I30" s="89">
        <v>100</v>
      </c>
      <c r="J30" s="89"/>
      <c r="K30" s="89"/>
    </row>
    <row r="31" s="3" customFormat="1" ht="21" customHeight="1" spans="1:11">
      <c r="A31" s="51" t="s">
        <v>61</v>
      </c>
      <c r="B31" s="27"/>
      <c r="C31" s="28" t="s">
        <v>62</v>
      </c>
      <c r="D31" s="121"/>
      <c r="E31" s="121" t="s">
        <v>11</v>
      </c>
      <c r="F31" s="121" t="s">
        <v>11</v>
      </c>
      <c r="G31" s="22" t="s">
        <v>63</v>
      </c>
      <c r="H31" s="22"/>
      <c r="I31" s="89"/>
      <c r="J31" s="90">
        <v>120</v>
      </c>
      <c r="K31" s="90">
        <v>120</v>
      </c>
    </row>
    <row r="32" s="3" customFormat="1" ht="21" customHeight="1" spans="1:11">
      <c r="A32" s="51" t="s">
        <v>67</v>
      </c>
      <c r="B32" s="29"/>
      <c r="C32" s="28" t="s">
        <v>68</v>
      </c>
      <c r="D32" s="121"/>
      <c r="E32" s="121"/>
      <c r="F32" s="121" t="s">
        <v>11</v>
      </c>
      <c r="G32" s="78" t="s">
        <v>66</v>
      </c>
      <c r="H32" s="78"/>
      <c r="I32" s="89"/>
      <c r="J32" s="89"/>
      <c r="K32" s="89">
        <v>100</v>
      </c>
    </row>
    <row r="33" s="3" customFormat="1" ht="27" customHeight="1" spans="1:11">
      <c r="A33" s="23" t="s">
        <v>72</v>
      </c>
      <c r="B33" s="26" t="s">
        <v>73</v>
      </c>
      <c r="C33" s="22" t="s">
        <v>74</v>
      </c>
      <c r="D33" s="121"/>
      <c r="E33" s="121"/>
      <c r="F33" s="121" t="s">
        <v>11</v>
      </c>
      <c r="G33" s="22" t="s">
        <v>75</v>
      </c>
      <c r="H33" s="22"/>
      <c r="I33" s="89"/>
      <c r="J33" s="89"/>
      <c r="K33" s="89">
        <v>30</v>
      </c>
    </row>
    <row r="34" s="3" customFormat="1" ht="27" customHeight="1" spans="1:11">
      <c r="A34" s="23" t="s">
        <v>76</v>
      </c>
      <c r="B34" s="27"/>
      <c r="C34" s="22" t="s">
        <v>77</v>
      </c>
      <c r="D34" s="121"/>
      <c r="E34" s="121"/>
      <c r="F34" s="121" t="s">
        <v>11</v>
      </c>
      <c r="G34" s="22"/>
      <c r="H34" s="22"/>
      <c r="I34" s="89"/>
      <c r="J34" s="89"/>
      <c r="K34" s="89"/>
    </row>
    <row r="35" s="4" customFormat="1" ht="51" customHeight="1" spans="1:11">
      <c r="A35" s="44" t="s">
        <v>186</v>
      </c>
      <c r="B35" s="125"/>
      <c r="C35" s="157" t="s">
        <v>187</v>
      </c>
      <c r="D35" s="124"/>
      <c r="E35" s="124"/>
      <c r="F35" s="124" t="s">
        <v>11</v>
      </c>
      <c r="G35" s="57" t="s">
        <v>188</v>
      </c>
      <c r="H35" s="57"/>
      <c r="I35" s="93"/>
      <c r="J35" s="93"/>
      <c r="K35" s="93">
        <v>200</v>
      </c>
    </row>
    <row r="36" s="3" customFormat="1" ht="25.95" customHeight="1" spans="1:11">
      <c r="A36" s="66" t="s">
        <v>86</v>
      </c>
      <c r="B36" s="24" t="s">
        <v>87</v>
      </c>
      <c r="C36" s="22" t="s">
        <v>88</v>
      </c>
      <c r="D36" s="121" t="s">
        <v>11</v>
      </c>
      <c r="E36" s="121" t="s">
        <v>11</v>
      </c>
      <c r="F36" s="121" t="s">
        <v>11</v>
      </c>
      <c r="G36" s="22"/>
      <c r="H36" s="22"/>
      <c r="I36" s="90">
        <v>20</v>
      </c>
      <c r="J36" s="90">
        <v>20</v>
      </c>
      <c r="K36" s="90">
        <v>20</v>
      </c>
    </row>
    <row r="37" s="3" customFormat="1" ht="25.95" customHeight="1" spans="1:11">
      <c r="A37" s="66"/>
      <c r="B37" s="24" t="s">
        <v>89</v>
      </c>
      <c r="C37" s="22" t="s">
        <v>90</v>
      </c>
      <c r="D37" s="121" t="s">
        <v>11</v>
      </c>
      <c r="E37" s="121" t="s">
        <v>11</v>
      </c>
      <c r="F37" s="121" t="s">
        <v>11</v>
      </c>
      <c r="G37" s="83"/>
      <c r="H37" s="84"/>
      <c r="I37" s="90">
        <v>15</v>
      </c>
      <c r="J37" s="90">
        <v>15</v>
      </c>
      <c r="K37" s="90">
        <v>15</v>
      </c>
    </row>
    <row r="38" s="3" customFormat="1" ht="51" customHeight="1" spans="1:11">
      <c r="A38" s="67"/>
      <c r="B38" s="68"/>
      <c r="C38" s="143" t="s">
        <v>91</v>
      </c>
      <c r="D38" s="144">
        <v>500</v>
      </c>
      <c r="E38" s="144">
        <v>500</v>
      </c>
      <c r="F38" s="144">
        <v>600</v>
      </c>
      <c r="G38" s="85"/>
      <c r="H38" s="85"/>
      <c r="I38" s="97">
        <f>SUM(I4:I37)</f>
        <v>1301</v>
      </c>
      <c r="J38" s="97">
        <f>SUM(J4:J37)</f>
        <v>1321</v>
      </c>
      <c r="K38" s="97">
        <f>SUM(K4:K37)</f>
        <v>1651</v>
      </c>
    </row>
    <row r="39" s="3" customFormat="1" ht="25.8" customHeight="1" spans="1:11">
      <c r="A39" s="67"/>
      <c r="B39" s="68"/>
      <c r="C39" s="71"/>
      <c r="D39" s="145"/>
      <c r="E39" s="145"/>
      <c r="F39" s="145"/>
      <c r="G39" s="85"/>
      <c r="H39" s="85"/>
      <c r="I39" s="97"/>
      <c r="J39" s="97"/>
      <c r="K39" s="97"/>
    </row>
    <row r="40" ht="23.2" spans="1:6">
      <c r="A40" s="98" t="s">
        <v>92</v>
      </c>
      <c r="B40" s="98"/>
      <c r="C40" s="98"/>
      <c r="D40" s="98"/>
      <c r="E40"/>
      <c r="F40"/>
    </row>
    <row r="41" s="3" customFormat="1" ht="79.05" customHeight="1" spans="1:11">
      <c r="A41" s="51" t="s">
        <v>82</v>
      </c>
      <c r="B41" s="36" t="s">
        <v>83</v>
      </c>
      <c r="C41" s="22" t="s">
        <v>84</v>
      </c>
      <c r="D41" s="121" t="s">
        <v>11</v>
      </c>
      <c r="E41" s="121" t="s">
        <v>11</v>
      </c>
      <c r="F41" s="121" t="s">
        <v>11</v>
      </c>
      <c r="G41" s="22" t="s">
        <v>85</v>
      </c>
      <c r="H41" s="22"/>
      <c r="I41" s="91">
        <v>250</v>
      </c>
      <c r="J41" s="91">
        <v>250</v>
      </c>
      <c r="K41" s="91">
        <v>250</v>
      </c>
    </row>
    <row r="42" s="5" customFormat="1" ht="76.05" customHeight="1" spans="1:11">
      <c r="A42" s="53" t="s">
        <v>93</v>
      </c>
      <c r="B42" s="129" t="s">
        <v>83</v>
      </c>
      <c r="C42" s="158" t="s">
        <v>94</v>
      </c>
      <c r="D42" s="124" t="s">
        <v>11</v>
      </c>
      <c r="E42" s="124" t="s">
        <v>11</v>
      </c>
      <c r="F42" s="124" t="s">
        <v>11</v>
      </c>
      <c r="G42" s="57" t="s">
        <v>95</v>
      </c>
      <c r="H42" s="57"/>
      <c r="I42" s="142">
        <v>180</v>
      </c>
      <c r="J42" s="142">
        <v>180</v>
      </c>
      <c r="K42" s="142">
        <v>180</v>
      </c>
    </row>
    <row r="43" s="5" customFormat="1" ht="100.05" customHeight="1" spans="1:11">
      <c r="A43" s="53"/>
      <c r="B43" s="109" t="s">
        <v>189</v>
      </c>
      <c r="C43" s="158" t="s">
        <v>189</v>
      </c>
      <c r="D43" s="124" t="s">
        <v>11</v>
      </c>
      <c r="E43" s="124" t="s">
        <v>11</v>
      </c>
      <c r="F43" s="124" t="s">
        <v>11</v>
      </c>
      <c r="G43" s="146" t="s">
        <v>190</v>
      </c>
      <c r="H43" s="147"/>
      <c r="I43" s="142">
        <v>60</v>
      </c>
      <c r="J43" s="142">
        <v>60</v>
      </c>
      <c r="K43" s="142">
        <v>60</v>
      </c>
    </row>
    <row r="46" ht="20.4" spans="1:11">
      <c r="A46" s="110" t="s">
        <v>191</v>
      </c>
      <c r="B46" s="111"/>
      <c r="C46" s="111"/>
      <c r="D46" s="111"/>
      <c r="E46" s="111"/>
      <c r="F46" s="111"/>
      <c r="G46" s="111"/>
      <c r="H46" s="111"/>
      <c r="I46" s="111"/>
      <c r="J46" s="111"/>
      <c r="K46" s="111"/>
    </row>
    <row r="47" spans="1:11">
      <c r="A47" s="112" t="s">
        <v>192</v>
      </c>
      <c r="B47" s="112"/>
      <c r="C47" s="112"/>
      <c r="D47" s="112"/>
      <c r="E47" s="112"/>
      <c r="F47" s="112"/>
      <c r="G47" s="112"/>
      <c r="H47" s="112"/>
      <c r="I47" s="112"/>
      <c r="J47" s="112"/>
      <c r="K47" s="112"/>
    </row>
    <row r="48" spans="1:11">
      <c r="A48" s="112"/>
      <c r="B48" s="112"/>
      <c r="C48" s="112"/>
      <c r="D48" s="112"/>
      <c r="E48" s="112"/>
      <c r="F48" s="112"/>
      <c r="G48" s="112"/>
      <c r="H48" s="112"/>
      <c r="I48" s="112"/>
      <c r="J48" s="112"/>
      <c r="K48" s="112"/>
    </row>
    <row r="49" spans="1:11">
      <c r="A49" s="112"/>
      <c r="B49" s="112"/>
      <c r="C49" s="112"/>
      <c r="D49" s="112"/>
      <c r="E49" s="112"/>
      <c r="F49" s="112"/>
      <c r="G49" s="112"/>
      <c r="H49" s="112"/>
      <c r="I49" s="112"/>
      <c r="J49" s="112"/>
      <c r="K49" s="112"/>
    </row>
    <row r="50" spans="1:11">
      <c r="A50" s="112"/>
      <c r="B50" s="112"/>
      <c r="C50" s="112"/>
      <c r="D50" s="112"/>
      <c r="E50" s="112"/>
      <c r="F50" s="112"/>
      <c r="G50" s="112"/>
      <c r="H50" s="112"/>
      <c r="I50" s="112"/>
      <c r="J50" s="112"/>
      <c r="K50" s="112"/>
    </row>
  </sheetData>
  <mergeCells count="56">
    <mergeCell ref="A1:H1"/>
    <mergeCell ref="A2:H2"/>
    <mergeCell ref="B3:C3"/>
    <mergeCell ref="G3:H3"/>
    <mergeCell ref="I3:K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5:H35"/>
    <mergeCell ref="G36:H36"/>
    <mergeCell ref="G37:H37"/>
    <mergeCell ref="A40:D40"/>
    <mergeCell ref="G41:H41"/>
    <mergeCell ref="G42:H42"/>
    <mergeCell ref="G43:H43"/>
    <mergeCell ref="A46:K46"/>
    <mergeCell ref="B8:B11"/>
    <mergeCell ref="B12:B16"/>
    <mergeCell ref="B17:B19"/>
    <mergeCell ref="B25:B27"/>
    <mergeCell ref="B28:B32"/>
    <mergeCell ref="B33:B35"/>
    <mergeCell ref="I17:I18"/>
    <mergeCell ref="I33:I34"/>
    <mergeCell ref="J17:J18"/>
    <mergeCell ref="J33:J34"/>
    <mergeCell ref="K17:K18"/>
    <mergeCell ref="K33:K34"/>
    <mergeCell ref="A47:K50"/>
    <mergeCell ref="G33:H34"/>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A33" workbookViewId="0">
      <selection activeCell="G31" sqref="G31:H31"/>
    </sheetView>
  </sheetViews>
  <sheetFormatPr defaultColWidth="8.77884615384615" defaultRowHeight="16.8"/>
  <cols>
    <col min="2" max="2" width="20.7788461538462" style="8" customWidth="1"/>
    <col min="3" max="3" width="29" customWidth="1"/>
    <col min="4" max="6" width="12.7788461538462" style="8"/>
    <col min="8" max="8" width="22.1057692307692" customWidth="1"/>
  </cols>
  <sheetData>
    <row r="1" s="1" customFormat="1" ht="39" customHeight="1" spans="1:8">
      <c r="A1" s="9"/>
      <c r="B1" s="10"/>
      <c r="C1" s="11"/>
      <c r="D1" s="120"/>
      <c r="E1" s="120"/>
      <c r="F1" s="120"/>
      <c r="G1" s="11"/>
      <c r="H1" s="11"/>
    </row>
    <row r="2" s="2" customFormat="1" ht="31.95" customHeight="1" spans="1:8">
      <c r="A2" s="12" t="s">
        <v>193</v>
      </c>
      <c r="B2" s="13"/>
      <c r="C2" s="12"/>
      <c r="D2" s="13"/>
      <c r="E2" s="13"/>
      <c r="F2" s="13"/>
      <c r="G2" s="12"/>
      <c r="H2" s="12"/>
    </row>
    <row r="3" s="3" customFormat="1" ht="25.95" customHeight="1" spans="1:11">
      <c r="A3" s="14" t="s">
        <v>1</v>
      </c>
      <c r="B3" s="15" t="s">
        <v>2</v>
      </c>
      <c r="C3" s="16"/>
      <c r="D3" s="15" t="s">
        <v>3</v>
      </c>
      <c r="E3" s="15" t="s">
        <v>4</v>
      </c>
      <c r="F3" s="15" t="s">
        <v>5</v>
      </c>
      <c r="G3" s="15" t="s">
        <v>6</v>
      </c>
      <c r="H3" s="15"/>
      <c r="I3" s="86" t="s">
        <v>7</v>
      </c>
      <c r="J3" s="87"/>
      <c r="K3" s="88"/>
    </row>
    <row r="4" s="3" customFormat="1" ht="25.95" customHeight="1" spans="1:11">
      <c r="A4" s="17" t="s">
        <v>8</v>
      </c>
      <c r="B4" s="18" t="s">
        <v>9</v>
      </c>
      <c r="C4" s="19" t="s">
        <v>10</v>
      </c>
      <c r="D4" s="121" t="s">
        <v>11</v>
      </c>
      <c r="E4" s="121" t="s">
        <v>11</v>
      </c>
      <c r="F4" s="121" t="s">
        <v>11</v>
      </c>
      <c r="G4" s="22" t="s">
        <v>12</v>
      </c>
      <c r="H4" s="22"/>
      <c r="I4" s="89">
        <v>10</v>
      </c>
      <c r="J4" s="89">
        <v>10</v>
      </c>
      <c r="K4" s="89">
        <v>10</v>
      </c>
    </row>
    <row r="5" s="3" customFormat="1" ht="31.05" customHeight="1" spans="1:11">
      <c r="A5" s="17" t="s">
        <v>13</v>
      </c>
      <c r="B5" s="21" t="s">
        <v>14</v>
      </c>
      <c r="C5" s="22" t="s">
        <v>15</v>
      </c>
      <c r="D5" s="121" t="s">
        <v>11</v>
      </c>
      <c r="E5" s="121" t="s">
        <v>11</v>
      </c>
      <c r="F5" s="121" t="s">
        <v>11</v>
      </c>
      <c r="G5" s="22" t="s">
        <v>16</v>
      </c>
      <c r="H5" s="22"/>
      <c r="I5" s="89">
        <v>30</v>
      </c>
      <c r="J5" s="89">
        <v>30</v>
      </c>
      <c r="K5" s="89">
        <v>30</v>
      </c>
    </row>
    <row r="6" s="3" customFormat="1" ht="102" customHeight="1" spans="1:11">
      <c r="A6" s="23" t="s">
        <v>17</v>
      </c>
      <c r="B6" s="24" t="s">
        <v>18</v>
      </c>
      <c r="C6" s="22" t="s">
        <v>19</v>
      </c>
      <c r="D6" s="121" t="s">
        <v>11</v>
      </c>
      <c r="E6" s="121" t="s">
        <v>11</v>
      </c>
      <c r="F6" s="121" t="s">
        <v>11</v>
      </c>
      <c r="G6" s="22" t="s">
        <v>20</v>
      </c>
      <c r="H6" s="22"/>
      <c r="I6" s="90">
        <v>40</v>
      </c>
      <c r="J6" s="90">
        <v>40</v>
      </c>
      <c r="K6" s="90">
        <v>40</v>
      </c>
    </row>
    <row r="7" s="3" customFormat="1" ht="51" customHeight="1" spans="1:11">
      <c r="A7" s="23" t="s">
        <v>21</v>
      </c>
      <c r="B7" s="24" t="s">
        <v>22</v>
      </c>
      <c r="C7" s="22" t="s">
        <v>23</v>
      </c>
      <c r="D7" s="121" t="s">
        <v>11</v>
      </c>
      <c r="E7" s="121" t="s">
        <v>11</v>
      </c>
      <c r="F7" s="121" t="s">
        <v>11</v>
      </c>
      <c r="G7" s="22" t="s">
        <v>24</v>
      </c>
      <c r="H7" s="22"/>
      <c r="I7" s="89">
        <v>15</v>
      </c>
      <c r="J7" s="89">
        <v>15</v>
      </c>
      <c r="K7" s="89">
        <v>15</v>
      </c>
    </row>
    <row r="8" s="3" customFormat="1" ht="39" customHeight="1" spans="1:11">
      <c r="A8" s="23" t="s">
        <v>25</v>
      </c>
      <c r="B8" s="24" t="s">
        <v>151</v>
      </c>
      <c r="C8" s="22" t="s">
        <v>27</v>
      </c>
      <c r="D8" s="121" t="s">
        <v>11</v>
      </c>
      <c r="E8" s="121" t="s">
        <v>11</v>
      </c>
      <c r="F8" s="121" t="s">
        <v>11</v>
      </c>
      <c r="G8" s="73" t="s">
        <v>28</v>
      </c>
      <c r="H8" s="73"/>
      <c r="I8" s="90">
        <v>10</v>
      </c>
      <c r="J8" s="90">
        <v>10</v>
      </c>
      <c r="K8" s="90">
        <v>10</v>
      </c>
    </row>
    <row r="9" s="3" customFormat="1" ht="27" customHeight="1" spans="1:11">
      <c r="A9" s="23" t="s">
        <v>29</v>
      </c>
      <c r="B9" s="24"/>
      <c r="C9" s="25" t="s">
        <v>30</v>
      </c>
      <c r="D9" s="121" t="s">
        <v>11</v>
      </c>
      <c r="E9" s="121" t="s">
        <v>11</v>
      </c>
      <c r="F9" s="121" t="s">
        <v>11</v>
      </c>
      <c r="G9" s="73" t="s">
        <v>31</v>
      </c>
      <c r="H9" s="73"/>
      <c r="I9" s="90">
        <v>10</v>
      </c>
      <c r="J9" s="90">
        <v>10</v>
      </c>
      <c r="K9" s="90">
        <v>10</v>
      </c>
    </row>
    <row r="10" s="3" customFormat="1" ht="27" customHeight="1" spans="1:11">
      <c r="A10" s="23" t="s">
        <v>152</v>
      </c>
      <c r="B10" s="24"/>
      <c r="C10" s="25" t="s">
        <v>153</v>
      </c>
      <c r="D10" s="121" t="s">
        <v>11</v>
      </c>
      <c r="E10" s="121" t="s">
        <v>11</v>
      </c>
      <c r="F10" s="121" t="s">
        <v>11</v>
      </c>
      <c r="G10" s="73" t="s">
        <v>154</v>
      </c>
      <c r="H10" s="73"/>
      <c r="I10" s="90">
        <v>10</v>
      </c>
      <c r="J10" s="90">
        <v>10</v>
      </c>
      <c r="K10" s="90">
        <v>10</v>
      </c>
    </row>
    <row r="11" s="3" customFormat="1" ht="27" customHeight="1" spans="1:11">
      <c r="A11" s="23" t="s">
        <v>155</v>
      </c>
      <c r="B11" s="24"/>
      <c r="C11" s="25" t="s">
        <v>156</v>
      </c>
      <c r="D11" s="121" t="s">
        <v>11</v>
      </c>
      <c r="E11" s="121" t="s">
        <v>11</v>
      </c>
      <c r="F11" s="121" t="s">
        <v>11</v>
      </c>
      <c r="G11" s="73" t="s">
        <v>157</v>
      </c>
      <c r="H11" s="73"/>
      <c r="I11" s="90">
        <v>10</v>
      </c>
      <c r="J11" s="90">
        <v>10</v>
      </c>
      <c r="K11" s="90">
        <v>10</v>
      </c>
    </row>
    <row r="12" s="4" customFormat="1" ht="28.05" customHeight="1" spans="1:11">
      <c r="A12" s="44" t="s">
        <v>194</v>
      </c>
      <c r="B12" s="122" t="s">
        <v>195</v>
      </c>
      <c r="C12" s="57" t="s">
        <v>196</v>
      </c>
      <c r="D12" s="124" t="s">
        <v>11</v>
      </c>
      <c r="E12" s="124" t="s">
        <v>11</v>
      </c>
      <c r="F12" s="124" t="s">
        <v>11</v>
      </c>
      <c r="G12" s="140" t="s">
        <v>197</v>
      </c>
      <c r="H12" s="140"/>
      <c r="I12" s="142">
        <v>10</v>
      </c>
      <c r="J12" s="142">
        <v>10</v>
      </c>
      <c r="K12" s="142">
        <v>10</v>
      </c>
    </row>
    <row r="13" s="4" customFormat="1" ht="28.05" customHeight="1" spans="1:11">
      <c r="A13" s="44" t="s">
        <v>198</v>
      </c>
      <c r="B13" s="45"/>
      <c r="C13" s="49" t="s">
        <v>199</v>
      </c>
      <c r="D13" s="124" t="s">
        <v>11</v>
      </c>
      <c r="E13" s="124" t="s">
        <v>11</v>
      </c>
      <c r="F13" s="124" t="s">
        <v>11</v>
      </c>
      <c r="G13" s="57" t="s">
        <v>200</v>
      </c>
      <c r="H13" s="57"/>
      <c r="I13" s="142">
        <v>10</v>
      </c>
      <c r="J13" s="142">
        <v>10</v>
      </c>
      <c r="K13" s="142">
        <v>10</v>
      </c>
    </row>
    <row r="14" s="4" customFormat="1" ht="28.05" customHeight="1" spans="1:11">
      <c r="A14" s="44" t="s">
        <v>201</v>
      </c>
      <c r="B14" s="125"/>
      <c r="C14" s="49" t="s">
        <v>202</v>
      </c>
      <c r="D14" s="124" t="s">
        <v>11</v>
      </c>
      <c r="E14" s="124" t="s">
        <v>11</v>
      </c>
      <c r="F14" s="124" t="s">
        <v>11</v>
      </c>
      <c r="G14" s="57" t="s">
        <v>203</v>
      </c>
      <c r="H14" s="57"/>
      <c r="I14" s="142">
        <v>10</v>
      </c>
      <c r="J14" s="142">
        <v>10</v>
      </c>
      <c r="K14" s="142">
        <v>10</v>
      </c>
    </row>
    <row r="15" s="3" customFormat="1" ht="28.05" customHeight="1" spans="1:11">
      <c r="A15" s="23" t="s">
        <v>32</v>
      </c>
      <c r="B15" s="31" t="s">
        <v>158</v>
      </c>
      <c r="C15" s="28" t="s">
        <v>34</v>
      </c>
      <c r="D15" s="121" t="s">
        <v>11</v>
      </c>
      <c r="E15" s="121" t="s">
        <v>11</v>
      </c>
      <c r="F15" s="121" t="s">
        <v>11</v>
      </c>
      <c r="G15" s="25" t="s">
        <v>35</v>
      </c>
      <c r="H15" s="25"/>
      <c r="I15" s="89">
        <v>12</v>
      </c>
      <c r="J15" s="89">
        <v>12</v>
      </c>
      <c r="K15" s="89">
        <v>12</v>
      </c>
    </row>
    <row r="16" s="3" customFormat="1" ht="28.05" customHeight="1" spans="1:11">
      <c r="A16" s="23" t="s">
        <v>36</v>
      </c>
      <c r="B16" s="32"/>
      <c r="C16" s="22" t="s">
        <v>37</v>
      </c>
      <c r="D16" s="121" t="s">
        <v>11</v>
      </c>
      <c r="E16" s="121" t="s">
        <v>11</v>
      </c>
      <c r="F16" s="121" t="s">
        <v>11</v>
      </c>
      <c r="G16" s="25" t="s">
        <v>38</v>
      </c>
      <c r="H16" s="25"/>
      <c r="I16" s="89">
        <v>12</v>
      </c>
      <c r="J16" s="89">
        <v>12</v>
      </c>
      <c r="K16" s="89">
        <v>12</v>
      </c>
    </row>
    <row r="17" s="3" customFormat="1" ht="21" customHeight="1" spans="1:11">
      <c r="A17" s="23" t="s">
        <v>159</v>
      </c>
      <c r="B17" s="32"/>
      <c r="C17" s="25" t="s">
        <v>160</v>
      </c>
      <c r="D17" s="121" t="s">
        <v>11</v>
      </c>
      <c r="E17" s="121" t="s">
        <v>11</v>
      </c>
      <c r="F17" s="121" t="s">
        <v>11</v>
      </c>
      <c r="G17" s="25" t="s">
        <v>161</v>
      </c>
      <c r="H17" s="25"/>
      <c r="I17" s="89">
        <v>25</v>
      </c>
      <c r="J17" s="89">
        <v>25</v>
      </c>
      <c r="K17" s="89">
        <v>25</v>
      </c>
    </row>
    <row r="18" s="3" customFormat="1" ht="25.95" customHeight="1" spans="1:11">
      <c r="A18" s="23" t="s">
        <v>162</v>
      </c>
      <c r="B18" s="32"/>
      <c r="C18" s="25" t="s">
        <v>163</v>
      </c>
      <c r="D18" s="121" t="s">
        <v>11</v>
      </c>
      <c r="E18" s="121" t="s">
        <v>11</v>
      </c>
      <c r="F18" s="121" t="s">
        <v>11</v>
      </c>
      <c r="G18" s="25" t="s">
        <v>164</v>
      </c>
      <c r="H18" s="25"/>
      <c r="I18" s="89">
        <v>25</v>
      </c>
      <c r="J18" s="89">
        <v>25</v>
      </c>
      <c r="K18" s="89">
        <v>25</v>
      </c>
    </row>
    <row r="19" s="3" customFormat="1" ht="28.05" customHeight="1" spans="1:11">
      <c r="A19" s="23" t="s">
        <v>165</v>
      </c>
      <c r="B19" s="33"/>
      <c r="C19" s="28" t="s">
        <v>166</v>
      </c>
      <c r="D19" s="121" t="s">
        <v>11</v>
      </c>
      <c r="E19" s="121" t="s">
        <v>11</v>
      </c>
      <c r="F19" s="121" t="s">
        <v>11</v>
      </c>
      <c r="G19" s="22" t="s">
        <v>167</v>
      </c>
      <c r="H19" s="22"/>
      <c r="I19" s="91">
        <v>0</v>
      </c>
      <c r="J19" s="91">
        <v>0</v>
      </c>
      <c r="K19" s="91">
        <v>0</v>
      </c>
    </row>
    <row r="20" s="3" customFormat="1" ht="51" customHeight="1" spans="1:11">
      <c r="A20" s="23" t="s">
        <v>39</v>
      </c>
      <c r="B20" s="31" t="s">
        <v>40</v>
      </c>
      <c r="C20" s="28" t="s">
        <v>41</v>
      </c>
      <c r="D20" s="121" t="s">
        <v>11</v>
      </c>
      <c r="E20" s="121" t="s">
        <v>11</v>
      </c>
      <c r="F20" s="121" t="s">
        <v>11</v>
      </c>
      <c r="G20" s="22" t="s">
        <v>42</v>
      </c>
      <c r="H20" s="22"/>
      <c r="I20" s="89">
        <v>30</v>
      </c>
      <c r="J20" s="89">
        <v>30</v>
      </c>
      <c r="K20" s="89">
        <v>30</v>
      </c>
    </row>
    <row r="21" s="3" customFormat="1" ht="19.05" customHeight="1" spans="1:11">
      <c r="A21" s="23" t="s">
        <v>43</v>
      </c>
      <c r="B21" s="32"/>
      <c r="C21" s="22" t="s">
        <v>44</v>
      </c>
      <c r="D21" s="121" t="s">
        <v>11</v>
      </c>
      <c r="E21" s="121" t="s">
        <v>11</v>
      </c>
      <c r="F21" s="121" t="s">
        <v>11</v>
      </c>
      <c r="G21" s="22" t="s">
        <v>45</v>
      </c>
      <c r="H21" s="22"/>
      <c r="I21" s="89"/>
      <c r="J21" s="89"/>
      <c r="K21" s="89"/>
    </row>
    <row r="22" s="3" customFormat="1" ht="31.95" customHeight="1" spans="1:11">
      <c r="A22" s="23" t="s">
        <v>46</v>
      </c>
      <c r="B22" s="33"/>
      <c r="C22" s="22" t="s">
        <v>47</v>
      </c>
      <c r="D22" s="121" t="s">
        <v>11</v>
      </c>
      <c r="E22" s="121" t="s">
        <v>11</v>
      </c>
      <c r="F22" s="121" t="s">
        <v>11</v>
      </c>
      <c r="G22" s="22" t="s">
        <v>48</v>
      </c>
      <c r="H22" s="22"/>
      <c r="I22" s="91">
        <v>10</v>
      </c>
      <c r="J22" s="91">
        <v>10</v>
      </c>
      <c r="K22" s="91">
        <v>10</v>
      </c>
    </row>
    <row r="23" s="3" customFormat="1" ht="28.95" customHeight="1" spans="1:11">
      <c r="A23" s="23" t="s">
        <v>49</v>
      </c>
      <c r="B23" s="41" t="s">
        <v>50</v>
      </c>
      <c r="C23" s="22" t="s">
        <v>51</v>
      </c>
      <c r="D23" s="121" t="s">
        <v>11</v>
      </c>
      <c r="E23" s="121" t="s">
        <v>11</v>
      </c>
      <c r="F23" s="121" t="s">
        <v>11</v>
      </c>
      <c r="G23" s="22" t="s">
        <v>52</v>
      </c>
      <c r="H23" s="22"/>
      <c r="I23" s="90">
        <v>10</v>
      </c>
      <c r="J23" s="90">
        <v>10</v>
      </c>
      <c r="K23" s="90">
        <v>10</v>
      </c>
    </row>
    <row r="24" s="3" customFormat="1" ht="148.95" customHeight="1" spans="1:11">
      <c r="A24" s="23" t="s">
        <v>168</v>
      </c>
      <c r="B24" s="21" t="s">
        <v>169</v>
      </c>
      <c r="C24" s="28" t="s">
        <v>170</v>
      </c>
      <c r="D24" s="121" t="s">
        <v>11</v>
      </c>
      <c r="E24" s="121"/>
      <c r="F24" s="121"/>
      <c r="G24" s="22" t="s">
        <v>171</v>
      </c>
      <c r="H24" s="22"/>
      <c r="I24" s="89">
        <v>450</v>
      </c>
      <c r="J24" s="89"/>
      <c r="K24" s="89"/>
    </row>
    <row r="25" s="3" customFormat="1" ht="154.95" customHeight="1" spans="1:11">
      <c r="A25" s="23" t="s">
        <v>172</v>
      </c>
      <c r="B25" s="21" t="s">
        <v>173</v>
      </c>
      <c r="C25" s="28" t="s">
        <v>174</v>
      </c>
      <c r="D25" s="121"/>
      <c r="E25" s="121" t="s">
        <v>11</v>
      </c>
      <c r="F25" s="121" t="s">
        <v>11</v>
      </c>
      <c r="G25" s="22" t="s">
        <v>175</v>
      </c>
      <c r="H25" s="22"/>
      <c r="I25" s="89"/>
      <c r="J25" s="89">
        <v>450</v>
      </c>
      <c r="K25" s="89">
        <v>450</v>
      </c>
    </row>
    <row r="26" s="3" customFormat="1" ht="64.95" customHeight="1" spans="1:11">
      <c r="A26" s="23" t="s">
        <v>116</v>
      </c>
      <c r="B26" s="18" t="s">
        <v>117</v>
      </c>
      <c r="C26" s="22" t="s">
        <v>118</v>
      </c>
      <c r="D26" s="121" t="s">
        <v>11</v>
      </c>
      <c r="E26" s="121" t="s">
        <v>11</v>
      </c>
      <c r="F26" s="121" t="s">
        <v>11</v>
      </c>
      <c r="G26" s="22" t="s">
        <v>119</v>
      </c>
      <c r="H26" s="22"/>
      <c r="I26" s="89">
        <v>82</v>
      </c>
      <c r="J26" s="89">
        <v>82</v>
      </c>
      <c r="K26" s="89">
        <v>82</v>
      </c>
    </row>
    <row r="27" s="3" customFormat="1" ht="28.05" customHeight="1" spans="1:11">
      <c r="A27" s="23" t="s">
        <v>53</v>
      </c>
      <c r="B27" s="42" t="s">
        <v>54</v>
      </c>
      <c r="C27" s="25" t="s">
        <v>55</v>
      </c>
      <c r="D27" s="121" t="s">
        <v>11</v>
      </c>
      <c r="E27" s="121" t="s">
        <v>11</v>
      </c>
      <c r="F27" s="121" t="s">
        <v>11</v>
      </c>
      <c r="G27" s="22" t="s">
        <v>56</v>
      </c>
      <c r="H27" s="22"/>
      <c r="I27" s="89">
        <v>100</v>
      </c>
      <c r="J27" s="89">
        <v>100</v>
      </c>
      <c r="K27" s="89">
        <v>100</v>
      </c>
    </row>
    <row r="28" s="3" customFormat="1" ht="27" customHeight="1" spans="1:11">
      <c r="A28" s="23" t="s">
        <v>176</v>
      </c>
      <c r="B28" s="31" t="s">
        <v>177</v>
      </c>
      <c r="C28" s="43" t="s">
        <v>178</v>
      </c>
      <c r="D28" s="121" t="s">
        <v>11</v>
      </c>
      <c r="E28" s="121" t="s">
        <v>11</v>
      </c>
      <c r="F28" s="121" t="s">
        <v>11</v>
      </c>
      <c r="G28" s="22" t="s">
        <v>179</v>
      </c>
      <c r="H28" s="22"/>
      <c r="I28" s="89">
        <v>15</v>
      </c>
      <c r="J28" s="89">
        <v>15</v>
      </c>
      <c r="K28" s="89">
        <v>15</v>
      </c>
    </row>
    <row r="29" s="3" customFormat="1" ht="16.95" customHeight="1" spans="1:11">
      <c r="A29" s="23" t="s">
        <v>180</v>
      </c>
      <c r="B29" s="32"/>
      <c r="C29" s="43" t="s">
        <v>181</v>
      </c>
      <c r="D29" s="121" t="s">
        <v>11</v>
      </c>
      <c r="E29" s="121" t="s">
        <v>11</v>
      </c>
      <c r="F29" s="121" t="s">
        <v>11</v>
      </c>
      <c r="G29" s="22" t="s">
        <v>182</v>
      </c>
      <c r="H29" s="22"/>
      <c r="I29" s="89">
        <v>10</v>
      </c>
      <c r="J29" s="89">
        <v>10</v>
      </c>
      <c r="K29" s="89">
        <v>10</v>
      </c>
    </row>
    <row r="30" s="3" customFormat="1" ht="27" customHeight="1" spans="1:11">
      <c r="A30" s="23" t="s">
        <v>183</v>
      </c>
      <c r="B30" s="33"/>
      <c r="C30" s="43" t="s">
        <v>184</v>
      </c>
      <c r="D30" s="121" t="s">
        <v>11</v>
      </c>
      <c r="E30" s="121" t="s">
        <v>11</v>
      </c>
      <c r="F30" s="121" t="s">
        <v>11</v>
      </c>
      <c r="G30" s="22" t="s">
        <v>185</v>
      </c>
      <c r="H30" s="22"/>
      <c r="I30" s="89">
        <v>30</v>
      </c>
      <c r="J30" s="89">
        <v>30</v>
      </c>
      <c r="K30" s="89">
        <v>30</v>
      </c>
    </row>
    <row r="31" s="4" customFormat="1" ht="40.95" customHeight="1" spans="1:11">
      <c r="A31" s="44" t="s">
        <v>120</v>
      </c>
      <c r="B31" s="109" t="s">
        <v>121</v>
      </c>
      <c r="C31" s="49" t="s">
        <v>122</v>
      </c>
      <c r="D31" s="124" t="s">
        <v>11</v>
      </c>
      <c r="E31" s="124" t="s">
        <v>11</v>
      </c>
      <c r="F31" s="124" t="s">
        <v>11</v>
      </c>
      <c r="G31" s="57" t="s">
        <v>123</v>
      </c>
      <c r="H31" s="57"/>
      <c r="I31" s="93">
        <v>150</v>
      </c>
      <c r="J31" s="93">
        <v>150</v>
      </c>
      <c r="K31" s="93">
        <v>150</v>
      </c>
    </row>
    <row r="32" s="4" customFormat="1" ht="25.05" customHeight="1" spans="1:11">
      <c r="A32" s="53" t="s">
        <v>204</v>
      </c>
      <c r="B32" s="65" t="s">
        <v>205</v>
      </c>
      <c r="C32" s="57" t="s">
        <v>206</v>
      </c>
      <c r="D32" s="124" t="s">
        <v>11</v>
      </c>
      <c r="E32" s="124" t="s">
        <v>11</v>
      </c>
      <c r="F32" s="124" t="s">
        <v>11</v>
      </c>
      <c r="G32" s="57" t="s">
        <v>207</v>
      </c>
      <c r="H32" s="57"/>
      <c r="I32" s="93">
        <v>60</v>
      </c>
      <c r="J32" s="93">
        <v>60</v>
      </c>
      <c r="K32" s="93">
        <v>60</v>
      </c>
    </row>
    <row r="33" s="3" customFormat="1" ht="27" customHeight="1" spans="1:11">
      <c r="A33" s="51" t="s">
        <v>57</v>
      </c>
      <c r="B33" s="26" t="s">
        <v>208</v>
      </c>
      <c r="C33" s="22" t="s">
        <v>59</v>
      </c>
      <c r="D33" s="121" t="s">
        <v>11</v>
      </c>
      <c r="E33" s="121" t="s">
        <v>11</v>
      </c>
      <c r="F33" s="121" t="s">
        <v>11</v>
      </c>
      <c r="G33" s="22" t="s">
        <v>60</v>
      </c>
      <c r="H33" s="22"/>
      <c r="I33" s="90">
        <v>120</v>
      </c>
      <c r="J33" s="90">
        <v>120</v>
      </c>
      <c r="K33" s="90">
        <v>120</v>
      </c>
    </row>
    <row r="34" s="4" customFormat="1" ht="54" customHeight="1" spans="1:11">
      <c r="A34" s="53" t="s">
        <v>109</v>
      </c>
      <c r="B34" s="45"/>
      <c r="C34" s="49" t="s">
        <v>110</v>
      </c>
      <c r="D34" s="124" t="s">
        <v>11</v>
      </c>
      <c r="E34" s="124"/>
      <c r="F34" s="124"/>
      <c r="G34" s="57" t="s">
        <v>111</v>
      </c>
      <c r="H34" s="57"/>
      <c r="I34" s="93">
        <v>200</v>
      </c>
      <c r="J34" s="93"/>
      <c r="K34" s="93"/>
    </row>
    <row r="35" s="3" customFormat="1" ht="27" customHeight="1" spans="1:11">
      <c r="A35" s="51" t="s">
        <v>69</v>
      </c>
      <c r="B35" s="27"/>
      <c r="C35" s="28" t="s">
        <v>70</v>
      </c>
      <c r="D35" s="121" t="s">
        <v>11</v>
      </c>
      <c r="E35" s="121" t="s">
        <v>11</v>
      </c>
      <c r="F35" s="121" t="s">
        <v>11</v>
      </c>
      <c r="G35" s="78" t="s">
        <v>71</v>
      </c>
      <c r="H35" s="78"/>
      <c r="I35" s="89">
        <v>100</v>
      </c>
      <c r="J35" s="89">
        <v>100</v>
      </c>
      <c r="K35" s="89">
        <v>100</v>
      </c>
    </row>
    <row r="36" s="3" customFormat="1" ht="16.95" customHeight="1" spans="1:11">
      <c r="A36" s="51" t="s">
        <v>103</v>
      </c>
      <c r="B36" s="27"/>
      <c r="C36" s="28" t="s">
        <v>104</v>
      </c>
      <c r="D36" s="121" t="s">
        <v>11</v>
      </c>
      <c r="E36" s="121"/>
      <c r="F36" s="121"/>
      <c r="G36" s="78" t="s">
        <v>105</v>
      </c>
      <c r="H36" s="78"/>
      <c r="I36" s="89">
        <v>100</v>
      </c>
      <c r="J36" s="89"/>
      <c r="K36" s="89"/>
    </row>
    <row r="37" s="3" customFormat="1" ht="16.95" customHeight="1" spans="1:11">
      <c r="A37" s="51" t="s">
        <v>61</v>
      </c>
      <c r="B37" s="27"/>
      <c r="C37" s="28" t="s">
        <v>62</v>
      </c>
      <c r="D37" s="121"/>
      <c r="E37" s="121" t="s">
        <v>11</v>
      </c>
      <c r="F37" s="121" t="s">
        <v>11</v>
      </c>
      <c r="G37" s="22" t="s">
        <v>63</v>
      </c>
      <c r="H37" s="22"/>
      <c r="I37" s="89"/>
      <c r="J37" s="90">
        <v>120</v>
      </c>
      <c r="K37" s="90">
        <v>120</v>
      </c>
    </row>
    <row r="38" s="3" customFormat="1" ht="16.95" customHeight="1" spans="1:11">
      <c r="A38" s="51" t="s">
        <v>67</v>
      </c>
      <c r="B38" s="29"/>
      <c r="C38" s="28" t="s">
        <v>68</v>
      </c>
      <c r="D38" s="121"/>
      <c r="E38" s="121"/>
      <c r="F38" s="121" t="s">
        <v>11</v>
      </c>
      <c r="G38" s="78" t="s">
        <v>66</v>
      </c>
      <c r="H38" s="78"/>
      <c r="I38" s="89"/>
      <c r="J38" s="89"/>
      <c r="K38" s="89">
        <v>100</v>
      </c>
    </row>
    <row r="39" s="3" customFormat="1" ht="27" customHeight="1" spans="1:11">
      <c r="A39" s="23" t="s">
        <v>72</v>
      </c>
      <c r="B39" s="24" t="s">
        <v>73</v>
      </c>
      <c r="C39" s="22" t="s">
        <v>74</v>
      </c>
      <c r="D39" s="121"/>
      <c r="E39" s="121"/>
      <c r="F39" s="121" t="s">
        <v>11</v>
      </c>
      <c r="G39" s="22" t="s">
        <v>75</v>
      </c>
      <c r="H39" s="22"/>
      <c r="I39" s="89"/>
      <c r="J39" s="89"/>
      <c r="K39" s="89">
        <v>30</v>
      </c>
    </row>
    <row r="40" s="3" customFormat="1" ht="27" customHeight="1" spans="1:11">
      <c r="A40" s="23" t="s">
        <v>76</v>
      </c>
      <c r="B40" s="24"/>
      <c r="C40" s="22" t="s">
        <v>77</v>
      </c>
      <c r="D40" s="121"/>
      <c r="E40" s="121"/>
      <c r="F40" s="121" t="s">
        <v>11</v>
      </c>
      <c r="G40" s="22"/>
      <c r="H40" s="22"/>
      <c r="I40" s="89"/>
      <c r="J40" s="89"/>
      <c r="K40" s="89"/>
    </row>
    <row r="41" s="3" customFormat="1" ht="51" customHeight="1" spans="1:11">
      <c r="A41" s="23" t="s">
        <v>186</v>
      </c>
      <c r="B41" s="26" t="s">
        <v>79</v>
      </c>
      <c r="C41" s="54" t="s">
        <v>187</v>
      </c>
      <c r="D41" s="121"/>
      <c r="E41" s="121"/>
      <c r="F41" s="121" t="s">
        <v>11</v>
      </c>
      <c r="G41" s="22" t="s">
        <v>188</v>
      </c>
      <c r="H41" s="22"/>
      <c r="I41" s="89"/>
      <c r="J41" s="89"/>
      <c r="K41" s="89">
        <v>200</v>
      </c>
    </row>
    <row r="42" s="4" customFormat="1" ht="31.95" customHeight="1" spans="1:11">
      <c r="A42" s="44" t="s">
        <v>209</v>
      </c>
      <c r="B42" s="45"/>
      <c r="C42" s="57" t="s">
        <v>210</v>
      </c>
      <c r="D42" s="124"/>
      <c r="E42" s="124"/>
      <c r="F42" s="124" t="s">
        <v>11</v>
      </c>
      <c r="G42" s="57" t="s">
        <v>211</v>
      </c>
      <c r="H42" s="57"/>
      <c r="I42" s="93"/>
      <c r="J42" s="93"/>
      <c r="K42" s="93">
        <v>97</v>
      </c>
    </row>
    <row r="43" s="5" customFormat="1" ht="31.95" customHeight="1" spans="1:11">
      <c r="A43" s="44"/>
      <c r="B43" s="45" t="s">
        <v>212</v>
      </c>
      <c r="C43" s="57" t="s">
        <v>213</v>
      </c>
      <c r="D43" s="124" t="s">
        <v>11</v>
      </c>
      <c r="E43" s="124" t="s">
        <v>11</v>
      </c>
      <c r="F43" s="124" t="s">
        <v>11</v>
      </c>
      <c r="G43" s="146"/>
      <c r="H43" s="147"/>
      <c r="I43" s="142">
        <v>150</v>
      </c>
      <c r="J43" s="142">
        <v>150</v>
      </c>
      <c r="K43" s="142">
        <v>150</v>
      </c>
    </row>
    <row r="44" s="3" customFormat="1" ht="25.95" customHeight="1" spans="1:11">
      <c r="A44" s="66" t="s">
        <v>86</v>
      </c>
      <c r="B44" s="24" t="s">
        <v>87</v>
      </c>
      <c r="C44" s="22" t="s">
        <v>88</v>
      </c>
      <c r="D44" s="121" t="s">
        <v>11</v>
      </c>
      <c r="E44" s="121" t="s">
        <v>11</v>
      </c>
      <c r="F44" s="121" t="s">
        <v>11</v>
      </c>
      <c r="G44" s="22"/>
      <c r="H44" s="22"/>
      <c r="I44" s="90">
        <v>20</v>
      </c>
      <c r="J44" s="90">
        <v>20</v>
      </c>
      <c r="K44" s="90">
        <v>20</v>
      </c>
    </row>
    <row r="45" s="3" customFormat="1" ht="25.95" customHeight="1" spans="1:11">
      <c r="A45" s="66"/>
      <c r="B45" s="24" t="s">
        <v>89</v>
      </c>
      <c r="C45" s="22" t="s">
        <v>90</v>
      </c>
      <c r="D45" s="121" t="s">
        <v>11</v>
      </c>
      <c r="E45" s="121" t="s">
        <v>11</v>
      </c>
      <c r="F45" s="121" t="s">
        <v>11</v>
      </c>
      <c r="G45" s="83"/>
      <c r="H45" s="84"/>
      <c r="I45" s="90">
        <v>15</v>
      </c>
      <c r="J45" s="90">
        <v>15</v>
      </c>
      <c r="K45" s="90">
        <v>15</v>
      </c>
    </row>
    <row r="46" s="3" customFormat="1" ht="51" customHeight="1" spans="1:11">
      <c r="A46" s="67"/>
      <c r="B46" s="68"/>
      <c r="C46" s="143" t="s">
        <v>91</v>
      </c>
      <c r="D46" s="144">
        <v>650</v>
      </c>
      <c r="E46" s="144">
        <v>650</v>
      </c>
      <c r="F46" s="144">
        <v>700</v>
      </c>
      <c r="G46" s="85"/>
      <c r="H46" s="85"/>
      <c r="I46" s="97">
        <f>SUM(I4:I45)</f>
        <v>1891</v>
      </c>
      <c r="J46" s="97">
        <f>SUM(J4:J45)</f>
        <v>1711</v>
      </c>
      <c r="K46" s="97">
        <f>SUM(K4:K45)</f>
        <v>2138</v>
      </c>
    </row>
    <row r="47" s="3" customFormat="1" ht="21.6" customHeight="1" spans="1:11">
      <c r="A47" s="67"/>
      <c r="B47" s="68"/>
      <c r="C47" s="71"/>
      <c r="D47" s="145"/>
      <c r="E47" s="145"/>
      <c r="F47" s="145"/>
      <c r="G47" s="85"/>
      <c r="H47" s="85"/>
      <c r="I47" s="97"/>
      <c r="J47" s="97"/>
      <c r="K47" s="97"/>
    </row>
    <row r="48" ht="23.2" spans="1:6">
      <c r="A48" s="98" t="s">
        <v>92</v>
      </c>
      <c r="B48" s="98"/>
      <c r="C48" s="98"/>
      <c r="D48" s="98"/>
      <c r="E48"/>
      <c r="F48"/>
    </row>
    <row r="49" s="3" customFormat="1" ht="79.05" customHeight="1" spans="1:11">
      <c r="A49" s="51" t="s">
        <v>82</v>
      </c>
      <c r="B49" s="36" t="s">
        <v>83</v>
      </c>
      <c r="C49" s="22" t="s">
        <v>84</v>
      </c>
      <c r="D49" s="121" t="s">
        <v>11</v>
      </c>
      <c r="E49" s="121" t="s">
        <v>11</v>
      </c>
      <c r="F49" s="121" t="s">
        <v>11</v>
      </c>
      <c r="G49" s="22" t="s">
        <v>85</v>
      </c>
      <c r="H49" s="22"/>
      <c r="I49" s="91">
        <v>250</v>
      </c>
      <c r="J49" s="91">
        <v>250</v>
      </c>
      <c r="K49" s="91">
        <v>250</v>
      </c>
    </row>
    <row r="50" s="3" customFormat="1" ht="76.05" customHeight="1" spans="1:11">
      <c r="A50" s="100" t="s">
        <v>93</v>
      </c>
      <c r="B50" s="101" t="s">
        <v>83</v>
      </c>
      <c r="C50" s="102" t="s">
        <v>94</v>
      </c>
      <c r="D50" s="104" t="s">
        <v>11</v>
      </c>
      <c r="E50" s="104" t="s">
        <v>11</v>
      </c>
      <c r="F50" s="104" t="s">
        <v>11</v>
      </c>
      <c r="G50" s="113" t="s">
        <v>95</v>
      </c>
      <c r="H50" s="113"/>
      <c r="I50" s="118">
        <v>180</v>
      </c>
      <c r="J50" s="118">
        <v>180</v>
      </c>
      <c r="K50" s="118">
        <v>180</v>
      </c>
    </row>
    <row r="51" s="3" customFormat="1" ht="100.05" customHeight="1" spans="1:11">
      <c r="A51" s="100"/>
      <c r="B51" s="103" t="s">
        <v>189</v>
      </c>
      <c r="C51" s="102" t="s">
        <v>189</v>
      </c>
      <c r="D51" s="104" t="s">
        <v>11</v>
      </c>
      <c r="E51" s="104" t="s">
        <v>11</v>
      </c>
      <c r="F51" s="104" t="s">
        <v>11</v>
      </c>
      <c r="G51" s="114" t="s">
        <v>190</v>
      </c>
      <c r="H51" s="115"/>
      <c r="I51" s="118">
        <v>60</v>
      </c>
      <c r="J51" s="118">
        <v>60</v>
      </c>
      <c r="K51" s="118">
        <v>60</v>
      </c>
    </row>
    <row r="53" ht="20.4" spans="1:11">
      <c r="A53" s="110" t="s">
        <v>191</v>
      </c>
      <c r="B53" s="111"/>
      <c r="C53" s="111"/>
      <c r="D53" s="111"/>
      <c r="E53" s="111"/>
      <c r="F53" s="111"/>
      <c r="G53" s="111"/>
      <c r="H53" s="111"/>
      <c r="I53" s="111"/>
      <c r="J53" s="111"/>
      <c r="K53" s="111"/>
    </row>
    <row r="54" spans="1:11">
      <c r="A54" s="112" t="s">
        <v>214</v>
      </c>
      <c r="B54" s="112"/>
      <c r="C54" s="112"/>
      <c r="D54" s="112"/>
      <c r="E54" s="112"/>
      <c r="F54" s="112"/>
      <c r="G54" s="112"/>
      <c r="H54" s="112"/>
      <c r="I54" s="112"/>
      <c r="J54" s="112"/>
      <c r="K54" s="112"/>
    </row>
    <row r="55" spans="1:11">
      <c r="A55" s="112"/>
      <c r="B55" s="112"/>
      <c r="C55" s="112"/>
      <c r="D55" s="112"/>
      <c r="E55" s="112"/>
      <c r="F55" s="112"/>
      <c r="G55" s="112"/>
      <c r="H55" s="112"/>
      <c r="I55" s="112"/>
      <c r="J55" s="112"/>
      <c r="K55" s="112"/>
    </row>
    <row r="56" spans="1:11">
      <c r="A56" s="112"/>
      <c r="B56" s="112"/>
      <c r="C56" s="112"/>
      <c r="D56" s="112"/>
      <c r="E56" s="112"/>
      <c r="F56" s="112"/>
      <c r="G56" s="112"/>
      <c r="H56" s="112"/>
      <c r="I56" s="112"/>
      <c r="J56" s="112"/>
      <c r="K56" s="112"/>
    </row>
    <row r="57" spans="1:11">
      <c r="A57" s="112"/>
      <c r="B57" s="112"/>
      <c r="C57" s="112"/>
      <c r="D57" s="112"/>
      <c r="E57" s="112"/>
      <c r="F57" s="112"/>
      <c r="G57" s="112"/>
      <c r="H57" s="112"/>
      <c r="I57" s="112"/>
      <c r="J57" s="112"/>
      <c r="K57" s="112"/>
    </row>
  </sheetData>
  <mergeCells count="66">
    <mergeCell ref="A1:H1"/>
    <mergeCell ref="A2:H2"/>
    <mergeCell ref="B3:C3"/>
    <mergeCell ref="G3:H3"/>
    <mergeCell ref="I3:K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41:H41"/>
    <mergeCell ref="G42:H42"/>
    <mergeCell ref="G43:H43"/>
    <mergeCell ref="G44:H44"/>
    <mergeCell ref="G45:H45"/>
    <mergeCell ref="A48:D48"/>
    <mergeCell ref="G49:H49"/>
    <mergeCell ref="G50:H50"/>
    <mergeCell ref="G51:H51"/>
    <mergeCell ref="A53:K53"/>
    <mergeCell ref="B8:B11"/>
    <mergeCell ref="B12:B14"/>
    <mergeCell ref="B15:B19"/>
    <mergeCell ref="B20:B22"/>
    <mergeCell ref="B28:B30"/>
    <mergeCell ref="B33:B38"/>
    <mergeCell ref="B39:B40"/>
    <mergeCell ref="B41:B42"/>
    <mergeCell ref="I20:I21"/>
    <mergeCell ref="I39:I40"/>
    <mergeCell ref="J20:J21"/>
    <mergeCell ref="J39:J40"/>
    <mergeCell ref="K20:K21"/>
    <mergeCell ref="K39:K40"/>
    <mergeCell ref="A54:K57"/>
    <mergeCell ref="G39:H40"/>
  </mergeCell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A43" workbookViewId="0">
      <selection activeCell="C51" sqref="C51"/>
    </sheetView>
  </sheetViews>
  <sheetFormatPr defaultColWidth="8.77884615384615" defaultRowHeight="16.8"/>
  <cols>
    <col min="2" max="2" width="25.7788461538462" style="8" customWidth="1"/>
    <col min="3" max="3" width="30.6634615384615" customWidth="1"/>
    <col min="4" max="6" width="17.5576923076923" style="8"/>
    <col min="8" max="8" width="19" customWidth="1"/>
  </cols>
  <sheetData>
    <row r="1" s="1" customFormat="1" ht="39" customHeight="1" spans="1:8">
      <c r="A1" s="9"/>
      <c r="B1" s="10"/>
      <c r="C1" s="11"/>
      <c r="D1" s="120"/>
      <c r="E1" s="120"/>
      <c r="F1" s="120"/>
      <c r="G1" s="11"/>
      <c r="H1" s="11"/>
    </row>
    <row r="2" s="2" customFormat="1" ht="31.95" customHeight="1" spans="1:8">
      <c r="A2" s="12" t="s">
        <v>215</v>
      </c>
      <c r="B2" s="13"/>
      <c r="C2" s="12"/>
      <c r="D2" s="13"/>
      <c r="E2" s="13"/>
      <c r="F2" s="13"/>
      <c r="G2" s="12"/>
      <c r="H2" s="12"/>
    </row>
    <row r="3" s="3" customFormat="1" ht="25.95" customHeight="1" spans="1:11">
      <c r="A3" s="14" t="s">
        <v>1</v>
      </c>
      <c r="B3" s="15" t="s">
        <v>2</v>
      </c>
      <c r="C3" s="16"/>
      <c r="D3" s="15" t="s">
        <v>3</v>
      </c>
      <c r="E3" s="15" t="s">
        <v>4</v>
      </c>
      <c r="F3" s="15" t="s">
        <v>5</v>
      </c>
      <c r="G3" s="15" t="s">
        <v>6</v>
      </c>
      <c r="H3" s="15"/>
      <c r="I3" s="86" t="s">
        <v>7</v>
      </c>
      <c r="J3" s="87"/>
      <c r="K3" s="88"/>
    </row>
    <row r="4" s="3" customFormat="1" ht="31.95" customHeight="1" spans="1:11">
      <c r="A4" s="17" t="s">
        <v>8</v>
      </c>
      <c r="B4" s="18" t="s">
        <v>9</v>
      </c>
      <c r="C4" s="19" t="s">
        <v>10</v>
      </c>
      <c r="D4" s="121" t="s">
        <v>11</v>
      </c>
      <c r="E4" s="121" t="s">
        <v>11</v>
      </c>
      <c r="F4" s="121" t="s">
        <v>11</v>
      </c>
      <c r="G4" s="22" t="s">
        <v>12</v>
      </c>
      <c r="H4" s="22"/>
      <c r="I4" s="89">
        <v>10</v>
      </c>
      <c r="J4" s="89">
        <v>10</v>
      </c>
      <c r="K4" s="89">
        <v>10</v>
      </c>
    </row>
    <row r="5" s="3" customFormat="1" ht="34.95" customHeight="1" spans="1:11">
      <c r="A5" s="17" t="s">
        <v>13</v>
      </c>
      <c r="B5" s="21" t="s">
        <v>14</v>
      </c>
      <c r="C5" s="22" t="s">
        <v>15</v>
      </c>
      <c r="D5" s="121" t="s">
        <v>11</v>
      </c>
      <c r="E5" s="121" t="s">
        <v>11</v>
      </c>
      <c r="F5" s="121" t="s">
        <v>11</v>
      </c>
      <c r="G5" s="22" t="s">
        <v>16</v>
      </c>
      <c r="H5" s="22"/>
      <c r="I5" s="89">
        <v>30</v>
      </c>
      <c r="J5" s="89">
        <v>30</v>
      </c>
      <c r="K5" s="89">
        <v>30</v>
      </c>
    </row>
    <row r="6" s="3" customFormat="1" ht="97.95" customHeight="1" spans="1:11">
      <c r="A6" s="23" t="s">
        <v>17</v>
      </c>
      <c r="B6" s="24" t="s">
        <v>18</v>
      </c>
      <c r="C6" s="22" t="s">
        <v>19</v>
      </c>
      <c r="D6" s="121" t="s">
        <v>11</v>
      </c>
      <c r="E6" s="121" t="s">
        <v>11</v>
      </c>
      <c r="F6" s="121" t="s">
        <v>11</v>
      </c>
      <c r="G6" s="22" t="s">
        <v>20</v>
      </c>
      <c r="H6" s="22"/>
      <c r="I6" s="90">
        <v>40</v>
      </c>
      <c r="J6" s="90">
        <v>40</v>
      </c>
      <c r="K6" s="90">
        <v>40</v>
      </c>
    </row>
    <row r="7" s="3" customFormat="1" ht="63" customHeight="1" spans="1:11">
      <c r="A7" s="23" t="s">
        <v>21</v>
      </c>
      <c r="B7" s="24" t="s">
        <v>22</v>
      </c>
      <c r="C7" s="22" t="s">
        <v>23</v>
      </c>
      <c r="D7" s="121" t="s">
        <v>11</v>
      </c>
      <c r="E7" s="121" t="s">
        <v>11</v>
      </c>
      <c r="F7" s="121" t="s">
        <v>11</v>
      </c>
      <c r="G7" s="22" t="s">
        <v>24</v>
      </c>
      <c r="H7" s="22"/>
      <c r="I7" s="89">
        <v>15</v>
      </c>
      <c r="J7" s="89">
        <v>15</v>
      </c>
      <c r="K7" s="89">
        <v>15</v>
      </c>
    </row>
    <row r="8" s="3" customFormat="1" ht="39" customHeight="1" spans="1:11">
      <c r="A8" s="23" t="s">
        <v>25</v>
      </c>
      <c r="B8" s="24" t="s">
        <v>151</v>
      </c>
      <c r="C8" s="22" t="s">
        <v>27</v>
      </c>
      <c r="D8" s="121" t="s">
        <v>11</v>
      </c>
      <c r="E8" s="121" t="s">
        <v>11</v>
      </c>
      <c r="F8" s="121" t="s">
        <v>11</v>
      </c>
      <c r="G8" s="73" t="s">
        <v>28</v>
      </c>
      <c r="H8" s="73"/>
      <c r="I8" s="90">
        <v>10</v>
      </c>
      <c r="J8" s="90">
        <v>10</v>
      </c>
      <c r="K8" s="90">
        <v>10</v>
      </c>
    </row>
    <row r="9" s="3" customFormat="1" ht="27" customHeight="1" spans="1:11">
      <c r="A9" s="23" t="s">
        <v>29</v>
      </c>
      <c r="B9" s="24"/>
      <c r="C9" s="25" t="s">
        <v>30</v>
      </c>
      <c r="D9" s="121" t="s">
        <v>11</v>
      </c>
      <c r="E9" s="121" t="s">
        <v>11</v>
      </c>
      <c r="F9" s="121" t="s">
        <v>11</v>
      </c>
      <c r="G9" s="73" t="s">
        <v>31</v>
      </c>
      <c r="H9" s="73"/>
      <c r="I9" s="90">
        <v>10</v>
      </c>
      <c r="J9" s="90">
        <v>10</v>
      </c>
      <c r="K9" s="90">
        <v>10</v>
      </c>
    </row>
    <row r="10" s="3" customFormat="1" ht="27" customHeight="1" spans="1:11">
      <c r="A10" s="23" t="s">
        <v>152</v>
      </c>
      <c r="B10" s="24"/>
      <c r="C10" s="25" t="s">
        <v>153</v>
      </c>
      <c r="D10" s="121" t="s">
        <v>11</v>
      </c>
      <c r="E10" s="121" t="s">
        <v>11</v>
      </c>
      <c r="F10" s="121" t="s">
        <v>11</v>
      </c>
      <c r="G10" s="73" t="s">
        <v>154</v>
      </c>
      <c r="H10" s="73"/>
      <c r="I10" s="90">
        <v>10</v>
      </c>
      <c r="J10" s="90">
        <v>10</v>
      </c>
      <c r="K10" s="90">
        <v>10</v>
      </c>
    </row>
    <row r="11" s="3" customFormat="1" ht="27" customHeight="1" spans="1:11">
      <c r="A11" s="23" t="s">
        <v>155</v>
      </c>
      <c r="B11" s="24"/>
      <c r="C11" s="25" t="s">
        <v>156</v>
      </c>
      <c r="D11" s="121" t="s">
        <v>11</v>
      </c>
      <c r="E11" s="121" t="s">
        <v>11</v>
      </c>
      <c r="F11" s="121" t="s">
        <v>11</v>
      </c>
      <c r="G11" s="73" t="s">
        <v>157</v>
      </c>
      <c r="H11" s="73"/>
      <c r="I11" s="90">
        <v>10</v>
      </c>
      <c r="J11" s="90">
        <v>10</v>
      </c>
      <c r="K11" s="90">
        <v>10</v>
      </c>
    </row>
    <row r="12" s="3" customFormat="1" ht="28.05" customHeight="1" spans="1:11">
      <c r="A12" s="23" t="s">
        <v>194</v>
      </c>
      <c r="B12" s="26" t="s">
        <v>195</v>
      </c>
      <c r="C12" s="22" t="s">
        <v>196</v>
      </c>
      <c r="D12" s="121" t="s">
        <v>11</v>
      </c>
      <c r="E12" s="121" t="s">
        <v>11</v>
      </c>
      <c r="F12" s="121" t="s">
        <v>11</v>
      </c>
      <c r="G12" s="73" t="s">
        <v>197</v>
      </c>
      <c r="H12" s="73"/>
      <c r="I12" s="90">
        <v>10</v>
      </c>
      <c r="J12" s="90">
        <v>10</v>
      </c>
      <c r="K12" s="90">
        <v>10</v>
      </c>
    </row>
    <row r="13" s="3" customFormat="1" ht="28.05" customHeight="1" spans="1:11">
      <c r="A13" s="23" t="s">
        <v>198</v>
      </c>
      <c r="B13" s="27"/>
      <c r="C13" s="28" t="s">
        <v>199</v>
      </c>
      <c r="D13" s="121" t="s">
        <v>11</v>
      </c>
      <c r="E13" s="121" t="s">
        <v>11</v>
      </c>
      <c r="F13" s="121" t="s">
        <v>11</v>
      </c>
      <c r="G13" s="22" t="s">
        <v>200</v>
      </c>
      <c r="H13" s="22"/>
      <c r="I13" s="90">
        <v>10</v>
      </c>
      <c r="J13" s="90">
        <v>10</v>
      </c>
      <c r="K13" s="90">
        <v>10</v>
      </c>
    </row>
    <row r="14" s="3" customFormat="1" ht="28.05" customHeight="1" spans="1:11">
      <c r="A14" s="23" t="s">
        <v>201</v>
      </c>
      <c r="B14" s="29"/>
      <c r="C14" s="28" t="s">
        <v>202</v>
      </c>
      <c r="D14" s="121" t="s">
        <v>11</v>
      </c>
      <c r="E14" s="121" t="s">
        <v>11</v>
      </c>
      <c r="F14" s="121" t="s">
        <v>11</v>
      </c>
      <c r="G14" s="22" t="s">
        <v>203</v>
      </c>
      <c r="H14" s="22"/>
      <c r="I14" s="90">
        <v>10</v>
      </c>
      <c r="J14" s="90">
        <v>10</v>
      </c>
      <c r="K14" s="90">
        <v>10</v>
      </c>
    </row>
    <row r="15" s="4" customFormat="1" ht="28.05" customHeight="1" spans="1:11">
      <c r="A15" s="44" t="s">
        <v>216</v>
      </c>
      <c r="B15" s="122" t="s">
        <v>217</v>
      </c>
      <c r="C15" s="123" t="s">
        <v>218</v>
      </c>
      <c r="D15" s="124" t="s">
        <v>11</v>
      </c>
      <c r="E15" s="124" t="s">
        <v>11</v>
      </c>
      <c r="F15" s="124" t="s">
        <v>11</v>
      </c>
      <c r="G15" s="140" t="s">
        <v>219</v>
      </c>
      <c r="H15" s="140"/>
      <c r="I15" s="142">
        <v>10</v>
      </c>
      <c r="J15" s="142">
        <v>10</v>
      </c>
      <c r="K15" s="142">
        <v>10</v>
      </c>
    </row>
    <row r="16" s="4" customFormat="1" ht="28.05" customHeight="1" spans="1:11">
      <c r="A16" s="44" t="s">
        <v>220</v>
      </c>
      <c r="B16" s="45"/>
      <c r="C16" s="123" t="s">
        <v>221</v>
      </c>
      <c r="D16" s="124" t="s">
        <v>11</v>
      </c>
      <c r="E16" s="124" t="s">
        <v>11</v>
      </c>
      <c r="F16" s="124" t="s">
        <v>11</v>
      </c>
      <c r="G16" s="140"/>
      <c r="H16" s="140"/>
      <c r="I16" s="142">
        <v>10</v>
      </c>
      <c r="J16" s="142">
        <v>10</v>
      </c>
      <c r="K16" s="142">
        <v>10</v>
      </c>
    </row>
    <row r="17" s="4" customFormat="1" ht="28.05" customHeight="1" spans="1:11">
      <c r="A17" s="44" t="s">
        <v>222</v>
      </c>
      <c r="B17" s="45"/>
      <c r="C17" s="123" t="s">
        <v>223</v>
      </c>
      <c r="D17" s="124" t="s">
        <v>11</v>
      </c>
      <c r="E17" s="124" t="s">
        <v>11</v>
      </c>
      <c r="F17" s="124" t="s">
        <v>11</v>
      </c>
      <c r="G17" s="140" t="s">
        <v>224</v>
      </c>
      <c r="H17" s="140"/>
      <c r="I17" s="142">
        <v>10</v>
      </c>
      <c r="J17" s="142">
        <v>10</v>
      </c>
      <c r="K17" s="142">
        <v>10</v>
      </c>
    </row>
    <row r="18" s="4" customFormat="1" ht="28.05" customHeight="1" spans="1:11">
      <c r="A18" s="44" t="s">
        <v>225</v>
      </c>
      <c r="B18" s="125"/>
      <c r="C18" s="123" t="s">
        <v>226</v>
      </c>
      <c r="D18" s="124" t="s">
        <v>11</v>
      </c>
      <c r="E18" s="124" t="s">
        <v>11</v>
      </c>
      <c r="F18" s="124" t="s">
        <v>11</v>
      </c>
      <c r="G18" s="57" t="s">
        <v>227</v>
      </c>
      <c r="H18" s="57"/>
      <c r="I18" s="142">
        <v>10</v>
      </c>
      <c r="J18" s="142">
        <v>10</v>
      </c>
      <c r="K18" s="142">
        <v>10</v>
      </c>
    </row>
    <row r="19" s="3" customFormat="1" ht="28.05" customHeight="1" spans="1:11">
      <c r="A19" s="23" t="s">
        <v>32</v>
      </c>
      <c r="B19" s="31" t="s">
        <v>158</v>
      </c>
      <c r="C19" s="28" t="s">
        <v>34</v>
      </c>
      <c r="D19" s="121" t="s">
        <v>11</v>
      </c>
      <c r="E19" s="121" t="s">
        <v>11</v>
      </c>
      <c r="F19" s="121" t="s">
        <v>11</v>
      </c>
      <c r="G19" s="25" t="s">
        <v>35</v>
      </c>
      <c r="H19" s="25"/>
      <c r="I19" s="89">
        <v>12</v>
      </c>
      <c r="J19" s="89">
        <v>12</v>
      </c>
      <c r="K19" s="89">
        <v>12</v>
      </c>
    </row>
    <row r="20" s="3" customFormat="1" ht="28.05" customHeight="1" spans="1:11">
      <c r="A20" s="23" t="s">
        <v>36</v>
      </c>
      <c r="B20" s="32"/>
      <c r="C20" s="22" t="s">
        <v>37</v>
      </c>
      <c r="D20" s="121" t="s">
        <v>11</v>
      </c>
      <c r="E20" s="121" t="s">
        <v>11</v>
      </c>
      <c r="F20" s="121" t="s">
        <v>11</v>
      </c>
      <c r="G20" s="25" t="s">
        <v>38</v>
      </c>
      <c r="H20" s="25"/>
      <c r="I20" s="89">
        <v>12</v>
      </c>
      <c r="J20" s="89">
        <v>12</v>
      </c>
      <c r="K20" s="89">
        <v>12</v>
      </c>
    </row>
    <row r="21" s="3" customFormat="1" ht="21" customHeight="1" spans="1:11">
      <c r="A21" s="23" t="s">
        <v>159</v>
      </c>
      <c r="B21" s="32"/>
      <c r="C21" s="25" t="s">
        <v>160</v>
      </c>
      <c r="D21" s="121" t="s">
        <v>11</v>
      </c>
      <c r="E21" s="121" t="s">
        <v>11</v>
      </c>
      <c r="F21" s="121" t="s">
        <v>11</v>
      </c>
      <c r="G21" s="25" t="s">
        <v>161</v>
      </c>
      <c r="H21" s="25"/>
      <c r="I21" s="89">
        <v>25</v>
      </c>
      <c r="J21" s="89">
        <v>25</v>
      </c>
      <c r="K21" s="89">
        <v>25</v>
      </c>
    </row>
    <row r="22" s="3" customFormat="1" ht="25.95" customHeight="1" spans="1:11">
      <c r="A22" s="23" t="s">
        <v>162</v>
      </c>
      <c r="B22" s="32"/>
      <c r="C22" s="25" t="s">
        <v>163</v>
      </c>
      <c r="D22" s="121" t="s">
        <v>11</v>
      </c>
      <c r="E22" s="121" t="s">
        <v>11</v>
      </c>
      <c r="F22" s="121" t="s">
        <v>11</v>
      </c>
      <c r="G22" s="25" t="s">
        <v>164</v>
      </c>
      <c r="H22" s="25"/>
      <c r="I22" s="89">
        <v>25</v>
      </c>
      <c r="J22" s="89">
        <v>25</v>
      </c>
      <c r="K22" s="89">
        <v>25</v>
      </c>
    </row>
    <row r="23" s="3" customFormat="1" ht="28.05" customHeight="1" spans="1:11">
      <c r="A23" s="23" t="s">
        <v>165</v>
      </c>
      <c r="B23" s="33"/>
      <c r="C23" s="28" t="s">
        <v>166</v>
      </c>
      <c r="D23" s="121" t="s">
        <v>11</v>
      </c>
      <c r="E23" s="121" t="s">
        <v>11</v>
      </c>
      <c r="F23" s="121" t="s">
        <v>11</v>
      </c>
      <c r="G23" s="22" t="s">
        <v>167</v>
      </c>
      <c r="H23" s="22"/>
      <c r="I23" s="91">
        <v>0</v>
      </c>
      <c r="J23" s="91">
        <v>0</v>
      </c>
      <c r="K23" s="91">
        <v>0</v>
      </c>
    </row>
    <row r="24" s="4" customFormat="1" ht="19.95" customHeight="1" spans="1:11">
      <c r="A24" s="44" t="s">
        <v>228</v>
      </c>
      <c r="B24" s="126" t="s">
        <v>229</v>
      </c>
      <c r="C24" s="127" t="s">
        <v>230</v>
      </c>
      <c r="D24" s="124" t="s">
        <v>11</v>
      </c>
      <c r="E24" s="124" t="s">
        <v>11</v>
      </c>
      <c r="F24" s="124" t="s">
        <v>11</v>
      </c>
      <c r="G24" s="57" t="s">
        <v>231</v>
      </c>
      <c r="H24" s="57"/>
      <c r="I24" s="93">
        <v>30</v>
      </c>
      <c r="J24" s="93">
        <v>30</v>
      </c>
      <c r="K24" s="93">
        <v>30</v>
      </c>
    </row>
    <row r="25" s="4" customFormat="1" ht="19.95" customHeight="1" spans="1:11">
      <c r="A25" s="44" t="s">
        <v>232</v>
      </c>
      <c r="B25" s="128"/>
      <c r="C25" s="127" t="s">
        <v>233</v>
      </c>
      <c r="D25" s="124" t="s">
        <v>11</v>
      </c>
      <c r="E25" s="124" t="s">
        <v>11</v>
      </c>
      <c r="F25" s="124" t="s">
        <v>11</v>
      </c>
      <c r="G25" s="57"/>
      <c r="H25" s="57"/>
      <c r="I25" s="93">
        <v>30</v>
      </c>
      <c r="J25" s="93">
        <v>30</v>
      </c>
      <c r="K25" s="93">
        <v>30</v>
      </c>
    </row>
    <row r="26" s="4" customFormat="1" ht="27" customHeight="1" spans="1:11">
      <c r="A26" s="44" t="s">
        <v>234</v>
      </c>
      <c r="B26" s="129"/>
      <c r="C26" s="57" t="s">
        <v>235</v>
      </c>
      <c r="D26" s="124" t="s">
        <v>11</v>
      </c>
      <c r="E26" s="124" t="s">
        <v>11</v>
      </c>
      <c r="F26" s="124" t="s">
        <v>11</v>
      </c>
      <c r="G26" s="57"/>
      <c r="H26" s="57"/>
      <c r="I26" s="94">
        <v>0</v>
      </c>
      <c r="J26" s="94">
        <v>0</v>
      </c>
      <c r="K26" s="94">
        <v>0</v>
      </c>
    </row>
    <row r="27" s="4" customFormat="1" ht="19.05" customHeight="1" spans="1:11">
      <c r="A27" s="44" t="s">
        <v>236</v>
      </c>
      <c r="B27" s="109" t="s">
        <v>237</v>
      </c>
      <c r="C27" s="49" t="s">
        <v>238</v>
      </c>
      <c r="D27" s="124" t="s">
        <v>11</v>
      </c>
      <c r="E27" s="124" t="s">
        <v>11</v>
      </c>
      <c r="F27" s="124" t="s">
        <v>11</v>
      </c>
      <c r="G27" s="57" t="s">
        <v>239</v>
      </c>
      <c r="H27" s="57"/>
      <c r="I27" s="93">
        <v>50</v>
      </c>
      <c r="J27" s="93">
        <v>50</v>
      </c>
      <c r="K27" s="93">
        <v>50</v>
      </c>
    </row>
    <row r="28" s="3" customFormat="1" ht="51" customHeight="1" spans="1:11">
      <c r="A28" s="23" t="s">
        <v>39</v>
      </c>
      <c r="B28" s="31" t="s">
        <v>40</v>
      </c>
      <c r="C28" s="28" t="s">
        <v>41</v>
      </c>
      <c r="D28" s="121" t="s">
        <v>11</v>
      </c>
      <c r="E28" s="121" t="s">
        <v>11</v>
      </c>
      <c r="F28" s="121" t="s">
        <v>11</v>
      </c>
      <c r="G28" s="22" t="s">
        <v>42</v>
      </c>
      <c r="H28" s="22"/>
      <c r="I28" s="89">
        <v>30</v>
      </c>
      <c r="J28" s="89">
        <v>30</v>
      </c>
      <c r="K28" s="89">
        <v>30</v>
      </c>
    </row>
    <row r="29" s="3" customFormat="1" ht="19.05" customHeight="1" spans="1:11">
      <c r="A29" s="23" t="s">
        <v>43</v>
      </c>
      <c r="B29" s="32"/>
      <c r="C29" s="22" t="s">
        <v>44</v>
      </c>
      <c r="D29" s="121" t="s">
        <v>11</v>
      </c>
      <c r="E29" s="121" t="s">
        <v>11</v>
      </c>
      <c r="F29" s="121" t="s">
        <v>11</v>
      </c>
      <c r="G29" s="22" t="s">
        <v>45</v>
      </c>
      <c r="H29" s="22"/>
      <c r="I29" s="89"/>
      <c r="J29" s="89"/>
      <c r="K29" s="89"/>
    </row>
    <row r="30" s="3" customFormat="1" ht="31.95" customHeight="1" spans="1:11">
      <c r="A30" s="23" t="s">
        <v>46</v>
      </c>
      <c r="B30" s="33"/>
      <c r="C30" s="22" t="s">
        <v>47</v>
      </c>
      <c r="D30" s="121" t="s">
        <v>11</v>
      </c>
      <c r="E30" s="121" t="s">
        <v>11</v>
      </c>
      <c r="F30" s="121" t="s">
        <v>11</v>
      </c>
      <c r="G30" s="22" t="s">
        <v>48</v>
      </c>
      <c r="H30" s="22"/>
      <c r="I30" s="91">
        <v>10</v>
      </c>
      <c r="J30" s="91">
        <v>10</v>
      </c>
      <c r="K30" s="91">
        <v>10</v>
      </c>
    </row>
    <row r="31" s="5" customFormat="1" ht="43.05" customHeight="1" spans="1:11">
      <c r="A31" s="44" t="s">
        <v>240</v>
      </c>
      <c r="B31" s="130" t="s">
        <v>50</v>
      </c>
      <c r="C31" s="131" t="s">
        <v>241</v>
      </c>
      <c r="D31" s="124" t="s">
        <v>11</v>
      </c>
      <c r="E31" s="124" t="s">
        <v>11</v>
      </c>
      <c r="F31" s="124" t="s">
        <v>11</v>
      </c>
      <c r="G31" s="76" t="s">
        <v>242</v>
      </c>
      <c r="H31" s="77"/>
      <c r="I31" s="93">
        <v>60</v>
      </c>
      <c r="J31" s="93">
        <v>60</v>
      </c>
      <c r="K31" s="93">
        <v>60</v>
      </c>
    </row>
    <row r="32" s="3" customFormat="1" ht="28.95" customHeight="1" spans="1:11">
      <c r="A32" s="23" t="s">
        <v>49</v>
      </c>
      <c r="B32" s="41" t="s">
        <v>50</v>
      </c>
      <c r="C32" s="22" t="s">
        <v>51</v>
      </c>
      <c r="D32" s="121" t="s">
        <v>11</v>
      </c>
      <c r="E32" s="121" t="s">
        <v>11</v>
      </c>
      <c r="F32" s="121" t="s">
        <v>11</v>
      </c>
      <c r="G32" s="22" t="s">
        <v>52</v>
      </c>
      <c r="H32" s="22"/>
      <c r="I32" s="90">
        <v>10</v>
      </c>
      <c r="J32" s="90">
        <v>10</v>
      </c>
      <c r="K32" s="90">
        <v>10</v>
      </c>
    </row>
    <row r="33" s="3" customFormat="1" ht="144" customHeight="1" spans="1:11">
      <c r="A33" s="23" t="s">
        <v>168</v>
      </c>
      <c r="B33" s="21" t="s">
        <v>169</v>
      </c>
      <c r="C33" s="28" t="s">
        <v>170</v>
      </c>
      <c r="D33" s="121" t="s">
        <v>11</v>
      </c>
      <c r="E33" s="121"/>
      <c r="F33" s="121"/>
      <c r="G33" s="22" t="s">
        <v>171</v>
      </c>
      <c r="H33" s="22"/>
      <c r="I33" s="89">
        <v>450</v>
      </c>
      <c r="J33" s="89"/>
      <c r="K33" s="89"/>
    </row>
    <row r="34" s="3" customFormat="1" ht="151.95" customHeight="1" spans="1:11">
      <c r="A34" s="23" t="s">
        <v>172</v>
      </c>
      <c r="B34" s="21" t="s">
        <v>173</v>
      </c>
      <c r="C34" s="28" t="s">
        <v>174</v>
      </c>
      <c r="D34" s="121"/>
      <c r="E34" s="121" t="s">
        <v>11</v>
      </c>
      <c r="F34" s="121" t="s">
        <v>11</v>
      </c>
      <c r="G34" s="22" t="s">
        <v>175</v>
      </c>
      <c r="H34" s="22"/>
      <c r="I34" s="89"/>
      <c r="J34" s="89">
        <v>450</v>
      </c>
      <c r="K34" s="89">
        <v>450</v>
      </c>
    </row>
    <row r="35" s="3" customFormat="1" ht="64.95" customHeight="1" spans="1:11">
      <c r="A35" s="23" t="s">
        <v>116</v>
      </c>
      <c r="B35" s="18" t="s">
        <v>243</v>
      </c>
      <c r="C35" s="22" t="s">
        <v>118</v>
      </c>
      <c r="D35" s="121" t="s">
        <v>11</v>
      </c>
      <c r="E35" s="121" t="s">
        <v>11</v>
      </c>
      <c r="F35" s="121" t="s">
        <v>11</v>
      </c>
      <c r="G35" s="22" t="s">
        <v>119</v>
      </c>
      <c r="H35" s="22"/>
      <c r="I35" s="89">
        <v>82</v>
      </c>
      <c r="J35" s="89">
        <v>82</v>
      </c>
      <c r="K35" s="89">
        <v>82</v>
      </c>
    </row>
    <row r="36" s="3" customFormat="1" ht="28.05" customHeight="1" spans="1:11">
      <c r="A36" s="23" t="s">
        <v>53</v>
      </c>
      <c r="B36" s="42" t="s">
        <v>54</v>
      </c>
      <c r="C36" s="25" t="s">
        <v>102</v>
      </c>
      <c r="D36" s="121" t="s">
        <v>11</v>
      </c>
      <c r="E36" s="121" t="s">
        <v>11</v>
      </c>
      <c r="F36" s="121" t="s">
        <v>11</v>
      </c>
      <c r="G36" s="22" t="s">
        <v>56</v>
      </c>
      <c r="H36" s="22"/>
      <c r="I36" s="89">
        <v>180</v>
      </c>
      <c r="J36" s="89">
        <v>180</v>
      </c>
      <c r="K36" s="89">
        <v>180</v>
      </c>
    </row>
    <row r="37" s="3" customFormat="1" ht="27" customHeight="1" spans="1:11">
      <c r="A37" s="23" t="s">
        <v>176</v>
      </c>
      <c r="B37" s="31" t="s">
        <v>177</v>
      </c>
      <c r="C37" s="43" t="s">
        <v>178</v>
      </c>
      <c r="D37" s="121" t="s">
        <v>11</v>
      </c>
      <c r="E37" s="121" t="s">
        <v>11</v>
      </c>
      <c r="F37" s="121" t="s">
        <v>11</v>
      </c>
      <c r="G37" s="22" t="s">
        <v>179</v>
      </c>
      <c r="H37" s="22"/>
      <c r="I37" s="89">
        <v>15</v>
      </c>
      <c r="J37" s="89">
        <v>15</v>
      </c>
      <c r="K37" s="89">
        <v>15</v>
      </c>
    </row>
    <row r="38" s="3" customFormat="1" ht="16.95" customHeight="1" spans="1:11">
      <c r="A38" s="23" t="s">
        <v>180</v>
      </c>
      <c r="B38" s="32"/>
      <c r="C38" s="43" t="s">
        <v>181</v>
      </c>
      <c r="D38" s="121" t="s">
        <v>11</v>
      </c>
      <c r="E38" s="121" t="s">
        <v>11</v>
      </c>
      <c r="F38" s="121" t="s">
        <v>11</v>
      </c>
      <c r="G38" s="22" t="s">
        <v>182</v>
      </c>
      <c r="H38" s="22"/>
      <c r="I38" s="89">
        <v>10</v>
      </c>
      <c r="J38" s="89">
        <v>10</v>
      </c>
      <c r="K38" s="89">
        <v>10</v>
      </c>
    </row>
    <row r="39" s="3" customFormat="1" ht="27" customHeight="1" spans="1:11">
      <c r="A39" s="23" t="s">
        <v>183</v>
      </c>
      <c r="B39" s="33"/>
      <c r="C39" s="43" t="s">
        <v>184</v>
      </c>
      <c r="D39" s="121" t="s">
        <v>11</v>
      </c>
      <c r="E39" s="121" t="s">
        <v>11</v>
      </c>
      <c r="F39" s="121" t="s">
        <v>11</v>
      </c>
      <c r="G39" s="22" t="s">
        <v>185</v>
      </c>
      <c r="H39" s="22"/>
      <c r="I39" s="89">
        <v>30</v>
      </c>
      <c r="J39" s="89">
        <v>30</v>
      </c>
      <c r="K39" s="89">
        <v>30</v>
      </c>
    </row>
    <row r="40" s="3" customFormat="1" ht="40.95" customHeight="1" spans="1:11">
      <c r="A40" s="23" t="s">
        <v>120</v>
      </c>
      <c r="B40" s="36" t="s">
        <v>121</v>
      </c>
      <c r="C40" s="28" t="s">
        <v>122</v>
      </c>
      <c r="D40" s="121" t="s">
        <v>11</v>
      </c>
      <c r="E40" s="121" t="s">
        <v>11</v>
      </c>
      <c r="F40" s="121" t="s">
        <v>11</v>
      </c>
      <c r="G40" s="22" t="s">
        <v>123</v>
      </c>
      <c r="H40" s="22"/>
      <c r="I40" s="89">
        <v>150</v>
      </c>
      <c r="J40" s="89">
        <v>150</v>
      </c>
      <c r="K40" s="89">
        <v>150</v>
      </c>
    </row>
    <row r="41" s="3" customFormat="1" ht="25.05" customHeight="1" spans="1:11">
      <c r="A41" s="51" t="s">
        <v>204</v>
      </c>
      <c r="B41" s="52" t="s">
        <v>205</v>
      </c>
      <c r="C41" s="22" t="s">
        <v>206</v>
      </c>
      <c r="D41" s="121" t="s">
        <v>11</v>
      </c>
      <c r="E41" s="121" t="s">
        <v>11</v>
      </c>
      <c r="F41" s="121" t="s">
        <v>11</v>
      </c>
      <c r="G41" s="22" t="s">
        <v>207</v>
      </c>
      <c r="H41" s="22"/>
      <c r="I41" s="89">
        <v>60</v>
      </c>
      <c r="J41" s="89">
        <v>60</v>
      </c>
      <c r="K41" s="89">
        <v>60</v>
      </c>
    </row>
    <row r="42" s="3" customFormat="1" ht="27" customHeight="1" spans="1:11">
      <c r="A42" s="51" t="s">
        <v>57</v>
      </c>
      <c r="B42" s="26" t="s">
        <v>58</v>
      </c>
      <c r="C42" s="22" t="s">
        <v>59</v>
      </c>
      <c r="D42" s="121" t="s">
        <v>11</v>
      </c>
      <c r="E42" s="121" t="s">
        <v>11</v>
      </c>
      <c r="F42" s="121" t="s">
        <v>11</v>
      </c>
      <c r="G42" s="22" t="s">
        <v>60</v>
      </c>
      <c r="H42" s="22"/>
      <c r="I42" s="90">
        <v>120</v>
      </c>
      <c r="J42" s="90">
        <v>120</v>
      </c>
      <c r="K42" s="90">
        <v>120</v>
      </c>
    </row>
    <row r="43" s="3" customFormat="1" ht="54" customHeight="1" spans="1:11">
      <c r="A43" s="51" t="s">
        <v>109</v>
      </c>
      <c r="B43" s="27"/>
      <c r="C43" s="28" t="s">
        <v>110</v>
      </c>
      <c r="D43" s="121" t="s">
        <v>11</v>
      </c>
      <c r="E43" s="121" t="s">
        <v>11</v>
      </c>
      <c r="F43" s="121" t="s">
        <v>11</v>
      </c>
      <c r="G43" s="22" t="s">
        <v>111</v>
      </c>
      <c r="H43" s="22"/>
      <c r="I43" s="89">
        <v>200</v>
      </c>
      <c r="J43" s="89">
        <v>200</v>
      </c>
      <c r="K43" s="89">
        <v>200</v>
      </c>
    </row>
    <row r="44" s="3" customFormat="1" ht="27" customHeight="1" spans="1:11">
      <c r="A44" s="51" t="s">
        <v>69</v>
      </c>
      <c r="B44" s="27"/>
      <c r="C44" s="28" t="s">
        <v>70</v>
      </c>
      <c r="D44" s="121" t="s">
        <v>11</v>
      </c>
      <c r="E44" s="121" t="s">
        <v>11</v>
      </c>
      <c r="F44" s="121" t="s">
        <v>11</v>
      </c>
      <c r="G44" s="78" t="s">
        <v>71</v>
      </c>
      <c r="H44" s="78"/>
      <c r="I44" s="89">
        <v>100</v>
      </c>
      <c r="J44" s="89">
        <v>100</v>
      </c>
      <c r="K44" s="89">
        <v>100</v>
      </c>
    </row>
    <row r="45" s="3" customFormat="1" ht="16.95" customHeight="1" spans="1:11">
      <c r="A45" s="51" t="s">
        <v>103</v>
      </c>
      <c r="B45" s="27"/>
      <c r="C45" s="28" t="s">
        <v>104</v>
      </c>
      <c r="D45" s="121" t="s">
        <v>11</v>
      </c>
      <c r="E45" s="121"/>
      <c r="F45" s="121"/>
      <c r="G45" s="78" t="s">
        <v>105</v>
      </c>
      <c r="H45" s="78"/>
      <c r="I45" s="89">
        <v>100</v>
      </c>
      <c r="J45" s="89"/>
      <c r="K45" s="89"/>
    </row>
    <row r="46" s="3" customFormat="1" ht="16.95" customHeight="1" spans="1:11">
      <c r="A46" s="51" t="s">
        <v>61</v>
      </c>
      <c r="B46" s="27"/>
      <c r="C46" s="28" t="s">
        <v>62</v>
      </c>
      <c r="D46" s="121"/>
      <c r="E46" s="121" t="s">
        <v>11</v>
      </c>
      <c r="F46" s="121" t="s">
        <v>11</v>
      </c>
      <c r="G46" s="22" t="s">
        <v>63</v>
      </c>
      <c r="H46" s="22"/>
      <c r="I46" s="89"/>
      <c r="J46" s="90">
        <v>120</v>
      </c>
      <c r="K46" s="90">
        <v>120</v>
      </c>
    </row>
    <row r="47" s="3" customFormat="1" ht="16.95" customHeight="1" spans="1:11">
      <c r="A47" s="51" t="s">
        <v>67</v>
      </c>
      <c r="B47" s="29"/>
      <c r="C47" s="28" t="s">
        <v>68</v>
      </c>
      <c r="D47" s="121"/>
      <c r="E47" s="121"/>
      <c r="F47" s="121" t="s">
        <v>11</v>
      </c>
      <c r="G47" s="78" t="s">
        <v>66</v>
      </c>
      <c r="H47" s="78"/>
      <c r="I47" s="89"/>
      <c r="J47" s="89"/>
      <c r="K47" s="89">
        <v>100</v>
      </c>
    </row>
    <row r="48" s="3" customFormat="1" ht="27" customHeight="1" spans="1:11">
      <c r="A48" s="23" t="s">
        <v>72</v>
      </c>
      <c r="B48" s="24" t="s">
        <v>73</v>
      </c>
      <c r="C48" s="22" t="s">
        <v>74</v>
      </c>
      <c r="D48" s="121"/>
      <c r="E48" s="121"/>
      <c r="F48" s="121" t="s">
        <v>11</v>
      </c>
      <c r="G48" s="22" t="s">
        <v>75</v>
      </c>
      <c r="H48" s="22"/>
      <c r="I48" s="89"/>
      <c r="J48" s="89"/>
      <c r="K48" s="89">
        <v>30</v>
      </c>
    </row>
    <row r="49" s="3" customFormat="1" ht="27" customHeight="1" spans="1:11">
      <c r="A49" s="23" t="s">
        <v>76</v>
      </c>
      <c r="B49" s="24"/>
      <c r="C49" s="22" t="s">
        <v>77</v>
      </c>
      <c r="D49" s="121"/>
      <c r="E49" s="121"/>
      <c r="F49" s="121" t="s">
        <v>11</v>
      </c>
      <c r="G49" s="22"/>
      <c r="H49" s="22"/>
      <c r="I49" s="89"/>
      <c r="J49" s="89"/>
      <c r="K49" s="89"/>
    </row>
    <row r="50" s="3" customFormat="1" ht="51" customHeight="1" spans="1:11">
      <c r="A50" s="23" t="s">
        <v>186</v>
      </c>
      <c r="B50" s="26" t="s">
        <v>79</v>
      </c>
      <c r="C50" s="54" t="s">
        <v>187</v>
      </c>
      <c r="D50" s="121"/>
      <c r="E50" s="121"/>
      <c r="F50" s="121" t="s">
        <v>11</v>
      </c>
      <c r="G50" s="22" t="s">
        <v>188</v>
      </c>
      <c r="H50" s="22"/>
      <c r="I50" s="89"/>
      <c r="J50" s="89"/>
      <c r="K50" s="89">
        <v>200</v>
      </c>
    </row>
    <row r="51" s="4" customFormat="1" ht="67.05" customHeight="1" spans="1:11">
      <c r="A51" s="44" t="s">
        <v>244</v>
      </c>
      <c r="B51" s="125"/>
      <c r="C51" s="57" t="s">
        <v>245</v>
      </c>
      <c r="D51" s="124"/>
      <c r="E51" s="124"/>
      <c r="F51" s="124" t="s">
        <v>11</v>
      </c>
      <c r="G51" s="57" t="s">
        <v>246</v>
      </c>
      <c r="H51" s="57"/>
      <c r="I51" s="93"/>
      <c r="J51" s="93"/>
      <c r="K51" s="93">
        <v>400</v>
      </c>
    </row>
    <row r="52" s="5" customFormat="1" ht="40.95" customHeight="1" spans="1:11">
      <c r="A52" s="44" t="s">
        <v>247</v>
      </c>
      <c r="B52" s="132" t="s">
        <v>248</v>
      </c>
      <c r="C52" s="133" t="s">
        <v>249</v>
      </c>
      <c r="D52" s="124" t="s">
        <v>11</v>
      </c>
      <c r="E52" s="124" t="s">
        <v>11</v>
      </c>
      <c r="F52" s="124" t="s">
        <v>11</v>
      </c>
      <c r="G52" s="76" t="s">
        <v>250</v>
      </c>
      <c r="H52" s="77"/>
      <c r="I52" s="94">
        <v>80</v>
      </c>
      <c r="J52" s="94">
        <v>80</v>
      </c>
      <c r="K52" s="94">
        <v>80</v>
      </c>
    </row>
    <row r="53" s="6" customFormat="1" ht="31.95" customHeight="1" spans="1:11">
      <c r="A53" s="58"/>
      <c r="B53" s="62" t="s">
        <v>212</v>
      </c>
      <c r="C53" s="63" t="s">
        <v>213</v>
      </c>
      <c r="D53" s="134" t="s">
        <v>11</v>
      </c>
      <c r="E53" s="134" t="s">
        <v>11</v>
      </c>
      <c r="F53" s="134" t="s">
        <v>11</v>
      </c>
      <c r="G53" s="81"/>
      <c r="H53" s="82"/>
      <c r="I53" s="96">
        <v>150</v>
      </c>
      <c r="J53" s="96">
        <v>150</v>
      </c>
      <c r="K53" s="96">
        <v>150</v>
      </c>
    </row>
    <row r="54" s="3" customFormat="1" ht="25.95" customHeight="1" spans="1:11">
      <c r="A54" s="66" t="s">
        <v>86</v>
      </c>
      <c r="B54" s="24" t="s">
        <v>87</v>
      </c>
      <c r="C54" s="22" t="s">
        <v>88</v>
      </c>
      <c r="D54" s="121" t="s">
        <v>11</v>
      </c>
      <c r="E54" s="121" t="s">
        <v>11</v>
      </c>
      <c r="F54" s="121" t="s">
        <v>11</v>
      </c>
      <c r="G54" s="22"/>
      <c r="H54" s="22"/>
      <c r="I54" s="90">
        <v>20</v>
      </c>
      <c r="J54" s="90">
        <v>20</v>
      </c>
      <c r="K54" s="90">
        <v>20</v>
      </c>
    </row>
    <row r="55" s="3" customFormat="1" ht="25.95" customHeight="1" spans="1:11">
      <c r="A55" s="66"/>
      <c r="B55" s="24" t="s">
        <v>89</v>
      </c>
      <c r="C55" s="22" t="s">
        <v>90</v>
      </c>
      <c r="D55" s="121" t="s">
        <v>11</v>
      </c>
      <c r="E55" s="121" t="s">
        <v>11</v>
      </c>
      <c r="F55" s="121" t="s">
        <v>11</v>
      </c>
      <c r="G55" s="83"/>
      <c r="H55" s="84"/>
      <c r="I55" s="90">
        <v>15</v>
      </c>
      <c r="J55" s="90">
        <v>15</v>
      </c>
      <c r="K55" s="90">
        <v>15</v>
      </c>
    </row>
    <row r="56" s="3" customFormat="1" ht="51" customHeight="1" spans="1:11">
      <c r="A56" s="67"/>
      <c r="B56" s="68"/>
      <c r="C56" s="135" t="s">
        <v>91</v>
      </c>
      <c r="D56" s="136">
        <v>800</v>
      </c>
      <c r="E56" s="136">
        <v>800</v>
      </c>
      <c r="F56" s="136">
        <v>950</v>
      </c>
      <c r="G56" s="85"/>
      <c r="H56" s="85"/>
      <c r="I56" s="97">
        <f>SUM(I4:I55)</f>
        <v>2261</v>
      </c>
      <c r="J56" s="97">
        <f>SUM(J4:J55)</f>
        <v>2281</v>
      </c>
      <c r="K56" s="97">
        <f>SUM(K4:K55)</f>
        <v>3011</v>
      </c>
    </row>
    <row r="57" s="3" customFormat="1" ht="30.6" customHeight="1" spans="1:11">
      <c r="A57" s="67"/>
      <c r="B57" s="68"/>
      <c r="C57" s="135"/>
      <c r="D57" s="137"/>
      <c r="E57" s="137"/>
      <c r="F57" s="137"/>
      <c r="G57" s="85"/>
      <c r="H57" s="85"/>
      <c r="I57" s="97"/>
      <c r="J57" s="97"/>
      <c r="K57" s="97"/>
    </row>
    <row r="58" ht="23.2" spans="1:5">
      <c r="A58" s="138" t="s">
        <v>92</v>
      </c>
      <c r="B58" s="139"/>
      <c r="C58" s="138"/>
      <c r="D58" s="139"/>
      <c r="E58" s="141"/>
    </row>
    <row r="59" s="3" customFormat="1" ht="79.05" customHeight="1" spans="1:11">
      <c r="A59" s="51" t="s">
        <v>82</v>
      </c>
      <c r="B59" s="36" t="s">
        <v>83</v>
      </c>
      <c r="C59" s="22" t="s">
        <v>84</v>
      </c>
      <c r="D59" s="121" t="s">
        <v>11</v>
      </c>
      <c r="E59" s="121" t="s">
        <v>11</v>
      </c>
      <c r="F59" s="121" t="s">
        <v>11</v>
      </c>
      <c r="G59" s="22" t="s">
        <v>85</v>
      </c>
      <c r="H59" s="22"/>
      <c r="I59" s="91">
        <v>250</v>
      </c>
      <c r="J59" s="91">
        <v>250</v>
      </c>
      <c r="K59" s="91">
        <v>250</v>
      </c>
    </row>
    <row r="60" s="3" customFormat="1" ht="76.05" customHeight="1" spans="1:11">
      <c r="A60" s="100" t="s">
        <v>93</v>
      </c>
      <c r="B60" s="101" t="s">
        <v>83</v>
      </c>
      <c r="C60" s="102" t="s">
        <v>94</v>
      </c>
      <c r="D60" s="104" t="s">
        <v>11</v>
      </c>
      <c r="E60" s="104" t="s">
        <v>11</v>
      </c>
      <c r="F60" s="104" t="s">
        <v>11</v>
      </c>
      <c r="G60" s="113" t="s">
        <v>95</v>
      </c>
      <c r="H60" s="113"/>
      <c r="I60" s="118">
        <v>180</v>
      </c>
      <c r="J60" s="118">
        <v>180</v>
      </c>
      <c r="K60" s="118">
        <v>180</v>
      </c>
    </row>
    <row r="61" s="3" customFormat="1" ht="100.05" customHeight="1" spans="1:11">
      <c r="A61" s="100"/>
      <c r="B61" s="103" t="s">
        <v>189</v>
      </c>
      <c r="C61" s="102" t="s">
        <v>189</v>
      </c>
      <c r="D61" s="104" t="s">
        <v>11</v>
      </c>
      <c r="E61" s="104" t="s">
        <v>11</v>
      </c>
      <c r="F61" s="104" t="s">
        <v>11</v>
      </c>
      <c r="G61" s="114" t="s">
        <v>190</v>
      </c>
      <c r="H61" s="115"/>
      <c r="I61" s="118">
        <v>60</v>
      </c>
      <c r="J61" s="118">
        <v>60</v>
      </c>
      <c r="K61" s="118">
        <v>60</v>
      </c>
    </row>
    <row r="63" ht="20.4" spans="1:11">
      <c r="A63" s="110" t="s">
        <v>191</v>
      </c>
      <c r="B63" s="111"/>
      <c r="C63" s="111"/>
      <c r="D63" s="111"/>
      <c r="E63" s="111"/>
      <c r="F63" s="111"/>
      <c r="G63" s="111"/>
      <c r="H63" s="111"/>
      <c r="I63" s="111"/>
      <c r="J63" s="111"/>
      <c r="K63" s="111"/>
    </row>
    <row r="64" spans="1:11">
      <c r="A64" s="112" t="s">
        <v>251</v>
      </c>
      <c r="B64" s="112"/>
      <c r="C64" s="112"/>
      <c r="D64" s="112"/>
      <c r="E64" s="112"/>
      <c r="F64" s="112"/>
      <c r="G64" s="112"/>
      <c r="H64" s="112"/>
      <c r="I64" s="112"/>
      <c r="J64" s="112"/>
      <c r="K64" s="112"/>
    </row>
    <row r="65" spans="1:11">
      <c r="A65" s="112"/>
      <c r="B65" s="112"/>
      <c r="C65" s="112"/>
      <c r="D65" s="112"/>
      <c r="E65" s="112"/>
      <c r="F65" s="112"/>
      <c r="G65" s="112"/>
      <c r="H65" s="112"/>
      <c r="I65" s="112"/>
      <c r="J65" s="112"/>
      <c r="K65" s="112"/>
    </row>
    <row r="66" spans="1:11">
      <c r="A66" s="112"/>
      <c r="B66" s="112"/>
      <c r="C66" s="112"/>
      <c r="D66" s="112"/>
      <c r="E66" s="112"/>
      <c r="F66" s="112"/>
      <c r="G66" s="112"/>
      <c r="H66" s="112"/>
      <c r="I66" s="112"/>
      <c r="J66" s="112"/>
      <c r="K66" s="112"/>
    </row>
    <row r="67" spans="1:11">
      <c r="A67" s="112"/>
      <c r="B67" s="112"/>
      <c r="C67" s="112"/>
      <c r="D67" s="112"/>
      <c r="E67" s="112"/>
      <c r="F67" s="112"/>
      <c r="G67" s="112"/>
      <c r="H67" s="112"/>
      <c r="I67" s="112"/>
      <c r="J67" s="112"/>
      <c r="K67" s="112"/>
    </row>
  </sheetData>
  <mergeCells count="74">
    <mergeCell ref="A1:H1"/>
    <mergeCell ref="A2:H2"/>
    <mergeCell ref="B3:C3"/>
    <mergeCell ref="G3:H3"/>
    <mergeCell ref="I3:K3"/>
    <mergeCell ref="G4:H4"/>
    <mergeCell ref="G5:H5"/>
    <mergeCell ref="G6:H6"/>
    <mergeCell ref="G7:H7"/>
    <mergeCell ref="G8:H8"/>
    <mergeCell ref="G9:H9"/>
    <mergeCell ref="G10:H10"/>
    <mergeCell ref="G11:H11"/>
    <mergeCell ref="G12:H12"/>
    <mergeCell ref="G13:H13"/>
    <mergeCell ref="G14:H14"/>
    <mergeCell ref="G17:H17"/>
    <mergeCell ref="G18:H18"/>
    <mergeCell ref="G19:H19"/>
    <mergeCell ref="G20:H20"/>
    <mergeCell ref="G21:H21"/>
    <mergeCell ref="G22:H22"/>
    <mergeCell ref="G23:H23"/>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50:H50"/>
    <mergeCell ref="G51:H51"/>
    <mergeCell ref="G52:H52"/>
    <mergeCell ref="G53:H53"/>
    <mergeCell ref="G54:H54"/>
    <mergeCell ref="G55:H55"/>
    <mergeCell ref="G59:H59"/>
    <mergeCell ref="G60:H60"/>
    <mergeCell ref="G61:H61"/>
    <mergeCell ref="A63:K63"/>
    <mergeCell ref="B8:B11"/>
    <mergeCell ref="B12:B14"/>
    <mergeCell ref="B15:B18"/>
    <mergeCell ref="B19:B23"/>
    <mergeCell ref="B24:B26"/>
    <mergeCell ref="B28:B30"/>
    <mergeCell ref="B37:B39"/>
    <mergeCell ref="B42:B47"/>
    <mergeCell ref="B48:B49"/>
    <mergeCell ref="B50:B51"/>
    <mergeCell ref="I28:I29"/>
    <mergeCell ref="I48:I49"/>
    <mergeCell ref="J28:J29"/>
    <mergeCell ref="J48:J49"/>
    <mergeCell ref="K28:K29"/>
    <mergeCell ref="K48:K49"/>
    <mergeCell ref="G15:H16"/>
    <mergeCell ref="G24:H26"/>
    <mergeCell ref="G48:H49"/>
    <mergeCell ref="A64:K67"/>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7"/>
  <sheetViews>
    <sheetView topLeftCell="A46" workbookViewId="0">
      <selection activeCell="C42" sqref="C42"/>
    </sheetView>
  </sheetViews>
  <sheetFormatPr defaultColWidth="8.77884615384615" defaultRowHeight="16.8"/>
  <cols>
    <col min="2" max="2" width="22.6634615384615" style="8" customWidth="1"/>
    <col min="3" max="3" width="30.5576923076923" customWidth="1"/>
    <col min="4" max="6" width="9.88461538461538" customWidth="1"/>
    <col min="7" max="7" width="18.3365384615385" customWidth="1"/>
    <col min="8" max="8" width="18.1057692307692" customWidth="1"/>
  </cols>
  <sheetData>
    <row r="1" s="1" customFormat="1" ht="39" customHeight="1" spans="1:8">
      <c r="A1" s="9"/>
      <c r="B1" s="10"/>
      <c r="C1" s="11"/>
      <c r="D1" s="9"/>
      <c r="E1" s="9"/>
      <c r="F1" s="9"/>
      <c r="G1" s="11"/>
      <c r="H1" s="11"/>
    </row>
    <row r="2" s="2" customFormat="1" ht="31.95" customHeight="1" spans="1:8">
      <c r="A2" s="12" t="s">
        <v>252</v>
      </c>
      <c r="B2" s="13"/>
      <c r="C2" s="12"/>
      <c r="D2" s="12"/>
      <c r="E2" s="12"/>
      <c r="F2" s="12"/>
      <c r="G2" s="12"/>
      <c r="H2" s="12"/>
    </row>
    <row r="3" s="3" customFormat="1" ht="25.95" customHeight="1" spans="1:11">
      <c r="A3" s="14" t="s">
        <v>1</v>
      </c>
      <c r="B3" s="15" t="s">
        <v>2</v>
      </c>
      <c r="C3" s="16"/>
      <c r="D3" s="15" t="s">
        <v>3</v>
      </c>
      <c r="E3" s="15" t="s">
        <v>4</v>
      </c>
      <c r="F3" s="15" t="s">
        <v>5</v>
      </c>
      <c r="G3" s="15" t="s">
        <v>6</v>
      </c>
      <c r="H3" s="15"/>
      <c r="I3" s="86" t="s">
        <v>7</v>
      </c>
      <c r="J3" s="87"/>
      <c r="K3" s="88"/>
    </row>
    <row r="4" s="3" customFormat="1" ht="25.95" customHeight="1" spans="1:11">
      <c r="A4" s="17" t="s">
        <v>8</v>
      </c>
      <c r="B4" s="18" t="s">
        <v>9</v>
      </c>
      <c r="C4" s="19" t="s">
        <v>10</v>
      </c>
      <c r="D4" s="20" t="s">
        <v>11</v>
      </c>
      <c r="E4" s="20" t="s">
        <v>11</v>
      </c>
      <c r="F4" s="20" t="s">
        <v>11</v>
      </c>
      <c r="G4" s="22" t="s">
        <v>12</v>
      </c>
      <c r="H4" s="22"/>
      <c r="I4" s="89">
        <v>10</v>
      </c>
      <c r="J4" s="89">
        <v>10</v>
      </c>
      <c r="K4" s="89">
        <v>10</v>
      </c>
    </row>
    <row r="5" s="3" customFormat="1" ht="37.05" customHeight="1" spans="1:11">
      <c r="A5" s="17" t="s">
        <v>13</v>
      </c>
      <c r="B5" s="21" t="s">
        <v>14</v>
      </c>
      <c r="C5" s="22" t="s">
        <v>15</v>
      </c>
      <c r="D5" s="20" t="s">
        <v>11</v>
      </c>
      <c r="E5" s="20" t="s">
        <v>11</v>
      </c>
      <c r="F5" s="20" t="s">
        <v>11</v>
      </c>
      <c r="G5" s="22" t="s">
        <v>16</v>
      </c>
      <c r="H5" s="22"/>
      <c r="I5" s="89">
        <v>30</v>
      </c>
      <c r="J5" s="89">
        <v>30</v>
      </c>
      <c r="K5" s="89">
        <v>30</v>
      </c>
    </row>
    <row r="6" s="3" customFormat="1" ht="106.95" customHeight="1" spans="1:11">
      <c r="A6" s="23" t="s">
        <v>17</v>
      </c>
      <c r="B6" s="24" t="s">
        <v>18</v>
      </c>
      <c r="C6" s="22" t="s">
        <v>19</v>
      </c>
      <c r="D6" s="20" t="s">
        <v>11</v>
      </c>
      <c r="E6" s="20" t="s">
        <v>11</v>
      </c>
      <c r="F6" s="20" t="s">
        <v>11</v>
      </c>
      <c r="G6" s="22" t="s">
        <v>20</v>
      </c>
      <c r="H6" s="22"/>
      <c r="I6" s="90">
        <v>40</v>
      </c>
      <c r="J6" s="90">
        <v>40</v>
      </c>
      <c r="K6" s="90">
        <v>40</v>
      </c>
    </row>
    <row r="7" s="3" customFormat="1" ht="63" customHeight="1" spans="1:11">
      <c r="A7" s="23" t="s">
        <v>21</v>
      </c>
      <c r="B7" s="24" t="s">
        <v>22</v>
      </c>
      <c r="C7" s="22" t="s">
        <v>23</v>
      </c>
      <c r="D7" s="20" t="s">
        <v>11</v>
      </c>
      <c r="E7" s="20" t="s">
        <v>11</v>
      </c>
      <c r="F7" s="20" t="s">
        <v>11</v>
      </c>
      <c r="G7" s="22" t="s">
        <v>24</v>
      </c>
      <c r="H7" s="22"/>
      <c r="I7" s="89">
        <v>15</v>
      </c>
      <c r="J7" s="89">
        <v>15</v>
      </c>
      <c r="K7" s="89">
        <v>15</v>
      </c>
    </row>
    <row r="8" s="3" customFormat="1" ht="39" customHeight="1" spans="1:11">
      <c r="A8" s="23" t="s">
        <v>25</v>
      </c>
      <c r="B8" s="24" t="s">
        <v>151</v>
      </c>
      <c r="C8" s="22" t="s">
        <v>27</v>
      </c>
      <c r="D8" s="20" t="s">
        <v>11</v>
      </c>
      <c r="E8" s="20" t="s">
        <v>11</v>
      </c>
      <c r="F8" s="20" t="s">
        <v>11</v>
      </c>
      <c r="G8" s="73" t="s">
        <v>28</v>
      </c>
      <c r="H8" s="73"/>
      <c r="I8" s="90">
        <v>10</v>
      </c>
      <c r="J8" s="90">
        <v>10</v>
      </c>
      <c r="K8" s="90">
        <v>10</v>
      </c>
    </row>
    <row r="9" s="3" customFormat="1" ht="27" customHeight="1" spans="1:11">
      <c r="A9" s="23" t="s">
        <v>29</v>
      </c>
      <c r="B9" s="24"/>
      <c r="C9" s="25" t="s">
        <v>30</v>
      </c>
      <c r="D9" s="20" t="s">
        <v>11</v>
      </c>
      <c r="E9" s="20" t="s">
        <v>11</v>
      </c>
      <c r="F9" s="20" t="s">
        <v>11</v>
      </c>
      <c r="G9" s="73" t="s">
        <v>31</v>
      </c>
      <c r="H9" s="73"/>
      <c r="I9" s="90">
        <v>10</v>
      </c>
      <c r="J9" s="90">
        <v>10</v>
      </c>
      <c r="K9" s="90">
        <v>10</v>
      </c>
    </row>
    <row r="10" s="3" customFormat="1" ht="27" customHeight="1" spans="1:11">
      <c r="A10" s="23" t="s">
        <v>152</v>
      </c>
      <c r="B10" s="24"/>
      <c r="C10" s="25" t="s">
        <v>153</v>
      </c>
      <c r="D10" s="20" t="s">
        <v>11</v>
      </c>
      <c r="E10" s="20" t="s">
        <v>11</v>
      </c>
      <c r="F10" s="20" t="s">
        <v>11</v>
      </c>
      <c r="G10" s="73" t="s">
        <v>154</v>
      </c>
      <c r="H10" s="73"/>
      <c r="I10" s="90">
        <v>10</v>
      </c>
      <c r="J10" s="90">
        <v>10</v>
      </c>
      <c r="K10" s="90">
        <v>10</v>
      </c>
    </row>
    <row r="11" s="3" customFormat="1" ht="27" customHeight="1" spans="1:11">
      <c r="A11" s="23" t="s">
        <v>155</v>
      </c>
      <c r="B11" s="24"/>
      <c r="C11" s="25" t="s">
        <v>156</v>
      </c>
      <c r="D11" s="20" t="s">
        <v>11</v>
      </c>
      <c r="E11" s="20" t="s">
        <v>11</v>
      </c>
      <c r="F11" s="20" t="s">
        <v>11</v>
      </c>
      <c r="G11" s="73" t="s">
        <v>157</v>
      </c>
      <c r="H11" s="73"/>
      <c r="I11" s="90">
        <v>10</v>
      </c>
      <c r="J11" s="90">
        <v>10</v>
      </c>
      <c r="K11" s="90">
        <v>10</v>
      </c>
    </row>
    <row r="12" s="3" customFormat="1" ht="28.05" customHeight="1" spans="1:11">
      <c r="A12" s="23" t="s">
        <v>194</v>
      </c>
      <c r="B12" s="26" t="s">
        <v>195</v>
      </c>
      <c r="C12" s="22" t="s">
        <v>196</v>
      </c>
      <c r="D12" s="20" t="s">
        <v>11</v>
      </c>
      <c r="E12" s="20" t="s">
        <v>11</v>
      </c>
      <c r="F12" s="20" t="s">
        <v>11</v>
      </c>
      <c r="G12" s="73" t="s">
        <v>197</v>
      </c>
      <c r="H12" s="73"/>
      <c r="I12" s="90">
        <v>10</v>
      </c>
      <c r="J12" s="90">
        <v>10</v>
      </c>
      <c r="K12" s="90">
        <v>10</v>
      </c>
    </row>
    <row r="13" s="3" customFormat="1" ht="28.05" customHeight="1" spans="1:11">
      <c r="A13" s="23" t="s">
        <v>198</v>
      </c>
      <c r="B13" s="27"/>
      <c r="C13" s="28" t="s">
        <v>199</v>
      </c>
      <c r="D13" s="20" t="s">
        <v>11</v>
      </c>
      <c r="E13" s="20" t="s">
        <v>11</v>
      </c>
      <c r="F13" s="20" t="s">
        <v>11</v>
      </c>
      <c r="G13" s="22" t="s">
        <v>200</v>
      </c>
      <c r="H13" s="22"/>
      <c r="I13" s="90">
        <v>10</v>
      </c>
      <c r="J13" s="90">
        <v>10</v>
      </c>
      <c r="K13" s="90">
        <v>10</v>
      </c>
    </row>
    <row r="14" s="3" customFormat="1" ht="28.05" customHeight="1" spans="1:11">
      <c r="A14" s="23" t="s">
        <v>201</v>
      </c>
      <c r="B14" s="29"/>
      <c r="C14" s="28" t="s">
        <v>202</v>
      </c>
      <c r="D14" s="20" t="s">
        <v>11</v>
      </c>
      <c r="E14" s="20" t="s">
        <v>11</v>
      </c>
      <c r="F14" s="20" t="s">
        <v>11</v>
      </c>
      <c r="G14" s="22" t="s">
        <v>203</v>
      </c>
      <c r="H14" s="22"/>
      <c r="I14" s="90">
        <v>10</v>
      </c>
      <c r="J14" s="90">
        <v>10</v>
      </c>
      <c r="K14" s="90">
        <v>10</v>
      </c>
    </row>
    <row r="15" s="3" customFormat="1" ht="28.05" customHeight="1" spans="1:11">
      <c r="A15" s="23" t="s">
        <v>216</v>
      </c>
      <c r="B15" s="26" t="s">
        <v>217</v>
      </c>
      <c r="C15" s="30" t="s">
        <v>218</v>
      </c>
      <c r="D15" s="20" t="s">
        <v>11</v>
      </c>
      <c r="E15" s="20" t="s">
        <v>11</v>
      </c>
      <c r="F15" s="20" t="s">
        <v>11</v>
      </c>
      <c r="G15" s="73" t="s">
        <v>219</v>
      </c>
      <c r="H15" s="73"/>
      <c r="I15" s="90">
        <v>10</v>
      </c>
      <c r="J15" s="90">
        <v>10</v>
      </c>
      <c r="K15" s="90">
        <v>10</v>
      </c>
    </row>
    <row r="16" s="3" customFormat="1" ht="28.05" customHeight="1" spans="1:11">
      <c r="A16" s="23" t="s">
        <v>220</v>
      </c>
      <c r="B16" s="27"/>
      <c r="C16" s="30" t="s">
        <v>221</v>
      </c>
      <c r="D16" s="20" t="s">
        <v>11</v>
      </c>
      <c r="E16" s="20" t="s">
        <v>11</v>
      </c>
      <c r="F16" s="20" t="s">
        <v>11</v>
      </c>
      <c r="G16" s="73"/>
      <c r="H16" s="73"/>
      <c r="I16" s="90">
        <v>10</v>
      </c>
      <c r="J16" s="90">
        <v>10</v>
      </c>
      <c r="K16" s="90">
        <v>10</v>
      </c>
    </row>
    <row r="17" s="3" customFormat="1" ht="28.05" customHeight="1" spans="1:11">
      <c r="A17" s="23" t="s">
        <v>222</v>
      </c>
      <c r="B17" s="27"/>
      <c r="C17" s="30" t="s">
        <v>223</v>
      </c>
      <c r="D17" s="20" t="s">
        <v>11</v>
      </c>
      <c r="E17" s="20" t="s">
        <v>11</v>
      </c>
      <c r="F17" s="20" t="s">
        <v>11</v>
      </c>
      <c r="G17" s="73" t="s">
        <v>224</v>
      </c>
      <c r="H17" s="73"/>
      <c r="I17" s="90">
        <v>10</v>
      </c>
      <c r="J17" s="90">
        <v>10</v>
      </c>
      <c r="K17" s="90">
        <v>10</v>
      </c>
    </row>
    <row r="18" s="3" customFormat="1" ht="28.05" customHeight="1" spans="1:11">
      <c r="A18" s="23" t="s">
        <v>225</v>
      </c>
      <c r="B18" s="29"/>
      <c r="C18" s="30" t="s">
        <v>226</v>
      </c>
      <c r="D18" s="20" t="s">
        <v>11</v>
      </c>
      <c r="E18" s="20" t="s">
        <v>11</v>
      </c>
      <c r="F18" s="20" t="s">
        <v>11</v>
      </c>
      <c r="G18" s="22" t="s">
        <v>227</v>
      </c>
      <c r="H18" s="22"/>
      <c r="I18" s="90">
        <v>10</v>
      </c>
      <c r="J18" s="90">
        <v>10</v>
      </c>
      <c r="K18" s="90">
        <v>10</v>
      </c>
    </row>
    <row r="19" s="3" customFormat="1" ht="28.05" customHeight="1" spans="1:11">
      <c r="A19" s="23" t="s">
        <v>32</v>
      </c>
      <c r="B19" s="31" t="s">
        <v>158</v>
      </c>
      <c r="C19" s="28" t="s">
        <v>34</v>
      </c>
      <c r="D19" s="20" t="s">
        <v>11</v>
      </c>
      <c r="E19" s="20" t="s">
        <v>11</v>
      </c>
      <c r="F19" s="20" t="s">
        <v>11</v>
      </c>
      <c r="G19" s="25" t="s">
        <v>35</v>
      </c>
      <c r="H19" s="25"/>
      <c r="I19" s="89">
        <v>12</v>
      </c>
      <c r="J19" s="89">
        <v>12</v>
      </c>
      <c r="K19" s="89">
        <v>12</v>
      </c>
    </row>
    <row r="20" s="3" customFormat="1" ht="28.05" customHeight="1" spans="1:11">
      <c r="A20" s="23" t="s">
        <v>36</v>
      </c>
      <c r="B20" s="32"/>
      <c r="C20" s="22" t="s">
        <v>37</v>
      </c>
      <c r="D20" s="20" t="s">
        <v>11</v>
      </c>
      <c r="E20" s="20" t="s">
        <v>11</v>
      </c>
      <c r="F20" s="20" t="s">
        <v>11</v>
      </c>
      <c r="G20" s="25" t="s">
        <v>38</v>
      </c>
      <c r="H20" s="25"/>
      <c r="I20" s="89">
        <v>12</v>
      </c>
      <c r="J20" s="89">
        <v>12</v>
      </c>
      <c r="K20" s="89">
        <v>12</v>
      </c>
    </row>
    <row r="21" s="3" customFormat="1" ht="21" customHeight="1" spans="1:11">
      <c r="A21" s="23" t="s">
        <v>159</v>
      </c>
      <c r="B21" s="32"/>
      <c r="C21" s="25" t="s">
        <v>160</v>
      </c>
      <c r="D21" s="20" t="s">
        <v>11</v>
      </c>
      <c r="E21" s="20" t="s">
        <v>11</v>
      </c>
      <c r="F21" s="20" t="s">
        <v>11</v>
      </c>
      <c r="G21" s="25" t="s">
        <v>161</v>
      </c>
      <c r="H21" s="25"/>
      <c r="I21" s="89">
        <v>25</v>
      </c>
      <c r="J21" s="89">
        <v>25</v>
      </c>
      <c r="K21" s="89">
        <v>25</v>
      </c>
    </row>
    <row r="22" s="3" customFormat="1" ht="25.95" customHeight="1" spans="1:11">
      <c r="A22" s="23" t="s">
        <v>162</v>
      </c>
      <c r="B22" s="32"/>
      <c r="C22" s="25" t="s">
        <v>163</v>
      </c>
      <c r="D22" s="20" t="s">
        <v>11</v>
      </c>
      <c r="E22" s="20" t="s">
        <v>11</v>
      </c>
      <c r="F22" s="20" t="s">
        <v>11</v>
      </c>
      <c r="G22" s="25" t="s">
        <v>164</v>
      </c>
      <c r="H22" s="25"/>
      <c r="I22" s="89">
        <v>25</v>
      </c>
      <c r="J22" s="89">
        <v>25</v>
      </c>
      <c r="K22" s="89">
        <v>25</v>
      </c>
    </row>
    <row r="23" s="3" customFormat="1" ht="28.05" customHeight="1" spans="1:11">
      <c r="A23" s="23" t="s">
        <v>165</v>
      </c>
      <c r="B23" s="33"/>
      <c r="C23" s="28" t="s">
        <v>166</v>
      </c>
      <c r="D23" s="20" t="s">
        <v>11</v>
      </c>
      <c r="E23" s="20" t="s">
        <v>11</v>
      </c>
      <c r="F23" s="20" t="s">
        <v>11</v>
      </c>
      <c r="G23" s="22" t="s">
        <v>167</v>
      </c>
      <c r="H23" s="22"/>
      <c r="I23" s="91">
        <v>0</v>
      </c>
      <c r="J23" s="91">
        <v>0</v>
      </c>
      <c r="K23" s="91">
        <v>0</v>
      </c>
    </row>
    <row r="24" s="3" customFormat="1" ht="19.95" customHeight="1" spans="1:11">
      <c r="A24" s="23" t="s">
        <v>228</v>
      </c>
      <c r="B24" s="18" t="s">
        <v>229</v>
      </c>
      <c r="C24" s="25" t="s">
        <v>230</v>
      </c>
      <c r="D24" s="20" t="s">
        <v>11</v>
      </c>
      <c r="E24" s="20" t="s">
        <v>11</v>
      </c>
      <c r="F24" s="20" t="s">
        <v>11</v>
      </c>
      <c r="G24" s="22" t="s">
        <v>231</v>
      </c>
      <c r="H24" s="22"/>
      <c r="I24" s="89">
        <v>30</v>
      </c>
      <c r="J24" s="89">
        <v>30</v>
      </c>
      <c r="K24" s="89">
        <v>30</v>
      </c>
    </row>
    <row r="25" s="3" customFormat="1" ht="19.95" customHeight="1" spans="1:11">
      <c r="A25" s="23" t="s">
        <v>232</v>
      </c>
      <c r="B25" s="34"/>
      <c r="C25" s="25" t="s">
        <v>233</v>
      </c>
      <c r="D25" s="20" t="s">
        <v>11</v>
      </c>
      <c r="E25" s="20" t="s">
        <v>11</v>
      </c>
      <c r="F25" s="20" t="s">
        <v>11</v>
      </c>
      <c r="G25" s="22"/>
      <c r="H25" s="22"/>
      <c r="I25" s="89">
        <v>30</v>
      </c>
      <c r="J25" s="89">
        <v>30</v>
      </c>
      <c r="K25" s="89">
        <v>30</v>
      </c>
    </row>
    <row r="26" s="3" customFormat="1" ht="27" customHeight="1" spans="1:11">
      <c r="A26" s="23" t="s">
        <v>234</v>
      </c>
      <c r="B26" s="35"/>
      <c r="C26" s="22" t="s">
        <v>235</v>
      </c>
      <c r="D26" s="20" t="s">
        <v>11</v>
      </c>
      <c r="E26" s="20" t="s">
        <v>11</v>
      </c>
      <c r="F26" s="20" t="s">
        <v>11</v>
      </c>
      <c r="G26" s="22"/>
      <c r="H26" s="22"/>
      <c r="I26" s="91">
        <v>0</v>
      </c>
      <c r="J26" s="91">
        <v>0</v>
      </c>
      <c r="K26" s="91">
        <v>0</v>
      </c>
    </row>
    <row r="27" s="3" customFormat="1" ht="19.05" customHeight="1" spans="1:11">
      <c r="A27" s="23" t="s">
        <v>236</v>
      </c>
      <c r="B27" s="36" t="s">
        <v>237</v>
      </c>
      <c r="C27" s="28" t="s">
        <v>238</v>
      </c>
      <c r="D27" s="20" t="s">
        <v>11</v>
      </c>
      <c r="E27" s="20" t="s">
        <v>11</v>
      </c>
      <c r="F27" s="20" t="s">
        <v>11</v>
      </c>
      <c r="G27" s="22" t="s">
        <v>239</v>
      </c>
      <c r="H27" s="22"/>
      <c r="I27" s="89">
        <v>50</v>
      </c>
      <c r="J27" s="89">
        <v>50</v>
      </c>
      <c r="K27" s="89">
        <v>50</v>
      </c>
    </row>
    <row r="28" s="3" customFormat="1" ht="51" customHeight="1" spans="1:11">
      <c r="A28" s="23" t="s">
        <v>39</v>
      </c>
      <c r="B28" s="31" t="s">
        <v>40</v>
      </c>
      <c r="C28" s="28" t="s">
        <v>41</v>
      </c>
      <c r="D28" s="20" t="s">
        <v>11</v>
      </c>
      <c r="E28" s="20" t="s">
        <v>11</v>
      </c>
      <c r="F28" s="20" t="s">
        <v>11</v>
      </c>
      <c r="G28" s="22" t="s">
        <v>42</v>
      </c>
      <c r="H28" s="22"/>
      <c r="I28" s="89">
        <v>30</v>
      </c>
      <c r="J28" s="89">
        <v>30</v>
      </c>
      <c r="K28" s="89">
        <v>30</v>
      </c>
    </row>
    <row r="29" s="3" customFormat="1" ht="19.05" customHeight="1" spans="1:11">
      <c r="A29" s="23" t="s">
        <v>43</v>
      </c>
      <c r="B29" s="32"/>
      <c r="C29" s="22" t="s">
        <v>44</v>
      </c>
      <c r="D29" s="20" t="s">
        <v>11</v>
      </c>
      <c r="E29" s="20" t="s">
        <v>11</v>
      </c>
      <c r="F29" s="20" t="s">
        <v>11</v>
      </c>
      <c r="G29" s="22" t="s">
        <v>45</v>
      </c>
      <c r="H29" s="22"/>
      <c r="I29" s="89"/>
      <c r="J29" s="89"/>
      <c r="K29" s="89"/>
    </row>
    <row r="30" s="3" customFormat="1" ht="31.95" customHeight="1" spans="1:11">
      <c r="A30" s="23" t="s">
        <v>46</v>
      </c>
      <c r="B30" s="33"/>
      <c r="C30" s="22" t="s">
        <v>47</v>
      </c>
      <c r="D30" s="20" t="s">
        <v>11</v>
      </c>
      <c r="E30" s="20" t="s">
        <v>11</v>
      </c>
      <c r="F30" s="20" t="s">
        <v>11</v>
      </c>
      <c r="G30" s="22" t="s">
        <v>48</v>
      </c>
      <c r="H30" s="22"/>
      <c r="I30" s="91">
        <v>10</v>
      </c>
      <c r="J30" s="91">
        <v>10</v>
      </c>
      <c r="K30" s="91">
        <v>10</v>
      </c>
    </row>
    <row r="31" s="3" customFormat="1" ht="43.05" customHeight="1" spans="1:11">
      <c r="A31" s="37" t="s">
        <v>240</v>
      </c>
      <c r="B31" s="38" t="s">
        <v>50</v>
      </c>
      <c r="C31" s="39" t="s">
        <v>241</v>
      </c>
      <c r="D31" s="40" t="s">
        <v>11</v>
      </c>
      <c r="E31" s="40" t="s">
        <v>11</v>
      </c>
      <c r="F31" s="40" t="s">
        <v>11</v>
      </c>
      <c r="G31" s="74" t="s">
        <v>242</v>
      </c>
      <c r="H31" s="75"/>
      <c r="I31" s="92">
        <v>60</v>
      </c>
      <c r="J31" s="92">
        <v>60</v>
      </c>
      <c r="K31" s="92">
        <v>60</v>
      </c>
    </row>
    <row r="32" s="3" customFormat="1" ht="28.95" customHeight="1" spans="1:11">
      <c r="A32" s="23" t="s">
        <v>49</v>
      </c>
      <c r="B32" s="41" t="s">
        <v>50</v>
      </c>
      <c r="C32" s="22" t="s">
        <v>51</v>
      </c>
      <c r="D32" s="20" t="s">
        <v>11</v>
      </c>
      <c r="E32" s="20" t="s">
        <v>11</v>
      </c>
      <c r="F32" s="20" t="s">
        <v>11</v>
      </c>
      <c r="G32" s="22" t="s">
        <v>52</v>
      </c>
      <c r="H32" s="22"/>
      <c r="I32" s="90">
        <v>10</v>
      </c>
      <c r="J32" s="90">
        <v>10</v>
      </c>
      <c r="K32" s="90">
        <v>10</v>
      </c>
    </row>
    <row r="33" s="3" customFormat="1" ht="150" customHeight="1" spans="1:11">
      <c r="A33" s="23" t="s">
        <v>168</v>
      </c>
      <c r="B33" s="21" t="s">
        <v>169</v>
      </c>
      <c r="C33" s="28" t="s">
        <v>170</v>
      </c>
      <c r="D33" s="20" t="s">
        <v>11</v>
      </c>
      <c r="E33" s="20"/>
      <c r="F33" s="20"/>
      <c r="G33" s="22" t="s">
        <v>171</v>
      </c>
      <c r="H33" s="22"/>
      <c r="I33" s="89">
        <v>450</v>
      </c>
      <c r="J33" s="89"/>
      <c r="K33" s="89"/>
    </row>
    <row r="34" s="3" customFormat="1" ht="148.95" customHeight="1" spans="1:11">
      <c r="A34" s="23" t="s">
        <v>172</v>
      </c>
      <c r="B34" s="21" t="s">
        <v>173</v>
      </c>
      <c r="C34" s="28" t="s">
        <v>174</v>
      </c>
      <c r="D34" s="20"/>
      <c r="E34" s="20" t="s">
        <v>11</v>
      </c>
      <c r="F34" s="20" t="s">
        <v>11</v>
      </c>
      <c r="G34" s="22" t="s">
        <v>175</v>
      </c>
      <c r="H34" s="22"/>
      <c r="I34" s="89"/>
      <c r="J34" s="89">
        <v>450</v>
      </c>
      <c r="K34" s="89">
        <v>450</v>
      </c>
    </row>
    <row r="35" s="3" customFormat="1" ht="64.95" customHeight="1" spans="1:11">
      <c r="A35" s="23" t="s">
        <v>116</v>
      </c>
      <c r="B35" s="18" t="s">
        <v>117</v>
      </c>
      <c r="C35" s="22" t="s">
        <v>118</v>
      </c>
      <c r="D35" s="20" t="s">
        <v>11</v>
      </c>
      <c r="E35" s="20" t="s">
        <v>11</v>
      </c>
      <c r="F35" s="20" t="s">
        <v>11</v>
      </c>
      <c r="G35" s="22" t="s">
        <v>119</v>
      </c>
      <c r="H35" s="22"/>
      <c r="I35" s="89">
        <v>82</v>
      </c>
      <c r="J35" s="89">
        <v>82</v>
      </c>
      <c r="K35" s="89">
        <v>82</v>
      </c>
    </row>
    <row r="36" s="3" customFormat="1" ht="28.05" customHeight="1" spans="1:11">
      <c r="A36" s="23" t="s">
        <v>53</v>
      </c>
      <c r="B36" s="42" t="s">
        <v>54</v>
      </c>
      <c r="C36" s="25" t="s">
        <v>102</v>
      </c>
      <c r="D36" s="20" t="s">
        <v>11</v>
      </c>
      <c r="E36" s="20" t="s">
        <v>11</v>
      </c>
      <c r="F36" s="20" t="s">
        <v>11</v>
      </c>
      <c r="G36" s="22" t="s">
        <v>56</v>
      </c>
      <c r="H36" s="22"/>
      <c r="I36" s="89">
        <v>180</v>
      </c>
      <c r="J36" s="89">
        <v>180</v>
      </c>
      <c r="K36" s="89">
        <v>180</v>
      </c>
    </row>
    <row r="37" s="3" customFormat="1" ht="27" customHeight="1" spans="1:11">
      <c r="A37" s="23" t="s">
        <v>176</v>
      </c>
      <c r="B37" s="31" t="s">
        <v>177</v>
      </c>
      <c r="C37" s="43" t="s">
        <v>178</v>
      </c>
      <c r="D37" s="20" t="s">
        <v>11</v>
      </c>
      <c r="E37" s="20" t="s">
        <v>11</v>
      </c>
      <c r="F37" s="20" t="s">
        <v>11</v>
      </c>
      <c r="G37" s="22" t="s">
        <v>179</v>
      </c>
      <c r="H37" s="22"/>
      <c r="I37" s="89">
        <v>15</v>
      </c>
      <c r="J37" s="89">
        <v>15</v>
      </c>
      <c r="K37" s="89">
        <v>15</v>
      </c>
    </row>
    <row r="38" s="3" customFormat="1" ht="16.95" customHeight="1" spans="1:11">
      <c r="A38" s="23" t="s">
        <v>180</v>
      </c>
      <c r="B38" s="32"/>
      <c r="C38" s="43" t="s">
        <v>181</v>
      </c>
      <c r="D38" s="20" t="s">
        <v>11</v>
      </c>
      <c r="E38" s="20" t="s">
        <v>11</v>
      </c>
      <c r="F38" s="20" t="s">
        <v>11</v>
      </c>
      <c r="G38" s="22" t="s">
        <v>182</v>
      </c>
      <c r="H38" s="22"/>
      <c r="I38" s="89">
        <v>10</v>
      </c>
      <c r="J38" s="89">
        <v>10</v>
      </c>
      <c r="K38" s="89">
        <v>10</v>
      </c>
    </row>
    <row r="39" s="3" customFormat="1" ht="27" customHeight="1" spans="1:11">
      <c r="A39" s="23" t="s">
        <v>183</v>
      </c>
      <c r="B39" s="33"/>
      <c r="C39" s="43" t="s">
        <v>184</v>
      </c>
      <c r="D39" s="20" t="s">
        <v>11</v>
      </c>
      <c r="E39" s="20" t="s">
        <v>11</v>
      </c>
      <c r="F39" s="20" t="s">
        <v>11</v>
      </c>
      <c r="G39" s="22" t="s">
        <v>185</v>
      </c>
      <c r="H39" s="22"/>
      <c r="I39" s="89">
        <v>30</v>
      </c>
      <c r="J39" s="89">
        <v>30</v>
      </c>
      <c r="K39" s="89">
        <v>30</v>
      </c>
    </row>
    <row r="40" s="4" customFormat="1" ht="76.95" customHeight="1" spans="1:11">
      <c r="A40" s="44" t="s">
        <v>253</v>
      </c>
      <c r="B40" s="45" t="s">
        <v>254</v>
      </c>
      <c r="C40" s="46" t="s">
        <v>255</v>
      </c>
      <c r="D40" s="47" t="s">
        <v>11</v>
      </c>
      <c r="E40" s="47" t="s">
        <v>11</v>
      </c>
      <c r="F40" s="47" t="s">
        <v>11</v>
      </c>
      <c r="G40" s="57" t="s">
        <v>256</v>
      </c>
      <c r="H40" s="57"/>
      <c r="I40" s="93">
        <v>200</v>
      </c>
      <c r="J40" s="93">
        <v>200</v>
      </c>
      <c r="K40" s="93">
        <v>200</v>
      </c>
    </row>
    <row r="41" s="3" customFormat="1" ht="40.95" customHeight="1" spans="1:11">
      <c r="A41" s="23" t="s">
        <v>120</v>
      </c>
      <c r="B41" s="18" t="s">
        <v>121</v>
      </c>
      <c r="C41" s="28" t="s">
        <v>122</v>
      </c>
      <c r="D41" s="20" t="s">
        <v>11</v>
      </c>
      <c r="E41" s="20" t="s">
        <v>11</v>
      </c>
      <c r="F41" s="20" t="s">
        <v>11</v>
      </c>
      <c r="G41" s="22" t="s">
        <v>123</v>
      </c>
      <c r="H41" s="22"/>
      <c r="I41" s="89">
        <v>150</v>
      </c>
      <c r="J41" s="89">
        <v>150</v>
      </c>
      <c r="K41" s="89">
        <v>150</v>
      </c>
    </row>
    <row r="42" s="4" customFormat="1" ht="25.95" customHeight="1" spans="1:11">
      <c r="A42" s="44" t="s">
        <v>257</v>
      </c>
      <c r="B42" s="48" t="s">
        <v>258</v>
      </c>
      <c r="C42" s="49" t="s">
        <v>259</v>
      </c>
      <c r="D42" s="47" t="s">
        <v>11</v>
      </c>
      <c r="E42" s="47" t="s">
        <v>11</v>
      </c>
      <c r="F42" s="47" t="s">
        <v>11</v>
      </c>
      <c r="G42" s="76" t="s">
        <v>260</v>
      </c>
      <c r="H42" s="77"/>
      <c r="I42" s="93">
        <v>20</v>
      </c>
      <c r="J42" s="93">
        <v>20</v>
      </c>
      <c r="K42" s="93">
        <v>20</v>
      </c>
    </row>
    <row r="43" s="4" customFormat="1" ht="40.05" customHeight="1" spans="1:11">
      <c r="A43" s="44" t="s">
        <v>261</v>
      </c>
      <c r="B43" s="50"/>
      <c r="C43" s="49" t="s">
        <v>262</v>
      </c>
      <c r="D43" s="47" t="s">
        <v>11</v>
      </c>
      <c r="E43" s="47" t="s">
        <v>11</v>
      </c>
      <c r="F43" s="47" t="s">
        <v>11</v>
      </c>
      <c r="G43" s="76" t="s">
        <v>263</v>
      </c>
      <c r="H43" s="77"/>
      <c r="I43" s="93">
        <v>40</v>
      </c>
      <c r="J43" s="93">
        <v>40</v>
      </c>
      <c r="K43" s="93">
        <v>40</v>
      </c>
    </row>
    <row r="44" s="3" customFormat="1" ht="25.05" customHeight="1" spans="1:11">
      <c r="A44" s="51" t="s">
        <v>204</v>
      </c>
      <c r="B44" s="52" t="s">
        <v>205</v>
      </c>
      <c r="C44" s="22" t="s">
        <v>206</v>
      </c>
      <c r="D44" s="20" t="s">
        <v>11</v>
      </c>
      <c r="E44" s="20" t="s">
        <v>11</v>
      </c>
      <c r="F44" s="20" t="s">
        <v>11</v>
      </c>
      <c r="G44" s="22" t="s">
        <v>207</v>
      </c>
      <c r="H44" s="22"/>
      <c r="I44" s="89">
        <v>60</v>
      </c>
      <c r="J44" s="89">
        <v>60</v>
      </c>
      <c r="K44" s="89">
        <v>60</v>
      </c>
    </row>
    <row r="45" s="3" customFormat="1" ht="27" customHeight="1" spans="1:11">
      <c r="A45" s="51" t="s">
        <v>57</v>
      </c>
      <c r="B45" s="26" t="s">
        <v>208</v>
      </c>
      <c r="C45" s="22" t="s">
        <v>59</v>
      </c>
      <c r="D45" s="20" t="s">
        <v>11</v>
      </c>
      <c r="E45" s="20" t="s">
        <v>11</v>
      </c>
      <c r="F45" s="20" t="s">
        <v>11</v>
      </c>
      <c r="G45" s="22" t="s">
        <v>60</v>
      </c>
      <c r="H45" s="22"/>
      <c r="I45" s="90">
        <v>120</v>
      </c>
      <c r="J45" s="90">
        <v>120</v>
      </c>
      <c r="K45" s="90">
        <v>120</v>
      </c>
    </row>
    <row r="46" s="3" customFormat="1" ht="54" customHeight="1" spans="1:11">
      <c r="A46" s="51" t="s">
        <v>109</v>
      </c>
      <c r="B46" s="27"/>
      <c r="C46" s="28" t="s">
        <v>110</v>
      </c>
      <c r="D46" s="20" t="s">
        <v>11</v>
      </c>
      <c r="E46" s="20" t="s">
        <v>11</v>
      </c>
      <c r="F46" s="20" t="s">
        <v>11</v>
      </c>
      <c r="G46" s="22" t="s">
        <v>111</v>
      </c>
      <c r="H46" s="22"/>
      <c r="I46" s="89">
        <v>200</v>
      </c>
      <c r="J46" s="89">
        <v>200</v>
      </c>
      <c r="K46" s="89">
        <v>200</v>
      </c>
    </row>
    <row r="47" s="4" customFormat="1" ht="43.95" customHeight="1" spans="1:11">
      <c r="A47" s="53" t="s">
        <v>106</v>
      </c>
      <c r="B47" s="45"/>
      <c r="C47" s="49" t="s">
        <v>107</v>
      </c>
      <c r="D47" s="47" t="s">
        <v>11</v>
      </c>
      <c r="E47" s="47" t="s">
        <v>11</v>
      </c>
      <c r="F47" s="47" t="s">
        <v>11</v>
      </c>
      <c r="G47" s="49" t="s">
        <v>108</v>
      </c>
      <c r="H47" s="49"/>
      <c r="I47" s="93">
        <v>300</v>
      </c>
      <c r="J47" s="93">
        <v>300</v>
      </c>
      <c r="K47" s="93">
        <v>300</v>
      </c>
    </row>
    <row r="48" s="3" customFormat="1" ht="27" customHeight="1" spans="1:11">
      <c r="A48" s="51" t="s">
        <v>69</v>
      </c>
      <c r="B48" s="27"/>
      <c r="C48" s="28" t="s">
        <v>70</v>
      </c>
      <c r="D48" s="20" t="s">
        <v>11</v>
      </c>
      <c r="E48" s="20" t="s">
        <v>11</v>
      </c>
      <c r="F48" s="20" t="s">
        <v>11</v>
      </c>
      <c r="G48" s="78" t="s">
        <v>71</v>
      </c>
      <c r="H48" s="78"/>
      <c r="I48" s="89">
        <v>100</v>
      </c>
      <c r="J48" s="89">
        <v>100</v>
      </c>
      <c r="K48" s="89">
        <v>100</v>
      </c>
    </row>
    <row r="49" s="3" customFormat="1" ht="16.95" customHeight="1" spans="1:11">
      <c r="A49" s="51" t="s">
        <v>103</v>
      </c>
      <c r="B49" s="27"/>
      <c r="C49" s="28" t="s">
        <v>104</v>
      </c>
      <c r="D49" s="20" t="s">
        <v>11</v>
      </c>
      <c r="E49" s="20"/>
      <c r="F49" s="20"/>
      <c r="G49" s="78" t="s">
        <v>105</v>
      </c>
      <c r="H49" s="78"/>
      <c r="I49" s="89">
        <v>100</v>
      </c>
      <c r="J49" s="89"/>
      <c r="K49" s="89"/>
    </row>
    <row r="50" s="3" customFormat="1" ht="16.95" customHeight="1" spans="1:11">
      <c r="A50" s="51" t="s">
        <v>61</v>
      </c>
      <c r="B50" s="27"/>
      <c r="C50" s="28" t="s">
        <v>62</v>
      </c>
      <c r="D50" s="20"/>
      <c r="E50" s="20" t="s">
        <v>11</v>
      </c>
      <c r="F50" s="20" t="s">
        <v>11</v>
      </c>
      <c r="G50" s="22" t="s">
        <v>63</v>
      </c>
      <c r="H50" s="22"/>
      <c r="I50" s="89"/>
      <c r="J50" s="90">
        <v>120</v>
      </c>
      <c r="K50" s="90">
        <v>120</v>
      </c>
    </row>
    <row r="51" s="3" customFormat="1" ht="16.95" customHeight="1" spans="1:11">
      <c r="A51" s="51" t="s">
        <v>67</v>
      </c>
      <c r="B51" s="29"/>
      <c r="C51" s="28" t="s">
        <v>68</v>
      </c>
      <c r="D51" s="20"/>
      <c r="E51" s="20"/>
      <c r="F51" s="20" t="s">
        <v>11</v>
      </c>
      <c r="G51" s="78" t="s">
        <v>66</v>
      </c>
      <c r="H51" s="78"/>
      <c r="I51" s="89"/>
      <c r="J51" s="89"/>
      <c r="K51" s="89">
        <v>100</v>
      </c>
    </row>
    <row r="52" s="3" customFormat="1" ht="27" customHeight="1" spans="1:11">
      <c r="A52" s="23" t="s">
        <v>72</v>
      </c>
      <c r="B52" s="24" t="s">
        <v>73</v>
      </c>
      <c r="C52" s="22" t="s">
        <v>74</v>
      </c>
      <c r="D52" s="20"/>
      <c r="E52" s="20"/>
      <c r="F52" s="20" t="s">
        <v>11</v>
      </c>
      <c r="G52" s="22" t="s">
        <v>75</v>
      </c>
      <c r="H52" s="22"/>
      <c r="I52" s="89"/>
      <c r="J52" s="89"/>
      <c r="K52" s="89">
        <v>30</v>
      </c>
    </row>
    <row r="53" s="3" customFormat="1" ht="27" customHeight="1" spans="1:11">
      <c r="A53" s="23" t="s">
        <v>76</v>
      </c>
      <c r="B53" s="24"/>
      <c r="C53" s="22" t="s">
        <v>77</v>
      </c>
      <c r="D53" s="20"/>
      <c r="E53" s="20"/>
      <c r="F53" s="20" t="s">
        <v>11</v>
      </c>
      <c r="G53" s="22"/>
      <c r="H53" s="22"/>
      <c r="I53" s="89"/>
      <c r="J53" s="89"/>
      <c r="K53" s="89"/>
    </row>
    <row r="54" s="3" customFormat="1" ht="51" customHeight="1" spans="1:11">
      <c r="A54" s="23" t="s">
        <v>186</v>
      </c>
      <c r="B54" s="26" t="s">
        <v>79</v>
      </c>
      <c r="C54" s="54" t="s">
        <v>187</v>
      </c>
      <c r="D54" s="20"/>
      <c r="E54" s="20"/>
      <c r="F54" s="20" t="s">
        <v>11</v>
      </c>
      <c r="G54" s="22" t="s">
        <v>188</v>
      </c>
      <c r="H54" s="22"/>
      <c r="I54" s="89"/>
      <c r="J54" s="89"/>
      <c r="K54" s="89">
        <v>200</v>
      </c>
    </row>
    <row r="55" s="3" customFormat="1" ht="67.05" customHeight="1" spans="1:11">
      <c r="A55" s="23" t="s">
        <v>244</v>
      </c>
      <c r="B55" s="29"/>
      <c r="C55" s="22" t="s">
        <v>245</v>
      </c>
      <c r="D55" s="20"/>
      <c r="E55" s="20"/>
      <c r="F55" s="20" t="s">
        <v>11</v>
      </c>
      <c r="G55" s="22" t="s">
        <v>246</v>
      </c>
      <c r="H55" s="22"/>
      <c r="I55" s="89"/>
      <c r="J55" s="89"/>
      <c r="K55" s="89">
        <v>400</v>
      </c>
    </row>
    <row r="56" s="5" customFormat="1" ht="33" customHeight="1" spans="1:11">
      <c r="A56" s="55" t="s">
        <v>264</v>
      </c>
      <c r="B56" s="56" t="s">
        <v>265</v>
      </c>
      <c r="C56" s="57" t="s">
        <v>265</v>
      </c>
      <c r="D56" s="47" t="s">
        <v>11</v>
      </c>
      <c r="E56" s="47" t="s">
        <v>11</v>
      </c>
      <c r="F56" s="47" t="s">
        <v>11</v>
      </c>
      <c r="G56" s="57" t="s">
        <v>266</v>
      </c>
      <c r="H56" s="57"/>
      <c r="I56" s="94">
        <v>60</v>
      </c>
      <c r="J56" s="94">
        <v>60</v>
      </c>
      <c r="K56" s="94">
        <v>60</v>
      </c>
    </row>
    <row r="57" s="6" customFormat="1" ht="40.95" customHeight="1" spans="1:11">
      <c r="A57" s="58" t="s">
        <v>247</v>
      </c>
      <c r="B57" s="59" t="s">
        <v>248</v>
      </c>
      <c r="C57" s="60" t="s">
        <v>249</v>
      </c>
      <c r="D57" s="61" t="s">
        <v>11</v>
      </c>
      <c r="E57" s="61" t="s">
        <v>11</v>
      </c>
      <c r="F57" s="61" t="s">
        <v>11</v>
      </c>
      <c r="G57" s="79" t="s">
        <v>250</v>
      </c>
      <c r="H57" s="80"/>
      <c r="I57" s="95">
        <v>80</v>
      </c>
      <c r="J57" s="95">
        <v>80</v>
      </c>
      <c r="K57" s="95">
        <v>80</v>
      </c>
    </row>
    <row r="58" s="6" customFormat="1" ht="31.95" customHeight="1" spans="1:11">
      <c r="A58" s="58"/>
      <c r="B58" s="62" t="s">
        <v>212</v>
      </c>
      <c r="C58" s="63" t="s">
        <v>213</v>
      </c>
      <c r="D58" s="61" t="s">
        <v>11</v>
      </c>
      <c r="E58" s="61" t="s">
        <v>11</v>
      </c>
      <c r="F58" s="61" t="s">
        <v>11</v>
      </c>
      <c r="G58" s="81"/>
      <c r="H58" s="82"/>
      <c r="I58" s="96">
        <v>150</v>
      </c>
      <c r="J58" s="96">
        <v>150</v>
      </c>
      <c r="K58" s="96">
        <v>150</v>
      </c>
    </row>
    <row r="59" s="5" customFormat="1" ht="31.05" customHeight="1" spans="1:11">
      <c r="A59" s="64" t="s">
        <v>8</v>
      </c>
      <c r="B59" s="65" t="s">
        <v>267</v>
      </c>
      <c r="C59" s="57" t="s">
        <v>268</v>
      </c>
      <c r="D59" s="47" t="s">
        <v>11</v>
      </c>
      <c r="E59" s="47" t="s">
        <v>11</v>
      </c>
      <c r="F59" s="47" t="s">
        <v>11</v>
      </c>
      <c r="G59" s="76" t="s">
        <v>269</v>
      </c>
      <c r="H59" s="77"/>
      <c r="I59" s="93">
        <v>110</v>
      </c>
      <c r="J59" s="93">
        <v>110</v>
      </c>
      <c r="K59" s="93">
        <v>110</v>
      </c>
    </row>
    <row r="60" s="5" customFormat="1" ht="39" customHeight="1" spans="1:11">
      <c r="A60" s="55" t="s">
        <v>270</v>
      </c>
      <c r="B60" s="56" t="s">
        <v>271</v>
      </c>
      <c r="C60" s="49" t="s">
        <v>271</v>
      </c>
      <c r="D60" s="47" t="s">
        <v>11</v>
      </c>
      <c r="E60" s="47" t="s">
        <v>11</v>
      </c>
      <c r="F60" s="47" t="s">
        <v>11</v>
      </c>
      <c r="G60" s="57" t="s">
        <v>272</v>
      </c>
      <c r="H60" s="57"/>
      <c r="I60" s="94">
        <v>130</v>
      </c>
      <c r="J60" s="94">
        <v>130</v>
      </c>
      <c r="K60" s="94">
        <v>130</v>
      </c>
    </row>
    <row r="61" s="3" customFormat="1" ht="25.95" customHeight="1" spans="1:11">
      <c r="A61" s="66" t="s">
        <v>86</v>
      </c>
      <c r="B61" s="24" t="s">
        <v>87</v>
      </c>
      <c r="C61" s="22" t="s">
        <v>88</v>
      </c>
      <c r="D61" s="20" t="s">
        <v>11</v>
      </c>
      <c r="E61" s="20" t="s">
        <v>11</v>
      </c>
      <c r="F61" s="20" t="s">
        <v>11</v>
      </c>
      <c r="G61" s="22"/>
      <c r="H61" s="22"/>
      <c r="I61" s="90">
        <v>20</v>
      </c>
      <c r="J61" s="90">
        <v>20</v>
      </c>
      <c r="K61" s="90">
        <v>20</v>
      </c>
    </row>
    <row r="62" s="3" customFormat="1" ht="25.95" customHeight="1" spans="1:11">
      <c r="A62" s="66"/>
      <c r="B62" s="24" t="s">
        <v>89</v>
      </c>
      <c r="C62" s="22" t="s">
        <v>90</v>
      </c>
      <c r="D62" s="20" t="s">
        <v>11</v>
      </c>
      <c r="E62" s="20" t="s">
        <v>11</v>
      </c>
      <c r="F62" s="20" t="s">
        <v>11</v>
      </c>
      <c r="G62" s="83"/>
      <c r="H62" s="84"/>
      <c r="I62" s="90">
        <v>15</v>
      </c>
      <c r="J62" s="90">
        <v>15</v>
      </c>
      <c r="K62" s="90">
        <v>15</v>
      </c>
    </row>
    <row r="63" s="3" customFormat="1" ht="51" customHeight="1" spans="1:11">
      <c r="A63" s="67"/>
      <c r="B63" s="68"/>
      <c r="C63" s="69" t="s">
        <v>91</v>
      </c>
      <c r="D63" s="70">
        <v>1200</v>
      </c>
      <c r="E63" s="70">
        <v>1200</v>
      </c>
      <c r="F63" s="70">
        <v>1350</v>
      </c>
      <c r="G63" s="85"/>
      <c r="H63" s="85"/>
      <c r="I63" s="97">
        <f>SUM(I4:I62)</f>
        <v>3121</v>
      </c>
      <c r="J63" s="97">
        <f>SUM(J4:J62)</f>
        <v>3141</v>
      </c>
      <c r="K63" s="97">
        <f>SUM(K4:K62)</f>
        <v>3871</v>
      </c>
    </row>
    <row r="64" s="3" customFormat="1" ht="27" customHeight="1" spans="1:11">
      <c r="A64" s="67"/>
      <c r="B64" s="68"/>
      <c r="C64" s="71"/>
      <c r="D64" s="72"/>
      <c r="E64" s="72"/>
      <c r="F64" s="72"/>
      <c r="G64" s="85"/>
      <c r="H64" s="85"/>
      <c r="I64" s="97"/>
      <c r="J64" s="97"/>
      <c r="K64" s="97"/>
    </row>
    <row r="65" ht="23.2" spans="1:4">
      <c r="A65" s="98" t="s">
        <v>92</v>
      </c>
      <c r="B65" s="99"/>
      <c r="C65" s="98"/>
      <c r="D65" s="98"/>
    </row>
    <row r="66" s="3" customFormat="1" ht="79.05" customHeight="1" spans="1:11">
      <c r="A66" s="51" t="s">
        <v>82</v>
      </c>
      <c r="B66" s="36" t="s">
        <v>83</v>
      </c>
      <c r="C66" s="22" t="s">
        <v>84</v>
      </c>
      <c r="D66" s="20" t="s">
        <v>11</v>
      </c>
      <c r="E66" s="20" t="s">
        <v>11</v>
      </c>
      <c r="F66" s="20" t="s">
        <v>11</v>
      </c>
      <c r="G66" s="22" t="s">
        <v>85</v>
      </c>
      <c r="H66" s="22"/>
      <c r="I66" s="91">
        <v>250</v>
      </c>
      <c r="J66" s="91">
        <v>250</v>
      </c>
      <c r="K66" s="91">
        <v>250</v>
      </c>
    </row>
    <row r="67" s="3" customFormat="1" ht="76.05" customHeight="1" spans="1:11">
      <c r="A67" s="100" t="s">
        <v>93</v>
      </c>
      <c r="B67" s="101" t="s">
        <v>83</v>
      </c>
      <c r="C67" s="102" t="s">
        <v>94</v>
      </c>
      <c r="D67" s="40" t="s">
        <v>11</v>
      </c>
      <c r="E67" s="40" t="s">
        <v>11</v>
      </c>
      <c r="F67" s="40" t="s">
        <v>11</v>
      </c>
      <c r="G67" s="113" t="s">
        <v>95</v>
      </c>
      <c r="H67" s="113"/>
      <c r="I67" s="118">
        <v>180</v>
      </c>
      <c r="J67" s="118">
        <v>180</v>
      </c>
      <c r="K67" s="118">
        <v>180</v>
      </c>
    </row>
    <row r="68" s="3" customFormat="1" ht="100.05" customHeight="1" spans="1:11">
      <c r="A68" s="100"/>
      <c r="B68" s="103" t="s">
        <v>189</v>
      </c>
      <c r="C68" s="102" t="s">
        <v>189</v>
      </c>
      <c r="D68" s="104" t="s">
        <v>11</v>
      </c>
      <c r="E68" s="104" t="s">
        <v>11</v>
      </c>
      <c r="F68" s="104" t="s">
        <v>11</v>
      </c>
      <c r="G68" s="114" t="s">
        <v>190</v>
      </c>
      <c r="H68" s="115"/>
      <c r="I68" s="118">
        <v>60</v>
      </c>
      <c r="J68" s="118">
        <v>60</v>
      </c>
      <c r="K68" s="118">
        <v>60</v>
      </c>
    </row>
    <row r="69" s="7" customFormat="1" ht="28.05" customHeight="1" spans="1:11">
      <c r="A69" s="105"/>
      <c r="B69" s="106"/>
      <c r="C69" s="107"/>
      <c r="D69" s="108"/>
      <c r="E69" s="108"/>
      <c r="F69" s="108"/>
      <c r="G69" s="116"/>
      <c r="H69" s="116"/>
      <c r="I69" s="119"/>
      <c r="J69" s="119"/>
      <c r="K69" s="119"/>
    </row>
    <row r="70" ht="23.2" spans="1:4">
      <c r="A70" s="98" t="s">
        <v>92</v>
      </c>
      <c r="B70" s="99"/>
      <c r="C70" s="98"/>
      <c r="D70" s="98"/>
    </row>
    <row r="71" s="4" customFormat="1" ht="88.05" customHeight="1" spans="1:11">
      <c r="A71" s="53" t="s">
        <v>112</v>
      </c>
      <c r="B71" s="109" t="s">
        <v>113</v>
      </c>
      <c r="C71" s="57" t="s">
        <v>114</v>
      </c>
      <c r="D71" s="47" t="s">
        <v>11</v>
      </c>
      <c r="E71" s="47" t="s">
        <v>11</v>
      </c>
      <c r="F71" s="47" t="s">
        <v>11</v>
      </c>
      <c r="G71" s="117" t="s">
        <v>115</v>
      </c>
      <c r="H71" s="117"/>
      <c r="I71" s="94">
        <v>560</v>
      </c>
      <c r="J71" s="94">
        <v>560</v>
      </c>
      <c r="K71" s="94">
        <v>560</v>
      </c>
    </row>
    <row r="73" ht="20.4" spans="1:11">
      <c r="A73" s="110" t="s">
        <v>191</v>
      </c>
      <c r="B73" s="111"/>
      <c r="C73" s="111"/>
      <c r="D73" s="111"/>
      <c r="E73" s="111"/>
      <c r="F73" s="111"/>
      <c r="G73" s="111"/>
      <c r="H73" s="111"/>
      <c r="I73" s="111"/>
      <c r="J73" s="111"/>
      <c r="K73" s="111"/>
    </row>
    <row r="74" spans="1:11">
      <c r="A74" s="112" t="s">
        <v>273</v>
      </c>
      <c r="B74" s="112"/>
      <c r="C74" s="112"/>
      <c r="D74" s="112"/>
      <c r="E74" s="112"/>
      <c r="F74" s="112"/>
      <c r="G74" s="112"/>
      <c r="H74" s="112"/>
      <c r="I74" s="112"/>
      <c r="J74" s="112"/>
      <c r="K74" s="112"/>
    </row>
    <row r="75" spans="1:11">
      <c r="A75" s="112"/>
      <c r="B75" s="112"/>
      <c r="C75" s="112"/>
      <c r="D75" s="112"/>
      <c r="E75" s="112"/>
      <c r="F75" s="112"/>
      <c r="G75" s="112"/>
      <c r="H75" s="112"/>
      <c r="I75" s="112"/>
      <c r="J75" s="112"/>
      <c r="K75" s="112"/>
    </row>
    <row r="76" spans="1:11">
      <c r="A76" s="112"/>
      <c r="B76" s="112"/>
      <c r="C76" s="112"/>
      <c r="D76" s="112"/>
      <c r="E76" s="112"/>
      <c r="F76" s="112"/>
      <c r="G76" s="112"/>
      <c r="H76" s="112"/>
      <c r="I76" s="112"/>
      <c r="J76" s="112"/>
      <c r="K76" s="112"/>
    </row>
    <row r="77" spans="1:11">
      <c r="A77" s="112"/>
      <c r="B77" s="112"/>
      <c r="C77" s="112"/>
      <c r="D77" s="112"/>
      <c r="E77" s="112"/>
      <c r="F77" s="112"/>
      <c r="G77" s="112"/>
      <c r="H77" s="112"/>
      <c r="I77" s="112"/>
      <c r="J77" s="112"/>
      <c r="K77" s="112"/>
    </row>
  </sheetData>
  <mergeCells count="85">
    <mergeCell ref="A1:H1"/>
    <mergeCell ref="A2:H2"/>
    <mergeCell ref="B3:C3"/>
    <mergeCell ref="G3:H3"/>
    <mergeCell ref="I3:K3"/>
    <mergeCell ref="G4:H4"/>
    <mergeCell ref="G5:H5"/>
    <mergeCell ref="G6:H6"/>
    <mergeCell ref="G7:H7"/>
    <mergeCell ref="G8:H8"/>
    <mergeCell ref="G9:H9"/>
    <mergeCell ref="G10:H10"/>
    <mergeCell ref="G11:H11"/>
    <mergeCell ref="G12:H12"/>
    <mergeCell ref="G13:H13"/>
    <mergeCell ref="G14:H14"/>
    <mergeCell ref="G17:H17"/>
    <mergeCell ref="G18:H18"/>
    <mergeCell ref="G19:H19"/>
    <mergeCell ref="G20:H20"/>
    <mergeCell ref="G21:H21"/>
    <mergeCell ref="G22:H22"/>
    <mergeCell ref="G23:H23"/>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4:H54"/>
    <mergeCell ref="G55:H55"/>
    <mergeCell ref="G56:H56"/>
    <mergeCell ref="G57:H57"/>
    <mergeCell ref="G58:H58"/>
    <mergeCell ref="G59:H59"/>
    <mergeCell ref="G60:H60"/>
    <mergeCell ref="G61:H61"/>
    <mergeCell ref="G62:H62"/>
    <mergeCell ref="A65:D65"/>
    <mergeCell ref="G66:H66"/>
    <mergeCell ref="G67:H67"/>
    <mergeCell ref="G68:H68"/>
    <mergeCell ref="A70:D70"/>
    <mergeCell ref="G71:H71"/>
    <mergeCell ref="A73:K73"/>
    <mergeCell ref="B8:B11"/>
    <mergeCell ref="B12:B14"/>
    <mergeCell ref="B15:B18"/>
    <mergeCell ref="B19:B23"/>
    <mergeCell ref="B24:B26"/>
    <mergeCell ref="B28:B30"/>
    <mergeCell ref="B37:B39"/>
    <mergeCell ref="B42:B43"/>
    <mergeCell ref="B45:B51"/>
    <mergeCell ref="B52:B53"/>
    <mergeCell ref="B54:B55"/>
    <mergeCell ref="I28:I29"/>
    <mergeCell ref="I52:I53"/>
    <mergeCell ref="J28:J29"/>
    <mergeCell ref="J52:J53"/>
    <mergeCell ref="K28:K29"/>
    <mergeCell ref="K52:K53"/>
    <mergeCell ref="G15:H16"/>
    <mergeCell ref="G24:H26"/>
    <mergeCell ref="G52:H53"/>
    <mergeCell ref="A74:K77"/>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员工基础套餐</vt:lpstr>
      <vt:lpstr>升级套餐1</vt:lpstr>
      <vt:lpstr>升级套餐2</vt:lpstr>
      <vt:lpstr>升级套餐3</vt:lpstr>
      <vt:lpstr>升级套餐4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忘れてた</cp:lastModifiedBy>
  <dcterms:created xsi:type="dcterms:W3CDTF">2023-07-24T12:35:00Z</dcterms:created>
  <dcterms:modified xsi:type="dcterms:W3CDTF">2023-08-02T20:17:27Z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0DF3DE939E984429A3595F2EB8D60E3C_11</vt:lpwstr>
  </property>
  <property fmtid="{D5CDD505-2E9C-101B-9397-08002B2CF9AE}" pid="3" name="KSOProductBuildVer">
    <vt:lpwstr>2052-5.1.1.7662</vt:lpwstr>
  </property>
</Properties>
</file>