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phael\Universitas Kristen Petra\Mata Kuliah\Semester 8\Ollama\llm-benchmark\Data\"/>
    </mc:Choice>
  </mc:AlternateContent>
  <xr:revisionPtr revIDLastSave="0" documentId="13_ncr:1_{ABC0655C-7854-4655-90FF-53C6279AD614}" xr6:coauthVersionLast="47" xr6:coauthVersionMax="47" xr10:uidLastSave="{00000000-0000-0000-0000-000000000000}"/>
  <bookViews>
    <workbookView xWindow="-108" yWindow="-108" windowWidth="23256" windowHeight="13176" xr2:uid="{89909201-AA00-49CF-9548-AB76539DA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<sst xmlns="http://schemas.openxmlformats.org/spreadsheetml/2006/main" count="190" uniqueCount="21">
  <si>
    <t>Users</t>
  </si>
  <si>
    <t>Dataset: CommonsenseQA</t>
  </si>
  <si>
    <t>Dataset: TruthfulQA</t>
  </si>
  <si>
    <t>CPU</t>
  </si>
  <si>
    <t>Memory</t>
  </si>
  <si>
    <t>GPU Util</t>
  </si>
  <si>
    <t>GPU Memory Util</t>
  </si>
  <si>
    <t>gpu1</t>
  </si>
  <si>
    <t>Pak Carik</t>
  </si>
  <si>
    <t>llama3.2 (1)</t>
  </si>
  <si>
    <t>llama3.1 (10)</t>
  </si>
  <si>
    <t>llama3.2 (10)</t>
  </si>
  <si>
    <t>llama3.2 (20)</t>
  </si>
  <si>
    <t>llama3.1 (1)</t>
  </si>
  <si>
    <t>llama3.1 (20)</t>
  </si>
  <si>
    <t>LATENCY</t>
  </si>
  <si>
    <t>THROUGHPUT</t>
  </si>
  <si>
    <t>95TH PERCENTILE LATENCY</t>
  </si>
  <si>
    <t>GENERATION TPM</t>
  </si>
  <si>
    <t>END-TO-END TPM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</si>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</sst>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9" fontId="1" fillId="0" borderId="0" xfId="1" applyFont="1"/>
    <xf numFmtId="9" fontId="0" fillId="0" borderId="0" xfId="1" applyFont="1"/>
    <xf numFmtId="0" fontId="3" fillId="0" borderId="0" xfId="0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Latency (Dataset:</a:t>
            </a:r>
            <a:r>
              <a:rPr lang="en-ID" baseline="0"/>
              <a:t> CommonsenseQA)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0.11393482490272336</c:v>
                </c:pt>
                <c:pt idx="1">
                  <c:v>0.42603136799303032</c:v>
                </c:pt>
                <c:pt idx="2">
                  <c:v>0.7765257230858057</c:v>
                </c:pt>
                <c:pt idx="3">
                  <c:v>0.12644132231404928</c:v>
                </c:pt>
                <c:pt idx="4">
                  <c:v>0.3196562035354415</c:v>
                </c:pt>
                <c:pt idx="5">
                  <c:v>0.53218322596631351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A4C-A3F4-64C72E4D321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0.28907197696737025</c:v>
                </c:pt>
                <c:pt idx="1">
                  <c:v>0.3059667238749042</c:v>
                </c:pt>
                <c:pt idx="2">
                  <c:v>0.34654404886895041</c:v>
                </c:pt>
                <c:pt idx="3">
                  <c:v>0.30778099173553736</c:v>
                </c:pt>
                <c:pt idx="4">
                  <c:v>0.30923007021891746</c:v>
                </c:pt>
                <c:pt idx="5">
                  <c:v>0.30986820809248583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B-4A4C-A3F4-64C72E4D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443151"/>
        <c:axId val="493443631"/>
      </c:barChart>
      <c:catAx>
        <c:axId val="49344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43631"/>
        <c:crosses val="autoZero"/>
        <c:auto val="1"/>
        <c:lblAlgn val="ctr"/>
        <c:lblOffset val="100"/>
        <c:noMultiLvlLbl val="0"/>
      </c:catAx>
      <c:valAx>
        <c:axId val="4934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4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Latency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Sheet1!$H$4:$H$9</c:f>
              <c:numCache>
                <c:formatCode>General</c:formatCode>
                <c:ptCount val="6"/>
                <c:pt idx="0">
                  <c:v>1.8467466340269272</c:v>
                </c:pt>
                <c:pt idx="1">
                  <c:v>17.348631004901932</c:v>
                </c:pt>
                <c:pt idx="2">
                  <c:v>34.684459068627696</c:v>
                </c:pt>
                <c:pt idx="3">
                  <c:v>3.2651762545899636</c:v>
                </c:pt>
                <c:pt idx="4">
                  <c:v>31.85940245098044</c:v>
                </c:pt>
                <c:pt idx="5">
                  <c:v>63.743753615195828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0-4D93-B1BC-7918B75C946D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Sheet1!$G$4:$G$9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Sheet1!$I$4:$I$9</c:f>
              <c:numCache>
                <c:formatCode>General</c:formatCode>
                <c:ptCount val="6"/>
                <c:pt idx="0">
                  <c:v>1.6300441176470577</c:v>
                </c:pt>
                <c:pt idx="1">
                  <c:v>3.9539779411764684</c:v>
                </c:pt>
                <c:pt idx="2">
                  <c:v>8.3250713235294231</c:v>
                </c:pt>
                <c:pt idx="3">
                  <c:v>2.7221421568627457</c:v>
                </c:pt>
                <c:pt idx="4">
                  <c:v>7.5000248774509561</c:v>
                </c:pt>
                <c:pt idx="5">
                  <c:v>17.318593933823422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0-4D93-B1BC-7918B75C9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900975"/>
        <c:axId val="569900495"/>
      </c:barChart>
      <c:catAx>
        <c:axId val="56990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00495"/>
        <c:crosses val="autoZero"/>
        <c:auto val="1"/>
        <c:lblAlgn val="ctr"/>
        <c:lblOffset val="100"/>
        <c:noMultiLvlLbl val="0"/>
      </c:catAx>
      <c:valAx>
        <c:axId val="56990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0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CPU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Sheet1!$N$4:$N$9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Sheet1!$O$4:$O$9</c:f>
              <c:numCache>
                <c:formatCode>0%</c:formatCode>
                <c:ptCount val="6"/>
                <c:pt idx="0">
                  <c:v>2.9773809523809529E-2</c:v>
                </c:pt>
                <c:pt idx="1">
                  <c:v>6.5772131147540991E-2</c:v>
                </c:pt>
                <c:pt idx="2">
                  <c:v>6.963190184049077E-2</c:v>
                </c:pt>
                <c:pt idx="3">
                  <c:v>3.0490445859872605E-2</c:v>
                </c:pt>
                <c:pt idx="4">
                  <c:v>8.9831234256926962E-2</c:v>
                </c:pt>
                <c:pt idx="5">
                  <c:v>0.1029517345399696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4-4748-9F33-BEB4FB935069}"/>
            </c:ext>
          </c:extLst>
        </c:ser>
        <c:ser>
          <c:idx val="1"/>
          <c:order val="1"/>
          <c:tx>
            <c:strRef>
              <c:f>Sheet1!$P$3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Sheet1!$N$4:$N$9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Sheet1!$P$4:$P$9</c:f>
              <c:numCache>
                <c:formatCode>0%</c:formatCode>
                <c:ptCount val="6"/>
                <c:pt idx="0">
                  <c:v>2.0221428571428574E-2</c:v>
                </c:pt>
                <c:pt idx="1">
                  <c:v>6.4649999999999999E-2</c:v>
                </c:pt>
                <c:pt idx="2">
                  <c:v>0.10533750000000001</c:v>
                </c:pt>
                <c:pt idx="3">
                  <c:v>1.9985714285714291E-2</c:v>
                </c:pt>
                <c:pt idx="4">
                  <c:v>6.4585714285714288E-2</c:v>
                </c:pt>
                <c:pt idx="5">
                  <c:v>0.10932142857142857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E4-4748-9F33-BEB4FB935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729503"/>
        <c:axId val="893729983"/>
      </c:barChart>
      <c:catAx>
        <c:axId val="89372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29983"/>
        <c:crosses val="autoZero"/>
        <c:auto val="1"/>
        <c:lblAlgn val="ctr"/>
        <c:lblOffset val="100"/>
        <c:noMultiLvlLbl val="0"/>
      </c:catAx>
      <c:valAx>
        <c:axId val="89372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2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CPU (Dataset:</a:t>
            </a:r>
            <a:r>
              <a:rPr lang="en-ID" baseline="0"/>
              <a:t> TruthfulQA)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Sheet1!$V$3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Sheet1!$U$4:$U$9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Sheet1!$V$4:$V$9</c:f>
              <c:numCache>
                <c:formatCode>0%</c:formatCode>
                <c:ptCount val="6"/>
                <c:pt idx="0">
                  <c:v>2.1186909581646245E-2</c:v>
                </c:pt>
                <c:pt idx="1">
                  <c:v>2.1984554597700857E-2</c:v>
                </c:pt>
                <c:pt idx="2">
                  <c:v>2.2046274340733748E-2</c:v>
                </c:pt>
                <c:pt idx="3">
                  <c:v>2.0851470026727836E-2</c:v>
                </c:pt>
                <c:pt idx="4">
                  <c:v>2.1206850707748762E-2</c:v>
                </c:pt>
                <c:pt idx="5">
                  <c:v>2.1258446738619253E-2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C-4FEA-AF83-F6E8F0BEA37D}"/>
            </c:ext>
          </c:extLst>
        </c:ser>
        <c:ser>
          <c:idx val="1"/>
          <c:order val="1"/>
          <c:tx>
            <c:strRef>
              <c:f>Sheet1!$W$3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Sheet1!$U$4:$U$9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Sheet1!$W$4:$W$9</c:f>
              <c:numCache>
                <c:formatCode>0%</c:formatCode>
                <c:ptCount val="6"/>
                <c:pt idx="0">
                  <c:v>2.0339130434782606E-2</c:v>
                </c:pt>
                <c:pt idx="1">
                  <c:v>4.0804237288135592E-2</c:v>
                </c:pt>
                <c:pt idx="2">
                  <c:v>4.1778632478632498E-2</c:v>
                </c:pt>
                <c:pt idx="3">
                  <c:v>2.0348684210526317E-2</c:v>
                </c:pt>
                <c:pt idx="4">
                  <c:v>3.9595555555555571E-2</c:v>
                </c:pt>
                <c:pt idx="5">
                  <c:v>4.5884368737474944E-2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C-4FEA-AF83-F6E8F0BEA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853743"/>
        <c:axId val="896850863"/>
      </c:barChart>
      <c:catAx>
        <c:axId val="89685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50863"/>
        <c:crosses val="autoZero"/>
        <c:auto val="1"/>
        <c:lblAlgn val="ctr"/>
        <c:lblOffset val="100"/>
        <c:noMultiLvlLbl val="0"/>
      </c:catAx>
      <c:valAx>
        <c:axId val="8968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85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95th Percentile Latency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Sheet1!$B$30:$B$35</c:f>
              <c:numCache>
                <c:formatCode>General</c:formatCode>
                <c:ptCount val="6"/>
                <c:pt idx="0">
                  <c:v>0.12</c:v>
                </c:pt>
                <c:pt idx="1">
                  <c:v>1.1366000000000003</c:v>
                </c:pt>
                <c:pt idx="2">
                  <c:v>2.1970000000000001</c:v>
                </c:pt>
                <c:pt idx="3">
                  <c:v>0.13200000000000001</c:v>
                </c:pt>
                <c:pt idx="4">
                  <c:v>0.35799999999999998</c:v>
                </c:pt>
                <c:pt idx="5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3-43D8-AB5D-9206AE6FB61D}"/>
            </c:ext>
          </c:extLst>
        </c:ser>
        <c:ser>
          <c:idx val="1"/>
          <c:order val="1"/>
          <c:tx>
            <c:strRef>
              <c:f>Sheet1!$C$29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Sheet1!$A$30:$A$35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Sheet1!$C$30:$C$35</c:f>
              <c:numCache>
                <c:formatCode>General</c:formatCode>
                <c:ptCount val="6"/>
                <c:pt idx="0">
                  <c:v>0.317</c:v>
                </c:pt>
                <c:pt idx="1">
                  <c:v>0.39300000000000002</c:v>
                </c:pt>
                <c:pt idx="2">
                  <c:v>0.55100000000000005</c:v>
                </c:pt>
                <c:pt idx="3">
                  <c:v>0.33300000000000002</c:v>
                </c:pt>
                <c:pt idx="4">
                  <c:v>0.35099999999999998</c:v>
                </c:pt>
                <c:pt idx="5">
                  <c:v>0.35699999999999998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3-43D8-AB5D-9206AE6FB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876879"/>
        <c:axId val="650874959"/>
      </c:barChart>
      <c:catAx>
        <c:axId val="6508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74959"/>
        <c:crosses val="autoZero"/>
        <c:auto val="1"/>
        <c:lblAlgn val="ctr"/>
        <c:lblOffset val="100"/>
        <c:noMultiLvlLbl val="0"/>
      </c:catAx>
      <c:valAx>
        <c:axId val="6508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95th</a:t>
            </a:r>
            <a:r>
              <a:rPr lang="en-ID" baseline="0"/>
              <a:t> Percentile Latency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Sheet1!$H$29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Sheet1!$G$30:$G$35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Sheet1!$H$30:$H$35</c:f>
              <c:numCache>
                <c:formatCode>General</c:formatCode>
                <c:ptCount val="6"/>
                <c:pt idx="0">
                  <c:v>3.4441999999999999</c:v>
                </c:pt>
                <c:pt idx="1">
                  <c:v>30.417149999999999</c:v>
                </c:pt>
                <c:pt idx="2">
                  <c:v>61.090949999999992</c:v>
                </c:pt>
                <c:pt idx="3">
                  <c:v>5.9373999999999993</c:v>
                </c:pt>
                <c:pt idx="4">
                  <c:v>54.29144999999999</c:v>
                </c:pt>
                <c:pt idx="5">
                  <c:v>109.13119999999999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F-4885-8510-9A166A5F4D9A}"/>
            </c:ext>
          </c:extLst>
        </c:ser>
        <c:ser>
          <c:idx val="1"/>
          <c:order val="1"/>
          <c:tx>
            <c:strRef>
              <c:f>Sheet1!$I$29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Sheet1!$G$30:$G$35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Sheet1!$I$30:$I$35</c:f>
              <c:numCache>
                <c:formatCode>General</c:formatCode>
                <c:ptCount val="6"/>
                <c:pt idx="0">
                  <c:v>2.8534999999999999</c:v>
                </c:pt>
                <c:pt idx="1">
                  <c:v>7.8501499999999975</c:v>
                </c:pt>
                <c:pt idx="2">
                  <c:v>15.175050000000001</c:v>
                </c:pt>
                <c:pt idx="3">
                  <c:v>4.7169999999999996</c:v>
                </c:pt>
                <c:pt idx="4">
                  <c:v>14.825699999999989</c:v>
                </c:pt>
                <c:pt idx="5">
                  <c:v>31.994549999999993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F-4885-8510-9A166A5F4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284815"/>
        <c:axId val="478281935"/>
      </c:barChart>
      <c:catAx>
        <c:axId val="47828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1935"/>
        <c:crosses val="autoZero"/>
        <c:auto val="1"/>
        <c:lblAlgn val="ctr"/>
        <c:lblOffset val="100"/>
        <c:noMultiLvlLbl val="0"/>
      </c:catAx>
      <c:valAx>
        <c:axId val="4782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8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GPU Utilization (Dataset:</a:t>
            </a:r>
            <a:r>
              <a:rPr lang="en-ID" baseline="0"/>
              <a:t> CommonsenseQA)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Sheet1!$O$29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Sheet1!$N$30:$N$35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Sheet1!$O$30:$O$35</c:f>
              <c:numCache>
                <c:formatCode>0%</c:formatCode>
                <c:ptCount val="6"/>
                <c:pt idx="0">
                  <c:v>0.13669590643274857</c:v>
                </c:pt>
                <c:pt idx="1">
                  <c:v>0.39938003220611873</c:v>
                </c:pt>
                <c:pt idx="2">
                  <c:v>0.39785960378983848</c:v>
                </c:pt>
                <c:pt idx="3">
                  <c:v>0.13165624999999997</c:v>
                </c:pt>
                <c:pt idx="4">
                  <c:v>0.42483910891089133</c:v>
                </c:pt>
                <c:pt idx="5">
                  <c:v>0.41905185185184968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7-4CEE-9E16-D96A5136E0FA}"/>
            </c:ext>
          </c:extLst>
        </c:ser>
        <c:ser>
          <c:idx val="1"/>
          <c:order val="1"/>
          <c:tx>
            <c:strRef>
              <c:f>Sheet1!$P$29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Sheet1!$N$30:$N$35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Sheet1!$P$30:$P$35</c:f>
              <c:numCache>
                <c:formatCode>0%</c:formatCode>
                <c:ptCount val="6"/>
                <c:pt idx="0">
                  <c:v>2.8928571428571432E-2</c:v>
                </c:pt>
                <c:pt idx="1">
                  <c:v>0.22039285714285711</c:v>
                </c:pt>
                <c:pt idx="2">
                  <c:v>0.40650000000000003</c:v>
                </c:pt>
                <c:pt idx="3">
                  <c:v>2.8392857142857143E-2</c:v>
                </c:pt>
                <c:pt idx="4">
                  <c:v>0.17124999999999999</c:v>
                </c:pt>
                <c:pt idx="5">
                  <c:v>0.30707142857142861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7-4CEE-9E16-D96A5136E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391167"/>
        <c:axId val="695695535"/>
      </c:barChart>
      <c:catAx>
        <c:axId val="5703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95535"/>
        <c:crosses val="autoZero"/>
        <c:auto val="1"/>
        <c:lblAlgn val="ctr"/>
        <c:lblOffset val="100"/>
        <c:noMultiLvlLbl val="0"/>
      </c:catAx>
      <c:valAx>
        <c:axId val="6956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9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GPU Utilization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Sheet1!$V$29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Sheet1!$U$30:$U$35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Sheet1!$V$30:$V$35</c:f>
              <c:numCache>
                <c:formatCode>0%</c:formatCode>
                <c:ptCount val="6"/>
                <c:pt idx="0">
                  <c:v>0.38657266091573594</c:v>
                </c:pt>
                <c:pt idx="1">
                  <c:v>0.40565955794087161</c:v>
                </c:pt>
                <c:pt idx="2">
                  <c:v>0.40618505174671959</c:v>
                </c:pt>
                <c:pt idx="3">
                  <c:v>0.43204315196999571</c:v>
                </c:pt>
                <c:pt idx="4">
                  <c:v>0.44407876014301639</c:v>
                </c:pt>
                <c:pt idx="5">
                  <c:v>0.44390221402261165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A-417A-BB83-31D31E635FCB}"/>
            </c:ext>
          </c:extLst>
        </c:ser>
        <c:ser>
          <c:idx val="1"/>
          <c:order val="1"/>
          <c:tx>
            <c:strRef>
              <c:f>Sheet1!$W$29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Sheet1!$U$30:$U$35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Sheet1!$W$30:$W$35</c:f>
              <c:numCache>
                <c:formatCode>0%</c:formatCode>
                <c:ptCount val="6"/>
                <c:pt idx="0">
                  <c:v>0.14767391304347824</c:v>
                </c:pt>
                <c:pt idx="1">
                  <c:v>0.71273728813559367</c:v>
                </c:pt>
                <c:pt idx="2">
                  <c:v>0.70547863247863274</c:v>
                </c:pt>
                <c:pt idx="3">
                  <c:v>0.1894473684210527</c:v>
                </c:pt>
                <c:pt idx="4">
                  <c:v>0.78096444444444446</c:v>
                </c:pt>
                <c:pt idx="5">
                  <c:v>0.71569138276553157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A-417A-BB83-31D31E63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757471"/>
        <c:axId val="936755551"/>
      </c:barChart>
      <c:catAx>
        <c:axId val="93675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55551"/>
        <c:crosses val="autoZero"/>
        <c:auto val="1"/>
        <c:lblAlgn val="ctr"/>
        <c:lblOffset val="100"/>
        <c:noMultiLvlLbl val="0"/>
      </c:catAx>
      <c:valAx>
        <c:axId val="93675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5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Throughput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Sheet1!$A$56:$A$61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Sheet1!$B$56:$B$61</c:f>
              <c:numCache>
                <c:formatCode>General</c:formatCode>
                <c:ptCount val="6"/>
                <c:pt idx="0">
                  <c:v>8.7769477054429323</c:v>
                </c:pt>
                <c:pt idx="1">
                  <c:v>23.47245003799814</c:v>
                </c:pt>
                <c:pt idx="2">
                  <c:v>25.755746919139742</c:v>
                </c:pt>
                <c:pt idx="3">
                  <c:v>7.908806881315626</c:v>
                </c:pt>
                <c:pt idx="4">
                  <c:v>31.28360993738135</c:v>
                </c:pt>
                <c:pt idx="5">
                  <c:v>37.581041686695279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7-4468-8681-7C11B4A88723}"/>
            </c:ext>
          </c:extLst>
        </c:ser>
        <c:ser>
          <c:idx val="1"/>
          <c:order val="1"/>
          <c:tx>
            <c:strRef>
              <c:f>Sheet1!$C$55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Sheet1!$A$56:$A$61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Sheet1!$C$56:$C$61</c:f>
              <c:numCache>
                <c:formatCode>General</c:formatCode>
                <c:ptCount val="6"/>
                <c:pt idx="0">
                  <c:v>3.459346044161443</c:v>
                </c:pt>
                <c:pt idx="1">
                  <c:v>32.683292723324193</c:v>
                </c:pt>
                <c:pt idx="2">
                  <c:v>57.712720981000686</c:v>
                </c:pt>
                <c:pt idx="3">
                  <c:v>3.2490635447014737</c:v>
                </c:pt>
                <c:pt idx="4">
                  <c:v>32.338381558173054</c:v>
                </c:pt>
                <c:pt idx="5">
                  <c:v>64.543568774343683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7-4468-8681-7C11B4A88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797967"/>
        <c:axId val="939799407"/>
      </c:barChart>
      <c:catAx>
        <c:axId val="93979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99407"/>
        <c:crosses val="autoZero"/>
        <c:auto val="1"/>
        <c:lblAlgn val="ctr"/>
        <c:lblOffset val="100"/>
        <c:noMultiLvlLbl val="0"/>
      </c:catAx>
      <c:valAx>
        <c:axId val="9397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9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Throughput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Sheet1!$H$55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Sheet1!$G$56:$G$61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Sheet1!$H$56:$H$61</c:f>
              <c:numCache>
                <c:formatCode>General</c:formatCode>
                <c:ptCount val="6"/>
                <c:pt idx="0">
                  <c:v>0.54149279688651597</c:v>
                </c:pt>
                <c:pt idx="1">
                  <c:v>0.57641435783460127</c:v>
                </c:pt>
                <c:pt idx="2">
                  <c:v>0.57662712745288625</c:v>
                </c:pt>
                <c:pt idx="3">
                  <c:v>0.30626218066919597</c:v>
                </c:pt>
                <c:pt idx="4">
                  <c:v>0.31387908217632815</c:v>
                </c:pt>
                <c:pt idx="5">
                  <c:v>0.31375623281827281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1-4A5D-AE0D-5CB59FA3F4B4}"/>
            </c:ext>
          </c:extLst>
        </c:ser>
        <c:ser>
          <c:idx val="1"/>
          <c:order val="1"/>
          <c:tx>
            <c:strRef>
              <c:f>Sheet1!$I$55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Sheet1!$G$56:$G$61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Sheet1!$I$56:$I$61</c:f>
              <c:numCache>
                <c:formatCode>General</c:formatCode>
                <c:ptCount val="6"/>
                <c:pt idx="0">
                  <c:v>0.61348032803154051</c:v>
                </c:pt>
                <c:pt idx="1">
                  <c:v>2.529098580915349</c:v>
                </c:pt>
                <c:pt idx="2">
                  <c:v>2.402381820258205</c:v>
                </c:pt>
                <c:pt idx="3">
                  <c:v>0.36735774341502231</c:v>
                </c:pt>
                <c:pt idx="4">
                  <c:v>1.3333289106900554</c:v>
                </c:pt>
                <c:pt idx="5">
                  <c:v>1.1548281619410083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1-4A5D-AE0D-5CB59FA3F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98975"/>
        <c:axId val="948699455"/>
      </c:barChart>
      <c:catAx>
        <c:axId val="94869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9455"/>
        <c:crosses val="autoZero"/>
        <c:auto val="1"/>
        <c:lblAlgn val="ctr"/>
        <c:lblOffset val="100"/>
        <c:noMultiLvlLbl val="0"/>
      </c:catAx>
      <c:valAx>
        <c:axId val="9486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9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Memory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Sheet1!$O$55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Sheet1!$N$56:$N$61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Sheet1!$O$56:$O$61</c:f>
              <c:numCache>
                <c:formatCode>0%</c:formatCode>
                <c:ptCount val="6"/>
                <c:pt idx="0">
                  <c:v>0.12054539906660058</c:v>
                </c:pt>
                <c:pt idx="1">
                  <c:v>0.12340346652143211</c:v>
                </c:pt>
                <c:pt idx="2">
                  <c:v>0.12445474828864468</c:v>
                </c:pt>
                <c:pt idx="3">
                  <c:v>0.12016453537663577</c:v>
                </c:pt>
                <c:pt idx="4">
                  <c:v>0.12288888732674352</c:v>
                </c:pt>
                <c:pt idx="5">
                  <c:v>0.12279393794164881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8-4B7A-B818-1700FA366486}"/>
            </c:ext>
          </c:extLst>
        </c:ser>
        <c:ser>
          <c:idx val="1"/>
          <c:order val="1"/>
          <c:tx>
            <c:strRef>
              <c:f>Sheet1!$P$55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Sheet1!$N$56:$N$61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Sheet1!$P$56:$P$61</c:f>
              <c:numCache>
                <c:formatCode>0%</c:formatCode>
                <c:ptCount val="6"/>
                <c:pt idx="0">
                  <c:v>7.1485714285714277E-2</c:v>
                </c:pt>
                <c:pt idx="1">
                  <c:v>7.9771428571428576E-2</c:v>
                </c:pt>
                <c:pt idx="2">
                  <c:v>8.0293749999999997E-2</c:v>
                </c:pt>
                <c:pt idx="3">
                  <c:v>7.0907142857142863E-2</c:v>
                </c:pt>
                <c:pt idx="4">
                  <c:v>7.8885714285714267E-2</c:v>
                </c:pt>
                <c:pt idx="5">
                  <c:v>7.9035714285714292E-2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8-4B7A-B818-1700FA366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947711"/>
        <c:axId val="693949631"/>
      </c:barChart>
      <c:catAx>
        <c:axId val="69394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949631"/>
        <c:crosses val="autoZero"/>
        <c:auto val="1"/>
        <c:lblAlgn val="ctr"/>
        <c:lblOffset val="100"/>
        <c:noMultiLvlLbl val="0"/>
      </c:catAx>
      <c:valAx>
        <c:axId val="6939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94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Memory</a:t>
            </a:r>
            <a:r>
              <a:rPr lang="en-ID" baseline="0"/>
              <a:t> (Dataset: TruthfulQA)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Sheet1!$V$55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Sheet1!$U$56:$U$61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Sheet1!$V$56:$V$61</c:f>
              <c:numCache>
                <c:formatCode>0%</c:formatCode>
                <c:ptCount val="6"/>
                <c:pt idx="0">
                  <c:v>0.11910835803646887</c:v>
                </c:pt>
                <c:pt idx="1">
                  <c:v>0.12035912867777752</c:v>
                </c:pt>
                <c:pt idx="2">
                  <c:v>0.1202909857176028</c:v>
                </c:pt>
                <c:pt idx="3">
                  <c:v>0.11927977682490841</c:v>
                </c:pt>
                <c:pt idx="4">
                  <c:v>0.11996698416206754</c:v>
                </c:pt>
                <c:pt idx="5">
                  <c:v>0.11997208603833659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5-4F5D-8CC5-62CF90CF9921}"/>
            </c:ext>
          </c:extLst>
        </c:ser>
        <c:ser>
          <c:idx val="1"/>
          <c:order val="1"/>
          <c:tx>
            <c:strRef>
              <c:f>Sheet1!$W$55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Sheet1!$U$56:$U$61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Sheet1!$W$56:$W$61</c:f>
              <c:numCache>
                <c:formatCode>0%</c:formatCode>
                <c:ptCount val="6"/>
                <c:pt idx="0">
                  <c:v>6.7067391304347801E-2</c:v>
                </c:pt>
                <c:pt idx="1">
                  <c:v>7.1944067796610126E-2</c:v>
                </c:pt>
                <c:pt idx="2">
                  <c:v>6.8810256410256385E-2</c:v>
                </c:pt>
                <c:pt idx="3">
                  <c:v>6.6681578947368425E-2</c:v>
                </c:pt>
                <c:pt idx="4">
                  <c:v>7.1271111111111118E-2</c:v>
                </c:pt>
                <c:pt idx="5">
                  <c:v>6.7697194388777804E-2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5-4F5D-8CC5-62CF90CF9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899983"/>
        <c:axId val="1050900463"/>
      </c:barChart>
      <c:catAx>
        <c:axId val="105089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900463"/>
        <c:crosses val="autoZero"/>
        <c:auto val="1"/>
        <c:lblAlgn val="ctr"/>
        <c:lblOffset val="100"/>
        <c:noMultiLvlLbl val="0"/>
      </c:catAx>
      <c:valAx>
        <c:axId val="10509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9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Generation TPM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Sheet1!$A$82:$A$87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Sheet1!$B$82:$B$87</c:f>
              <c:numCache>
                <c:formatCode>General</c:formatCode>
                <c:ptCount val="6"/>
                <c:pt idx="0">
                  <c:v>6848.8192015110371</c:v>
                </c:pt>
                <c:pt idx="1">
                  <c:v>7883.1758570265565</c:v>
                </c:pt>
                <c:pt idx="2">
                  <c:v>8854.3728375041628</c:v>
                </c:pt>
                <c:pt idx="3">
                  <c:v>3614.1348306114128</c:v>
                </c:pt>
                <c:pt idx="4">
                  <c:v>4534.2838440117839</c:v>
                </c:pt>
                <c:pt idx="5">
                  <c:v>5449.8742076076342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E-4E4F-AA09-DEEC99B1C81D}"/>
            </c:ext>
          </c:extLst>
        </c:ser>
        <c:ser>
          <c:idx val="1"/>
          <c:order val="1"/>
          <c:tx>
            <c:strRef>
              <c:f>Sheet1!$C$81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Sheet1!$A$82:$A$87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Sheet1!$C$82:$C$87</c:f>
              <c:numCache>
                <c:formatCode>General</c:formatCode>
                <c:ptCount val="6"/>
                <c:pt idx="0">
                  <c:v>17802.074086358287</c:v>
                </c:pt>
                <c:pt idx="1">
                  <c:v>19095.007854357711</c:v>
                </c:pt>
                <c:pt idx="2">
                  <c:v>19221.17174149512</c:v>
                </c:pt>
                <c:pt idx="3">
                  <c:v>11016.356877126083</c:v>
                </c:pt>
                <c:pt idx="4">
                  <c:v>12921.400379431743</c:v>
                </c:pt>
                <c:pt idx="5">
                  <c:v>13507.058312086638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E-4E4F-AA09-DEEC99B1C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462207"/>
        <c:axId val="560461727"/>
      </c:barChart>
      <c:catAx>
        <c:axId val="5604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61727"/>
        <c:crosses val="autoZero"/>
        <c:auto val="1"/>
        <c:lblAlgn val="ctr"/>
        <c:lblOffset val="100"/>
        <c:noMultiLvlLbl val="0"/>
      </c:catAx>
      <c:valAx>
        <c:axId val="5604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Generation TPM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Sheet1!$H$81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Sheet1!$G$82:$G$87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Sheet1!$H$82:$H$87</c:f>
              <c:numCache>
                <c:formatCode>General</c:formatCode>
                <c:ptCount val="6"/>
                <c:pt idx="0">
                  <c:v>9699.7171562467483</c:v>
                </c:pt>
                <c:pt idx="1">
                  <c:v>9692.1881107185527</c:v>
                </c:pt>
                <c:pt idx="2">
                  <c:v>9715.9115747320102</c:v>
                </c:pt>
                <c:pt idx="3">
                  <c:v>5872.8126433414709</c:v>
                </c:pt>
                <c:pt idx="4">
                  <c:v>5880.1290932738675</c:v>
                </c:pt>
                <c:pt idx="5">
                  <c:v>5881.0482440295664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5-4FF3-9FF5-37EA139E9ABA}"/>
            </c:ext>
          </c:extLst>
        </c:ser>
        <c:ser>
          <c:idx val="1"/>
          <c:order val="1"/>
          <c:tx>
            <c:strRef>
              <c:f>Sheet1!$I$81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Sheet1!$G$82:$G$87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Sheet1!$I$82:$I$87</c:f>
              <c:numCache>
                <c:formatCode>General</c:formatCode>
                <c:ptCount val="6"/>
                <c:pt idx="0">
                  <c:v>16065.35832500978</c:v>
                </c:pt>
                <c:pt idx="1">
                  <c:v>13515.517821164402</c:v>
                </c:pt>
                <c:pt idx="2">
                  <c:v>13529.88238053888</c:v>
                </c:pt>
                <c:pt idx="3">
                  <c:v>8995.0025793831774</c:v>
                </c:pt>
                <c:pt idx="4">
                  <c:v>7157.0663552453625</c:v>
                </c:pt>
                <c:pt idx="5">
                  <c:v>7003.2585437286662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5-4FF3-9FF5-37EA139E9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795263"/>
        <c:axId val="560461247"/>
      </c:barChart>
      <c:catAx>
        <c:axId val="8977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461247"/>
        <c:crosses val="autoZero"/>
        <c:auto val="1"/>
        <c:lblAlgn val="ctr"/>
        <c:lblOffset val="100"/>
        <c:noMultiLvlLbl val="0"/>
      </c:catAx>
      <c:valAx>
        <c:axId val="56046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GPU Memory (Dataset:</a:t>
            </a:r>
            <a:r>
              <a:rPr lang="en-ID" baseline="0"/>
              <a:t> CommonsenseQA)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Sheet1!$O$81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Sheet1!$N$82:$N$87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Sheet1!$O$82:$O$87</c:f>
              <c:numCache>
                <c:formatCode>0%</c:formatCode>
                <c:ptCount val="6"/>
                <c:pt idx="0">
                  <c:v>8.0321637426900488E-2</c:v>
                </c:pt>
                <c:pt idx="1">
                  <c:v>0.23806763285024188</c:v>
                </c:pt>
                <c:pt idx="2">
                  <c:v>0.24288975021533293</c:v>
                </c:pt>
                <c:pt idx="3">
                  <c:v>7.668750000000002E-2</c:v>
                </c:pt>
                <c:pt idx="4">
                  <c:v>0.28991336633663406</c:v>
                </c:pt>
                <c:pt idx="5">
                  <c:v>0.32913333333333261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2-4552-BFCB-CCE38D8D35C0}"/>
            </c:ext>
          </c:extLst>
        </c:ser>
        <c:ser>
          <c:idx val="1"/>
          <c:order val="1"/>
          <c:tx>
            <c:strRef>
              <c:f>Sheet1!$P$81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Sheet1!$N$82:$N$87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Sheet1!$P$82:$P$87</c:f>
              <c:numCache>
                <c:formatCode>0%</c:formatCode>
                <c:ptCount val="6"/>
                <c:pt idx="0">
                  <c:v>2.3335714285714286E-2</c:v>
                </c:pt>
                <c:pt idx="1">
                  <c:v>0.10457142857142854</c:v>
                </c:pt>
                <c:pt idx="2">
                  <c:v>0.11064374999999996</c:v>
                </c:pt>
                <c:pt idx="3">
                  <c:v>4.4235714285714288E-2</c:v>
                </c:pt>
                <c:pt idx="4">
                  <c:v>0.19</c:v>
                </c:pt>
                <c:pt idx="5">
                  <c:v>0.18742857142857147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2-4552-BFCB-CCE38D8D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372991"/>
        <c:axId val="854373471"/>
      </c:barChart>
      <c:catAx>
        <c:axId val="8543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73471"/>
        <c:crosses val="autoZero"/>
        <c:auto val="1"/>
        <c:lblAlgn val="ctr"/>
        <c:lblOffset val="100"/>
        <c:noMultiLvlLbl val="0"/>
      </c:catAx>
      <c:valAx>
        <c:axId val="85437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7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GPU Memory (Dataset: TruthfulQA)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Sheet1!$V$81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Sheet1!$U$82:$U$87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Sheet1!$V$82:$V$87</c:f>
              <c:numCache>
                <c:formatCode>0%</c:formatCode>
                <c:ptCount val="6"/>
                <c:pt idx="0">
                  <c:v>0.27114134041141985</c:v>
                </c:pt>
                <c:pt idx="1">
                  <c:v>0.2850928606736014</c:v>
                </c:pt>
                <c:pt idx="2">
                  <c:v>0.28574176115280692</c:v>
                </c:pt>
                <c:pt idx="3">
                  <c:v>0.38311632270168477</c:v>
                </c:pt>
                <c:pt idx="4">
                  <c:v>0.39383032726996964</c:v>
                </c:pt>
                <c:pt idx="5">
                  <c:v>0.39388318726923771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0-4B5F-A3E3-F032EDA24236}"/>
            </c:ext>
          </c:extLst>
        </c:ser>
        <c:ser>
          <c:idx val="1"/>
          <c:order val="1"/>
          <c:tx>
            <c:strRef>
              <c:f>Sheet1!$W$81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Sheet1!$U$82:$U$87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Sheet1!$W$82:$W$87</c:f>
              <c:numCache>
                <c:formatCode>0%</c:formatCode>
                <c:ptCount val="6"/>
                <c:pt idx="0">
                  <c:v>2.9841304347826062E-2</c:v>
                </c:pt>
                <c:pt idx="1">
                  <c:v>0.11942627118644059</c:v>
                </c:pt>
                <c:pt idx="2">
                  <c:v>0.12070213675213666</c:v>
                </c:pt>
                <c:pt idx="3">
                  <c:v>5.6376315789473719E-2</c:v>
                </c:pt>
                <c:pt idx="4">
                  <c:v>0.22547555555555654</c:v>
                </c:pt>
                <c:pt idx="5">
                  <c:v>0.22686172344689201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0-4B5F-A3E3-F032EDA2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938847"/>
        <c:axId val="1065939327"/>
      </c:barChart>
      <c:catAx>
        <c:axId val="106593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39327"/>
        <c:crosses val="autoZero"/>
        <c:auto val="1"/>
        <c:lblAlgn val="ctr"/>
        <c:lblOffset val="100"/>
        <c:noMultiLvlLbl val="0"/>
      </c:catAx>
      <c:valAx>
        <c:axId val="10659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3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End-To-End TPM (Dataset: CommonsenseQA)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Sheet1!$B$107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Sheet1!$A$108:$A$113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Sheet1!$B$108:$B$113</c:f>
              <c:numCache>
                <c:formatCode>General</c:formatCode>
                <c:ptCount val="6"/>
                <c:pt idx="0">
                  <c:v>1296.5889428057603</c:v>
                </c:pt>
                <c:pt idx="1">
                  <c:v>345.58267487107787</c:v>
                </c:pt>
                <c:pt idx="2">
                  <c:v>189.66174640925203</c:v>
                </c:pt>
                <c:pt idx="3">
                  <c:v>957.21679047523912</c:v>
                </c:pt>
                <c:pt idx="4">
                  <c:v>377.50938601512621</c:v>
                </c:pt>
                <c:pt idx="5">
                  <c:v>226.57720447778459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0-46D6-985B-0A0DA91156E8}"/>
            </c:ext>
          </c:extLst>
        </c:ser>
        <c:ser>
          <c:idx val="1"/>
          <c:order val="1"/>
          <c:tx>
            <c:strRef>
              <c:f>Sheet1!$C$107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Sheet1!$A$108:$A$113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Sheet1!$C$108:$C$113</c:f>
              <c:numCache>
                <c:formatCode>General</c:formatCode>
                <c:ptCount val="6"/>
                <c:pt idx="0">
                  <c:v>513.45644985795309</c:v>
                </c:pt>
                <c:pt idx="1">
                  <c:v>486.04199410296872</c:v>
                </c:pt>
                <c:pt idx="2">
                  <c:v>427.21941388151788</c:v>
                </c:pt>
                <c:pt idx="3">
                  <c:v>392.87206107351477</c:v>
                </c:pt>
                <c:pt idx="4">
                  <c:v>391.21778204623399</c:v>
                </c:pt>
                <c:pt idx="5">
                  <c:v>390.55121149538303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0-46D6-985B-0A0DA911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728543"/>
        <c:axId val="893725183"/>
      </c:barChart>
      <c:catAx>
        <c:axId val="89372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25183"/>
        <c:crosses val="autoZero"/>
        <c:auto val="1"/>
        <c:lblAlgn val="ctr"/>
        <c:lblOffset val="100"/>
        <c:noMultiLvlLbl val="0"/>
      </c:catAx>
      <c:valAx>
        <c:axId val="89372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2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End-To-End</a:t>
            </a:r>
            <a:r>
              <a:rPr lang="en-ID" baseline="0"/>
              <a:t> TPM (Dataset: TruthfulQA)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Sheet1!$H$107</c:f>
              <c:strCache>
                <c:ptCount val="1"/>
                <c:pt idx="0">
                  <c:v>gpu1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Sheet1!$G$108:$G$113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Sheet1!$H$108:$H$113</c:f>
              <c:numCache>
                <c:formatCode>General</c:formatCode>
                <c:ptCount val="6"/>
                <c:pt idx="0">
                  <c:v>9211.5812349412463</c:v>
                </c:pt>
                <c:pt idx="1">
                  <c:v>967.30425142666854</c:v>
                </c:pt>
                <c:pt idx="2">
                  <c:v>484.8344260071712</c:v>
                </c:pt>
                <c:pt idx="3">
                  <c:v>5701.3580514542573</c:v>
                </c:pt>
                <c:pt idx="4">
                  <c:v>587.38278629583567</c:v>
                </c:pt>
                <c:pt idx="5">
                  <c:v>293.79092303718045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4-4539-B051-BAE68243D989}"/>
            </c:ext>
          </c:extLst>
        </c:ser>
        <c:ser>
          <c:idx val="1"/>
          <c:order val="1"/>
          <c:tx>
            <c:strRef>
              <c:f>Sheet1!$I$107</c:f>
              <c:strCache>
                <c:ptCount val="1"/>
                <c:pt idx="0">
                  <c:v>Pak Carik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Sheet1!$G$108:$G$113</c:f>
              <c:strCache>
                <c:ptCount val="6"/>
                <c:pt idx="0">
                  <c:v>llama3.2 (1)</c:v>
                </c:pt>
                <c:pt idx="1">
                  <c:v>llama3.2 (10)</c:v>
                </c:pt>
                <c:pt idx="2">
                  <c:v>llama3.2 (20)</c:v>
                </c:pt>
                <c:pt idx="3">
                  <c:v>llama3.1 (1)</c:v>
                </c:pt>
                <c:pt idx="4">
                  <c:v>llama3.1 (10)</c:v>
                </c:pt>
                <c:pt idx="5">
                  <c:v>llama3.1 (20)</c:v>
                </c:pt>
              </c:strCache>
            </c:strRef>
          </c:cat>
          <c:val>
            <c:numRef>
              <c:f>Sheet1!$I$108:$I$113</c:f>
              <c:numCache>
                <c:formatCode>General</c:formatCode>
                <c:ptCount val="6"/>
                <c:pt idx="0">
                  <c:v>10248.052351121674</c:v>
                </c:pt>
                <c:pt idx="1">
                  <c:v>4271.5697167878807</c:v>
                </c:pt>
                <c:pt idx="2">
                  <c:v>2029.1521350631235</c:v>
                </c:pt>
                <c:pt idx="3">
                  <c:v>6839.5116305536421</c:v>
                </c:pt>
                <c:pt idx="4">
                  <c:v>2507.3501155575777</c:v>
                </c:pt>
                <c:pt idx="5">
                  <c:v>1085.4242669382343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4-4539-B051-BAE68243D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680863"/>
        <c:axId val="1020681343"/>
      </c:barChart>
      <c:catAx>
        <c:axId val="10206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81343"/>
        <c:crosses val="autoZero"/>
        <c:auto val="1"/>
        <c:lblAlgn val="ctr"/>
        <c:lblOffset val="100"/>
        <c:noMultiLvlLbl val="0"/>
      </c:catAx>
      <c:valAx>
        <c:axId val="10206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8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15240</xdr:rowOff>
    </xdr:from>
    <xdr:to>
      <xdr:col>5</xdr:col>
      <xdr:colOff>68580</xdr:colOff>
      <xdr:row>25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87B157-8B16-5495-493F-216DC1A9B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10</xdr:row>
      <xdr:rowOff>15240</xdr:rowOff>
    </xdr:from>
    <xdr:to>
      <xdr:col>11</xdr:col>
      <xdr:colOff>739140</xdr:colOff>
      <xdr:row>25</xdr:row>
      <xdr:rowOff>15240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8AE70A5-7F55-AFA9-F2F5-342D2D787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601980</xdr:colOff>
      <xdr:row>9</xdr:row>
      <xdr:rowOff>152400</xdr:rowOff>
    </xdr:from>
    <xdr:to>
      <xdr:col>18</xdr:col>
      <xdr:colOff>838200</xdr:colOff>
      <xdr:row>24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DE98C70-6DCE-55F1-C16C-C0CB5E737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9</xdr:row>
      <xdr:rowOff>175260</xdr:rowOff>
    </xdr:from>
    <xdr:to>
      <xdr:col>27</xdr:col>
      <xdr:colOff>22860</xdr:colOff>
      <xdr:row>24</xdr:row>
      <xdr:rowOff>175260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4CBE1CA-FFE8-5F44-9780-0E3761339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7620</xdr:rowOff>
    </xdr:from>
    <xdr:to>
      <xdr:col>5</xdr:col>
      <xdr:colOff>68580</xdr:colOff>
      <xdr:row>51</xdr:row>
      <xdr:rowOff>7620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2286029-679C-740B-396B-280D9709E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22860</xdr:colOff>
      <xdr:row>35</xdr:row>
      <xdr:rowOff>160020</xdr:rowOff>
    </xdr:from>
    <xdr:to>
      <xdr:col>12</xdr:col>
      <xdr:colOff>167640</xdr:colOff>
      <xdr:row>50</xdr:row>
      <xdr:rowOff>160020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3194B1F-969F-6594-0D51-6C7DE3CD6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22860</xdr:colOff>
      <xdr:row>36</xdr:row>
      <xdr:rowOff>0</xdr:rowOff>
    </xdr:from>
    <xdr:to>
      <xdr:col>19</xdr:col>
      <xdr:colOff>259080</xdr:colOff>
      <xdr:row>51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ED21F43-4E30-B4D9-3662-E74587A40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15240</xdr:colOff>
      <xdr:row>35</xdr:row>
      <xdr:rowOff>152400</xdr:rowOff>
    </xdr:from>
    <xdr:to>
      <xdr:col>27</xdr:col>
      <xdr:colOff>38100</xdr:colOff>
      <xdr:row>50</xdr:row>
      <xdr:rowOff>152400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E4A8D39-2435-51A1-4A2A-62A3380E0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62</xdr:row>
      <xdr:rowOff>22860</xdr:rowOff>
    </xdr:from>
    <xdr:to>
      <xdr:col>5</xdr:col>
      <xdr:colOff>68580</xdr:colOff>
      <xdr:row>77</xdr:row>
      <xdr:rowOff>22860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87361DA-579F-9F7E-FE2D-83171561B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15240</xdr:colOff>
      <xdr:row>61</xdr:row>
      <xdr:rowOff>175260</xdr:rowOff>
    </xdr:from>
    <xdr:to>
      <xdr:col>12</xdr:col>
      <xdr:colOff>160020</xdr:colOff>
      <xdr:row>76</xdr:row>
      <xdr:rowOff>175260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2608312-D585-7553-612F-72A7F1B6F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38100</xdr:colOff>
      <xdr:row>62</xdr:row>
      <xdr:rowOff>7620</xdr:rowOff>
    </xdr:from>
    <xdr:to>
      <xdr:col>19</xdr:col>
      <xdr:colOff>274320</xdr:colOff>
      <xdr:row>77</xdr:row>
      <xdr:rowOff>7620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5E3CEE-0AB3-7DF4-F33C-034ADA919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15240</xdr:colOff>
      <xdr:row>61</xdr:row>
      <xdr:rowOff>167640</xdr:rowOff>
    </xdr:from>
    <xdr:to>
      <xdr:col>27</xdr:col>
      <xdr:colOff>38100</xdr:colOff>
      <xdr:row>76</xdr:row>
      <xdr:rowOff>167640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32A64B3-0C6B-4D89-45CA-8F0C3BFAA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87</xdr:row>
      <xdr:rowOff>167640</xdr:rowOff>
    </xdr:from>
    <xdr:to>
      <xdr:col>5</xdr:col>
      <xdr:colOff>68580</xdr:colOff>
      <xdr:row>102</xdr:row>
      <xdr:rowOff>167640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921C7D8-8A1C-D9C2-1D88-418F38F0F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22860</xdr:colOff>
      <xdr:row>87</xdr:row>
      <xdr:rowOff>175260</xdr:rowOff>
    </xdr:from>
    <xdr:to>
      <xdr:col>12</xdr:col>
      <xdr:colOff>167640</xdr:colOff>
      <xdr:row>102</xdr:row>
      <xdr:rowOff>175260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E25ACCF-7043-CDAE-F50E-AA3630722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30480</xdr:colOff>
      <xdr:row>88</xdr:row>
      <xdr:rowOff>7620</xdr:rowOff>
    </xdr:from>
    <xdr:to>
      <xdr:col>19</xdr:col>
      <xdr:colOff>266700</xdr:colOff>
      <xdr:row>103</xdr:row>
      <xdr:rowOff>7620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CB8AEC5-0B28-3B37-FA4F-68AAFD432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7620</xdr:colOff>
      <xdr:row>87</xdr:row>
      <xdr:rowOff>152400</xdr:rowOff>
    </xdr:from>
    <xdr:to>
      <xdr:col>27</xdr:col>
      <xdr:colOff>30480</xdr:colOff>
      <xdr:row>102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6997720-B76C-A000-8112-15870A7FB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30480</xdr:colOff>
      <xdr:row>113</xdr:row>
      <xdr:rowOff>144780</xdr:rowOff>
    </xdr:from>
    <xdr:to>
      <xdr:col>5</xdr:col>
      <xdr:colOff>99060</xdr:colOff>
      <xdr:row>128</xdr:row>
      <xdr:rowOff>144780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60D43A0-44C3-4C7E-11EB-82054C641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601980</xdr:colOff>
      <xdr:row>113</xdr:row>
      <xdr:rowOff>167640</xdr:rowOff>
    </xdr:from>
    <xdr:to>
      <xdr:col>12</xdr:col>
      <xdr:colOff>137160</xdr:colOff>
      <xdr:row>128</xdr:row>
      <xdr:rowOff>167640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4E0118-1B61-A1BB-F7CF-078F42AC4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CF84-5BFA-447D-A9EF-286DBEE95F48}">
  <dimension ref="A1:AC113"/>
  <sheetViews>
    <sheetView tabSelected="1" topLeftCell="A97" zoomScaleNormal="100" workbookViewId="0">
      <selection activeCell="J106" sqref="J106"/>
    </sheetView>
  </sheetViews>
  <sheetFormatPr defaultRowHeight="14.4" x14ac:dyDescent="0.3"/>
  <cols>
    <col min="1" max="1" width="23.88671875" bestFit="1" customWidth="1"/>
    <col min="2" max="3" width="12" bestFit="1" customWidth="1"/>
    <col min="5" max="5" width="8.88671875" customWidth="1"/>
    <col min="7" max="7" width="17.44140625" bestFit="1" customWidth="1"/>
    <col min="8" max="8" width="12" bestFit="1" customWidth="1"/>
    <col min="9" max="9" width="8.44140625" bestFit="1" customWidth="1"/>
    <col min="14" max="14" width="23.109375" bestFit="1" customWidth="1"/>
    <col min="15" max="15" width="4.88671875" bestFit="1" customWidth="1"/>
    <col min="16" max="16" width="8.44140625" bestFit="1" customWidth="1"/>
    <col min="17" max="17" width="9" customWidth="1"/>
    <col min="21" max="21" width="17.44140625" bestFit="1" customWidth="1"/>
    <col min="22" max="22" width="4.88671875" bestFit="1" customWidth="1"/>
    <col min="23" max="23" width="8.44140625" bestFit="1" customWidth="1"/>
  </cols>
  <sheetData>
    <row r="1" spans="1:29" x14ac:dyDescent="0.3">
      <c r="A1" s="4" t="s">
        <v>15</v>
      </c>
      <c r="N1" s="5" t="s">
        <v>3</v>
      </c>
      <c r="O1" s="3"/>
      <c r="P1" s="3"/>
      <c r="Q1" s="3"/>
      <c r="R1" s="3"/>
      <c r="U1" s="3"/>
      <c r="V1" s="3"/>
      <c r="W1" s="3"/>
      <c r="AC1" t="s">
        <v>20</v>
      </c>
    </row>
    <row r="2" spans="1:29" x14ac:dyDescent="0.3">
      <c r="A2" t="s">
        <v>1</v>
      </c>
      <c r="G2" t="s">
        <v>2</v>
      </c>
      <c r="N2" t="s">
        <v>1</v>
      </c>
      <c r="U2" t="s">
        <v>2</v>
      </c>
    </row>
    <row r="3" spans="1:29" x14ac:dyDescent="0.3">
      <c r="A3" t="s">
        <v>0</v>
      </c>
      <c r="B3" t="s">
        <v>7</v>
      </c>
      <c r="C3" t="s">
        <v>8</v>
      </c>
      <c r="G3" t="s">
        <v>0</v>
      </c>
      <c r="H3" t="s">
        <v>7</v>
      </c>
      <c r="I3" t="s">
        <v>8</v>
      </c>
      <c r="N3" s="3" t="s">
        <v>0</v>
      </c>
      <c r="O3" s="3" t="s">
        <v>7</v>
      </c>
      <c r="P3" s="3" t="s">
        <v>8</v>
      </c>
      <c r="Q3" s="3"/>
      <c r="R3" s="3"/>
      <c r="U3" s="3" t="s">
        <v>0</v>
      </c>
      <c r="V3" s="3" t="s">
        <v>7</v>
      </c>
      <c r="W3" s="3" t="s">
        <v>8</v>
      </c>
    </row>
    <row r="4" spans="1:29" x14ac:dyDescent="0.3">
      <c r="A4" t="s">
        <v>9</v>
      </c>
      <c r="B4" s="1">
        <v>0.11393482490272336</v>
      </c>
      <c r="C4">
        <v>0.28907197696737025</v>
      </c>
      <c r="G4" t="s">
        <v>9</v>
      </c>
      <c r="H4" s="1">
        <v>1.8467466340269272</v>
      </c>
      <c r="I4">
        <v>1.6300441176470577</v>
      </c>
      <c r="N4" s="3" t="s">
        <v>9</v>
      </c>
      <c r="O4" s="2">
        <v>2.9773809523809529E-2</v>
      </c>
      <c r="P4" s="3">
        <v>2.0221428571428574E-2</v>
      </c>
      <c r="Q4" s="3"/>
      <c r="R4" s="3"/>
      <c r="U4" s="3" t="s">
        <v>9</v>
      </c>
      <c r="V4" s="2">
        <v>2.1186909581646245E-2</v>
      </c>
      <c r="W4" s="3">
        <v>2.0339130434782606E-2</v>
      </c>
    </row>
    <row r="5" spans="1:29" x14ac:dyDescent="0.3">
      <c r="A5" t="s">
        <v>11</v>
      </c>
      <c r="B5" s="1">
        <v>0.42603136799303032</v>
      </c>
      <c r="C5" s="1">
        <v>0.3059667238749042</v>
      </c>
      <c r="G5" t="s">
        <v>11</v>
      </c>
      <c r="H5" s="1">
        <v>17.348631004901932</v>
      </c>
      <c r="I5" s="1">
        <v>3.9539779411764684</v>
      </c>
      <c r="N5" s="3" t="s">
        <v>11</v>
      </c>
      <c r="O5" s="2">
        <v>6.5772131147540991E-2</v>
      </c>
      <c r="P5" s="2">
        <v>6.4649999999999999E-2</v>
      </c>
      <c r="Q5" s="3"/>
      <c r="R5" s="3"/>
      <c r="U5" s="3" t="s">
        <v>11</v>
      </c>
      <c r="V5" s="2">
        <v>2.1984554597700857E-2</v>
      </c>
      <c r="W5" s="2">
        <v>4.0804237288135592E-2</v>
      </c>
    </row>
    <row r="6" spans="1:29" x14ac:dyDescent="0.3">
      <c r="A6" t="s">
        <v>12</v>
      </c>
      <c r="B6" s="1">
        <v>0.7765257230858057</v>
      </c>
      <c r="C6" s="1">
        <v>0.34654404886895041</v>
      </c>
      <c r="G6" t="s">
        <v>12</v>
      </c>
      <c r="H6" s="1">
        <v>34.684459068627696</v>
      </c>
      <c r="I6" s="1">
        <v>8.3250713235294231</v>
      </c>
      <c r="N6" s="3" t="s">
        <v>12</v>
      </c>
      <c r="O6" s="2">
        <v>6.963190184049077E-2</v>
      </c>
      <c r="P6" s="2">
        <v>0.10533750000000001</v>
      </c>
      <c r="Q6" s="3"/>
      <c r="R6" s="3"/>
      <c r="U6" s="3" t="s">
        <v>12</v>
      </c>
      <c r="V6" s="2">
        <v>2.2046274340733748E-2</v>
      </c>
      <c r="W6" s="2">
        <v>4.1778632478632498E-2</v>
      </c>
    </row>
    <row r="7" spans="1:29" x14ac:dyDescent="0.3">
      <c r="A7" t="s">
        <v>13</v>
      </c>
      <c r="B7" s="1">
        <v>0.12644132231404928</v>
      </c>
      <c r="C7" s="1">
        <v>0.30778099173553736</v>
      </c>
      <c r="G7" t="s">
        <v>13</v>
      </c>
      <c r="H7" s="1">
        <v>3.2651762545899636</v>
      </c>
      <c r="I7" s="1">
        <v>2.7221421568627457</v>
      </c>
      <c r="N7" s="3" t="s">
        <v>13</v>
      </c>
      <c r="O7" s="3">
        <v>3.0490445859872605E-2</v>
      </c>
      <c r="P7" s="2">
        <v>1.9985714285714291E-2</v>
      </c>
      <c r="Q7" s="3"/>
      <c r="R7" s="3"/>
      <c r="U7" s="3" t="s">
        <v>13</v>
      </c>
      <c r="V7" s="2">
        <v>2.0851470026727836E-2</v>
      </c>
      <c r="W7" s="2">
        <v>2.0348684210526317E-2</v>
      </c>
    </row>
    <row r="8" spans="1:29" x14ac:dyDescent="0.3">
      <c r="A8" t="s">
        <v>10</v>
      </c>
      <c r="B8" s="1">
        <v>0.3196562035354415</v>
      </c>
      <c r="C8" s="1">
        <v>0.30923007021891746</v>
      </c>
      <c r="G8" t="s">
        <v>10</v>
      </c>
      <c r="H8" s="1">
        <v>31.85940245098044</v>
      </c>
      <c r="I8" s="1">
        <v>7.5000248774509561</v>
      </c>
      <c r="N8" s="3" t="s">
        <v>10</v>
      </c>
      <c r="O8" s="2">
        <v>8.9831234256926962E-2</v>
      </c>
      <c r="P8" s="2">
        <v>6.4585714285714288E-2</v>
      </c>
      <c r="Q8" s="3"/>
      <c r="R8" s="3"/>
      <c r="U8" s="3" t="s">
        <v>10</v>
      </c>
      <c r="V8" s="2">
        <v>2.1206850707748762E-2</v>
      </c>
      <c r="W8" s="2">
        <v>3.9595555555555571E-2</v>
      </c>
    </row>
    <row r="9" spans="1:29" x14ac:dyDescent="0.3">
      <c r="A9" t="s">
        <v>14</v>
      </c>
      <c r="B9" s="1">
        <v>0.53218322596631351</v>
      </c>
      <c r="C9" s="1">
        <v>0.30986820809248583</v>
      </c>
      <c r="G9" t="s">
        <v>14</v>
      </c>
      <c r="H9" s="1">
        <v>63.743753615195828</v>
      </c>
      <c r="I9" s="1">
        <v>17.318593933823422</v>
      </c>
      <c r="N9" s="3" t="s">
        <v>14</v>
      </c>
      <c r="O9" s="2">
        <v>0.1029517345399696</v>
      </c>
      <c r="P9" s="2">
        <v>0.10932142857142857</v>
      </c>
      <c r="Q9" s="3"/>
      <c r="R9" s="3"/>
      <c r="U9" s="3" t="s">
        <v>14</v>
      </c>
      <c r="V9" s="2">
        <v>2.1258446738619253E-2</v>
      </c>
      <c r="W9" s="2">
        <v>4.5884368737474944E-2</v>
      </c>
    </row>
    <row r="10" spans="1:29" x14ac:dyDescent="0.3">
      <c r="N10" s="3"/>
      <c r="O10" s="3"/>
      <c r="P10" s="3"/>
      <c r="Q10" s="3"/>
      <c r="R10" s="3"/>
      <c r="U10" s="3"/>
      <c r="V10" s="3"/>
      <c r="W10" s="3"/>
    </row>
    <row r="11" spans="1:29" x14ac:dyDescent="0.3">
      <c r="N11" s="3"/>
      <c r="O11" s="3"/>
      <c r="P11" s="3"/>
      <c r="Q11" s="3"/>
      <c r="R11" s="3"/>
      <c r="U11" s="3"/>
      <c r="V11" s="3"/>
      <c r="W11" s="3"/>
    </row>
    <row r="12" spans="1:29" x14ac:dyDescent="0.3">
      <c r="N12" s="3"/>
      <c r="O12" s="3"/>
      <c r="P12" s="3"/>
      <c r="Q12" s="3"/>
      <c r="R12" s="3"/>
      <c r="U12" s="3"/>
      <c r="V12" s="3"/>
      <c r="W12" s="3"/>
    </row>
    <row r="13" spans="1:29" x14ac:dyDescent="0.3">
      <c r="N13" s="3"/>
      <c r="O13" s="3"/>
      <c r="P13" s="3"/>
      <c r="Q13" s="3"/>
      <c r="R13" s="3"/>
      <c r="U13" s="3"/>
      <c r="V13" s="3"/>
      <c r="W13" s="3"/>
    </row>
    <row r="14" spans="1:29" x14ac:dyDescent="0.3">
      <c r="N14" s="3"/>
      <c r="O14" s="3"/>
      <c r="P14" s="3"/>
      <c r="Q14" s="3"/>
      <c r="R14" s="3"/>
      <c r="U14" s="3"/>
      <c r="V14" s="3"/>
      <c r="W14" s="3"/>
    </row>
    <row r="15" spans="1:29" x14ac:dyDescent="0.3">
      <c r="N15" s="3"/>
      <c r="O15" s="3"/>
      <c r="P15" s="3"/>
      <c r="Q15" s="3"/>
      <c r="R15" s="3"/>
      <c r="U15" s="3"/>
      <c r="V15" s="3"/>
      <c r="W15" s="3"/>
    </row>
    <row r="16" spans="1:29" x14ac:dyDescent="0.3">
      <c r="N16" s="3"/>
      <c r="O16" s="3"/>
      <c r="P16" s="3"/>
      <c r="Q16" s="3"/>
      <c r="R16" s="3"/>
      <c r="U16" s="3"/>
      <c r="V16" s="3"/>
      <c r="W16" s="3"/>
    </row>
    <row r="17" spans="1:23" x14ac:dyDescent="0.3">
      <c r="N17" s="3"/>
      <c r="O17" s="3"/>
      <c r="P17" s="3"/>
      <c r="Q17" s="3"/>
      <c r="R17" s="3"/>
      <c r="U17" s="3"/>
      <c r="V17" s="3"/>
      <c r="W17" s="3"/>
    </row>
    <row r="18" spans="1:23" x14ac:dyDescent="0.3">
      <c r="N18" s="3"/>
      <c r="O18" s="3"/>
      <c r="P18" s="3"/>
      <c r="Q18" s="3"/>
      <c r="R18" s="3"/>
      <c r="U18" s="3"/>
      <c r="V18" s="3"/>
      <c r="W18" s="3"/>
    </row>
    <row r="19" spans="1:23" x14ac:dyDescent="0.3">
      <c r="N19" s="3"/>
      <c r="O19" s="3"/>
      <c r="P19" s="3"/>
      <c r="Q19" s="3"/>
      <c r="R19" s="3"/>
      <c r="U19" s="3"/>
      <c r="V19" s="3"/>
      <c r="W19" s="3"/>
    </row>
    <row r="20" spans="1:23" x14ac:dyDescent="0.3">
      <c r="N20" s="3"/>
      <c r="O20" s="3"/>
      <c r="P20" s="3"/>
      <c r="Q20" s="3"/>
      <c r="R20" s="3"/>
      <c r="U20" s="3"/>
      <c r="V20" s="3"/>
      <c r="W20" s="3"/>
    </row>
    <row r="21" spans="1:23" x14ac:dyDescent="0.3">
      <c r="N21" s="3"/>
      <c r="O21" s="3"/>
      <c r="P21" s="3"/>
      <c r="Q21" s="3"/>
      <c r="R21" s="3"/>
      <c r="U21" s="3"/>
      <c r="V21" s="3"/>
      <c r="W21" s="3"/>
    </row>
    <row r="22" spans="1:23" x14ac:dyDescent="0.3">
      <c r="N22" s="3"/>
      <c r="O22" s="3"/>
      <c r="P22" s="3"/>
      <c r="Q22" s="3"/>
      <c r="R22" s="3"/>
      <c r="U22" s="3"/>
      <c r="V22" s="3"/>
      <c r="W22" s="3"/>
    </row>
    <row r="23" spans="1:23" x14ac:dyDescent="0.3">
      <c r="N23" s="3"/>
      <c r="O23" s="3"/>
      <c r="P23" s="3"/>
      <c r="Q23" s="3"/>
      <c r="R23" s="3"/>
      <c r="U23" s="3"/>
      <c r="V23" s="3"/>
      <c r="W23" s="3"/>
    </row>
    <row r="24" spans="1:23" x14ac:dyDescent="0.3">
      <c r="N24" s="3"/>
      <c r="O24" s="3"/>
      <c r="P24" s="3"/>
      <c r="Q24" s="3"/>
      <c r="R24" s="3"/>
      <c r="U24" s="3"/>
      <c r="V24" s="3"/>
      <c r="W24" s="3"/>
    </row>
    <row r="27" spans="1:23" x14ac:dyDescent="0.3">
      <c r="A27" s="4" t="s">
        <v>17</v>
      </c>
      <c r="N27" s="5" t="s">
        <v>5</v>
      </c>
      <c r="O27" s="3"/>
      <c r="P27" s="3"/>
      <c r="Q27" s="3"/>
      <c r="R27" s="3"/>
      <c r="U27" s="3"/>
      <c r="V27" s="3"/>
      <c r="W27" s="3"/>
    </row>
    <row r="28" spans="1:23" x14ac:dyDescent="0.3">
      <c r="A28" t="s">
        <v>1</v>
      </c>
      <c r="G28" t="s">
        <v>2</v>
      </c>
      <c r="N28" t="s">
        <v>1</v>
      </c>
      <c r="U28" t="s">
        <v>2</v>
      </c>
    </row>
    <row r="29" spans="1:23" x14ac:dyDescent="0.3">
      <c r="A29" t="s">
        <v>0</v>
      </c>
      <c r="B29" t="s">
        <v>7</v>
      </c>
      <c r="C29" t="s">
        <v>8</v>
      </c>
      <c r="G29" t="s">
        <v>0</v>
      </c>
      <c r="H29" t="s">
        <v>7</v>
      </c>
      <c r="I29" t="s">
        <v>8</v>
      </c>
      <c r="N29" s="3" t="s">
        <v>0</v>
      </c>
      <c r="O29" s="3" t="s">
        <v>7</v>
      </c>
      <c r="P29" s="3" t="s">
        <v>8</v>
      </c>
      <c r="Q29" s="3"/>
      <c r="R29" s="3"/>
      <c r="U29" s="3" t="s">
        <v>0</v>
      </c>
      <c r="V29" s="3" t="s">
        <v>7</v>
      </c>
      <c r="W29" s="3" t="s">
        <v>8</v>
      </c>
    </row>
    <row r="30" spans="1:23" x14ac:dyDescent="0.3">
      <c r="A30" t="s">
        <v>9</v>
      </c>
      <c r="B30" s="1">
        <v>0.12</v>
      </c>
      <c r="C30">
        <v>0.317</v>
      </c>
      <c r="G30" t="s">
        <v>9</v>
      </c>
      <c r="H30" s="1">
        <v>3.4441999999999999</v>
      </c>
      <c r="I30">
        <v>2.8534999999999999</v>
      </c>
      <c r="N30" s="3" t="s">
        <v>9</v>
      </c>
      <c r="O30" s="2">
        <v>0.13669590643274857</v>
      </c>
      <c r="P30" s="3">
        <v>2.8928571428571432E-2</v>
      </c>
      <c r="Q30" s="3"/>
      <c r="R30" s="3"/>
      <c r="U30" s="3" t="s">
        <v>9</v>
      </c>
      <c r="V30" s="2">
        <v>0.38657266091573594</v>
      </c>
      <c r="W30" s="3">
        <v>0.14767391304347824</v>
      </c>
    </row>
    <row r="31" spans="1:23" x14ac:dyDescent="0.3">
      <c r="A31" t="s">
        <v>11</v>
      </c>
      <c r="B31" s="1">
        <v>1.1366000000000003</v>
      </c>
      <c r="C31" s="1">
        <v>0.39300000000000002</v>
      </c>
      <c r="G31" t="s">
        <v>11</v>
      </c>
      <c r="H31" s="1">
        <v>30.417149999999999</v>
      </c>
      <c r="I31" s="1">
        <v>7.8501499999999975</v>
      </c>
      <c r="N31" s="3" t="s">
        <v>11</v>
      </c>
      <c r="O31" s="2">
        <v>0.39938003220611873</v>
      </c>
      <c r="P31" s="2">
        <v>0.22039285714285711</v>
      </c>
      <c r="Q31" s="3"/>
      <c r="R31" s="3"/>
      <c r="U31" s="3" t="s">
        <v>11</v>
      </c>
      <c r="V31" s="2">
        <v>0.40565955794087161</v>
      </c>
      <c r="W31" s="2">
        <v>0.71273728813559367</v>
      </c>
    </row>
    <row r="32" spans="1:23" x14ac:dyDescent="0.3">
      <c r="A32" t="s">
        <v>12</v>
      </c>
      <c r="B32" s="1">
        <v>2.1970000000000001</v>
      </c>
      <c r="C32" s="1">
        <v>0.55100000000000005</v>
      </c>
      <c r="G32" t="s">
        <v>12</v>
      </c>
      <c r="H32" s="1">
        <v>61.090949999999992</v>
      </c>
      <c r="I32" s="1">
        <v>15.175050000000001</v>
      </c>
      <c r="N32" s="3" t="s">
        <v>12</v>
      </c>
      <c r="O32" s="2">
        <v>0.39785960378983848</v>
      </c>
      <c r="P32" s="2">
        <v>0.40650000000000003</v>
      </c>
      <c r="Q32" s="3"/>
      <c r="R32" s="3"/>
      <c r="U32" s="3" t="s">
        <v>12</v>
      </c>
      <c r="V32" s="2">
        <v>0.40618505174671959</v>
      </c>
      <c r="W32" s="2">
        <v>0.70547863247863274</v>
      </c>
    </row>
    <row r="33" spans="1:23" x14ac:dyDescent="0.3">
      <c r="A33" t="s">
        <v>13</v>
      </c>
      <c r="B33" s="1">
        <v>0.13200000000000001</v>
      </c>
      <c r="C33" s="1">
        <v>0.33300000000000002</v>
      </c>
      <c r="G33" t="s">
        <v>13</v>
      </c>
      <c r="H33" s="1">
        <v>5.9373999999999993</v>
      </c>
      <c r="I33" s="1">
        <v>4.7169999999999996</v>
      </c>
      <c r="N33" s="3" t="s">
        <v>13</v>
      </c>
      <c r="O33" s="2">
        <v>0.13165624999999997</v>
      </c>
      <c r="P33" s="2">
        <v>2.8392857142857143E-2</v>
      </c>
      <c r="Q33" s="3"/>
      <c r="R33" s="3"/>
      <c r="U33" s="3" t="s">
        <v>13</v>
      </c>
      <c r="V33" s="2">
        <v>0.43204315196999571</v>
      </c>
      <c r="W33" s="2">
        <v>0.1894473684210527</v>
      </c>
    </row>
    <row r="34" spans="1:23" x14ac:dyDescent="0.3">
      <c r="A34" t="s">
        <v>10</v>
      </c>
      <c r="B34" s="1">
        <v>0.35799999999999998</v>
      </c>
      <c r="C34" s="1">
        <v>0.35099999999999998</v>
      </c>
      <c r="G34" t="s">
        <v>10</v>
      </c>
      <c r="H34" s="1">
        <v>54.29144999999999</v>
      </c>
      <c r="I34" s="1">
        <v>14.825699999999989</v>
      </c>
      <c r="N34" s="3" t="s">
        <v>10</v>
      </c>
      <c r="O34" s="2">
        <v>0.42483910891089133</v>
      </c>
      <c r="P34" s="2">
        <v>0.17124999999999999</v>
      </c>
      <c r="Q34" s="3"/>
      <c r="R34" s="3"/>
      <c r="U34" s="3" t="s">
        <v>10</v>
      </c>
      <c r="V34" s="2">
        <v>0.44407876014301639</v>
      </c>
      <c r="W34" s="2">
        <v>0.78096444444444446</v>
      </c>
    </row>
    <row r="35" spans="1:23" x14ac:dyDescent="0.3">
      <c r="A35" t="s">
        <v>14</v>
      </c>
      <c r="B35" s="1">
        <v>0.56999999999999995</v>
      </c>
      <c r="C35" s="1">
        <v>0.35699999999999998</v>
      </c>
      <c r="G35" t="s">
        <v>14</v>
      </c>
      <c r="H35" s="1">
        <v>109.13119999999999</v>
      </c>
      <c r="I35" s="1">
        <v>31.994549999999993</v>
      </c>
      <c r="N35" s="3" t="s">
        <v>14</v>
      </c>
      <c r="O35" s="2">
        <v>0.41905185185184968</v>
      </c>
      <c r="P35" s="2">
        <v>0.30707142857142861</v>
      </c>
      <c r="Q35" s="3"/>
      <c r="R35" s="3"/>
      <c r="U35" s="3" t="s">
        <v>14</v>
      </c>
      <c r="V35" s="2">
        <v>0.44390221402261165</v>
      </c>
      <c r="W35" s="2">
        <v>0.71569138276553157</v>
      </c>
    </row>
    <row r="37" spans="1:23" x14ac:dyDescent="0.3">
      <c r="N37" s="3"/>
      <c r="O37" s="3"/>
      <c r="P37" s="3"/>
      <c r="Q37" s="3"/>
      <c r="R37" s="3"/>
      <c r="U37" s="3"/>
      <c r="V37" s="3"/>
      <c r="W37" s="3"/>
    </row>
    <row r="38" spans="1:23" x14ac:dyDescent="0.3">
      <c r="N38" s="3"/>
      <c r="O38" s="3"/>
      <c r="P38" s="3"/>
      <c r="Q38" s="3"/>
      <c r="R38" s="3"/>
      <c r="U38" s="3"/>
      <c r="V38" s="3"/>
      <c r="W38" s="3"/>
    </row>
    <row r="39" spans="1:23" x14ac:dyDescent="0.3">
      <c r="N39" s="3"/>
      <c r="O39" s="3"/>
      <c r="P39" s="3"/>
      <c r="Q39" s="3"/>
      <c r="R39" s="3"/>
      <c r="U39" s="3"/>
      <c r="V39" s="3"/>
      <c r="W39" s="3"/>
    </row>
    <row r="40" spans="1:23" x14ac:dyDescent="0.3">
      <c r="N40" s="3"/>
      <c r="O40" s="3"/>
      <c r="P40" s="3"/>
      <c r="Q40" s="3"/>
      <c r="R40" s="3"/>
      <c r="U40" s="3"/>
      <c r="V40" s="3"/>
      <c r="W40" s="3"/>
    </row>
    <row r="41" spans="1:23" x14ac:dyDescent="0.3">
      <c r="N41" s="3"/>
      <c r="O41" s="3"/>
      <c r="P41" s="3"/>
      <c r="Q41" s="3"/>
      <c r="R41" s="3"/>
      <c r="U41" s="3"/>
      <c r="V41" s="3"/>
      <c r="W41" s="3"/>
    </row>
    <row r="42" spans="1:23" x14ac:dyDescent="0.3">
      <c r="N42" s="3"/>
      <c r="O42" s="3"/>
      <c r="P42" s="3"/>
      <c r="Q42" s="3"/>
      <c r="R42" s="3"/>
      <c r="U42" s="3"/>
      <c r="V42" s="3"/>
      <c r="W42" s="3"/>
    </row>
    <row r="43" spans="1:23" x14ac:dyDescent="0.3">
      <c r="N43" s="3"/>
      <c r="O43" s="3"/>
      <c r="P43" s="3"/>
      <c r="Q43" s="3"/>
      <c r="R43" s="3"/>
      <c r="U43" s="3"/>
      <c r="V43" s="3"/>
      <c r="W43" s="3"/>
    </row>
    <row r="44" spans="1:23" x14ac:dyDescent="0.3">
      <c r="N44" s="3"/>
      <c r="O44" s="3"/>
      <c r="P44" s="3"/>
      <c r="Q44" s="3"/>
      <c r="R44" s="3"/>
      <c r="U44" s="3"/>
      <c r="V44" s="3"/>
      <c r="W44" s="3"/>
    </row>
    <row r="45" spans="1:23" x14ac:dyDescent="0.3">
      <c r="N45" s="3"/>
      <c r="O45" s="3"/>
      <c r="P45" s="3"/>
      <c r="Q45" s="3"/>
      <c r="R45" s="3"/>
      <c r="U45" s="3"/>
      <c r="V45" s="3"/>
      <c r="W45" s="3"/>
    </row>
    <row r="46" spans="1:23" x14ac:dyDescent="0.3">
      <c r="N46" s="3"/>
      <c r="O46" s="3"/>
      <c r="P46" s="3"/>
      <c r="Q46" s="3"/>
      <c r="R46" s="3"/>
      <c r="U46" s="3"/>
      <c r="V46" s="3"/>
      <c r="W46" s="3"/>
    </row>
    <row r="47" spans="1:23" x14ac:dyDescent="0.3">
      <c r="N47" s="3"/>
      <c r="O47" s="3"/>
      <c r="P47" s="3"/>
      <c r="Q47" s="3"/>
      <c r="R47" s="3"/>
      <c r="U47" s="3"/>
      <c r="V47" s="3"/>
      <c r="W47" s="3"/>
    </row>
    <row r="48" spans="1:23" x14ac:dyDescent="0.3">
      <c r="N48" s="3"/>
      <c r="O48" s="3"/>
      <c r="P48" s="3"/>
      <c r="Q48" s="3"/>
      <c r="R48" s="3"/>
      <c r="U48" s="3"/>
      <c r="V48" s="3"/>
      <c r="W48" s="3"/>
    </row>
    <row r="49" spans="1:23" x14ac:dyDescent="0.3">
      <c r="N49" s="3"/>
      <c r="O49" s="3"/>
      <c r="P49" s="3"/>
      <c r="Q49" s="3"/>
      <c r="R49" s="3"/>
      <c r="U49" s="3"/>
      <c r="V49" s="3"/>
      <c r="W49" s="3"/>
    </row>
    <row r="53" spans="1:23" x14ac:dyDescent="0.3">
      <c r="A53" s="4" t="s">
        <v>16</v>
      </c>
      <c r="N53" s="5" t="s">
        <v>4</v>
      </c>
      <c r="O53" s="3"/>
      <c r="P53" s="3"/>
      <c r="Q53" s="3"/>
      <c r="R53" s="3"/>
      <c r="U53" s="3"/>
      <c r="V53" s="3"/>
      <c r="W53" s="3"/>
    </row>
    <row r="54" spans="1:23" x14ac:dyDescent="0.3">
      <c r="A54" t="s">
        <v>1</v>
      </c>
      <c r="G54" t="s">
        <v>2</v>
      </c>
      <c r="N54" t="s">
        <v>1</v>
      </c>
      <c r="U54" t="s">
        <v>2</v>
      </c>
    </row>
    <row r="55" spans="1:23" x14ac:dyDescent="0.3">
      <c r="A55" t="s">
        <v>0</v>
      </c>
      <c r="B55" t="s">
        <v>7</v>
      </c>
      <c r="C55" t="s">
        <v>8</v>
      </c>
      <c r="G55" t="s">
        <v>0</v>
      </c>
      <c r="H55" t="s">
        <v>7</v>
      </c>
      <c r="I55" t="s">
        <v>8</v>
      </c>
      <c r="N55" s="3" t="s">
        <v>0</v>
      </c>
      <c r="O55" s="3" t="s">
        <v>7</v>
      </c>
      <c r="P55" s="3" t="s">
        <v>8</v>
      </c>
      <c r="Q55" s="3"/>
      <c r="R55" s="3"/>
      <c r="U55" s="3" t="s">
        <v>0</v>
      </c>
      <c r="V55" s="3" t="s">
        <v>7</v>
      </c>
      <c r="W55" s="3" t="s">
        <v>8</v>
      </c>
    </row>
    <row r="56" spans="1:23" x14ac:dyDescent="0.3">
      <c r="A56" t="s">
        <v>9</v>
      </c>
      <c r="B56" s="1">
        <v>8.7769477054429323</v>
      </c>
      <c r="C56">
        <v>3.459346044161443</v>
      </c>
      <c r="G56" t="s">
        <v>9</v>
      </c>
      <c r="H56" s="1">
        <v>0.54149279688651597</v>
      </c>
      <c r="I56">
        <v>0.61348032803154051</v>
      </c>
      <c r="N56" s="3" t="s">
        <v>9</v>
      </c>
      <c r="O56" s="2">
        <v>0.12054539906660058</v>
      </c>
      <c r="P56" s="3">
        <v>7.1485714285714277E-2</v>
      </c>
      <c r="Q56" s="3"/>
      <c r="R56" s="3"/>
      <c r="U56" s="3" t="s">
        <v>9</v>
      </c>
      <c r="V56" s="2">
        <v>0.11910835803646887</v>
      </c>
      <c r="W56" s="3">
        <v>6.7067391304347801E-2</v>
      </c>
    </row>
    <row r="57" spans="1:23" x14ac:dyDescent="0.3">
      <c r="A57" t="s">
        <v>11</v>
      </c>
      <c r="B57" s="1">
        <v>23.47245003799814</v>
      </c>
      <c r="C57" s="1">
        <v>32.683292723324193</v>
      </c>
      <c r="G57" t="s">
        <v>11</v>
      </c>
      <c r="H57" s="1">
        <v>0.57641435783460127</v>
      </c>
      <c r="I57" s="1">
        <v>2.529098580915349</v>
      </c>
      <c r="N57" s="3" t="s">
        <v>11</v>
      </c>
      <c r="O57" s="2">
        <v>0.12340346652143211</v>
      </c>
      <c r="P57" s="2">
        <v>7.9771428571428576E-2</v>
      </c>
      <c r="Q57" s="3"/>
      <c r="R57" s="3"/>
      <c r="U57" s="3" t="s">
        <v>11</v>
      </c>
      <c r="V57" s="2">
        <v>0.12035912867777752</v>
      </c>
      <c r="W57" s="3">
        <v>7.1944067796610126E-2</v>
      </c>
    </row>
    <row r="58" spans="1:23" x14ac:dyDescent="0.3">
      <c r="A58" t="s">
        <v>12</v>
      </c>
      <c r="B58" s="1">
        <v>25.755746919139742</v>
      </c>
      <c r="C58" s="1">
        <v>57.712720981000686</v>
      </c>
      <c r="G58" t="s">
        <v>12</v>
      </c>
      <c r="H58" s="1">
        <v>0.57662712745288625</v>
      </c>
      <c r="I58" s="1">
        <v>2.402381820258205</v>
      </c>
      <c r="N58" s="3" t="s">
        <v>12</v>
      </c>
      <c r="O58" s="2">
        <v>0.12445474828864468</v>
      </c>
      <c r="P58" s="2">
        <v>8.0293749999999997E-2</v>
      </c>
      <c r="Q58" s="3"/>
      <c r="R58" s="3"/>
      <c r="U58" s="3" t="s">
        <v>12</v>
      </c>
      <c r="V58" s="2">
        <v>0.1202909857176028</v>
      </c>
      <c r="W58" s="2">
        <v>6.8810256410256385E-2</v>
      </c>
    </row>
    <row r="59" spans="1:23" x14ac:dyDescent="0.3">
      <c r="A59" t="s">
        <v>13</v>
      </c>
      <c r="B59" s="1">
        <v>7.908806881315626</v>
      </c>
      <c r="C59" s="1">
        <v>3.2490635447014737</v>
      </c>
      <c r="G59" t="s">
        <v>13</v>
      </c>
      <c r="H59" s="1">
        <v>0.30626218066919597</v>
      </c>
      <c r="I59" s="1">
        <v>0.36735774341502231</v>
      </c>
      <c r="N59" s="3" t="s">
        <v>13</v>
      </c>
      <c r="O59" s="2">
        <v>0.12016453537663577</v>
      </c>
      <c r="P59" s="2">
        <v>7.0907142857142863E-2</v>
      </c>
      <c r="Q59" s="3"/>
      <c r="R59" s="3"/>
      <c r="U59" s="3" t="s">
        <v>13</v>
      </c>
      <c r="V59" s="2">
        <v>0.11927977682490841</v>
      </c>
      <c r="W59" s="2">
        <v>6.6681578947368425E-2</v>
      </c>
    </row>
    <row r="60" spans="1:23" x14ac:dyDescent="0.3">
      <c r="A60" t="s">
        <v>10</v>
      </c>
      <c r="B60" s="1">
        <v>31.28360993738135</v>
      </c>
      <c r="C60" s="1">
        <v>32.338381558173054</v>
      </c>
      <c r="G60" t="s">
        <v>10</v>
      </c>
      <c r="H60" s="1">
        <v>0.31387908217632815</v>
      </c>
      <c r="I60" s="1">
        <v>1.3333289106900554</v>
      </c>
      <c r="N60" s="3" t="s">
        <v>10</v>
      </c>
      <c r="O60" s="2">
        <v>0.12288888732674352</v>
      </c>
      <c r="P60" s="2">
        <v>7.8885714285714267E-2</v>
      </c>
      <c r="Q60" s="3"/>
      <c r="R60" s="3"/>
      <c r="U60" s="3" t="s">
        <v>10</v>
      </c>
      <c r="V60" s="2">
        <v>0.11996698416206754</v>
      </c>
      <c r="W60" s="2">
        <v>7.1271111111111118E-2</v>
      </c>
    </row>
    <row r="61" spans="1:23" x14ac:dyDescent="0.3">
      <c r="A61" t="s">
        <v>14</v>
      </c>
      <c r="B61" s="1">
        <v>37.581041686695279</v>
      </c>
      <c r="C61" s="1">
        <v>64.543568774343683</v>
      </c>
      <c r="G61" t="s">
        <v>14</v>
      </c>
      <c r="H61" s="1">
        <v>0.31375623281827281</v>
      </c>
      <c r="I61" s="1">
        <v>1.1548281619410083</v>
      </c>
      <c r="N61" s="3" t="s">
        <v>14</v>
      </c>
      <c r="O61" s="2">
        <v>0.12279393794164881</v>
      </c>
      <c r="P61" s="2">
        <v>7.9035714285714292E-2</v>
      </c>
      <c r="Q61" s="3"/>
      <c r="R61" s="3"/>
      <c r="U61" s="3" t="s">
        <v>14</v>
      </c>
      <c r="V61" s="2">
        <v>0.11997208603833659</v>
      </c>
      <c r="W61" s="2">
        <v>6.7697194388777804E-2</v>
      </c>
    </row>
    <row r="63" spans="1:23" x14ac:dyDescent="0.3">
      <c r="N63" s="3"/>
      <c r="O63" s="3"/>
      <c r="P63" s="3"/>
      <c r="Q63" s="3"/>
      <c r="R63" s="3"/>
      <c r="U63" s="3"/>
      <c r="V63" s="3"/>
      <c r="W63" s="3"/>
    </row>
    <row r="64" spans="1:23" x14ac:dyDescent="0.3">
      <c r="N64" s="3"/>
      <c r="O64" s="3"/>
      <c r="P64" s="3"/>
      <c r="Q64" s="3"/>
      <c r="R64" s="3"/>
      <c r="U64" s="3"/>
      <c r="V64" s="3"/>
      <c r="W64" s="3"/>
    </row>
    <row r="65" spans="1:23" x14ac:dyDescent="0.3">
      <c r="N65" s="3"/>
      <c r="O65" s="3"/>
      <c r="P65" s="3"/>
      <c r="Q65" s="3"/>
      <c r="R65" s="3"/>
      <c r="U65" s="3"/>
      <c r="V65" s="3"/>
      <c r="W65" s="3"/>
    </row>
    <row r="66" spans="1:23" x14ac:dyDescent="0.3">
      <c r="N66" s="3"/>
      <c r="O66" s="3"/>
      <c r="P66" s="3"/>
      <c r="Q66" s="3"/>
      <c r="R66" s="3"/>
      <c r="U66" s="3"/>
      <c r="V66" s="3"/>
      <c r="W66" s="3"/>
    </row>
    <row r="67" spans="1:23" x14ac:dyDescent="0.3">
      <c r="N67" s="3"/>
      <c r="O67" s="3"/>
      <c r="P67" s="3"/>
      <c r="Q67" s="3"/>
      <c r="R67" s="3"/>
      <c r="U67" s="3"/>
      <c r="V67" s="3"/>
      <c r="W67" s="3"/>
    </row>
    <row r="68" spans="1:23" x14ac:dyDescent="0.3">
      <c r="N68" s="3"/>
      <c r="O68" s="3"/>
      <c r="P68" s="3"/>
      <c r="Q68" s="3"/>
      <c r="R68" s="3"/>
      <c r="U68" s="3"/>
      <c r="V68" s="3"/>
      <c r="W68" s="3"/>
    </row>
    <row r="79" spans="1:23" x14ac:dyDescent="0.3">
      <c r="A79" s="4" t="s">
        <v>18</v>
      </c>
      <c r="N79" s="5" t="s">
        <v>6</v>
      </c>
      <c r="O79" s="3"/>
      <c r="P79" s="3"/>
      <c r="Q79" s="3"/>
      <c r="R79" s="3"/>
      <c r="U79" s="3"/>
      <c r="V79" s="3"/>
      <c r="W79" s="3"/>
    </row>
    <row r="80" spans="1:23" x14ac:dyDescent="0.3">
      <c r="A80" t="s">
        <v>1</v>
      </c>
      <c r="G80" t="s">
        <v>2</v>
      </c>
      <c r="N80" t="s">
        <v>1</v>
      </c>
      <c r="U80" t="s">
        <v>2</v>
      </c>
    </row>
    <row r="81" spans="1:23" x14ac:dyDescent="0.3">
      <c r="A81" t="s">
        <v>0</v>
      </c>
      <c r="B81" t="s">
        <v>7</v>
      </c>
      <c r="C81" t="s">
        <v>8</v>
      </c>
      <c r="G81" t="s">
        <v>0</v>
      </c>
      <c r="H81" t="s">
        <v>7</v>
      </c>
      <c r="I81" t="s">
        <v>8</v>
      </c>
      <c r="N81" s="3" t="s">
        <v>0</v>
      </c>
      <c r="O81" s="3" t="s">
        <v>7</v>
      </c>
      <c r="P81" s="3" t="s">
        <v>8</v>
      </c>
      <c r="Q81" s="3"/>
      <c r="R81" s="3"/>
      <c r="U81" s="3" t="s">
        <v>0</v>
      </c>
      <c r="V81" s="3" t="s">
        <v>7</v>
      </c>
      <c r="W81" s="3" t="s">
        <v>8</v>
      </c>
    </row>
    <row r="82" spans="1:23" x14ac:dyDescent="0.3">
      <c r="A82" t="s">
        <v>9</v>
      </c>
      <c r="B82" s="1">
        <v>6848.8192015110371</v>
      </c>
      <c r="C82">
        <v>17802.074086358287</v>
      </c>
      <c r="G82" t="s">
        <v>9</v>
      </c>
      <c r="H82" s="1">
        <v>9699.7171562467483</v>
      </c>
      <c r="I82">
        <v>16065.35832500978</v>
      </c>
      <c r="N82" s="3" t="s">
        <v>9</v>
      </c>
      <c r="O82" s="2">
        <v>8.0321637426900488E-2</v>
      </c>
      <c r="P82" s="3">
        <v>2.3335714285714286E-2</v>
      </c>
      <c r="Q82" s="3"/>
      <c r="R82" s="3"/>
      <c r="U82" s="3" t="s">
        <v>9</v>
      </c>
      <c r="V82" s="2">
        <v>0.27114134041141985</v>
      </c>
      <c r="W82" s="3">
        <v>2.9841304347826062E-2</v>
      </c>
    </row>
    <row r="83" spans="1:23" x14ac:dyDescent="0.3">
      <c r="A83" t="s">
        <v>11</v>
      </c>
      <c r="B83" s="1">
        <v>7883.1758570265565</v>
      </c>
      <c r="C83" s="1">
        <v>19095.007854357711</v>
      </c>
      <c r="G83" t="s">
        <v>11</v>
      </c>
      <c r="H83" s="1">
        <v>9692.1881107185527</v>
      </c>
      <c r="I83" s="1">
        <v>13515.517821164402</v>
      </c>
      <c r="N83" s="3" t="s">
        <v>11</v>
      </c>
      <c r="O83" s="2">
        <v>0.23806763285024188</v>
      </c>
      <c r="P83" s="2">
        <v>0.10457142857142854</v>
      </c>
      <c r="Q83" s="3"/>
      <c r="R83" s="3"/>
      <c r="U83" s="3" t="s">
        <v>11</v>
      </c>
      <c r="V83" s="2">
        <v>0.2850928606736014</v>
      </c>
      <c r="W83" s="2">
        <v>0.11942627118644059</v>
      </c>
    </row>
    <row r="84" spans="1:23" x14ac:dyDescent="0.3">
      <c r="A84" t="s">
        <v>12</v>
      </c>
      <c r="B84" s="1">
        <v>8854.3728375041628</v>
      </c>
      <c r="C84" s="1">
        <v>19221.17174149512</v>
      </c>
      <c r="G84" t="s">
        <v>12</v>
      </c>
      <c r="H84" s="1">
        <v>9715.9115747320102</v>
      </c>
      <c r="I84" s="1">
        <v>13529.88238053888</v>
      </c>
      <c r="N84" s="3" t="s">
        <v>12</v>
      </c>
      <c r="O84" s="2">
        <v>0.24288975021533293</v>
      </c>
      <c r="P84" s="2">
        <v>0.11064374999999996</v>
      </c>
      <c r="Q84" s="3"/>
      <c r="R84" s="3"/>
      <c r="U84" s="3" t="s">
        <v>12</v>
      </c>
      <c r="V84" s="2">
        <v>0.28574176115280692</v>
      </c>
      <c r="W84" s="2">
        <v>0.12070213675213666</v>
      </c>
    </row>
    <row r="85" spans="1:23" x14ac:dyDescent="0.3">
      <c r="A85" t="s">
        <v>13</v>
      </c>
      <c r="B85" s="1">
        <v>3614.1348306114128</v>
      </c>
      <c r="C85" s="1">
        <v>11016.356877126083</v>
      </c>
      <c r="G85" t="s">
        <v>13</v>
      </c>
      <c r="H85" s="1">
        <v>5872.8126433414709</v>
      </c>
      <c r="I85" s="1">
        <v>8995.0025793831774</v>
      </c>
      <c r="N85" s="3" t="s">
        <v>13</v>
      </c>
      <c r="O85" s="2">
        <v>7.668750000000002E-2</v>
      </c>
      <c r="P85" s="2">
        <v>4.4235714285714288E-2</v>
      </c>
      <c r="Q85" s="3"/>
      <c r="R85" s="3"/>
      <c r="U85" s="3" t="s">
        <v>13</v>
      </c>
      <c r="V85" s="2">
        <v>0.38311632270168477</v>
      </c>
      <c r="W85" s="2">
        <v>5.6376315789473719E-2</v>
      </c>
    </row>
    <row r="86" spans="1:23" x14ac:dyDescent="0.3">
      <c r="A86" t="s">
        <v>10</v>
      </c>
      <c r="B86" s="1">
        <v>4534.2838440117839</v>
      </c>
      <c r="C86" s="1">
        <v>12921.400379431743</v>
      </c>
      <c r="G86" t="s">
        <v>10</v>
      </c>
      <c r="H86" s="1">
        <v>5880.1290932738675</v>
      </c>
      <c r="I86" s="1">
        <v>7157.0663552453625</v>
      </c>
      <c r="N86" s="3" t="s">
        <v>10</v>
      </c>
      <c r="O86" s="2">
        <v>0.28991336633663406</v>
      </c>
      <c r="P86" s="2">
        <v>0.19</v>
      </c>
      <c r="Q86" s="3"/>
      <c r="R86" s="3"/>
      <c r="U86" s="3" t="s">
        <v>10</v>
      </c>
      <c r="V86" s="2">
        <v>0.39383032726996964</v>
      </c>
      <c r="W86" s="2">
        <v>0.22547555555555654</v>
      </c>
    </row>
    <row r="87" spans="1:23" x14ac:dyDescent="0.3">
      <c r="A87" t="s">
        <v>14</v>
      </c>
      <c r="B87" s="1">
        <v>5449.8742076076342</v>
      </c>
      <c r="C87" s="1">
        <v>13507.058312086638</v>
      </c>
      <c r="G87" t="s">
        <v>14</v>
      </c>
      <c r="H87" s="1">
        <v>5881.0482440295664</v>
      </c>
      <c r="I87" s="1">
        <v>7003.2585437286662</v>
      </c>
      <c r="N87" s="3" t="s">
        <v>14</v>
      </c>
      <c r="O87" s="2">
        <v>0.32913333333333261</v>
      </c>
      <c r="P87" s="2">
        <v>0.18742857142857147</v>
      </c>
      <c r="Q87" s="3"/>
      <c r="R87" s="3"/>
      <c r="U87" s="3" t="s">
        <v>14</v>
      </c>
      <c r="V87" s="2">
        <v>0.39388318726923771</v>
      </c>
      <c r="W87" s="2">
        <v>0.22686172344689201</v>
      </c>
    </row>
    <row r="103" spans="1:23" x14ac:dyDescent="0.3">
      <c r="N103" s="3"/>
      <c r="O103" s="3"/>
      <c r="P103" s="3"/>
      <c r="Q103" s="3"/>
      <c r="R103" s="3"/>
      <c r="U103" s="3"/>
      <c r="V103" s="3"/>
      <c r="W103" s="3"/>
    </row>
    <row r="104" spans="1:23" x14ac:dyDescent="0.3">
      <c r="N104" s="3"/>
      <c r="O104" s="3"/>
      <c r="P104" s="3"/>
      <c r="Q104" s="3"/>
      <c r="R104" s="3"/>
      <c r="U104" s="3"/>
      <c r="V104" s="3"/>
      <c r="W104" s="3"/>
    </row>
    <row r="105" spans="1:23" x14ac:dyDescent="0.3">
      <c r="A105" s="4" t="s">
        <v>19</v>
      </c>
    </row>
    <row r="106" spans="1:23" x14ac:dyDescent="0.3">
      <c r="A106" t="s">
        <v>1</v>
      </c>
      <c r="G106" t="s">
        <v>2</v>
      </c>
    </row>
    <row r="107" spans="1:23" x14ac:dyDescent="0.3">
      <c r="A107" t="s">
        <v>0</v>
      </c>
      <c r="B107" t="s">
        <v>7</v>
      </c>
      <c r="C107" t="s">
        <v>8</v>
      </c>
      <c r="G107" t="s">
        <v>0</v>
      </c>
      <c r="H107" t="s">
        <v>7</v>
      </c>
      <c r="I107" t="s">
        <v>8</v>
      </c>
    </row>
    <row r="108" spans="1:23" x14ac:dyDescent="0.3">
      <c r="A108" t="s">
        <v>9</v>
      </c>
      <c r="B108" s="1">
        <v>1296.5889428057603</v>
      </c>
      <c r="C108">
        <v>513.45644985795309</v>
      </c>
      <c r="G108" t="s">
        <v>9</v>
      </c>
      <c r="H108" s="1">
        <v>9211.5812349412463</v>
      </c>
      <c r="I108">
        <v>10248.052351121674</v>
      </c>
    </row>
    <row r="109" spans="1:23" x14ac:dyDescent="0.3">
      <c r="A109" t="s">
        <v>11</v>
      </c>
      <c r="B109" s="1">
        <v>345.58267487107787</v>
      </c>
      <c r="C109" s="1">
        <v>486.04199410296872</v>
      </c>
      <c r="G109" t="s">
        <v>11</v>
      </c>
      <c r="H109" s="1">
        <v>967.30425142666854</v>
      </c>
      <c r="I109" s="1">
        <v>4271.5697167878807</v>
      </c>
    </row>
    <row r="110" spans="1:23" x14ac:dyDescent="0.3">
      <c r="A110" t="s">
        <v>12</v>
      </c>
      <c r="B110" s="1">
        <v>189.66174640925203</v>
      </c>
      <c r="C110" s="1">
        <v>427.21941388151788</v>
      </c>
      <c r="G110" t="s">
        <v>12</v>
      </c>
      <c r="H110" s="1">
        <v>484.8344260071712</v>
      </c>
      <c r="I110" s="1">
        <v>2029.1521350631235</v>
      </c>
    </row>
    <row r="111" spans="1:23" x14ac:dyDescent="0.3">
      <c r="A111" t="s">
        <v>13</v>
      </c>
      <c r="B111" s="1">
        <v>957.21679047523912</v>
      </c>
      <c r="C111" s="1">
        <v>392.87206107351477</v>
      </c>
      <c r="G111" t="s">
        <v>13</v>
      </c>
      <c r="H111" s="1">
        <v>5701.3580514542573</v>
      </c>
      <c r="I111" s="1">
        <v>6839.5116305536421</v>
      </c>
    </row>
    <row r="112" spans="1:23" x14ac:dyDescent="0.3">
      <c r="A112" t="s">
        <v>10</v>
      </c>
      <c r="B112" s="1">
        <v>377.50938601512621</v>
      </c>
      <c r="C112" s="1">
        <v>391.21778204623399</v>
      </c>
      <c r="G112" t="s">
        <v>10</v>
      </c>
      <c r="H112" s="1">
        <v>587.38278629583567</v>
      </c>
      <c r="I112" s="1">
        <v>2507.3501155575777</v>
      </c>
    </row>
    <row r="113" spans="1:9" x14ac:dyDescent="0.3">
      <c r="A113" t="s">
        <v>14</v>
      </c>
      <c r="B113" s="1">
        <v>226.57720447778459</v>
      </c>
      <c r="C113" s="1">
        <v>390.55121149538303</v>
      </c>
      <c r="G113" t="s">
        <v>14</v>
      </c>
      <c r="H113" s="1">
        <v>293.79092303718045</v>
      </c>
      <c r="I113" s="1">
        <v>1085.4242669382343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Emmanuel Victorious</dc:creator>
  <cp:lastModifiedBy>Raphael Emmanuel Victorious</cp:lastModifiedBy>
  <dcterms:created xsi:type="dcterms:W3CDTF">2025-12-19T08:43:46Z</dcterms:created>
  <dcterms:modified xsi:type="dcterms:W3CDTF">2026-01-08T14:06:58Z</dcterms:modified>
</cp:coreProperties>
</file>