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ior\PycharmProjects\pythonProject4\"/>
    </mc:Choice>
  </mc:AlternateContent>
  <xr:revisionPtr revIDLastSave="0" documentId="13_ncr:1_{681DA85F-654A-4B28-8055-1E8852646F8D}" xr6:coauthVersionLast="47" xr6:coauthVersionMax="47" xr10:uidLastSave="{00000000-0000-0000-0000-000000000000}"/>
  <bookViews>
    <workbookView xWindow="-105" yWindow="0" windowWidth="14610" windowHeight="15585" activeTab="6" xr2:uid="{00000000-000D-0000-FFFF-FFFF00000000}"/>
  </bookViews>
  <sheets>
    <sheet name="Sheet1" sheetId="1" r:id="rId1"/>
    <sheet name="MSE sorted" sheetId="5" r:id="rId2"/>
    <sheet name="SSIM sorted" sheetId="6" r:id="rId3"/>
    <sheet name="Squares only" sheetId="7" r:id="rId4"/>
    <sheet name="SSIM comparisons(not used)" sheetId="8" r:id="rId5"/>
    <sheet name="PBGZ-Wavelet(not used)" sheetId="2" r:id="rId6"/>
    <sheet name="Wavelet-PBGZ Wavelet-Places2" sheetId="9" r:id="rId7"/>
  </sheets>
  <definedNames>
    <definedName name="_xlnm._FilterDatabase" localSheetId="1" hidden="1">'MSE sorted'!$A$110:$M$215</definedName>
    <definedName name="_xlnm._FilterDatabase" localSheetId="5" hidden="1">'PBGZ-Wavelet(not used)'!$F$110:$I$215</definedName>
    <definedName name="_xlnm._FilterDatabase" localSheetId="4" hidden="1">'SSIM comparisons(not used)'!$F$110:$I$215</definedName>
    <definedName name="_xlnm._FilterDatabase" localSheetId="2" hidden="1">'SSIM sorted'!$A$110:$M$215</definedName>
    <definedName name="_xlnm._FilterDatabase" localSheetId="6" hidden="1">'Wavelet-PBGZ Wavelet-Places2'!$A$3:$G$108</definedName>
  </definedNames>
  <calcPr calcId="191029"/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4" i="9"/>
  <c r="G215" i="7"/>
  <c r="J215" i="7"/>
  <c r="L111" i="8"/>
  <c r="K111" i="8"/>
  <c r="L3" i="8"/>
  <c r="K3" i="8"/>
  <c r="D4" i="8"/>
  <c r="I36" i="8"/>
  <c r="I4" i="8"/>
  <c r="I16" i="8"/>
  <c r="I74" i="8"/>
  <c r="I18" i="8"/>
  <c r="I55" i="8"/>
  <c r="I17" i="8"/>
  <c r="I77" i="8"/>
  <c r="I82" i="8"/>
  <c r="I52" i="8"/>
  <c r="I63" i="8"/>
  <c r="I98" i="8"/>
  <c r="I37" i="8"/>
  <c r="I61" i="8"/>
  <c r="I91" i="8"/>
  <c r="I12" i="8"/>
  <c r="I54" i="8"/>
  <c r="I90" i="8"/>
  <c r="I40" i="8"/>
  <c r="I56" i="8"/>
  <c r="I48" i="8"/>
  <c r="I87" i="8"/>
  <c r="I83" i="8"/>
  <c r="I51" i="8"/>
  <c r="I85" i="8"/>
  <c r="I89" i="8"/>
  <c r="I29" i="8"/>
  <c r="I47" i="8"/>
  <c r="I11" i="8"/>
  <c r="I38" i="8"/>
  <c r="I44" i="8"/>
  <c r="I102" i="8"/>
  <c r="I46" i="8"/>
  <c r="I20" i="8"/>
  <c r="I73" i="8"/>
  <c r="I67" i="8"/>
  <c r="I34" i="8"/>
  <c r="I19" i="8"/>
  <c r="I28" i="8"/>
  <c r="I27" i="8"/>
  <c r="I15" i="8"/>
  <c r="I30" i="8"/>
  <c r="I57" i="8"/>
  <c r="I94" i="8"/>
  <c r="I41" i="8"/>
  <c r="I58" i="8"/>
  <c r="I59" i="8"/>
  <c r="I33" i="8"/>
  <c r="I68" i="8"/>
  <c r="I76" i="8"/>
  <c r="I88" i="8"/>
  <c r="I13" i="8"/>
  <c r="I95" i="8"/>
  <c r="I50" i="8"/>
  <c r="I25" i="8"/>
  <c r="I42" i="8"/>
  <c r="I26" i="8"/>
  <c r="I24" i="8"/>
  <c r="I35" i="8"/>
  <c r="I69" i="8"/>
  <c r="I86" i="8"/>
  <c r="I92" i="8"/>
  <c r="I6" i="8"/>
  <c r="I107" i="8"/>
  <c r="I10" i="8"/>
  <c r="I79" i="8"/>
  <c r="I60" i="8"/>
  <c r="I62" i="8"/>
  <c r="I72" i="8"/>
  <c r="I78" i="8"/>
  <c r="I8" i="8"/>
  <c r="I65" i="8"/>
  <c r="I49" i="8"/>
  <c r="I7" i="8"/>
  <c r="I9" i="8"/>
  <c r="I96" i="8"/>
  <c r="I81" i="8"/>
  <c r="I31" i="8"/>
  <c r="I45" i="8"/>
  <c r="I32" i="8"/>
  <c r="I84" i="8"/>
  <c r="I71" i="8"/>
  <c r="I93" i="8"/>
  <c r="I97" i="8"/>
  <c r="I22" i="8"/>
  <c r="I14" i="8"/>
  <c r="I106" i="8"/>
  <c r="I75" i="8"/>
  <c r="I21" i="8"/>
  <c r="I80" i="8"/>
  <c r="I66" i="8"/>
  <c r="I99" i="8"/>
  <c r="I70" i="8"/>
  <c r="I108" i="8"/>
  <c r="I101" i="8"/>
  <c r="I64" i="8"/>
  <c r="I103" i="8"/>
  <c r="I104" i="8"/>
  <c r="I23" i="8"/>
  <c r="I5" i="8"/>
  <c r="I105" i="8"/>
  <c r="I100" i="8"/>
  <c r="I53" i="8"/>
  <c r="I43" i="8"/>
  <c r="I121" i="8"/>
  <c r="I170" i="8"/>
  <c r="I195" i="8"/>
  <c r="I131" i="8"/>
  <c r="I130" i="8"/>
  <c r="I166" i="8"/>
  <c r="I206" i="8"/>
  <c r="I157" i="8"/>
  <c r="I172" i="8"/>
  <c r="I127" i="8"/>
  <c r="I129" i="8"/>
  <c r="I210" i="8"/>
  <c r="I197" i="8"/>
  <c r="I179" i="8"/>
  <c r="I191" i="8"/>
  <c r="I203" i="8"/>
  <c r="I187" i="8"/>
  <c r="I151" i="8"/>
  <c r="I180" i="8"/>
  <c r="I156" i="8"/>
  <c r="I173" i="8"/>
  <c r="I119" i="8"/>
  <c r="I125" i="8"/>
  <c r="I183" i="8"/>
  <c r="I146" i="8"/>
  <c r="I186" i="8"/>
  <c r="I207" i="8"/>
  <c r="I175" i="8"/>
  <c r="I174" i="8"/>
  <c r="I184" i="8"/>
  <c r="I181" i="8"/>
  <c r="I171" i="8"/>
  <c r="I212" i="8"/>
  <c r="I204" i="8"/>
  <c r="I153" i="8"/>
  <c r="I194" i="8"/>
  <c r="I211" i="8"/>
  <c r="I198" i="8"/>
  <c r="I205" i="8"/>
  <c r="I208" i="8"/>
  <c r="I209" i="8"/>
  <c r="I176" i="8"/>
  <c r="I169" i="8"/>
  <c r="I193" i="8"/>
  <c r="I154" i="8"/>
  <c r="I189" i="8"/>
  <c r="I160" i="8"/>
  <c r="I138" i="8"/>
  <c r="I215" i="8"/>
  <c r="I190" i="8"/>
  <c r="I123" i="8"/>
  <c r="I150" i="8"/>
  <c r="I124" i="8"/>
  <c r="I133" i="8"/>
  <c r="I165" i="8"/>
  <c r="I162" i="8"/>
  <c r="I192" i="8"/>
  <c r="I148" i="8"/>
  <c r="I213" i="8"/>
  <c r="I115" i="8"/>
  <c r="I201" i="8"/>
  <c r="I128" i="8"/>
  <c r="I134" i="8"/>
  <c r="I196" i="8"/>
  <c r="I200" i="8"/>
  <c r="I161" i="8"/>
  <c r="I185" i="8"/>
  <c r="I188" i="8"/>
  <c r="I159" i="8"/>
  <c r="I163" i="8"/>
  <c r="I168" i="8"/>
  <c r="I111" i="8"/>
  <c r="I145" i="8"/>
  <c r="I178" i="8"/>
  <c r="I164" i="8"/>
  <c r="I116" i="8"/>
  <c r="I140" i="8"/>
  <c r="I155" i="8"/>
  <c r="I126" i="8"/>
  <c r="I202" i="8"/>
  <c r="I143" i="8"/>
  <c r="I136" i="8"/>
  <c r="I112" i="8"/>
  <c r="I117" i="8"/>
  <c r="I120" i="8"/>
  <c r="I135" i="8"/>
  <c r="I139" i="8"/>
  <c r="I167" i="8"/>
  <c r="I142" i="8"/>
  <c r="I141" i="8"/>
  <c r="I177" i="8"/>
  <c r="I158" i="8"/>
  <c r="I149" i="8"/>
  <c r="I214" i="8"/>
  <c r="I199" i="8"/>
  <c r="I132" i="8"/>
  <c r="I113" i="8"/>
  <c r="I147" i="8"/>
  <c r="I144" i="8"/>
  <c r="I122" i="8"/>
  <c r="I152" i="8"/>
  <c r="I114" i="8"/>
  <c r="I137" i="8"/>
  <c r="I182" i="8"/>
  <c r="I118" i="8"/>
  <c r="I39" i="8"/>
  <c r="D15" i="8"/>
  <c r="D105" i="8"/>
  <c r="D108" i="8"/>
  <c r="D21" i="8"/>
  <c r="D31" i="8"/>
  <c r="D22" i="8"/>
  <c r="D94" i="8"/>
  <c r="D18" i="8"/>
  <c r="D69" i="8"/>
  <c r="D34" i="8"/>
  <c r="D25" i="8"/>
  <c r="D41" i="8"/>
  <c r="D84" i="8"/>
  <c r="D58" i="8"/>
  <c r="D74" i="8"/>
  <c r="D47" i="8"/>
  <c r="D40" i="8"/>
  <c r="D90" i="8"/>
  <c r="D50" i="8"/>
  <c r="D33" i="8"/>
  <c r="D100" i="8"/>
  <c r="D75" i="8"/>
  <c r="D86" i="8"/>
  <c r="D99" i="8"/>
  <c r="D16" i="8"/>
  <c r="D61" i="8"/>
  <c r="D43" i="8"/>
  <c r="D54" i="8"/>
  <c r="D103" i="8"/>
  <c r="D60" i="8"/>
  <c r="D67" i="8"/>
  <c r="D11" i="8"/>
  <c r="D107" i="8"/>
  <c r="D29" i="8"/>
  <c r="D66" i="8"/>
  <c r="D55" i="8"/>
  <c r="D106" i="8"/>
  <c r="D92" i="8"/>
  <c r="D95" i="8"/>
  <c r="D97" i="8"/>
  <c r="D104" i="8"/>
  <c r="D80" i="8"/>
  <c r="D51" i="8"/>
  <c r="D6" i="8"/>
  <c r="D12" i="8"/>
  <c r="D19" i="8"/>
  <c r="D30" i="8"/>
  <c r="D35" i="8"/>
  <c r="D63" i="8"/>
  <c r="D85" i="8"/>
  <c r="D68" i="8"/>
  <c r="D77" i="8"/>
  <c r="D37" i="8"/>
  <c r="D72" i="8"/>
  <c r="D79" i="8"/>
  <c r="D82" i="8"/>
  <c r="D48" i="8"/>
  <c r="D49" i="8"/>
  <c r="D7" i="8"/>
  <c r="D87" i="8"/>
  <c r="D83" i="8"/>
  <c r="D64" i="8"/>
  <c r="D102" i="8"/>
  <c r="D36" i="8"/>
  <c r="D39" i="8"/>
  <c r="D8" i="8"/>
  <c r="D56" i="8"/>
  <c r="D24" i="8"/>
  <c r="D28" i="8"/>
  <c r="D98" i="8"/>
  <c r="D26" i="8"/>
  <c r="D59" i="8"/>
  <c r="D96" i="8"/>
  <c r="D71" i="8"/>
  <c r="D46" i="8"/>
  <c r="D44" i="8"/>
  <c r="D17" i="8"/>
  <c r="D70" i="8"/>
  <c r="D62" i="8"/>
  <c r="D45" i="8"/>
  <c r="D10" i="8"/>
  <c r="D42" i="8"/>
  <c r="D20" i="8"/>
  <c r="D81" i="8"/>
  <c r="D65" i="8"/>
  <c r="D52" i="8"/>
  <c r="D57" i="8"/>
  <c r="D89" i="8"/>
  <c r="D93" i="8"/>
  <c r="D53" i="8"/>
  <c r="D91" i="8"/>
  <c r="D38" i="8"/>
  <c r="D32" i="8"/>
  <c r="D76" i="8"/>
  <c r="D14" i="8"/>
  <c r="D23" i="8"/>
  <c r="D9" i="8"/>
  <c r="D101" i="8"/>
  <c r="D88" i="8"/>
  <c r="D5" i="8"/>
  <c r="D13" i="8"/>
  <c r="D78" i="8"/>
  <c r="D73" i="8"/>
  <c r="D202" i="8"/>
  <c r="D200" i="8"/>
  <c r="D179" i="8"/>
  <c r="D213" i="8"/>
  <c r="D207" i="8"/>
  <c r="D184" i="8"/>
  <c r="D180" i="8"/>
  <c r="D183" i="8"/>
  <c r="D153" i="8"/>
  <c r="D171" i="8"/>
  <c r="D176" i="8"/>
  <c r="D148" i="8"/>
  <c r="D133" i="8"/>
  <c r="D189" i="8"/>
  <c r="D181" i="8"/>
  <c r="D141" i="8"/>
  <c r="D168" i="8"/>
  <c r="D130" i="8"/>
  <c r="D191" i="8"/>
  <c r="D199" i="8"/>
  <c r="D175" i="8"/>
  <c r="D215" i="8"/>
  <c r="D197" i="8"/>
  <c r="D159" i="8"/>
  <c r="D114" i="8"/>
  <c r="D137" i="8"/>
  <c r="D182" i="8"/>
  <c r="D143" i="8"/>
  <c r="D144" i="8"/>
  <c r="D194" i="8"/>
  <c r="D195" i="8"/>
  <c r="D124" i="8"/>
  <c r="D119" i="8"/>
  <c r="D173" i="8"/>
  <c r="D156" i="8"/>
  <c r="D147" i="8"/>
  <c r="D120" i="8"/>
  <c r="D127" i="8"/>
  <c r="D126" i="8"/>
  <c r="D128" i="8"/>
  <c r="D116" i="8"/>
  <c r="D123" i="8"/>
  <c r="D131" i="8"/>
  <c r="D166" i="8"/>
  <c r="D154" i="8"/>
  <c r="D140" i="8"/>
  <c r="D190" i="8"/>
  <c r="D163" i="8"/>
  <c r="D158" i="8"/>
  <c r="D122" i="8"/>
  <c r="D205" i="8"/>
  <c r="D188" i="8"/>
  <c r="D209" i="8"/>
  <c r="D146" i="8"/>
  <c r="D160" i="8"/>
  <c r="D169" i="8"/>
  <c r="D174" i="8"/>
  <c r="D136" i="8"/>
  <c r="D112" i="8"/>
  <c r="D178" i="8"/>
  <c r="D152" i="8"/>
  <c r="D208" i="8"/>
  <c r="D186" i="8"/>
  <c r="D161" i="8"/>
  <c r="D142" i="8"/>
  <c r="D118" i="8"/>
  <c r="D167" i="8"/>
  <c r="D172" i="8"/>
  <c r="D165" i="8"/>
  <c r="D145" i="8"/>
  <c r="D135" i="8"/>
  <c r="D206" i="8"/>
  <c r="D121" i="8"/>
  <c r="D115" i="8"/>
  <c r="D125" i="8"/>
  <c r="D198" i="8"/>
  <c r="D193" i="8"/>
  <c r="D150" i="8"/>
  <c r="D177" i="8"/>
  <c r="D113" i="8"/>
  <c r="D129" i="8"/>
  <c r="D157" i="8"/>
  <c r="D201" i="8"/>
  <c r="D212" i="8"/>
  <c r="D211" i="8"/>
  <c r="D204" i="8"/>
  <c r="D151" i="8"/>
  <c r="D185" i="8"/>
  <c r="D138" i="8"/>
  <c r="D155" i="8"/>
  <c r="D134" i="8"/>
  <c r="D149" i="8"/>
  <c r="D170" i="8"/>
  <c r="D111" i="8"/>
  <c r="D132" i="8"/>
  <c r="D203" i="8"/>
  <c r="D196" i="8"/>
  <c r="D162" i="8"/>
  <c r="D117" i="8"/>
  <c r="D214" i="8"/>
  <c r="D139" i="8"/>
  <c r="D192" i="8"/>
  <c r="D210" i="8"/>
  <c r="D187" i="8"/>
  <c r="D164" i="8"/>
  <c r="D27" i="8"/>
  <c r="I76" i="2"/>
  <c r="I5" i="2"/>
  <c r="I4" i="2"/>
  <c r="I88" i="2"/>
  <c r="I37" i="2"/>
  <c r="I79" i="2"/>
  <c r="I14" i="2"/>
  <c r="I93" i="2"/>
  <c r="I60" i="2"/>
  <c r="I62" i="2"/>
  <c r="I73" i="2"/>
  <c r="I95" i="2"/>
  <c r="I31" i="2"/>
  <c r="I49" i="2"/>
  <c r="I77" i="2"/>
  <c r="I25" i="2"/>
  <c r="I57" i="2"/>
  <c r="I53" i="2"/>
  <c r="I45" i="2"/>
  <c r="I64" i="2"/>
  <c r="I21" i="2"/>
  <c r="I70" i="2"/>
  <c r="I52" i="2"/>
  <c r="I22" i="2"/>
  <c r="I99" i="2"/>
  <c r="I81" i="2"/>
  <c r="I40" i="2"/>
  <c r="I47" i="2"/>
  <c r="I7" i="2"/>
  <c r="I38" i="2"/>
  <c r="I41" i="2"/>
  <c r="I105" i="2"/>
  <c r="I12" i="2"/>
  <c r="I44" i="2"/>
  <c r="I55" i="2"/>
  <c r="I56" i="2"/>
  <c r="I9" i="2"/>
  <c r="I16" i="2"/>
  <c r="I18" i="2"/>
  <c r="I15" i="2"/>
  <c r="I10" i="2"/>
  <c r="I30" i="2"/>
  <c r="I51" i="2"/>
  <c r="I103" i="2"/>
  <c r="I85" i="2"/>
  <c r="I87" i="2"/>
  <c r="I97" i="2"/>
  <c r="I48" i="2"/>
  <c r="I68" i="2"/>
  <c r="I63" i="2"/>
  <c r="I66" i="2"/>
  <c r="I23" i="2"/>
  <c r="I83" i="2"/>
  <c r="I58" i="2"/>
  <c r="I29" i="2"/>
  <c r="I32" i="2"/>
  <c r="I27" i="2"/>
  <c r="I35" i="2"/>
  <c r="I43" i="2"/>
  <c r="I98" i="2"/>
  <c r="I59" i="2"/>
  <c r="I72" i="2"/>
  <c r="I17" i="2"/>
  <c r="I82" i="2"/>
  <c r="I28" i="2"/>
  <c r="I78" i="2"/>
  <c r="I94" i="2"/>
  <c r="I50" i="2"/>
  <c r="I84" i="2"/>
  <c r="I86" i="2"/>
  <c r="I6" i="2"/>
  <c r="I74" i="2"/>
  <c r="I46" i="2"/>
  <c r="I8" i="2"/>
  <c r="I19" i="2"/>
  <c r="I91" i="2"/>
  <c r="I75" i="2"/>
  <c r="I71" i="2"/>
  <c r="I39" i="2"/>
  <c r="I33" i="2"/>
  <c r="I80" i="2"/>
  <c r="I96" i="2"/>
  <c r="I92" i="2"/>
  <c r="I100" i="2"/>
  <c r="I26" i="2"/>
  <c r="I24" i="2"/>
  <c r="I101" i="2"/>
  <c r="I65" i="2"/>
  <c r="I20" i="2"/>
  <c r="I36" i="2"/>
  <c r="I61" i="2"/>
  <c r="I69" i="2"/>
  <c r="I67" i="2"/>
  <c r="I107" i="2"/>
  <c r="I89" i="2"/>
  <c r="I90" i="2"/>
  <c r="I102" i="2"/>
  <c r="I106" i="2"/>
  <c r="I13" i="2"/>
  <c r="I11" i="2"/>
  <c r="I108" i="2"/>
  <c r="I104" i="2"/>
  <c r="I42" i="2"/>
  <c r="I34" i="2"/>
  <c r="I127" i="2"/>
  <c r="I144" i="2"/>
  <c r="I179" i="2"/>
  <c r="I117" i="2"/>
  <c r="I126" i="2"/>
  <c r="I150" i="2"/>
  <c r="I185" i="2"/>
  <c r="I147" i="2"/>
  <c r="I175" i="2"/>
  <c r="I133" i="2"/>
  <c r="I135" i="2"/>
  <c r="I205" i="2"/>
  <c r="I202" i="2"/>
  <c r="I154" i="2"/>
  <c r="I171" i="2"/>
  <c r="I200" i="2"/>
  <c r="I174" i="2"/>
  <c r="I168" i="2"/>
  <c r="I153" i="2"/>
  <c r="I138" i="2"/>
  <c r="I161" i="2"/>
  <c r="I111" i="2"/>
  <c r="I129" i="2"/>
  <c r="I178" i="2"/>
  <c r="I181" i="2"/>
  <c r="I192" i="2"/>
  <c r="I190" i="2"/>
  <c r="I182" i="2"/>
  <c r="I180" i="2"/>
  <c r="I155" i="2"/>
  <c r="I152" i="2"/>
  <c r="I194" i="2"/>
  <c r="I212" i="2"/>
  <c r="I189" i="2"/>
  <c r="I162" i="2"/>
  <c r="I195" i="2"/>
  <c r="I211" i="2"/>
  <c r="I206" i="2"/>
  <c r="I207" i="2"/>
  <c r="I209" i="2"/>
  <c r="I210" i="2"/>
  <c r="I196" i="2"/>
  <c r="I186" i="2"/>
  <c r="I184" i="2"/>
  <c r="I163" i="2"/>
  <c r="I197" i="2"/>
  <c r="I146" i="2"/>
  <c r="I139" i="2"/>
  <c r="I208" i="2"/>
  <c r="I204" i="2"/>
  <c r="I124" i="2"/>
  <c r="I137" i="2"/>
  <c r="I118" i="2"/>
  <c r="I141" i="2"/>
  <c r="I166" i="2"/>
  <c r="I156" i="2"/>
  <c r="I177" i="2"/>
  <c r="I160" i="2"/>
  <c r="I214" i="2"/>
  <c r="I125" i="2"/>
  <c r="I198" i="2"/>
  <c r="I123" i="2"/>
  <c r="I134" i="2"/>
  <c r="I191" i="2"/>
  <c r="I199" i="2"/>
  <c r="I193" i="2"/>
  <c r="I173" i="2"/>
  <c r="I176" i="2"/>
  <c r="I159" i="2"/>
  <c r="I169" i="2"/>
  <c r="I183" i="2"/>
  <c r="I114" i="2"/>
  <c r="I170" i="2"/>
  <c r="I201" i="2"/>
  <c r="I188" i="2"/>
  <c r="I121" i="2"/>
  <c r="I136" i="2"/>
  <c r="I164" i="2"/>
  <c r="I132" i="2"/>
  <c r="I213" i="2"/>
  <c r="I158" i="2"/>
  <c r="I140" i="2"/>
  <c r="I115" i="2"/>
  <c r="I112" i="2"/>
  <c r="I116" i="2"/>
  <c r="I130" i="2"/>
  <c r="I145" i="2"/>
  <c r="I149" i="2"/>
  <c r="I151" i="2"/>
  <c r="I143" i="2"/>
  <c r="I187" i="2"/>
  <c r="I165" i="2"/>
  <c r="I142" i="2"/>
  <c r="I215" i="2"/>
  <c r="I203" i="2"/>
  <c r="I128" i="2"/>
  <c r="I119" i="2"/>
  <c r="I148" i="2"/>
  <c r="I172" i="2"/>
  <c r="I113" i="2"/>
  <c r="I167" i="2"/>
  <c r="I120" i="2"/>
  <c r="I122" i="2"/>
  <c r="I157" i="2"/>
  <c r="I131" i="2"/>
  <c r="I54" i="2"/>
  <c r="D48" i="2"/>
  <c r="D5" i="2"/>
  <c r="D4" i="2"/>
  <c r="D39" i="2"/>
  <c r="D33" i="2"/>
  <c r="D45" i="2"/>
  <c r="D17" i="2"/>
  <c r="D51" i="2"/>
  <c r="D103" i="2"/>
  <c r="D57" i="2"/>
  <c r="D66" i="2"/>
  <c r="D80" i="2"/>
  <c r="D12" i="2"/>
  <c r="D47" i="2"/>
  <c r="D79" i="2"/>
  <c r="D24" i="2"/>
  <c r="D59" i="2"/>
  <c r="D94" i="2"/>
  <c r="D70" i="2"/>
  <c r="D53" i="2"/>
  <c r="D15" i="2"/>
  <c r="D104" i="2"/>
  <c r="D99" i="2"/>
  <c r="D14" i="2"/>
  <c r="D76" i="2"/>
  <c r="D72" i="2"/>
  <c r="D62" i="2"/>
  <c r="D78" i="2"/>
  <c r="D10" i="2"/>
  <c r="D93" i="2"/>
  <c r="D46" i="2"/>
  <c r="D82" i="2"/>
  <c r="D6" i="2"/>
  <c r="D41" i="2"/>
  <c r="D29" i="2"/>
  <c r="D81" i="2"/>
  <c r="D7" i="2"/>
  <c r="D18" i="2"/>
  <c r="D16" i="2"/>
  <c r="D22" i="2"/>
  <c r="D8" i="2"/>
  <c r="D23" i="2"/>
  <c r="D56" i="2"/>
  <c r="D73" i="2"/>
  <c r="D67" i="2"/>
  <c r="D83" i="2"/>
  <c r="D74" i="2"/>
  <c r="D65" i="2"/>
  <c r="D55" i="2"/>
  <c r="D49" i="2"/>
  <c r="D101" i="2"/>
  <c r="D34" i="2"/>
  <c r="D84" i="2"/>
  <c r="D85" i="2"/>
  <c r="D21" i="2"/>
  <c r="D43" i="2"/>
  <c r="D37" i="2"/>
  <c r="D27" i="2"/>
  <c r="D68" i="2"/>
  <c r="D86" i="2"/>
  <c r="D87" i="2"/>
  <c r="D88" i="2"/>
  <c r="D32" i="2"/>
  <c r="D107" i="2"/>
  <c r="D42" i="2"/>
  <c r="D91" i="2"/>
  <c r="D89" i="2"/>
  <c r="D98" i="2"/>
  <c r="D44" i="2"/>
  <c r="D64" i="2"/>
  <c r="D11" i="2"/>
  <c r="D38" i="2"/>
  <c r="D31" i="2"/>
  <c r="D9" i="2"/>
  <c r="D40" i="2"/>
  <c r="D95" i="2"/>
  <c r="D28" i="2"/>
  <c r="D61" i="2"/>
  <c r="D92" i="2"/>
  <c r="D20" i="2"/>
  <c r="D69" i="2"/>
  <c r="D77" i="2"/>
  <c r="D90" i="2"/>
  <c r="D60" i="2"/>
  <c r="D52" i="2"/>
  <c r="D30" i="2"/>
  <c r="D108" i="2"/>
  <c r="D54" i="2"/>
  <c r="D25" i="2"/>
  <c r="D102" i="2"/>
  <c r="D50" i="2"/>
  <c r="D96" i="2"/>
  <c r="D71" i="2"/>
  <c r="D106" i="2"/>
  <c r="D105" i="2"/>
  <c r="D58" i="2"/>
  <c r="D97" i="2"/>
  <c r="D36" i="2"/>
  <c r="D19" i="2"/>
  <c r="D13" i="2"/>
  <c r="D75" i="2"/>
  <c r="D63" i="2"/>
  <c r="D100" i="2"/>
  <c r="D26" i="2"/>
  <c r="D117" i="2"/>
  <c r="D212" i="2"/>
  <c r="D211" i="2"/>
  <c r="D118" i="2"/>
  <c r="D124" i="2"/>
  <c r="D158" i="2"/>
  <c r="D206" i="2"/>
  <c r="D178" i="2"/>
  <c r="D190" i="2"/>
  <c r="D138" i="2"/>
  <c r="D136" i="2"/>
  <c r="D186" i="2"/>
  <c r="D176" i="2"/>
  <c r="D213" i="2"/>
  <c r="D198" i="2"/>
  <c r="D202" i="2"/>
  <c r="D204" i="2"/>
  <c r="D161" i="2"/>
  <c r="D203" i="2"/>
  <c r="D200" i="2"/>
  <c r="D164" i="2"/>
  <c r="D112" i="2"/>
  <c r="D126" i="2"/>
  <c r="D191" i="2"/>
  <c r="D168" i="2"/>
  <c r="D210" i="2"/>
  <c r="D194" i="2"/>
  <c r="D183" i="2"/>
  <c r="D205" i="2"/>
  <c r="D215" i="2"/>
  <c r="D214" i="2"/>
  <c r="D179" i="2"/>
  <c r="D185" i="2"/>
  <c r="D209" i="2"/>
  <c r="D150" i="2"/>
  <c r="D181" i="2"/>
  <c r="D199" i="2"/>
  <c r="D167" i="2"/>
  <c r="D170" i="2"/>
  <c r="D184" i="2"/>
  <c r="D189" i="2"/>
  <c r="D174" i="2"/>
  <c r="D187" i="2"/>
  <c r="D201" i="2"/>
  <c r="D140" i="2"/>
  <c r="D197" i="2"/>
  <c r="D195" i="2"/>
  <c r="D148" i="2"/>
  <c r="D208" i="2"/>
  <c r="D182" i="2"/>
  <c r="D113" i="2"/>
  <c r="D192" i="2"/>
  <c r="D207" i="2"/>
  <c r="D156" i="2"/>
  <c r="D180" i="2"/>
  <c r="D188" i="2"/>
  <c r="D173" i="2"/>
  <c r="D157" i="2"/>
  <c r="D171" i="2"/>
  <c r="D125" i="2"/>
  <c r="D172" i="2"/>
  <c r="D122" i="2"/>
  <c r="D132" i="2"/>
  <c r="D159" i="2"/>
  <c r="D166" i="2"/>
  <c r="D141" i="2"/>
  <c r="D151" i="2"/>
  <c r="D149" i="2"/>
  <c r="D129" i="2"/>
  <c r="D142" i="2"/>
  <c r="D165" i="2"/>
  <c r="D119" i="2"/>
  <c r="D137" i="2"/>
  <c r="D144" i="2"/>
  <c r="D177" i="2"/>
  <c r="D133" i="2"/>
  <c r="D175" i="2"/>
  <c r="D160" i="2"/>
  <c r="D162" i="2"/>
  <c r="D196" i="2"/>
  <c r="D153" i="2"/>
  <c r="D123" i="2"/>
  <c r="D115" i="2"/>
  <c r="D114" i="2"/>
  <c r="D120" i="2"/>
  <c r="D128" i="2"/>
  <c r="D143" i="2"/>
  <c r="D147" i="2"/>
  <c r="D130" i="2"/>
  <c r="D135" i="2"/>
  <c r="D169" i="2"/>
  <c r="D139" i="2"/>
  <c r="D163" i="2"/>
  <c r="D155" i="2"/>
  <c r="D154" i="2"/>
  <c r="D127" i="2"/>
  <c r="D152" i="2"/>
  <c r="D145" i="2"/>
  <c r="D193" i="2"/>
  <c r="D111" i="2"/>
  <c r="D134" i="2"/>
  <c r="D116" i="2"/>
  <c r="D121" i="2"/>
  <c r="D131" i="2"/>
  <c r="D146" i="2"/>
  <c r="D35" i="2"/>
</calcChain>
</file>

<file path=xl/sharedStrings.xml><?xml version="1.0" encoding="utf-8"?>
<sst xmlns="http://schemas.openxmlformats.org/spreadsheetml/2006/main" count="1994" uniqueCount="227">
  <si>
    <t>Filename</t>
  </si>
  <si>
    <t>MSE</t>
  </si>
  <si>
    <t>SSIM</t>
  </si>
  <si>
    <t>C0001.bmp</t>
  </si>
  <si>
    <t>C0002.bmp</t>
  </si>
  <si>
    <t>C0003.bmp</t>
  </si>
  <si>
    <t>C0004.bmp</t>
  </si>
  <si>
    <t>C0005.bmp</t>
  </si>
  <si>
    <t>C0006.bmp</t>
  </si>
  <si>
    <t>C0007.bmp</t>
  </si>
  <si>
    <t>C0008.bmp</t>
  </si>
  <si>
    <t>C0009.bmp</t>
  </si>
  <si>
    <t>C0010.bmp</t>
  </si>
  <si>
    <t>C0011.bmp</t>
  </si>
  <si>
    <t>C0012.bmp</t>
  </si>
  <si>
    <t>C0013.bmp</t>
  </si>
  <si>
    <t>C0014.bmp</t>
  </si>
  <si>
    <t>C0015.bmp</t>
  </si>
  <si>
    <t>C0016.bmp</t>
  </si>
  <si>
    <t>C0017.bmp</t>
  </si>
  <si>
    <t>C0018.bmp</t>
  </si>
  <si>
    <t>C0019.bmp</t>
  </si>
  <si>
    <t>C0020.bmp</t>
  </si>
  <si>
    <t>C0021.bmp</t>
  </si>
  <si>
    <t>C0022.bmp</t>
  </si>
  <si>
    <t>C0023.bmp</t>
  </si>
  <si>
    <t>C0024.bmp</t>
  </si>
  <si>
    <t>C0025.bmp</t>
  </si>
  <si>
    <t>C0026.bmp</t>
  </si>
  <si>
    <t>C0027.bmp</t>
  </si>
  <si>
    <t>C0028.bmp</t>
  </si>
  <si>
    <t>C0029.bmp</t>
  </si>
  <si>
    <t>C0030.bmp</t>
  </si>
  <si>
    <t>C0031.bmp</t>
  </si>
  <si>
    <t>C0032.bmp</t>
  </si>
  <si>
    <t>C0033.bmp</t>
  </si>
  <si>
    <t>C0034.bmp</t>
  </si>
  <si>
    <t>C0035.bmp</t>
  </si>
  <si>
    <t>C0036.bmp</t>
  </si>
  <si>
    <t>C0037.bmp</t>
  </si>
  <si>
    <t>C0038.bmp</t>
  </si>
  <si>
    <t>C0039.bmp</t>
  </si>
  <si>
    <t>C0040.bmp</t>
  </si>
  <si>
    <t>C0041.bmp</t>
  </si>
  <si>
    <t>C0042.bmp</t>
  </si>
  <si>
    <t>C0043.bmp</t>
  </si>
  <si>
    <t>C0044.bmp</t>
  </si>
  <si>
    <t>C0045.bmp</t>
  </si>
  <si>
    <t>C0046.bmp</t>
  </si>
  <si>
    <t>C0047.bmp</t>
  </si>
  <si>
    <t>C0048.bmp</t>
  </si>
  <si>
    <t>C0049.bmp</t>
  </si>
  <si>
    <t>C0050.bmp</t>
  </si>
  <si>
    <t>C0051.bmp</t>
  </si>
  <si>
    <t>C0052.bmp</t>
  </si>
  <si>
    <t>C0053.bmp</t>
  </si>
  <si>
    <t>C0054.bmp</t>
  </si>
  <si>
    <t>C0055.bmp</t>
  </si>
  <si>
    <t>C0056.bmp</t>
  </si>
  <si>
    <t>C0057.bmp</t>
  </si>
  <si>
    <t>C0058.bmp</t>
  </si>
  <si>
    <t>C0059.bmp</t>
  </si>
  <si>
    <t>C0060.bmp</t>
  </si>
  <si>
    <t>C0061.bmp</t>
  </si>
  <si>
    <t>C0062.bmp</t>
  </si>
  <si>
    <t>C0063.bmp</t>
  </si>
  <si>
    <t>C0064.bmp</t>
  </si>
  <si>
    <t>C0065.bmp</t>
  </si>
  <si>
    <t>C0066.bmp</t>
  </si>
  <si>
    <t>C0067.bmp</t>
  </si>
  <si>
    <t>C0068.bmp</t>
  </si>
  <si>
    <t>C0069.bmp</t>
  </si>
  <si>
    <t>C0070.bmp</t>
  </si>
  <si>
    <t>C0071.bmp</t>
  </si>
  <si>
    <t>C0072.bmp</t>
  </si>
  <si>
    <t>C0073.bmp</t>
  </si>
  <si>
    <t>C0074.bmp</t>
  </si>
  <si>
    <t>C0075.bmp</t>
  </si>
  <si>
    <t>C0076.bmp</t>
  </si>
  <si>
    <t>C0077.bmp</t>
  </si>
  <si>
    <t>C0078.bmp</t>
  </si>
  <si>
    <t>C0079.bmp</t>
  </si>
  <si>
    <t>C0080.bmp</t>
  </si>
  <si>
    <t>C0081.bmp</t>
  </si>
  <si>
    <t>C0082.bmp</t>
  </si>
  <si>
    <t>C0083.bmp</t>
  </si>
  <si>
    <t>C0084.bmp</t>
  </si>
  <si>
    <t>C0085.bmp</t>
  </si>
  <si>
    <t>C0086.bmp</t>
  </si>
  <si>
    <t>C0087.bmp</t>
  </si>
  <si>
    <t>C0088.bmp</t>
  </si>
  <si>
    <t>C0089.bmp</t>
  </si>
  <si>
    <t>C0090.bmp</t>
  </si>
  <si>
    <t>C0091.bmp</t>
  </si>
  <si>
    <t>C0092.bmp</t>
  </si>
  <si>
    <t>C0093.bmp</t>
  </si>
  <si>
    <t>C0094.bmp</t>
  </si>
  <si>
    <t>C0095.bmp</t>
  </si>
  <si>
    <t>C0096.bmp</t>
  </si>
  <si>
    <t>C0097.bmp</t>
  </si>
  <si>
    <t>C0098.bmp</t>
  </si>
  <si>
    <t>C0099.bmp</t>
  </si>
  <si>
    <t>C0100.bmp</t>
  </si>
  <si>
    <t>C0101.bmp</t>
  </si>
  <si>
    <t>C0102.bmp</t>
  </si>
  <si>
    <t>C0103.bmp</t>
  </si>
  <si>
    <t>C0104.bmp</t>
  </si>
  <si>
    <t>C0105.bmp</t>
  </si>
  <si>
    <t>Original pgbz</t>
  </si>
  <si>
    <t>Wavelet</t>
  </si>
  <si>
    <t xml:space="preserve">Places2 Inpating </t>
  </si>
  <si>
    <t>Celeba-HQ Inpating</t>
  </si>
  <si>
    <t>NB0001.bmp</t>
  </si>
  <si>
    <t>NB0002.bmp</t>
  </si>
  <si>
    <t>NB0003.bmp</t>
  </si>
  <si>
    <t>NB0004.bmp</t>
  </si>
  <si>
    <t>NB0005.bmp</t>
  </si>
  <si>
    <t>NB0006.bmp</t>
  </si>
  <si>
    <t>NB0007.bmp</t>
  </si>
  <si>
    <t>NB0008.bmp</t>
  </si>
  <si>
    <t>NB0009.bmp</t>
  </si>
  <si>
    <t>NB0010.bmp</t>
  </si>
  <si>
    <t>NB0011.bmp</t>
  </si>
  <si>
    <t>NB0012.bmp</t>
  </si>
  <si>
    <t>NB0013.bmp</t>
  </si>
  <si>
    <t>NB0014.bmp</t>
  </si>
  <si>
    <t>NB0015.bmp</t>
  </si>
  <si>
    <t>NB0016.bmp</t>
  </si>
  <si>
    <t>NB0017.bmp</t>
  </si>
  <si>
    <t>NB0018.bmp</t>
  </si>
  <si>
    <t>NB0019.bmp</t>
  </si>
  <si>
    <t>NB0020.bmp</t>
  </si>
  <si>
    <t>NB0021.bmp</t>
  </si>
  <si>
    <t>NB0022.bmp</t>
  </si>
  <si>
    <t>NB0023.bmp</t>
  </si>
  <si>
    <t>NB0024.bmp</t>
  </si>
  <si>
    <t>NB0025.bmp</t>
  </si>
  <si>
    <t>NB0026.bmp</t>
  </si>
  <si>
    <t>NB0027.bmp</t>
  </si>
  <si>
    <t>NB0028.bmp</t>
  </si>
  <si>
    <t>NB0029.bmp</t>
  </si>
  <si>
    <t>NB0030.bmp</t>
  </si>
  <si>
    <t>NB0031.bmp</t>
  </si>
  <si>
    <t>NB0032.bmp</t>
  </si>
  <si>
    <t>NB0033.bmp</t>
  </si>
  <si>
    <t>NB0034.bmp</t>
  </si>
  <si>
    <t>NB0035.bmp</t>
  </si>
  <si>
    <t>NB0036.bmp</t>
  </si>
  <si>
    <t>NB0037.bmp</t>
  </si>
  <si>
    <t>NB0038.bmp</t>
  </si>
  <si>
    <t>NB0039.bmp</t>
  </si>
  <si>
    <t>NB0040.bmp</t>
  </si>
  <si>
    <t>NB0041.bmp</t>
  </si>
  <si>
    <t>NB0042.bmp</t>
  </si>
  <si>
    <t>NB0043.bmp</t>
  </si>
  <si>
    <t>NB0044.bmp</t>
  </si>
  <si>
    <t>NB0045.bmp</t>
  </si>
  <si>
    <t>NB0046.bmp</t>
  </si>
  <si>
    <t>NB0047.bmp</t>
  </si>
  <si>
    <t>NB0048.bmp</t>
  </si>
  <si>
    <t>NB0049.bmp</t>
  </si>
  <si>
    <t>NB0050.bmp</t>
  </si>
  <si>
    <t>NB0051.bmp</t>
  </si>
  <si>
    <t>NB0052.bmp</t>
  </si>
  <si>
    <t>NB0053.bmp</t>
  </si>
  <si>
    <t>NB0054.bmp</t>
  </si>
  <si>
    <t>NB0055.bmp</t>
  </si>
  <si>
    <t>NB0056.bmp</t>
  </si>
  <si>
    <t>NB0057.bmp</t>
  </si>
  <si>
    <t>NB0058.bmp</t>
  </si>
  <si>
    <t>NB0059.bmp</t>
  </si>
  <si>
    <t>NB0060.bmp</t>
  </si>
  <si>
    <t>NB0061.bmp</t>
  </si>
  <si>
    <t>NB0062.bmp</t>
  </si>
  <si>
    <t>NB0063.bmp</t>
  </si>
  <si>
    <t>NB0064.bmp</t>
  </si>
  <si>
    <t>NB0065.bmp</t>
  </si>
  <si>
    <t>NB0066.bmp</t>
  </si>
  <si>
    <t>NB0067.bmp</t>
  </si>
  <si>
    <t>NB0068.bmp</t>
  </si>
  <si>
    <t>NB0069.bmp</t>
  </si>
  <si>
    <t>NB0070.bmp</t>
  </si>
  <si>
    <t>NB0071.bmp</t>
  </si>
  <si>
    <t>NB0072.bmp</t>
  </si>
  <si>
    <t>NB0073.bmp</t>
  </si>
  <si>
    <t>NB0074.bmp</t>
  </si>
  <si>
    <t>NB0075.bmp</t>
  </si>
  <si>
    <t>NB0076.bmp</t>
  </si>
  <si>
    <t>NB0077.bmp</t>
  </si>
  <si>
    <t>NB0078.bmp</t>
  </si>
  <si>
    <t>NB0079.bmp</t>
  </si>
  <si>
    <t>NB0080.bmp</t>
  </si>
  <si>
    <t>NB0081.bmp</t>
  </si>
  <si>
    <t>NB0082.bmp</t>
  </si>
  <si>
    <t>NB0083.bmp</t>
  </si>
  <si>
    <t>NB0084.bmp</t>
  </si>
  <si>
    <t>NB0085.bmp</t>
  </si>
  <si>
    <t>NB0086.bmp</t>
  </si>
  <si>
    <t>NB0087.bmp</t>
  </si>
  <si>
    <t>NB0088.bmp</t>
  </si>
  <si>
    <t>NB0089.bmp</t>
  </si>
  <si>
    <t>NB0090.bmp</t>
  </si>
  <si>
    <t>NB0091.bmp</t>
  </si>
  <si>
    <t>NB0092.bmp</t>
  </si>
  <si>
    <t>NB0093.bmp</t>
  </si>
  <si>
    <t>NB0094.bmp</t>
  </si>
  <si>
    <t>NB0095.bmp</t>
  </si>
  <si>
    <t>NB0096.bmp</t>
  </si>
  <si>
    <t>NB0097.bmp</t>
  </si>
  <si>
    <t>NB0098.bmp</t>
  </si>
  <si>
    <t>NB0099.bmp</t>
  </si>
  <si>
    <t>NB0100.bmp</t>
  </si>
  <si>
    <t>NB0101.bmp</t>
  </si>
  <si>
    <t>NB0102.bmp</t>
  </si>
  <si>
    <t>NB0103.bmp</t>
  </si>
  <si>
    <t>NB0104.bmp</t>
  </si>
  <si>
    <t>NB0105.bmp</t>
  </si>
  <si>
    <t>Not Birds</t>
  </si>
  <si>
    <t>Birds</t>
  </si>
  <si>
    <t xml:space="preserve">PBGZ </t>
  </si>
  <si>
    <t>Places2</t>
  </si>
  <si>
    <r>
      <rPr>
        <b/>
        <sz val="11"/>
        <color theme="1"/>
        <rFont val="Calibri"/>
        <family val="2"/>
        <scheme val="minor"/>
      </rPr>
      <t>PBGZ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Wavelet</t>
    </r>
  </si>
  <si>
    <t>PBGZ</t>
  </si>
  <si>
    <t>PBGZ-Places2</t>
  </si>
  <si>
    <t>Wavelet-Places2</t>
  </si>
  <si>
    <t>Average</t>
  </si>
  <si>
    <t>Wavelet-PBGZ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</si>
</sst>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MSE first 105 birds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Sheet1!$C$2:$C$108</c:f>
              <c:numCache>
                <c:formatCode>General</c:formatCode>
                <c:ptCount val="107"/>
                <c:pt idx="0">
                  <c:v>0</c:v>
                </c:pt>
                <c:pt idx="2">
                  <c:v>142.7073033650716</c:v>
                </c:pt>
                <c:pt idx="3">
                  <c:v>209.37580235799149</c:v>
                </c:pt>
                <c:pt idx="4">
                  <c:v>28.145006815592449</c:v>
                </c:pt>
                <c:pt idx="5">
                  <c:v>12.613047281901039</c:v>
                </c:pt>
                <c:pt idx="6">
                  <c:v>161.0123507181803</c:v>
                </c:pt>
                <c:pt idx="7">
                  <c:v>133.386355082194</c:v>
                </c:pt>
                <c:pt idx="8">
                  <c:v>184.94248962402341</c:v>
                </c:pt>
                <c:pt idx="9">
                  <c:v>64.879914601643875</c:v>
                </c:pt>
                <c:pt idx="10">
                  <c:v>232.02079137166339</c:v>
                </c:pt>
                <c:pt idx="11">
                  <c:v>879.0003662109375</c:v>
                </c:pt>
                <c:pt idx="12">
                  <c:v>277.35486221313482</c:v>
                </c:pt>
                <c:pt idx="13">
                  <c:v>337.09607060750318</c:v>
                </c:pt>
                <c:pt idx="14">
                  <c:v>486.32245763142902</c:v>
                </c:pt>
                <c:pt idx="15">
                  <c:v>46.613262176513672</c:v>
                </c:pt>
                <c:pt idx="16">
                  <c:v>213.40373102823889</c:v>
                </c:pt>
                <c:pt idx="17">
                  <c:v>505.29190063476563</c:v>
                </c:pt>
                <c:pt idx="18">
                  <c:v>100.01580810546881</c:v>
                </c:pt>
                <c:pt idx="19">
                  <c:v>293.99346160888672</c:v>
                </c:pt>
                <c:pt idx="20">
                  <c:v>742.17388534545898</c:v>
                </c:pt>
                <c:pt idx="21">
                  <c:v>358.40808995564782</c:v>
                </c:pt>
                <c:pt idx="22">
                  <c:v>243.2787170410156</c:v>
                </c:pt>
                <c:pt idx="23">
                  <c:v>58.958539326985679</c:v>
                </c:pt>
                <c:pt idx="24">
                  <c:v>913.29754002889001</c:v>
                </c:pt>
                <c:pt idx="25">
                  <c:v>814.23467636108398</c:v>
                </c:pt>
                <c:pt idx="26">
                  <c:v>49.0474853515625</c:v>
                </c:pt>
                <c:pt idx="27">
                  <c:v>410.331303914388</c:v>
                </c:pt>
                <c:pt idx="28">
                  <c:v>405.78028233846032</c:v>
                </c:pt>
                <c:pt idx="29">
                  <c:v>312.57868576049799</c:v>
                </c:pt>
                <c:pt idx="30">
                  <c:v>443.53087615966803</c:v>
                </c:pt>
                <c:pt idx="31">
                  <c:v>48.216532389322907</c:v>
                </c:pt>
                <c:pt idx="32">
                  <c:v>645.64078140258789</c:v>
                </c:pt>
                <c:pt idx="33">
                  <c:v>198.4632237752279</c:v>
                </c:pt>
                <c:pt idx="34">
                  <c:v>451.81027730305988</c:v>
                </c:pt>
                <c:pt idx="35">
                  <c:v>32.125916798909508</c:v>
                </c:pt>
                <c:pt idx="36">
                  <c:v>165.16970952351889</c:v>
                </c:pt>
                <c:pt idx="37">
                  <c:v>102.9900665283203</c:v>
                </c:pt>
                <c:pt idx="38">
                  <c:v>501.42041015625</c:v>
                </c:pt>
                <c:pt idx="39">
                  <c:v>36.547893524169922</c:v>
                </c:pt>
                <c:pt idx="40">
                  <c:v>74.075233459472656</c:v>
                </c:pt>
                <c:pt idx="41">
                  <c:v>57.353735605875649</c:v>
                </c:pt>
                <c:pt idx="42">
                  <c:v>118.8626874287923</c:v>
                </c:pt>
                <c:pt idx="43">
                  <c:v>34.409647623697907</c:v>
                </c:pt>
                <c:pt idx="44">
                  <c:v>93.127493540445968</c:v>
                </c:pt>
                <c:pt idx="45">
                  <c:v>300.53530248006177</c:v>
                </c:pt>
                <c:pt idx="46">
                  <c:v>365.27802276611328</c:v>
                </c:pt>
                <c:pt idx="47">
                  <c:v>338.71834055582679</c:v>
                </c:pt>
                <c:pt idx="48">
                  <c:v>498.86931482950848</c:v>
                </c:pt>
                <c:pt idx="49">
                  <c:v>376.80876668294269</c:v>
                </c:pt>
                <c:pt idx="50">
                  <c:v>345.78843943278002</c:v>
                </c:pt>
                <c:pt idx="51">
                  <c:v>273.59183247884113</c:v>
                </c:pt>
                <c:pt idx="52">
                  <c:v>224.41243871053061</c:v>
                </c:pt>
                <c:pt idx="53">
                  <c:v>825.32632064819336</c:v>
                </c:pt>
                <c:pt idx="54">
                  <c:v>139.20436350504559</c:v>
                </c:pt>
                <c:pt idx="55">
                  <c:v>534.75475311279297</c:v>
                </c:pt>
                <c:pt idx="56">
                  <c:v>538.58595021565759</c:v>
                </c:pt>
                <c:pt idx="57">
                  <c:v>77.61743291219075</c:v>
                </c:pt>
                <c:pt idx="58">
                  <c:v>201.0753364562988</c:v>
                </c:pt>
                <c:pt idx="59">
                  <c:v>145.24906539916989</c:v>
                </c:pt>
                <c:pt idx="60">
                  <c:v>94.512908935546875</c:v>
                </c:pt>
                <c:pt idx="61">
                  <c:v>349.9857177734375</c:v>
                </c:pt>
                <c:pt idx="62">
                  <c:v>535.89856592814124</c:v>
                </c:pt>
                <c:pt idx="63">
                  <c:v>562.73332087198889</c:v>
                </c:pt>
                <c:pt idx="64">
                  <c:v>597.71287536621094</c:v>
                </c:pt>
                <c:pt idx="65">
                  <c:v>137.2441596984863</c:v>
                </c:pt>
                <c:pt idx="66">
                  <c:v>1550.700428009033</c:v>
                </c:pt>
                <c:pt idx="67">
                  <c:v>191.75027338663739</c:v>
                </c:pt>
                <c:pt idx="68">
                  <c:v>585.71222559610999</c:v>
                </c:pt>
                <c:pt idx="69">
                  <c:v>531.26889546712243</c:v>
                </c:pt>
                <c:pt idx="70">
                  <c:v>769.92647552490234</c:v>
                </c:pt>
                <c:pt idx="71">
                  <c:v>188.151496887207</c:v>
                </c:pt>
                <c:pt idx="72">
                  <c:v>298.7948939005534</c:v>
                </c:pt>
                <c:pt idx="73">
                  <c:v>62.567569732666023</c:v>
                </c:pt>
                <c:pt idx="74">
                  <c:v>135.40834808349609</c:v>
                </c:pt>
                <c:pt idx="75">
                  <c:v>125.5646692911784</c:v>
                </c:pt>
                <c:pt idx="76">
                  <c:v>46.553630828857422</c:v>
                </c:pt>
                <c:pt idx="77">
                  <c:v>177.01198577880859</c:v>
                </c:pt>
                <c:pt idx="78">
                  <c:v>614.36848068237305</c:v>
                </c:pt>
                <c:pt idx="79">
                  <c:v>96.32712046305339</c:v>
                </c:pt>
                <c:pt idx="80">
                  <c:v>303.56072489420569</c:v>
                </c:pt>
                <c:pt idx="81">
                  <c:v>630.92859522501624</c:v>
                </c:pt>
                <c:pt idx="82">
                  <c:v>77.486312866210938</c:v>
                </c:pt>
                <c:pt idx="83">
                  <c:v>347.57881291707349</c:v>
                </c:pt>
                <c:pt idx="84">
                  <c:v>436.77210871378583</c:v>
                </c:pt>
                <c:pt idx="85">
                  <c:v>554.83077621459961</c:v>
                </c:pt>
                <c:pt idx="86">
                  <c:v>262.02158482869459</c:v>
                </c:pt>
                <c:pt idx="87">
                  <c:v>271.41499710083008</c:v>
                </c:pt>
                <c:pt idx="88">
                  <c:v>112.1881243387858</c:v>
                </c:pt>
                <c:pt idx="89">
                  <c:v>1528.5369071960449</c:v>
                </c:pt>
                <c:pt idx="90">
                  <c:v>267.66169102986652</c:v>
                </c:pt>
                <c:pt idx="91">
                  <c:v>112.09179306030271</c:v>
                </c:pt>
                <c:pt idx="92">
                  <c:v>958.54580561319983</c:v>
                </c:pt>
                <c:pt idx="93">
                  <c:v>236.1124267578125</c:v>
                </c:pt>
                <c:pt idx="94">
                  <c:v>723.10139211018884</c:v>
                </c:pt>
                <c:pt idx="95">
                  <c:v>339.70955403645831</c:v>
                </c:pt>
                <c:pt idx="96">
                  <c:v>1451.2215474446609</c:v>
                </c:pt>
                <c:pt idx="97">
                  <c:v>890.27709070841468</c:v>
                </c:pt>
                <c:pt idx="98">
                  <c:v>266.17032241821289</c:v>
                </c:pt>
                <c:pt idx="99">
                  <c:v>667.84853871663415</c:v>
                </c:pt>
                <c:pt idx="100">
                  <c:v>121.8547630310059</c:v>
                </c:pt>
                <c:pt idx="101">
                  <c:v>97.329741160074875</c:v>
                </c:pt>
                <c:pt idx="102">
                  <c:v>55.206988016764321</c:v>
                </c:pt>
                <c:pt idx="103">
                  <c:v>361.12979125976563</c:v>
                </c:pt>
                <c:pt idx="104">
                  <c:v>275.76320521036791</c:v>
                </c:pt>
                <c:pt idx="105">
                  <c:v>783.47602971394861</c:v>
                </c:pt>
                <c:pt idx="106">
                  <c:v>99.00152587890625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0-4715-A909-D54DCE8E891F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3">
                  <c:v>125.20172119140619</c:v>
                </c:pt>
                <c:pt idx="4">
                  <c:v>150.18937047322589</c:v>
                </c:pt>
                <c:pt idx="5">
                  <c:v>29.927242279052731</c:v>
                </c:pt>
                <c:pt idx="6">
                  <c:v>23.085825602213539</c:v>
                </c:pt>
                <c:pt idx="7">
                  <c:v>121.76200739542639</c:v>
                </c:pt>
                <c:pt idx="8">
                  <c:v>88.258268992106125</c:v>
                </c:pt>
                <c:pt idx="9">
                  <c:v>119.641222635905</c:v>
                </c:pt>
                <c:pt idx="10">
                  <c:v>56.419216156005859</c:v>
                </c:pt>
                <c:pt idx="11">
                  <c:v>165.020014444987</c:v>
                </c:pt>
                <c:pt idx="12">
                  <c:v>628.84941609700525</c:v>
                </c:pt>
                <c:pt idx="13">
                  <c:v>181.91340510050449</c:v>
                </c:pt>
                <c:pt idx="14">
                  <c:v>225.4791119893392</c:v>
                </c:pt>
                <c:pt idx="15">
                  <c:v>343.4305419921875</c:v>
                </c:pt>
                <c:pt idx="16">
                  <c:v>39.473242441813149</c:v>
                </c:pt>
                <c:pt idx="17">
                  <c:v>132.28226343790689</c:v>
                </c:pt>
                <c:pt idx="18">
                  <c:v>338.68839391072589</c:v>
                </c:pt>
                <c:pt idx="19">
                  <c:v>63.221029917399093</c:v>
                </c:pt>
                <c:pt idx="20">
                  <c:v>200.44834136962891</c:v>
                </c:pt>
                <c:pt idx="21">
                  <c:v>503.47859827677411</c:v>
                </c:pt>
                <c:pt idx="22">
                  <c:v>250.7272059122721</c:v>
                </c:pt>
                <c:pt idx="23">
                  <c:v>173.4602940877279</c:v>
                </c:pt>
                <c:pt idx="24">
                  <c:v>52.272913614908852</c:v>
                </c:pt>
                <c:pt idx="25">
                  <c:v>653.81308237711585</c:v>
                </c:pt>
                <c:pt idx="26">
                  <c:v>561.26956558227539</c:v>
                </c:pt>
                <c:pt idx="27">
                  <c:v>50.905975341796882</c:v>
                </c:pt>
                <c:pt idx="28">
                  <c:v>295.37188339233398</c:v>
                </c:pt>
                <c:pt idx="29">
                  <c:v>300.47245279947919</c:v>
                </c:pt>
                <c:pt idx="30">
                  <c:v>220.90980784098309</c:v>
                </c:pt>
                <c:pt idx="31">
                  <c:v>294.99056371053058</c:v>
                </c:pt>
                <c:pt idx="32">
                  <c:v>46.326204935709633</c:v>
                </c:pt>
                <c:pt idx="33">
                  <c:v>435.51326624552411</c:v>
                </c:pt>
                <c:pt idx="34">
                  <c:v>144.39296468098959</c:v>
                </c:pt>
                <c:pt idx="35">
                  <c:v>362.21089808146161</c:v>
                </c:pt>
                <c:pt idx="36">
                  <c:v>45.083541870117188</c:v>
                </c:pt>
                <c:pt idx="37">
                  <c:v>113.5428034464518</c:v>
                </c:pt>
                <c:pt idx="38">
                  <c:v>100.67093531290691</c:v>
                </c:pt>
                <c:pt idx="39">
                  <c:v>321.08567555745441</c:v>
                </c:pt>
                <c:pt idx="40">
                  <c:v>41.192087809244789</c:v>
                </c:pt>
                <c:pt idx="41">
                  <c:v>84.617725372314453</c:v>
                </c:pt>
                <c:pt idx="42">
                  <c:v>51.176186879475907</c:v>
                </c:pt>
                <c:pt idx="43">
                  <c:v>99.474297841389969</c:v>
                </c:pt>
                <c:pt idx="44">
                  <c:v>37.352198282877602</c:v>
                </c:pt>
                <c:pt idx="45">
                  <c:v>74.922340393066406</c:v>
                </c:pt>
                <c:pt idx="46">
                  <c:v>219.7493705749512</c:v>
                </c:pt>
                <c:pt idx="47">
                  <c:v>255.83581161499021</c:v>
                </c:pt>
                <c:pt idx="48">
                  <c:v>229.91591135660809</c:v>
                </c:pt>
                <c:pt idx="49">
                  <c:v>354.08671442667651</c:v>
                </c:pt>
                <c:pt idx="50">
                  <c:v>253.02587890625</c:v>
                </c:pt>
                <c:pt idx="51">
                  <c:v>231.6798426310221</c:v>
                </c:pt>
                <c:pt idx="52">
                  <c:v>178.40274937947589</c:v>
                </c:pt>
                <c:pt idx="53">
                  <c:v>148.73190180460611</c:v>
                </c:pt>
                <c:pt idx="54">
                  <c:v>561.53453063964844</c:v>
                </c:pt>
                <c:pt idx="55">
                  <c:v>100.88805770874021</c:v>
                </c:pt>
                <c:pt idx="56">
                  <c:v>354.27545547485352</c:v>
                </c:pt>
                <c:pt idx="57">
                  <c:v>359.33896382649738</c:v>
                </c:pt>
                <c:pt idx="58">
                  <c:v>56.151579538981117</c:v>
                </c:pt>
                <c:pt idx="59">
                  <c:v>137.44904581705731</c:v>
                </c:pt>
                <c:pt idx="60">
                  <c:v>102.49711227416989</c:v>
                </c:pt>
                <c:pt idx="61">
                  <c:v>72.215511322021484</c:v>
                </c:pt>
                <c:pt idx="62">
                  <c:v>222.75284703572589</c:v>
                </c:pt>
                <c:pt idx="63">
                  <c:v>377.84417597452801</c:v>
                </c:pt>
                <c:pt idx="64">
                  <c:v>387.17843755086261</c:v>
                </c:pt>
                <c:pt idx="65">
                  <c:v>404.08963394165039</c:v>
                </c:pt>
                <c:pt idx="66">
                  <c:v>86.455009460449219</c:v>
                </c:pt>
                <c:pt idx="67">
                  <c:v>1161.5057182312009</c:v>
                </c:pt>
                <c:pt idx="68">
                  <c:v>145.32048543294269</c:v>
                </c:pt>
                <c:pt idx="69">
                  <c:v>412.34248606363929</c:v>
                </c:pt>
                <c:pt idx="70">
                  <c:v>382.43619537353521</c:v>
                </c:pt>
                <c:pt idx="71">
                  <c:v>536.41891479492188</c:v>
                </c:pt>
                <c:pt idx="72">
                  <c:v>134.35044352213541</c:v>
                </c:pt>
                <c:pt idx="73">
                  <c:v>197.30541865030921</c:v>
                </c:pt>
                <c:pt idx="74">
                  <c:v>53.207158406575523</c:v>
                </c:pt>
                <c:pt idx="75">
                  <c:v>109.7276751200358</c:v>
                </c:pt>
                <c:pt idx="76">
                  <c:v>93.464564005533859</c:v>
                </c:pt>
                <c:pt idx="77">
                  <c:v>46.177338918050133</c:v>
                </c:pt>
                <c:pt idx="78">
                  <c:v>120.9458147684733</c:v>
                </c:pt>
                <c:pt idx="79">
                  <c:v>435.74952061971032</c:v>
                </c:pt>
                <c:pt idx="80">
                  <c:v>76.787665049235031</c:v>
                </c:pt>
                <c:pt idx="81">
                  <c:v>251.42781321207681</c:v>
                </c:pt>
                <c:pt idx="82">
                  <c:v>426.51638412475592</c:v>
                </c:pt>
                <c:pt idx="83">
                  <c:v>58.707898457845047</c:v>
                </c:pt>
                <c:pt idx="84">
                  <c:v>236.88206481933591</c:v>
                </c:pt>
                <c:pt idx="85">
                  <c:v>303.55943425496417</c:v>
                </c:pt>
                <c:pt idx="86">
                  <c:v>417.57378641764319</c:v>
                </c:pt>
                <c:pt idx="87">
                  <c:v>184.12316513061521</c:v>
                </c:pt>
                <c:pt idx="88">
                  <c:v>180.60211181640619</c:v>
                </c:pt>
                <c:pt idx="89">
                  <c:v>80.925426483154297</c:v>
                </c:pt>
                <c:pt idx="90">
                  <c:v>1128.5853131612139</c:v>
                </c:pt>
                <c:pt idx="91">
                  <c:v>181.4303894042969</c:v>
                </c:pt>
                <c:pt idx="92">
                  <c:v>89.070786794026688</c:v>
                </c:pt>
                <c:pt idx="93">
                  <c:v>732.69348398844397</c:v>
                </c:pt>
                <c:pt idx="94">
                  <c:v>160.69167327880859</c:v>
                </c:pt>
                <c:pt idx="95">
                  <c:v>521.65250651041663</c:v>
                </c:pt>
                <c:pt idx="96">
                  <c:v>223.94342676798499</c:v>
                </c:pt>
                <c:pt idx="97">
                  <c:v>1080.1613591512039</c:v>
                </c:pt>
                <c:pt idx="98">
                  <c:v>605.58918253580725</c:v>
                </c:pt>
                <c:pt idx="99">
                  <c:v>188.74272537231451</c:v>
                </c:pt>
                <c:pt idx="100">
                  <c:v>475.79048919677729</c:v>
                </c:pt>
                <c:pt idx="101">
                  <c:v>86.774744669596359</c:v>
                </c:pt>
                <c:pt idx="102">
                  <c:v>78.482059478759766</c:v>
                </c:pt>
                <c:pt idx="103">
                  <c:v>47.981349945068359</c:v>
                </c:pt>
                <c:pt idx="104">
                  <c:v>285.27146530151367</c:v>
                </c:pt>
                <c:pt idx="105">
                  <c:v>179.0213813781738</c:v>
                </c:pt>
                <c:pt idx="106">
                  <c:v>545.12346013387048</c:v>
                </c:pt>
                <c:pt idx="107">
                  <c:v>88.831691741943359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0-4715-A909-D54DCE8E891F}"/>
            </c:ext>
          </c:extLst>
        </c:ser>
        <c:ser>
          <c:idx val="3"/>
          <c:order val="3"/>
          <c:tx>
            <c:v>CelebA-HQ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Sheet1!$I$1:$I$108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3">
                  <c:v>133.15163548787439</c:v>
                </c:pt>
                <c:pt idx="4">
                  <c:v>165.92945861816409</c:v>
                </c:pt>
                <c:pt idx="5">
                  <c:v>35.122303009033203</c:v>
                </c:pt>
                <c:pt idx="6">
                  <c:v>28.64402135213216</c:v>
                </c:pt>
                <c:pt idx="7">
                  <c:v>122.2918802897135</c:v>
                </c:pt>
                <c:pt idx="8">
                  <c:v>98.76174672444661</c:v>
                </c:pt>
                <c:pt idx="9">
                  <c:v>127.6654192606608</c:v>
                </c:pt>
                <c:pt idx="10">
                  <c:v>61.088261922200523</c:v>
                </c:pt>
                <c:pt idx="11">
                  <c:v>171.00479634602871</c:v>
                </c:pt>
                <c:pt idx="12">
                  <c:v>633.22668584187829</c:v>
                </c:pt>
                <c:pt idx="13">
                  <c:v>186.4549700419108</c:v>
                </c:pt>
                <c:pt idx="14">
                  <c:v>225.42410405476889</c:v>
                </c:pt>
                <c:pt idx="15">
                  <c:v>335.54317728678387</c:v>
                </c:pt>
                <c:pt idx="16">
                  <c:v>42.485637664794922</c:v>
                </c:pt>
                <c:pt idx="17">
                  <c:v>130.2110684712728</c:v>
                </c:pt>
                <c:pt idx="18">
                  <c:v>342.1418291727702</c:v>
                </c:pt>
                <c:pt idx="19">
                  <c:v>79.346276601155594</c:v>
                </c:pt>
                <c:pt idx="20">
                  <c:v>208.44259262084961</c:v>
                </c:pt>
                <c:pt idx="21">
                  <c:v>493.30114618937182</c:v>
                </c:pt>
                <c:pt idx="22">
                  <c:v>257.32246398925781</c:v>
                </c:pt>
                <c:pt idx="23">
                  <c:v>179.35416158040371</c:v>
                </c:pt>
                <c:pt idx="24">
                  <c:v>49.481619517008461</c:v>
                </c:pt>
                <c:pt idx="25">
                  <c:v>651.12764485677087</c:v>
                </c:pt>
                <c:pt idx="26">
                  <c:v>574.24846394856775</c:v>
                </c:pt>
                <c:pt idx="27">
                  <c:v>50.372370402018227</c:v>
                </c:pt>
                <c:pt idx="28">
                  <c:v>296.61153666178387</c:v>
                </c:pt>
                <c:pt idx="29">
                  <c:v>295.89518992106122</c:v>
                </c:pt>
                <c:pt idx="30">
                  <c:v>239.24862798055011</c:v>
                </c:pt>
                <c:pt idx="31">
                  <c:v>306.16028849283862</c:v>
                </c:pt>
                <c:pt idx="32">
                  <c:v>53.799306233723961</c:v>
                </c:pt>
                <c:pt idx="33">
                  <c:v>455.40163040161133</c:v>
                </c:pt>
                <c:pt idx="34">
                  <c:v>177.15301259358719</c:v>
                </c:pt>
                <c:pt idx="35">
                  <c:v>359.70624033610028</c:v>
                </c:pt>
                <c:pt idx="36">
                  <c:v>50.006098429361977</c:v>
                </c:pt>
                <c:pt idx="37">
                  <c:v>146.95991897583011</c:v>
                </c:pt>
                <c:pt idx="38">
                  <c:v>106.3992195129395</c:v>
                </c:pt>
                <c:pt idx="39">
                  <c:v>329.11820856730151</c:v>
                </c:pt>
                <c:pt idx="40">
                  <c:v>46.326953887939453</c:v>
                </c:pt>
                <c:pt idx="41">
                  <c:v>77.904228210449219</c:v>
                </c:pt>
                <c:pt idx="42">
                  <c:v>55.339055379231773</c:v>
                </c:pt>
                <c:pt idx="43">
                  <c:v>100.4389139811198</c:v>
                </c:pt>
                <c:pt idx="44">
                  <c:v>45.221267700195313</c:v>
                </c:pt>
                <c:pt idx="45">
                  <c:v>79.41259765625</c:v>
                </c:pt>
                <c:pt idx="46">
                  <c:v>227.4100252787272</c:v>
                </c:pt>
                <c:pt idx="47">
                  <c:v>258.94463602701819</c:v>
                </c:pt>
                <c:pt idx="48">
                  <c:v>234.7835413614909</c:v>
                </c:pt>
                <c:pt idx="49">
                  <c:v>362.44946161905932</c:v>
                </c:pt>
                <c:pt idx="50">
                  <c:v>264.39312871297199</c:v>
                </c:pt>
                <c:pt idx="51">
                  <c:v>236.07340367635089</c:v>
                </c:pt>
                <c:pt idx="52">
                  <c:v>180.13135401407879</c:v>
                </c:pt>
                <c:pt idx="53">
                  <c:v>151.06077575683591</c:v>
                </c:pt>
                <c:pt idx="54">
                  <c:v>569.0851160685221</c:v>
                </c:pt>
                <c:pt idx="55">
                  <c:v>110.9030253092448</c:v>
                </c:pt>
                <c:pt idx="56">
                  <c:v>361.18332926432288</c:v>
                </c:pt>
                <c:pt idx="57">
                  <c:v>372.41051864624018</c:v>
                </c:pt>
                <c:pt idx="58">
                  <c:v>64.45324579874675</c:v>
                </c:pt>
                <c:pt idx="59">
                  <c:v>143.08440653483069</c:v>
                </c:pt>
                <c:pt idx="60">
                  <c:v>104.2071317036947</c:v>
                </c:pt>
                <c:pt idx="61">
                  <c:v>71.560704549153641</c:v>
                </c:pt>
                <c:pt idx="62">
                  <c:v>223.41149266560871</c:v>
                </c:pt>
                <c:pt idx="63">
                  <c:v>368.13480885823571</c:v>
                </c:pt>
                <c:pt idx="64">
                  <c:v>379.68297958374018</c:v>
                </c:pt>
                <c:pt idx="65">
                  <c:v>403.55372111002612</c:v>
                </c:pt>
                <c:pt idx="66">
                  <c:v>89.055390675862625</c:v>
                </c:pt>
                <c:pt idx="67">
                  <c:v>1135.7340634663899</c:v>
                </c:pt>
                <c:pt idx="68">
                  <c:v>156.71618270874021</c:v>
                </c:pt>
                <c:pt idx="69">
                  <c:v>428.4757245381673</c:v>
                </c:pt>
                <c:pt idx="70">
                  <c:v>426.91502126057941</c:v>
                </c:pt>
                <c:pt idx="71">
                  <c:v>561.33242162068689</c:v>
                </c:pt>
                <c:pt idx="72">
                  <c:v>139.27143478393549</c:v>
                </c:pt>
                <c:pt idx="73">
                  <c:v>222.67842483520511</c:v>
                </c:pt>
                <c:pt idx="74">
                  <c:v>54.936599731445313</c:v>
                </c:pt>
                <c:pt idx="75">
                  <c:v>115.9123916625977</c:v>
                </c:pt>
                <c:pt idx="76">
                  <c:v>98.133469899495438</c:v>
                </c:pt>
                <c:pt idx="77">
                  <c:v>50.44549560546875</c:v>
                </c:pt>
                <c:pt idx="78">
                  <c:v>128.14107386271161</c:v>
                </c:pt>
                <c:pt idx="79">
                  <c:v>437.26322809855151</c:v>
                </c:pt>
                <c:pt idx="80">
                  <c:v>82.418209075927734</c:v>
                </c:pt>
                <c:pt idx="81">
                  <c:v>231.15940856933591</c:v>
                </c:pt>
                <c:pt idx="82">
                  <c:v>436.5720494588216</c:v>
                </c:pt>
                <c:pt idx="83">
                  <c:v>61.312182108561203</c:v>
                </c:pt>
                <c:pt idx="84">
                  <c:v>239.27005767822271</c:v>
                </c:pt>
                <c:pt idx="85">
                  <c:v>308.05460484822589</c:v>
                </c:pt>
                <c:pt idx="86">
                  <c:v>408.07582473754883</c:v>
                </c:pt>
                <c:pt idx="87">
                  <c:v>184.49957402547199</c:v>
                </c:pt>
                <c:pt idx="88">
                  <c:v>181.35355758666989</c:v>
                </c:pt>
                <c:pt idx="89">
                  <c:v>84.32010142008464</c:v>
                </c:pt>
                <c:pt idx="90">
                  <c:v>1149.212170918782</c:v>
                </c:pt>
                <c:pt idx="91">
                  <c:v>182.22269185384121</c:v>
                </c:pt>
                <c:pt idx="92">
                  <c:v>97.684432983398438</c:v>
                </c:pt>
                <c:pt idx="93">
                  <c:v>735.93860753377282</c:v>
                </c:pt>
                <c:pt idx="94">
                  <c:v>162.05010223388669</c:v>
                </c:pt>
                <c:pt idx="95">
                  <c:v>509.47832997639972</c:v>
                </c:pt>
                <c:pt idx="96">
                  <c:v>222.67817815144861</c:v>
                </c:pt>
                <c:pt idx="97">
                  <c:v>1057.9610214233401</c:v>
                </c:pt>
                <c:pt idx="98">
                  <c:v>606.54308573404944</c:v>
                </c:pt>
                <c:pt idx="99">
                  <c:v>194.3583908081055</c:v>
                </c:pt>
                <c:pt idx="100">
                  <c:v>467.73863855997718</c:v>
                </c:pt>
                <c:pt idx="101">
                  <c:v>95.372245788574219</c:v>
                </c:pt>
                <c:pt idx="102">
                  <c:v>87.617862701416016</c:v>
                </c:pt>
                <c:pt idx="103">
                  <c:v>52.750194549560547</c:v>
                </c:pt>
                <c:pt idx="104">
                  <c:v>281.97277704874682</c:v>
                </c:pt>
                <c:pt idx="105">
                  <c:v>195.28868357340491</c:v>
                </c:pt>
                <c:pt idx="106">
                  <c:v>585.6806971232096</c:v>
                </c:pt>
                <c:pt idx="107">
                  <c:v>89.110289255778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0-4715-A909-D54DCE8E891F}"/>
            </c:ext>
          </c:extLst>
        </c:ser>
        <c:ser>
          <c:idx val="4"/>
          <c:order val="4"/>
          <c:tx>
            <c:v>Wavelet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Sheet1!$L$1:$L$108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3">
                  <c:v>51.557325998942048</c:v>
                </c:pt>
                <c:pt idx="4">
                  <c:v>69.674510955810547</c:v>
                </c:pt>
                <c:pt idx="5">
                  <c:v>16.002859751383461</c:v>
                </c:pt>
                <c:pt idx="6">
                  <c:v>4.6373202006022138</c:v>
                </c:pt>
                <c:pt idx="7">
                  <c:v>59.273438771565758</c:v>
                </c:pt>
                <c:pt idx="8">
                  <c:v>44.267196655273438</c:v>
                </c:pt>
                <c:pt idx="9">
                  <c:v>52.7396240234375</c:v>
                </c:pt>
                <c:pt idx="10">
                  <c:v>25.372105916341141</c:v>
                </c:pt>
                <c:pt idx="11">
                  <c:v>74.63687388102214</c:v>
                </c:pt>
                <c:pt idx="12">
                  <c:v>354.31845982869459</c:v>
                </c:pt>
                <c:pt idx="13">
                  <c:v>100.1663525899251</c:v>
                </c:pt>
                <c:pt idx="14">
                  <c:v>117.958911895752</c:v>
                </c:pt>
                <c:pt idx="15">
                  <c:v>174.91643015543619</c:v>
                </c:pt>
                <c:pt idx="16">
                  <c:v>14.41819890340169</c:v>
                </c:pt>
                <c:pt idx="17">
                  <c:v>79.686491648356125</c:v>
                </c:pt>
                <c:pt idx="18">
                  <c:v>194.60772069295251</c:v>
                </c:pt>
                <c:pt idx="19">
                  <c:v>36.711406707763672</c:v>
                </c:pt>
                <c:pt idx="20">
                  <c:v>110.9793421427409</c:v>
                </c:pt>
                <c:pt idx="21">
                  <c:v>326.25504048665363</c:v>
                </c:pt>
                <c:pt idx="22">
                  <c:v>131.59049352010089</c:v>
                </c:pt>
                <c:pt idx="23">
                  <c:v>83.805922190348312</c:v>
                </c:pt>
                <c:pt idx="24">
                  <c:v>20.471205393473308</c:v>
                </c:pt>
                <c:pt idx="25">
                  <c:v>365.00837707519531</c:v>
                </c:pt>
                <c:pt idx="26">
                  <c:v>329.12260309855151</c:v>
                </c:pt>
                <c:pt idx="27">
                  <c:v>16.163565317789711</c:v>
                </c:pt>
                <c:pt idx="28">
                  <c:v>139.427121480306</c:v>
                </c:pt>
                <c:pt idx="29">
                  <c:v>159.90057754516599</c:v>
                </c:pt>
                <c:pt idx="30">
                  <c:v>113.4090296427409</c:v>
                </c:pt>
                <c:pt idx="31">
                  <c:v>158.87420908610031</c:v>
                </c:pt>
                <c:pt idx="32">
                  <c:v>22.581633249918621</c:v>
                </c:pt>
                <c:pt idx="33">
                  <c:v>253.05612309773761</c:v>
                </c:pt>
                <c:pt idx="34">
                  <c:v>65.306889851888016</c:v>
                </c:pt>
                <c:pt idx="35">
                  <c:v>130.2124964396159</c:v>
                </c:pt>
                <c:pt idx="36">
                  <c:v>12.13621648152669</c:v>
                </c:pt>
                <c:pt idx="37">
                  <c:v>50.944079081217453</c:v>
                </c:pt>
                <c:pt idx="38">
                  <c:v>34.318052927652992</c:v>
                </c:pt>
                <c:pt idx="39">
                  <c:v>186.15237045288089</c:v>
                </c:pt>
                <c:pt idx="40">
                  <c:v>14.85160064697266</c:v>
                </c:pt>
                <c:pt idx="41">
                  <c:v>31.00042215983073</c:v>
                </c:pt>
                <c:pt idx="42">
                  <c:v>17.849660237630211</c:v>
                </c:pt>
                <c:pt idx="43">
                  <c:v>61.889223734537758</c:v>
                </c:pt>
                <c:pt idx="44">
                  <c:v>12.49521509806315</c:v>
                </c:pt>
                <c:pt idx="45">
                  <c:v>30.023217519124351</c:v>
                </c:pt>
                <c:pt idx="46">
                  <c:v>123.42690531412759</c:v>
                </c:pt>
                <c:pt idx="47">
                  <c:v>116.36582692464189</c:v>
                </c:pt>
                <c:pt idx="48">
                  <c:v>119.0641148885091</c:v>
                </c:pt>
                <c:pt idx="49">
                  <c:v>172.509885152181</c:v>
                </c:pt>
                <c:pt idx="50">
                  <c:v>117.3597094217936</c:v>
                </c:pt>
                <c:pt idx="51">
                  <c:v>133.1386934916178</c:v>
                </c:pt>
                <c:pt idx="52">
                  <c:v>96.814531962076828</c:v>
                </c:pt>
                <c:pt idx="53">
                  <c:v>75.21875127156575</c:v>
                </c:pt>
                <c:pt idx="54">
                  <c:v>314.46955744425458</c:v>
                </c:pt>
                <c:pt idx="55">
                  <c:v>48.494043986002602</c:v>
                </c:pt>
                <c:pt idx="56">
                  <c:v>197.27968851725259</c:v>
                </c:pt>
                <c:pt idx="57">
                  <c:v>195.3605791727702</c:v>
                </c:pt>
                <c:pt idx="58">
                  <c:v>26.397074381510421</c:v>
                </c:pt>
                <c:pt idx="59">
                  <c:v>79.231165568033859</c:v>
                </c:pt>
                <c:pt idx="60">
                  <c:v>49.086583455403648</c:v>
                </c:pt>
                <c:pt idx="61">
                  <c:v>28.792730967203781</c:v>
                </c:pt>
                <c:pt idx="62">
                  <c:v>127.774476369222</c:v>
                </c:pt>
                <c:pt idx="63">
                  <c:v>189.71236673990879</c:v>
                </c:pt>
                <c:pt idx="64">
                  <c:v>211.44287745157879</c:v>
                </c:pt>
                <c:pt idx="65">
                  <c:v>242.34457906087241</c:v>
                </c:pt>
                <c:pt idx="66">
                  <c:v>49.198345184326172</c:v>
                </c:pt>
                <c:pt idx="67">
                  <c:v>654.18532307942712</c:v>
                </c:pt>
                <c:pt idx="68">
                  <c:v>75.70574951171875</c:v>
                </c:pt>
                <c:pt idx="69">
                  <c:v>208.94712066650391</c:v>
                </c:pt>
                <c:pt idx="70">
                  <c:v>166.72616958618161</c:v>
                </c:pt>
                <c:pt idx="71">
                  <c:v>303.28909174601239</c:v>
                </c:pt>
                <c:pt idx="72">
                  <c:v>58.928653717041023</c:v>
                </c:pt>
                <c:pt idx="73">
                  <c:v>88.207480112711593</c:v>
                </c:pt>
                <c:pt idx="74">
                  <c:v>31.245942433675129</c:v>
                </c:pt>
                <c:pt idx="75">
                  <c:v>38.048197428385407</c:v>
                </c:pt>
                <c:pt idx="76">
                  <c:v>39.736305236816413</c:v>
                </c:pt>
                <c:pt idx="77">
                  <c:v>23.013149261474609</c:v>
                </c:pt>
                <c:pt idx="78">
                  <c:v>70.825126647949219</c:v>
                </c:pt>
                <c:pt idx="79">
                  <c:v>196.2613309224447</c:v>
                </c:pt>
                <c:pt idx="80">
                  <c:v>29.11277135213216</c:v>
                </c:pt>
                <c:pt idx="81">
                  <c:v>112.01529820760091</c:v>
                </c:pt>
                <c:pt idx="82">
                  <c:v>242.17669423421219</c:v>
                </c:pt>
                <c:pt idx="83">
                  <c:v>26.530314127604171</c:v>
                </c:pt>
                <c:pt idx="84">
                  <c:v>124.9002253214518</c:v>
                </c:pt>
                <c:pt idx="85">
                  <c:v>155.99619547526041</c:v>
                </c:pt>
                <c:pt idx="86">
                  <c:v>182.42264302571621</c:v>
                </c:pt>
                <c:pt idx="87">
                  <c:v>76.789187113444015</c:v>
                </c:pt>
                <c:pt idx="88">
                  <c:v>112.36402002970379</c:v>
                </c:pt>
                <c:pt idx="89">
                  <c:v>41.646840413411461</c:v>
                </c:pt>
                <c:pt idx="90">
                  <c:v>588.46951039632165</c:v>
                </c:pt>
                <c:pt idx="91">
                  <c:v>100.2024904886882</c:v>
                </c:pt>
                <c:pt idx="92">
                  <c:v>47.760289510091148</c:v>
                </c:pt>
                <c:pt idx="93">
                  <c:v>437.57027689615887</c:v>
                </c:pt>
                <c:pt idx="94">
                  <c:v>83.171218872070313</c:v>
                </c:pt>
                <c:pt idx="95">
                  <c:v>299.50272623697919</c:v>
                </c:pt>
                <c:pt idx="96">
                  <c:v>110.42047373453779</c:v>
                </c:pt>
                <c:pt idx="97">
                  <c:v>575.2928466796875</c:v>
                </c:pt>
                <c:pt idx="98">
                  <c:v>328.82859293619788</c:v>
                </c:pt>
                <c:pt idx="99">
                  <c:v>85.451812744140625</c:v>
                </c:pt>
                <c:pt idx="100">
                  <c:v>233.79855855305991</c:v>
                </c:pt>
                <c:pt idx="101">
                  <c:v>29.548374176025391</c:v>
                </c:pt>
                <c:pt idx="102">
                  <c:v>46.946217854817711</c:v>
                </c:pt>
                <c:pt idx="103">
                  <c:v>22.90962855021159</c:v>
                </c:pt>
                <c:pt idx="104">
                  <c:v>97.45166015625</c:v>
                </c:pt>
                <c:pt idx="105">
                  <c:v>66.990861256917313</c:v>
                </c:pt>
                <c:pt idx="106">
                  <c:v>293.05397796630859</c:v>
                </c:pt>
                <c:pt idx="107">
                  <c:v>33.540920257568359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30-4715-A909-D54DCE8E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15288"/>
        <c:axId val="653416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30-4715-A909-D54DCE8E891F}"/>
                  </c:ext>
                </c:extLst>
              </c15:ser>
            </c15:filteredLineSeries>
          </c:ext>
        </c:extLst>
      </c:lineChart>
      <c:catAx>
        <c:axId val="6534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6368"/>
        <c:crosses val="autoZero"/>
        <c:auto val="1"/>
        <c:lblAlgn val="ctr"/>
        <c:lblOffset val="100"/>
        <c:noMultiLvlLbl val="0"/>
      </c:catAx>
      <c:valAx>
        <c:axId val="6534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5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SSIM sorted </a:t>
            </a:r>
            <a:r>
              <a:rPr lang="fr-FR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first 105 birds </a:t>
            </a:r>
            <a:r>
              <a:rPr lang="fr-FR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'SSIM sorted'!$D$4:$D$108</c:f>
              <c:numCache>
                <c:formatCode>General</c:formatCode>
                <c:ptCount val="105"/>
                <c:pt idx="0">
                  <c:v>0.43106175962956678</c:v>
                </c:pt>
                <c:pt idx="1">
                  <c:v>0.46786469549900711</c:v>
                </c:pt>
                <c:pt idx="2">
                  <c:v>0.48152376695753318</c:v>
                </c:pt>
                <c:pt idx="3">
                  <c:v>0.48867513244419469</c:v>
                </c:pt>
                <c:pt idx="4">
                  <c:v>0.49028208529517708</c:v>
                </c:pt>
                <c:pt idx="5">
                  <c:v>0.49297020121620189</c:v>
                </c:pt>
                <c:pt idx="6">
                  <c:v>0.50047777936243831</c:v>
                </c:pt>
                <c:pt idx="7">
                  <c:v>0.50455923969228345</c:v>
                </c:pt>
                <c:pt idx="8">
                  <c:v>0.50720266058215879</c:v>
                </c:pt>
                <c:pt idx="9">
                  <c:v>0.50931263323408782</c:v>
                </c:pt>
                <c:pt idx="10">
                  <c:v>0.51039656725808047</c:v>
                </c:pt>
                <c:pt idx="11">
                  <c:v>0.52484419295249318</c:v>
                </c:pt>
                <c:pt idx="12">
                  <c:v>0.54087872232519574</c:v>
                </c:pt>
                <c:pt idx="13">
                  <c:v>0.54286132952906863</c:v>
                </c:pt>
                <c:pt idx="14">
                  <c:v>0.54832406294575864</c:v>
                </c:pt>
                <c:pt idx="15">
                  <c:v>0.5498227562422493</c:v>
                </c:pt>
                <c:pt idx="16">
                  <c:v>0.55046545483983877</c:v>
                </c:pt>
                <c:pt idx="17">
                  <c:v>0.553587404351088</c:v>
                </c:pt>
                <c:pt idx="18">
                  <c:v>0.5536355315228354</c:v>
                </c:pt>
                <c:pt idx="19">
                  <c:v>0.56449349876280885</c:v>
                </c:pt>
                <c:pt idx="20">
                  <c:v>0.5652871572318019</c:v>
                </c:pt>
                <c:pt idx="21">
                  <c:v>0.56803049828305141</c:v>
                </c:pt>
                <c:pt idx="22">
                  <c:v>0.57443247842138445</c:v>
                </c:pt>
                <c:pt idx="23">
                  <c:v>0.57689574269461774</c:v>
                </c:pt>
                <c:pt idx="24">
                  <c:v>0.58555452286385912</c:v>
                </c:pt>
                <c:pt idx="25">
                  <c:v>0.59335024965324334</c:v>
                </c:pt>
                <c:pt idx="26">
                  <c:v>0.59400642957301864</c:v>
                </c:pt>
                <c:pt idx="27">
                  <c:v>0.59676973647622134</c:v>
                </c:pt>
                <c:pt idx="28">
                  <c:v>0.59785946648693422</c:v>
                </c:pt>
                <c:pt idx="29">
                  <c:v>0.60063883174446442</c:v>
                </c:pt>
                <c:pt idx="30">
                  <c:v>0.60234045765324573</c:v>
                </c:pt>
                <c:pt idx="31">
                  <c:v>0.60468993124930248</c:v>
                </c:pt>
                <c:pt idx="32">
                  <c:v>0.6055147315316356</c:v>
                </c:pt>
                <c:pt idx="33">
                  <c:v>0.60827826979173505</c:v>
                </c:pt>
                <c:pt idx="34">
                  <c:v>0.61035129472805516</c:v>
                </c:pt>
                <c:pt idx="35">
                  <c:v>0.61152166187707468</c:v>
                </c:pt>
                <c:pt idx="36">
                  <c:v>0.61267003100666562</c:v>
                </c:pt>
                <c:pt idx="37">
                  <c:v>0.61592367411466675</c:v>
                </c:pt>
                <c:pt idx="38">
                  <c:v>0.62064924884619477</c:v>
                </c:pt>
                <c:pt idx="39">
                  <c:v>0.62104543325756068</c:v>
                </c:pt>
                <c:pt idx="40">
                  <c:v>0.62280768034965295</c:v>
                </c:pt>
                <c:pt idx="41">
                  <c:v>0.6244418745733562</c:v>
                </c:pt>
                <c:pt idx="42">
                  <c:v>0.62450914988899886</c:v>
                </c:pt>
                <c:pt idx="43">
                  <c:v>0.62666843758941548</c:v>
                </c:pt>
                <c:pt idx="44">
                  <c:v>0.62746328063270074</c:v>
                </c:pt>
                <c:pt idx="45">
                  <c:v>0.62834851540813341</c:v>
                </c:pt>
                <c:pt idx="46">
                  <c:v>0.62987903455890493</c:v>
                </c:pt>
                <c:pt idx="47">
                  <c:v>0.63215792029654505</c:v>
                </c:pt>
                <c:pt idx="48">
                  <c:v>0.63216371672487082</c:v>
                </c:pt>
                <c:pt idx="49">
                  <c:v>0.6333505074921052</c:v>
                </c:pt>
                <c:pt idx="50">
                  <c:v>0.63630919547966902</c:v>
                </c:pt>
                <c:pt idx="51">
                  <c:v>0.63776819883677305</c:v>
                </c:pt>
                <c:pt idx="52">
                  <c:v>0.6431277673595317</c:v>
                </c:pt>
                <c:pt idx="53">
                  <c:v>0.64514002713302288</c:v>
                </c:pt>
                <c:pt idx="54">
                  <c:v>0.64696979787225717</c:v>
                </c:pt>
                <c:pt idx="55">
                  <c:v>0.64715743385821345</c:v>
                </c:pt>
                <c:pt idx="56">
                  <c:v>0.65451528412900117</c:v>
                </c:pt>
                <c:pt idx="57">
                  <c:v>0.65761656039492544</c:v>
                </c:pt>
                <c:pt idx="58">
                  <c:v>0.65904108990125121</c:v>
                </c:pt>
                <c:pt idx="59">
                  <c:v>0.6595879537518573</c:v>
                </c:pt>
                <c:pt idx="60">
                  <c:v>0.66148205232989354</c:v>
                </c:pt>
                <c:pt idx="61">
                  <c:v>0.66412273400377941</c:v>
                </c:pt>
                <c:pt idx="62">
                  <c:v>0.66513765740225217</c:v>
                </c:pt>
                <c:pt idx="63">
                  <c:v>0.66684350340701526</c:v>
                </c:pt>
                <c:pt idx="64">
                  <c:v>0.67339798470559253</c:v>
                </c:pt>
                <c:pt idx="65">
                  <c:v>0.67890863648497868</c:v>
                </c:pt>
                <c:pt idx="66">
                  <c:v>0.67952648347132472</c:v>
                </c:pt>
                <c:pt idx="67">
                  <c:v>0.68365055108300543</c:v>
                </c:pt>
                <c:pt idx="68">
                  <c:v>0.68401457070959404</c:v>
                </c:pt>
                <c:pt idx="69">
                  <c:v>0.68473772197186766</c:v>
                </c:pt>
                <c:pt idx="70">
                  <c:v>0.70415337732063144</c:v>
                </c:pt>
                <c:pt idx="71">
                  <c:v>0.70907286283387705</c:v>
                </c:pt>
                <c:pt idx="72">
                  <c:v>0.70969270301527609</c:v>
                </c:pt>
                <c:pt idx="73">
                  <c:v>0.71085567717215392</c:v>
                </c:pt>
                <c:pt idx="74">
                  <c:v>0.71590599417030409</c:v>
                </c:pt>
                <c:pt idx="75">
                  <c:v>0.71819459773237293</c:v>
                </c:pt>
                <c:pt idx="76">
                  <c:v>0.72016026551350654</c:v>
                </c:pt>
                <c:pt idx="77">
                  <c:v>0.72180523599184465</c:v>
                </c:pt>
                <c:pt idx="78">
                  <c:v>0.72291302035121718</c:v>
                </c:pt>
                <c:pt idx="79">
                  <c:v>0.72425945763961386</c:v>
                </c:pt>
                <c:pt idx="80">
                  <c:v>0.72514662714388656</c:v>
                </c:pt>
                <c:pt idx="81">
                  <c:v>0.72942950409048157</c:v>
                </c:pt>
                <c:pt idx="82">
                  <c:v>0.73387888397859358</c:v>
                </c:pt>
                <c:pt idx="83">
                  <c:v>0.73463018597024288</c:v>
                </c:pt>
                <c:pt idx="84">
                  <c:v>0.74023807811951692</c:v>
                </c:pt>
                <c:pt idx="85">
                  <c:v>0.74518075821134644</c:v>
                </c:pt>
                <c:pt idx="86">
                  <c:v>0.74666762258131181</c:v>
                </c:pt>
                <c:pt idx="87">
                  <c:v>0.74680402954893743</c:v>
                </c:pt>
                <c:pt idx="88">
                  <c:v>0.7477470945809781</c:v>
                </c:pt>
                <c:pt idx="89">
                  <c:v>0.7527080346371946</c:v>
                </c:pt>
                <c:pt idx="90">
                  <c:v>0.75397305979980056</c:v>
                </c:pt>
                <c:pt idx="91">
                  <c:v>0.75584702601628873</c:v>
                </c:pt>
                <c:pt idx="92">
                  <c:v>0.75703219778130626</c:v>
                </c:pt>
                <c:pt idx="93">
                  <c:v>0.76212624507255866</c:v>
                </c:pt>
                <c:pt idx="94">
                  <c:v>0.77507647276872838</c:v>
                </c:pt>
                <c:pt idx="95">
                  <c:v>0.7752963451974253</c:v>
                </c:pt>
                <c:pt idx="96">
                  <c:v>0.78263440122255445</c:v>
                </c:pt>
                <c:pt idx="97">
                  <c:v>0.78517746889966489</c:v>
                </c:pt>
                <c:pt idx="98">
                  <c:v>0.78631624821226387</c:v>
                </c:pt>
                <c:pt idx="99">
                  <c:v>0.8064009587852965</c:v>
                </c:pt>
                <c:pt idx="100">
                  <c:v>0.80654092758960738</c:v>
                </c:pt>
                <c:pt idx="101">
                  <c:v>0.82700538446304195</c:v>
                </c:pt>
                <c:pt idx="102">
                  <c:v>0.82950712247588498</c:v>
                </c:pt>
                <c:pt idx="103">
                  <c:v>0.83640180617466198</c:v>
                </c:pt>
                <c:pt idx="104">
                  <c:v>0.90906633773667078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9-412D-9D73-85B9CCEF7D14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'SSIM sorted'!$G$4:$G$108</c:f>
              <c:numCache>
                <c:formatCode>General</c:formatCode>
                <c:ptCount val="105"/>
                <c:pt idx="0">
                  <c:v>0.457503188264621</c:v>
                </c:pt>
                <c:pt idx="1">
                  <c:v>0.50648417126642487</c:v>
                </c:pt>
                <c:pt idx="2">
                  <c:v>0.5464500419933449</c:v>
                </c:pt>
                <c:pt idx="3">
                  <c:v>0.52814274177317866</c:v>
                </c:pt>
                <c:pt idx="4">
                  <c:v>0.56264604906879689</c:v>
                </c:pt>
                <c:pt idx="5">
                  <c:v>0.54449143886807094</c:v>
                </c:pt>
                <c:pt idx="6">
                  <c:v>0.55427125197765725</c:v>
                </c:pt>
                <c:pt idx="7">
                  <c:v>0.59525215015817923</c:v>
                </c:pt>
                <c:pt idx="8">
                  <c:v>0.57541083219429934</c:v>
                </c:pt>
                <c:pt idx="9">
                  <c:v>0.54396810250409888</c:v>
                </c:pt>
                <c:pt idx="10">
                  <c:v>0.56466476000672483</c:v>
                </c:pt>
                <c:pt idx="11">
                  <c:v>0.58435778838700603</c:v>
                </c:pt>
                <c:pt idx="12">
                  <c:v>0.59490253872075682</c:v>
                </c:pt>
                <c:pt idx="13">
                  <c:v>0.59718923802618973</c:v>
                </c:pt>
                <c:pt idx="14">
                  <c:v>0.60421534560871437</c:v>
                </c:pt>
                <c:pt idx="15">
                  <c:v>0.64353816464413949</c:v>
                </c:pt>
                <c:pt idx="16">
                  <c:v>0.61837326029507722</c:v>
                </c:pt>
                <c:pt idx="17">
                  <c:v>0.59987876491221048</c:v>
                </c:pt>
                <c:pt idx="18">
                  <c:v>0.60246091759314913</c:v>
                </c:pt>
                <c:pt idx="19">
                  <c:v>0.62559793812882269</c:v>
                </c:pt>
                <c:pt idx="20">
                  <c:v>0.64620514195792012</c:v>
                </c:pt>
                <c:pt idx="21">
                  <c:v>0.61753057735393413</c:v>
                </c:pt>
                <c:pt idx="22">
                  <c:v>0.64295092717496105</c:v>
                </c:pt>
                <c:pt idx="23">
                  <c:v>0.65009705105339755</c:v>
                </c:pt>
                <c:pt idx="24">
                  <c:v>0.61465831877015431</c:v>
                </c:pt>
                <c:pt idx="25">
                  <c:v>0.65342670645753709</c:v>
                </c:pt>
                <c:pt idx="26">
                  <c:v>0.66268611706330682</c:v>
                </c:pt>
                <c:pt idx="27">
                  <c:v>0.65850534460240306</c:v>
                </c:pt>
                <c:pt idx="28">
                  <c:v>0.66338153561206403</c:v>
                </c:pt>
                <c:pt idx="29">
                  <c:v>0.65975799573583382</c:v>
                </c:pt>
                <c:pt idx="30">
                  <c:v>0.70141586846115933</c:v>
                </c:pt>
                <c:pt idx="31">
                  <c:v>0.68104123441592301</c:v>
                </c:pt>
                <c:pt idx="32">
                  <c:v>0.67699318583707579</c:v>
                </c:pt>
                <c:pt idx="33">
                  <c:v>0.66914460437383527</c:v>
                </c:pt>
                <c:pt idx="34">
                  <c:v>0.68106986875169007</c:v>
                </c:pt>
                <c:pt idx="35">
                  <c:v>0.67684199157048275</c:v>
                </c:pt>
                <c:pt idx="36">
                  <c:v>0.67829539683804441</c:v>
                </c:pt>
                <c:pt idx="37">
                  <c:v>0.70674980619729011</c:v>
                </c:pt>
                <c:pt idx="38">
                  <c:v>0.70863433658415609</c:v>
                </c:pt>
                <c:pt idx="39">
                  <c:v>0.67457937542095492</c:v>
                </c:pt>
                <c:pt idx="40">
                  <c:v>0.72268194044350753</c:v>
                </c:pt>
                <c:pt idx="41">
                  <c:v>0.67709892448955067</c:v>
                </c:pt>
                <c:pt idx="42">
                  <c:v>0.69331742766305238</c:v>
                </c:pt>
                <c:pt idx="43">
                  <c:v>0.72527051908731555</c:v>
                </c:pt>
                <c:pt idx="44">
                  <c:v>0.69743009185795157</c:v>
                </c:pt>
                <c:pt idx="45">
                  <c:v>0.69049855898825552</c:v>
                </c:pt>
                <c:pt idx="46">
                  <c:v>0.73135923186623153</c:v>
                </c:pt>
                <c:pt idx="47">
                  <c:v>0.69748940150426308</c:v>
                </c:pt>
                <c:pt idx="48">
                  <c:v>0.68552503259465813</c:v>
                </c:pt>
                <c:pt idx="49">
                  <c:v>0.65993305449084405</c:v>
                </c:pt>
                <c:pt idx="50">
                  <c:v>0.70625001685084998</c:v>
                </c:pt>
                <c:pt idx="51">
                  <c:v>0.73185177279793645</c:v>
                </c:pt>
                <c:pt idx="52">
                  <c:v>0.73106095230514612</c:v>
                </c:pt>
                <c:pt idx="53">
                  <c:v>0.7469316412820648</c:v>
                </c:pt>
                <c:pt idx="54">
                  <c:v>0.70275203221365823</c:v>
                </c:pt>
                <c:pt idx="55">
                  <c:v>0.706700019486456</c:v>
                </c:pt>
                <c:pt idx="56">
                  <c:v>0.71892323544209269</c:v>
                </c:pt>
                <c:pt idx="57">
                  <c:v>0.751185890834284</c:v>
                </c:pt>
                <c:pt idx="58">
                  <c:v>0.75328732140624532</c:v>
                </c:pt>
                <c:pt idx="59">
                  <c:v>0.7245423052907155</c:v>
                </c:pt>
                <c:pt idx="60">
                  <c:v>0.75431103807378097</c:v>
                </c:pt>
                <c:pt idx="61">
                  <c:v>0.75253725791421722</c:v>
                </c:pt>
                <c:pt idx="62">
                  <c:v>0.74836424431911375</c:v>
                </c:pt>
                <c:pt idx="63">
                  <c:v>0.70271190987736032</c:v>
                </c:pt>
                <c:pt idx="64">
                  <c:v>0.74912663857386708</c:v>
                </c:pt>
                <c:pt idx="65">
                  <c:v>0.75087737800654109</c:v>
                </c:pt>
                <c:pt idx="66">
                  <c:v>0.75594284100216003</c:v>
                </c:pt>
                <c:pt idx="67">
                  <c:v>0.77634142958146357</c:v>
                </c:pt>
                <c:pt idx="68">
                  <c:v>0.75960390308317427</c:v>
                </c:pt>
                <c:pt idx="69">
                  <c:v>0.72424788544314289</c:v>
                </c:pt>
                <c:pt idx="70">
                  <c:v>0.75632011763614149</c:v>
                </c:pt>
                <c:pt idx="71">
                  <c:v>0.79209467724243943</c:v>
                </c:pt>
                <c:pt idx="72">
                  <c:v>0.76697805996584556</c:v>
                </c:pt>
                <c:pt idx="73">
                  <c:v>0.77083365194060782</c:v>
                </c:pt>
                <c:pt idx="74">
                  <c:v>0.78335936711249932</c:v>
                </c:pt>
                <c:pt idx="75">
                  <c:v>0.78357039266022976</c:v>
                </c:pt>
                <c:pt idx="76">
                  <c:v>0.78697650646318806</c:v>
                </c:pt>
                <c:pt idx="77">
                  <c:v>0.77991000202850846</c:v>
                </c:pt>
                <c:pt idx="78">
                  <c:v>0.79771231802356202</c:v>
                </c:pt>
                <c:pt idx="79">
                  <c:v>0.81630014065302092</c:v>
                </c:pt>
                <c:pt idx="80">
                  <c:v>0.7804337492561082</c:v>
                </c:pt>
                <c:pt idx="81">
                  <c:v>0.80230988584463336</c:v>
                </c:pt>
                <c:pt idx="82">
                  <c:v>0.78894419389577541</c:v>
                </c:pt>
                <c:pt idx="83">
                  <c:v>0.78910526452037766</c:v>
                </c:pt>
                <c:pt idx="84">
                  <c:v>0.81651019500733668</c:v>
                </c:pt>
                <c:pt idx="85">
                  <c:v>0.77375881710318473</c:v>
                </c:pt>
                <c:pt idx="86">
                  <c:v>0.80586973098914516</c:v>
                </c:pt>
                <c:pt idx="87">
                  <c:v>0.80398789162796491</c:v>
                </c:pt>
                <c:pt idx="88">
                  <c:v>0.77689642205578713</c:v>
                </c:pt>
                <c:pt idx="89">
                  <c:v>0.81111064422688184</c:v>
                </c:pt>
                <c:pt idx="90">
                  <c:v>0.81251444144551188</c:v>
                </c:pt>
                <c:pt idx="91">
                  <c:v>0.7904307991891496</c:v>
                </c:pt>
                <c:pt idx="92">
                  <c:v>0.80989312557334792</c:v>
                </c:pt>
                <c:pt idx="93">
                  <c:v>0.82747103696049429</c:v>
                </c:pt>
                <c:pt idx="94">
                  <c:v>0.80263215568908086</c:v>
                </c:pt>
                <c:pt idx="95">
                  <c:v>0.79700072824720303</c:v>
                </c:pt>
                <c:pt idx="96">
                  <c:v>0.81572878978272412</c:v>
                </c:pt>
                <c:pt idx="97">
                  <c:v>0.83494116448394085</c:v>
                </c:pt>
                <c:pt idx="98">
                  <c:v>0.81443475157350365</c:v>
                </c:pt>
                <c:pt idx="99">
                  <c:v>0.81348850149629781</c:v>
                </c:pt>
                <c:pt idx="100">
                  <c:v>0.8494898218593786</c:v>
                </c:pt>
                <c:pt idx="101">
                  <c:v>0.83188507315080018</c:v>
                </c:pt>
                <c:pt idx="102">
                  <c:v>0.8340962029106026</c:v>
                </c:pt>
                <c:pt idx="103">
                  <c:v>0.85667708440284829</c:v>
                </c:pt>
                <c:pt idx="104">
                  <c:v>0.89365024376915236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9-412D-9D73-85B9CCEF7D14}"/>
            </c:ext>
          </c:extLst>
        </c:ser>
        <c:ser>
          <c:idx val="2"/>
          <c:order val="2"/>
          <c:tx>
            <c:v>CelebA-HQ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'SSIM sorted'!$J$4:$J$108</c:f>
              <c:numCache>
                <c:formatCode>General</c:formatCode>
                <c:ptCount val="105"/>
                <c:pt idx="0">
                  <c:v>0.45210079731879882</c:v>
                </c:pt>
                <c:pt idx="1">
                  <c:v>0.50304853656870341</c:v>
                </c:pt>
                <c:pt idx="2">
                  <c:v>0.54666266447956946</c:v>
                </c:pt>
                <c:pt idx="3">
                  <c:v>0.52315861965030208</c:v>
                </c:pt>
                <c:pt idx="4">
                  <c:v>0.57166531356587991</c:v>
                </c:pt>
                <c:pt idx="5">
                  <c:v>0.53821575192270277</c:v>
                </c:pt>
                <c:pt idx="6">
                  <c:v>0.54370088032828123</c:v>
                </c:pt>
                <c:pt idx="7">
                  <c:v>0.60647287355482726</c:v>
                </c:pt>
                <c:pt idx="8">
                  <c:v>0.57871247999870501</c:v>
                </c:pt>
                <c:pt idx="9">
                  <c:v>0.53846450200870088</c:v>
                </c:pt>
                <c:pt idx="10">
                  <c:v>0.56022182205124593</c:v>
                </c:pt>
                <c:pt idx="11">
                  <c:v>0.59809793722383986</c:v>
                </c:pt>
                <c:pt idx="12">
                  <c:v>0.59109064399682154</c:v>
                </c:pt>
                <c:pt idx="13">
                  <c:v>0.58886558236267827</c:v>
                </c:pt>
                <c:pt idx="14">
                  <c:v>0.59837070392702774</c:v>
                </c:pt>
                <c:pt idx="15">
                  <c:v>0.65567950198383873</c:v>
                </c:pt>
                <c:pt idx="16">
                  <c:v>0.6264671033319219</c:v>
                </c:pt>
                <c:pt idx="17">
                  <c:v>0.59663590613958994</c:v>
                </c:pt>
                <c:pt idx="18">
                  <c:v>0.58860117343718965</c:v>
                </c:pt>
                <c:pt idx="19">
                  <c:v>0.61543538820171106</c:v>
                </c:pt>
                <c:pt idx="20">
                  <c:v>0.65388715698146493</c:v>
                </c:pt>
                <c:pt idx="21">
                  <c:v>0.60930705956101505</c:v>
                </c:pt>
                <c:pt idx="22">
                  <c:v>0.63838341168456814</c:v>
                </c:pt>
                <c:pt idx="23">
                  <c:v>0.64423941905794979</c:v>
                </c:pt>
                <c:pt idx="24">
                  <c:v>0.61823657451296965</c:v>
                </c:pt>
                <c:pt idx="25">
                  <c:v>0.65081684063752254</c:v>
                </c:pt>
                <c:pt idx="26">
                  <c:v>0.65435365871300577</c:v>
                </c:pt>
                <c:pt idx="27">
                  <c:v>0.65195840047144404</c:v>
                </c:pt>
                <c:pt idx="28">
                  <c:v>0.6676925183542487</c:v>
                </c:pt>
                <c:pt idx="29">
                  <c:v>0.65773232872043563</c:v>
                </c:pt>
                <c:pt idx="30">
                  <c:v>0.70849219693488863</c:v>
                </c:pt>
                <c:pt idx="31">
                  <c:v>0.67787047171001913</c:v>
                </c:pt>
                <c:pt idx="32">
                  <c:v>0.66731618067237974</c:v>
                </c:pt>
                <c:pt idx="33">
                  <c:v>0.66743418050883674</c:v>
                </c:pt>
                <c:pt idx="34">
                  <c:v>0.67822900105792916</c:v>
                </c:pt>
                <c:pt idx="35">
                  <c:v>0.67034726687152002</c:v>
                </c:pt>
                <c:pt idx="36">
                  <c:v>0.67877196972912668</c:v>
                </c:pt>
                <c:pt idx="37">
                  <c:v>0.70529815378334393</c:v>
                </c:pt>
                <c:pt idx="38">
                  <c:v>0.70302395215920954</c:v>
                </c:pt>
                <c:pt idx="39">
                  <c:v>0.66417464427394701</c:v>
                </c:pt>
                <c:pt idx="40">
                  <c:v>0.73515577491336703</c:v>
                </c:pt>
                <c:pt idx="41">
                  <c:v>0.67423923659269924</c:v>
                </c:pt>
                <c:pt idx="42">
                  <c:v>0.69507213752671593</c:v>
                </c:pt>
                <c:pt idx="43">
                  <c:v>0.70809484576097115</c:v>
                </c:pt>
                <c:pt idx="44">
                  <c:v>0.68248781273169501</c:v>
                </c:pt>
                <c:pt idx="45">
                  <c:v>0.68437132583448579</c:v>
                </c:pt>
                <c:pt idx="46">
                  <c:v>0.74911423185037984</c:v>
                </c:pt>
                <c:pt idx="47">
                  <c:v>0.69418599511416212</c:v>
                </c:pt>
                <c:pt idx="48">
                  <c:v>0.68181729503342015</c:v>
                </c:pt>
                <c:pt idx="49">
                  <c:v>0.65191053218731454</c:v>
                </c:pt>
                <c:pt idx="50">
                  <c:v>0.70051391721575562</c:v>
                </c:pt>
                <c:pt idx="51">
                  <c:v>0.71849058121672427</c:v>
                </c:pt>
                <c:pt idx="52">
                  <c:v>0.75148333285679547</c:v>
                </c:pt>
                <c:pt idx="53">
                  <c:v>0.72676991837927518</c:v>
                </c:pt>
                <c:pt idx="54">
                  <c:v>0.69784622372664895</c:v>
                </c:pt>
                <c:pt idx="55">
                  <c:v>0.69722970313963462</c:v>
                </c:pt>
                <c:pt idx="56">
                  <c:v>0.71791756304211407</c:v>
                </c:pt>
                <c:pt idx="57">
                  <c:v>0.74750999745216928</c:v>
                </c:pt>
                <c:pt idx="58">
                  <c:v>0.75514453058581565</c:v>
                </c:pt>
                <c:pt idx="59">
                  <c:v>0.72830538812384538</c:v>
                </c:pt>
                <c:pt idx="60">
                  <c:v>0.75106640855236206</c:v>
                </c:pt>
                <c:pt idx="61">
                  <c:v>0.75274597349278605</c:v>
                </c:pt>
                <c:pt idx="62">
                  <c:v>0.7691955535145204</c:v>
                </c:pt>
                <c:pt idx="63">
                  <c:v>0.7208414239662142</c:v>
                </c:pt>
                <c:pt idx="64">
                  <c:v>0.75814432705457924</c:v>
                </c:pt>
                <c:pt idx="65">
                  <c:v>0.75596486225050208</c:v>
                </c:pt>
                <c:pt idx="66">
                  <c:v>0.76120751183268442</c:v>
                </c:pt>
                <c:pt idx="67">
                  <c:v>0.78663054199717086</c:v>
                </c:pt>
                <c:pt idx="68">
                  <c:v>0.75408597127555022</c:v>
                </c:pt>
                <c:pt idx="69">
                  <c:v>0.72007234988400948</c:v>
                </c:pt>
                <c:pt idx="70">
                  <c:v>0.76127071376418565</c:v>
                </c:pt>
                <c:pt idx="71">
                  <c:v>0.7956505922516216</c:v>
                </c:pt>
                <c:pt idx="72">
                  <c:v>0.75457762842714882</c:v>
                </c:pt>
                <c:pt idx="73">
                  <c:v>0.77362324008551597</c:v>
                </c:pt>
                <c:pt idx="74">
                  <c:v>0.78562154138667373</c:v>
                </c:pt>
                <c:pt idx="75">
                  <c:v>0.75364982951004655</c:v>
                </c:pt>
                <c:pt idx="76">
                  <c:v>0.79857280088336624</c:v>
                </c:pt>
                <c:pt idx="77">
                  <c:v>0.78325182385992365</c:v>
                </c:pt>
                <c:pt idx="78">
                  <c:v>0.76871307862262039</c:v>
                </c:pt>
                <c:pt idx="79">
                  <c:v>0.82039368147905056</c:v>
                </c:pt>
                <c:pt idx="80">
                  <c:v>0.77376150817712475</c:v>
                </c:pt>
                <c:pt idx="81">
                  <c:v>0.79862909796017567</c:v>
                </c:pt>
                <c:pt idx="82">
                  <c:v>0.77052706498080747</c:v>
                </c:pt>
                <c:pt idx="83">
                  <c:v>0.79089848155653486</c:v>
                </c:pt>
                <c:pt idx="84">
                  <c:v>0.81744062459699929</c:v>
                </c:pt>
                <c:pt idx="85">
                  <c:v>0.77543197749840365</c:v>
                </c:pt>
                <c:pt idx="86">
                  <c:v>0.80710716525474524</c:v>
                </c:pt>
                <c:pt idx="87">
                  <c:v>0.80650579264987809</c:v>
                </c:pt>
                <c:pt idx="88">
                  <c:v>0.78320271965450872</c:v>
                </c:pt>
                <c:pt idx="89">
                  <c:v>0.81184546506283828</c:v>
                </c:pt>
                <c:pt idx="90">
                  <c:v>0.81114960615933285</c:v>
                </c:pt>
                <c:pt idx="91">
                  <c:v>0.79426086272334506</c:v>
                </c:pt>
                <c:pt idx="92">
                  <c:v>0.81498988220889379</c:v>
                </c:pt>
                <c:pt idx="93">
                  <c:v>0.84149386891089961</c:v>
                </c:pt>
                <c:pt idx="94">
                  <c:v>0.82578168872220392</c:v>
                </c:pt>
                <c:pt idx="95">
                  <c:v>0.80036908344887869</c:v>
                </c:pt>
                <c:pt idx="96">
                  <c:v>0.82118521181783377</c:v>
                </c:pt>
                <c:pt idx="97">
                  <c:v>0.83100980999106844</c:v>
                </c:pt>
                <c:pt idx="98">
                  <c:v>0.8365591610273212</c:v>
                </c:pt>
                <c:pt idx="99">
                  <c:v>0.80505186201400558</c:v>
                </c:pt>
                <c:pt idx="100">
                  <c:v>0.84672446721006711</c:v>
                </c:pt>
                <c:pt idx="101">
                  <c:v>0.83812262535699056</c:v>
                </c:pt>
                <c:pt idx="102">
                  <c:v>0.84518713881403984</c:v>
                </c:pt>
                <c:pt idx="103">
                  <c:v>0.85111057524197431</c:v>
                </c:pt>
                <c:pt idx="104">
                  <c:v>0.88002515637705814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9-412D-9D73-85B9CCEF7D14}"/>
            </c:ext>
          </c:extLst>
        </c:ser>
        <c:ser>
          <c:idx val="3"/>
          <c:order val="3"/>
          <c:tx>
            <c:v>Wavelet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'SSIM sorted'!$M$4:$M$108</c:f>
              <c:numCache>
                <c:formatCode>General</c:formatCode>
                <c:ptCount val="105"/>
                <c:pt idx="0">
                  <c:v>0.61495211971005315</c:v>
                </c:pt>
                <c:pt idx="1">
                  <c:v>0.6436008437253552</c:v>
                </c:pt>
                <c:pt idx="2">
                  <c:v>0.7033255893723126</c:v>
                </c:pt>
                <c:pt idx="3">
                  <c:v>0.65377049758109773</c:v>
                </c:pt>
                <c:pt idx="4">
                  <c:v>0.737764971418985</c:v>
                </c:pt>
                <c:pt idx="5">
                  <c:v>0.6716560000255023</c:v>
                </c:pt>
                <c:pt idx="6">
                  <c:v>0.68448378822656608</c:v>
                </c:pt>
                <c:pt idx="7">
                  <c:v>0.68059658519355148</c:v>
                </c:pt>
                <c:pt idx="8">
                  <c:v>0.70812164848556847</c:v>
                </c:pt>
                <c:pt idx="9">
                  <c:v>0.65664514600204682</c:v>
                </c:pt>
                <c:pt idx="10">
                  <c:v>0.68618764668642684</c:v>
                </c:pt>
                <c:pt idx="11">
                  <c:v>0.70870200658723181</c:v>
                </c:pt>
                <c:pt idx="12">
                  <c:v>0.73463315479427005</c:v>
                </c:pt>
                <c:pt idx="13">
                  <c:v>0.72321185877658267</c:v>
                </c:pt>
                <c:pt idx="14">
                  <c:v>0.71709471346513964</c:v>
                </c:pt>
                <c:pt idx="15">
                  <c:v>0.78986834737437928</c:v>
                </c:pt>
                <c:pt idx="16">
                  <c:v>0.74737478040286087</c:v>
                </c:pt>
                <c:pt idx="17">
                  <c:v>0.72073102150704627</c:v>
                </c:pt>
                <c:pt idx="18">
                  <c:v>0.71829527511372637</c:v>
                </c:pt>
                <c:pt idx="19">
                  <c:v>0.72790578955154794</c:v>
                </c:pt>
                <c:pt idx="20">
                  <c:v>0.79430902790107671</c:v>
                </c:pt>
                <c:pt idx="21">
                  <c:v>0.73923333611614739</c:v>
                </c:pt>
                <c:pt idx="22">
                  <c:v>0.74112714119492029</c:v>
                </c:pt>
                <c:pt idx="23">
                  <c:v>0.73623944542572095</c:v>
                </c:pt>
                <c:pt idx="24">
                  <c:v>0.69689205803487775</c:v>
                </c:pt>
                <c:pt idx="25">
                  <c:v>0.75551674032381255</c:v>
                </c:pt>
                <c:pt idx="26">
                  <c:v>0.77484021113977919</c:v>
                </c:pt>
                <c:pt idx="27">
                  <c:v>0.76314254188850861</c:v>
                </c:pt>
                <c:pt idx="28">
                  <c:v>0.79468583995567099</c:v>
                </c:pt>
                <c:pt idx="29">
                  <c:v>0.77077480170338364</c:v>
                </c:pt>
                <c:pt idx="30">
                  <c:v>0.80705112865272799</c:v>
                </c:pt>
                <c:pt idx="31">
                  <c:v>0.78346228873605461</c:v>
                </c:pt>
                <c:pt idx="32">
                  <c:v>0.77448638156827132</c:v>
                </c:pt>
                <c:pt idx="33">
                  <c:v>0.77941475597331766</c:v>
                </c:pt>
                <c:pt idx="34">
                  <c:v>0.78583610689573691</c:v>
                </c:pt>
                <c:pt idx="35">
                  <c:v>0.76746011658558411</c:v>
                </c:pt>
                <c:pt idx="36">
                  <c:v>0.79616608196283856</c:v>
                </c:pt>
                <c:pt idx="37">
                  <c:v>0.82579838028973507</c:v>
                </c:pt>
                <c:pt idx="38">
                  <c:v>0.80872511755668475</c:v>
                </c:pt>
                <c:pt idx="39">
                  <c:v>0.77229097229909627</c:v>
                </c:pt>
                <c:pt idx="40">
                  <c:v>0.85253024734100402</c:v>
                </c:pt>
                <c:pt idx="41">
                  <c:v>0.7580471100288565</c:v>
                </c:pt>
                <c:pt idx="42">
                  <c:v>0.79940520554981864</c:v>
                </c:pt>
                <c:pt idx="43">
                  <c:v>0.82717746411538962</c:v>
                </c:pt>
                <c:pt idx="44">
                  <c:v>0.76251886994414109</c:v>
                </c:pt>
                <c:pt idx="45">
                  <c:v>0.7853716705638375</c:v>
                </c:pt>
                <c:pt idx="46">
                  <c:v>0.88036664287822486</c:v>
                </c:pt>
                <c:pt idx="47">
                  <c:v>0.78459553156529216</c:v>
                </c:pt>
                <c:pt idx="48">
                  <c:v>0.777230273072408</c:v>
                </c:pt>
                <c:pt idx="49">
                  <c:v>0.74094798214599022</c:v>
                </c:pt>
                <c:pt idx="50">
                  <c:v>0.80333496501147683</c:v>
                </c:pt>
                <c:pt idx="51">
                  <c:v>0.8388980086710669</c:v>
                </c:pt>
                <c:pt idx="52">
                  <c:v>0.86296075887327373</c:v>
                </c:pt>
                <c:pt idx="53">
                  <c:v>0.84854453486948023</c:v>
                </c:pt>
                <c:pt idx="54">
                  <c:v>0.79664620634265715</c:v>
                </c:pt>
                <c:pt idx="55">
                  <c:v>0.7963033845937787</c:v>
                </c:pt>
                <c:pt idx="56">
                  <c:v>0.82342263875947241</c:v>
                </c:pt>
                <c:pt idx="57">
                  <c:v>0.84224399271049577</c:v>
                </c:pt>
                <c:pt idx="58">
                  <c:v>0.90149936250158635</c:v>
                </c:pt>
                <c:pt idx="59">
                  <c:v>0.8239660607141035</c:v>
                </c:pt>
                <c:pt idx="60">
                  <c:v>0.89232070389301743</c:v>
                </c:pt>
                <c:pt idx="61">
                  <c:v>0.8641994142747933</c:v>
                </c:pt>
                <c:pt idx="62">
                  <c:v>0.85844002189062374</c:v>
                </c:pt>
                <c:pt idx="63">
                  <c:v>0.78081301369419309</c:v>
                </c:pt>
                <c:pt idx="64">
                  <c:v>0.839195740182057</c:v>
                </c:pt>
                <c:pt idx="65">
                  <c:v>0.84969278913012147</c:v>
                </c:pt>
                <c:pt idx="66">
                  <c:v>0.86402327398771506</c:v>
                </c:pt>
                <c:pt idx="67">
                  <c:v>0.8787728242055225</c:v>
                </c:pt>
                <c:pt idx="68">
                  <c:v>0.87141112924696096</c:v>
                </c:pt>
                <c:pt idx="69">
                  <c:v>0.80384008380614846</c:v>
                </c:pt>
                <c:pt idx="70">
                  <c:v>0.83815822720822997</c:v>
                </c:pt>
                <c:pt idx="71">
                  <c:v>0.89061206905067802</c:v>
                </c:pt>
                <c:pt idx="72">
                  <c:v>0.86071578899422441</c:v>
                </c:pt>
                <c:pt idx="73">
                  <c:v>0.86738023971611433</c:v>
                </c:pt>
                <c:pt idx="74">
                  <c:v>0.86669507733567397</c:v>
                </c:pt>
                <c:pt idx="75">
                  <c:v>0.85067612834301709</c:v>
                </c:pt>
                <c:pt idx="76">
                  <c:v>0.89983280242325137</c:v>
                </c:pt>
                <c:pt idx="77">
                  <c:v>0.88815529102426127</c:v>
                </c:pt>
                <c:pt idx="78">
                  <c:v>0.87597601329304409</c:v>
                </c:pt>
                <c:pt idx="79">
                  <c:v>0.90396539324853176</c:v>
                </c:pt>
                <c:pt idx="80">
                  <c:v>0.84301631877081673</c:v>
                </c:pt>
                <c:pt idx="81">
                  <c:v>0.87778903200294023</c:v>
                </c:pt>
                <c:pt idx="82">
                  <c:v>0.87069664345367392</c:v>
                </c:pt>
                <c:pt idx="83">
                  <c:v>0.88090109679839135</c:v>
                </c:pt>
                <c:pt idx="84">
                  <c:v>0.91914760368501724</c:v>
                </c:pt>
                <c:pt idx="85">
                  <c:v>0.83310378076186609</c:v>
                </c:pt>
                <c:pt idx="86">
                  <c:v>0.89201181114915917</c:v>
                </c:pt>
                <c:pt idx="87">
                  <c:v>0.8761570204155199</c:v>
                </c:pt>
                <c:pt idx="88">
                  <c:v>0.83607176753358081</c:v>
                </c:pt>
                <c:pt idx="89">
                  <c:v>0.88408066908740623</c:v>
                </c:pt>
                <c:pt idx="90">
                  <c:v>0.86946106272300339</c:v>
                </c:pt>
                <c:pt idx="91">
                  <c:v>0.86485016670141557</c:v>
                </c:pt>
                <c:pt idx="92">
                  <c:v>0.89396520865959628</c:v>
                </c:pt>
                <c:pt idx="93">
                  <c:v>0.90874597581995076</c:v>
                </c:pt>
                <c:pt idx="94">
                  <c:v>0.89880878929765184</c:v>
                </c:pt>
                <c:pt idx="95">
                  <c:v>0.86326381536255525</c:v>
                </c:pt>
                <c:pt idx="96">
                  <c:v>0.89859010906894943</c:v>
                </c:pt>
                <c:pt idx="97">
                  <c:v>0.9238182243703541</c:v>
                </c:pt>
                <c:pt idx="98">
                  <c:v>0.91176108845296333</c:v>
                </c:pt>
                <c:pt idx="99">
                  <c:v>0.86622675767680679</c:v>
                </c:pt>
                <c:pt idx="100">
                  <c:v>0.90428232454862723</c:v>
                </c:pt>
                <c:pt idx="101">
                  <c:v>0.91854326271636333</c:v>
                </c:pt>
                <c:pt idx="102">
                  <c:v>0.92844459712055916</c:v>
                </c:pt>
                <c:pt idx="103">
                  <c:v>0.93031932755223778</c:v>
                </c:pt>
                <c:pt idx="104">
                  <c:v>0.96795110691963615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9-412D-9D73-85B9CCEF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18856"/>
        <c:axId val="788219216"/>
      </c:lineChart>
      <c:catAx>
        <c:axId val="78821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9216"/>
        <c:crosses val="autoZero"/>
        <c:auto val="1"/>
        <c:lblAlgn val="ctr"/>
        <c:lblOffset val="100"/>
        <c:noMultiLvlLbl val="0"/>
      </c:catAx>
      <c:valAx>
        <c:axId val="78821921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8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59624204435157"/>
          <c:y val="0.91450058978506399"/>
          <c:w val="0.64268842877641696"/>
          <c:h val="6.3073451196168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MSE 105</a:t>
            </a:r>
            <a:r>
              <a:rPr lang="fr-FR" baseline="0"/>
              <a:t> first not birds </a:t>
            </a:r>
            <a:r>
              <a:rPr lang="fr-FR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'SSIM sorted'!$C$111:$C$215</c:f>
              <c:numCache>
                <c:formatCode>General</c:formatCode>
                <c:ptCount val="105"/>
                <c:pt idx="0">
                  <c:v>680.94904073079431</c:v>
                </c:pt>
                <c:pt idx="1">
                  <c:v>616.49011103312171</c:v>
                </c:pt>
                <c:pt idx="2">
                  <c:v>721.04158782958984</c:v>
                </c:pt>
                <c:pt idx="3">
                  <c:v>590.5718892415365</c:v>
                </c:pt>
                <c:pt idx="4">
                  <c:v>956.26457977294922</c:v>
                </c:pt>
                <c:pt idx="5">
                  <c:v>905.25696309407556</c:v>
                </c:pt>
                <c:pt idx="6">
                  <c:v>571.57566579182946</c:v>
                </c:pt>
                <c:pt idx="7">
                  <c:v>691.06752395629883</c:v>
                </c:pt>
                <c:pt idx="8">
                  <c:v>1216.7988611857099</c:v>
                </c:pt>
                <c:pt idx="9">
                  <c:v>730.44778442382813</c:v>
                </c:pt>
                <c:pt idx="10">
                  <c:v>664.90316263834632</c:v>
                </c:pt>
                <c:pt idx="11">
                  <c:v>621.34831746419275</c:v>
                </c:pt>
                <c:pt idx="12">
                  <c:v>995.55324300130212</c:v>
                </c:pt>
                <c:pt idx="13">
                  <c:v>596.45549011230469</c:v>
                </c:pt>
                <c:pt idx="14">
                  <c:v>1295.447903951009</c:v>
                </c:pt>
                <c:pt idx="15">
                  <c:v>643.00590769449866</c:v>
                </c:pt>
                <c:pt idx="16">
                  <c:v>450.33612569173181</c:v>
                </c:pt>
                <c:pt idx="17">
                  <c:v>496.01722462971998</c:v>
                </c:pt>
                <c:pt idx="18">
                  <c:v>440.89989852905268</c:v>
                </c:pt>
                <c:pt idx="19">
                  <c:v>458.02965545654303</c:v>
                </c:pt>
                <c:pt idx="20">
                  <c:v>450.31867853800458</c:v>
                </c:pt>
                <c:pt idx="21">
                  <c:v>728.47423807779944</c:v>
                </c:pt>
                <c:pt idx="22">
                  <c:v>385.14492925008142</c:v>
                </c:pt>
                <c:pt idx="23">
                  <c:v>1173.3977521260581</c:v>
                </c:pt>
                <c:pt idx="24">
                  <c:v>375.89386240641278</c:v>
                </c:pt>
                <c:pt idx="25">
                  <c:v>268.73819478352863</c:v>
                </c:pt>
                <c:pt idx="26">
                  <c:v>506.52380752563482</c:v>
                </c:pt>
                <c:pt idx="27">
                  <c:v>419.17013676961261</c:v>
                </c:pt>
                <c:pt idx="28">
                  <c:v>239.04736200968421</c:v>
                </c:pt>
                <c:pt idx="29">
                  <c:v>489.16019312540692</c:v>
                </c:pt>
                <c:pt idx="30">
                  <c:v>573.9454676310221</c:v>
                </c:pt>
                <c:pt idx="31">
                  <c:v>529.64900588989258</c:v>
                </c:pt>
                <c:pt idx="32">
                  <c:v>342.15522130330402</c:v>
                </c:pt>
                <c:pt idx="33">
                  <c:v>474.19581985473633</c:v>
                </c:pt>
                <c:pt idx="34">
                  <c:v>373.80428822835279</c:v>
                </c:pt>
                <c:pt idx="35">
                  <c:v>405.34285608927411</c:v>
                </c:pt>
                <c:pt idx="36">
                  <c:v>572.46927769978845</c:v>
                </c:pt>
                <c:pt idx="37">
                  <c:v>443.93648910522461</c:v>
                </c:pt>
                <c:pt idx="38">
                  <c:v>413.95290756225592</c:v>
                </c:pt>
                <c:pt idx="39">
                  <c:v>384.11792882283532</c:v>
                </c:pt>
                <c:pt idx="40">
                  <c:v>227.5399284362793</c:v>
                </c:pt>
                <c:pt idx="41">
                  <c:v>270.98464330037427</c:v>
                </c:pt>
                <c:pt idx="42">
                  <c:v>250.71237309773761</c:v>
                </c:pt>
                <c:pt idx="43">
                  <c:v>549.74473317464196</c:v>
                </c:pt>
                <c:pt idx="44">
                  <c:v>208.06870142618811</c:v>
                </c:pt>
                <c:pt idx="45">
                  <c:v>384.728515625</c:v>
                </c:pt>
                <c:pt idx="46">
                  <c:v>352.50565338134771</c:v>
                </c:pt>
                <c:pt idx="47">
                  <c:v>367.6056963602702</c:v>
                </c:pt>
                <c:pt idx="48">
                  <c:v>171.84571584065759</c:v>
                </c:pt>
                <c:pt idx="49">
                  <c:v>297.71683247884113</c:v>
                </c:pt>
                <c:pt idx="50">
                  <c:v>269.18577321370441</c:v>
                </c:pt>
                <c:pt idx="51">
                  <c:v>258.20395024617511</c:v>
                </c:pt>
                <c:pt idx="52">
                  <c:v>317.55749384562182</c:v>
                </c:pt>
                <c:pt idx="53">
                  <c:v>171.6164474487305</c:v>
                </c:pt>
                <c:pt idx="54">
                  <c:v>251.4379717508952</c:v>
                </c:pt>
                <c:pt idx="55">
                  <c:v>244.54716364542639</c:v>
                </c:pt>
                <c:pt idx="56">
                  <c:v>224.70793533325201</c:v>
                </c:pt>
                <c:pt idx="57">
                  <c:v>280.26156489054358</c:v>
                </c:pt>
                <c:pt idx="58">
                  <c:v>447.74100240071613</c:v>
                </c:pt>
                <c:pt idx="59">
                  <c:v>231.90711720784509</c:v>
                </c:pt>
                <c:pt idx="60">
                  <c:v>97.471015930175781</c:v>
                </c:pt>
                <c:pt idx="61">
                  <c:v>150.4163538614909</c:v>
                </c:pt>
                <c:pt idx="62">
                  <c:v>200.95991134643549</c:v>
                </c:pt>
                <c:pt idx="63">
                  <c:v>206.79107030232751</c:v>
                </c:pt>
                <c:pt idx="64">
                  <c:v>132.6946932474772</c:v>
                </c:pt>
                <c:pt idx="65">
                  <c:v>173.24557876586911</c:v>
                </c:pt>
                <c:pt idx="66">
                  <c:v>119.7830530802409</c:v>
                </c:pt>
                <c:pt idx="67">
                  <c:v>96.583183288574219</c:v>
                </c:pt>
                <c:pt idx="68">
                  <c:v>106.1172955830892</c:v>
                </c:pt>
                <c:pt idx="69">
                  <c:v>77.669844309488937</c:v>
                </c:pt>
                <c:pt idx="70">
                  <c:v>116.3277587890625</c:v>
                </c:pt>
                <c:pt idx="71">
                  <c:v>206.08417765299481</c:v>
                </c:pt>
                <c:pt idx="72">
                  <c:v>145.61997095743811</c:v>
                </c:pt>
                <c:pt idx="73">
                  <c:v>90.588001251220703</c:v>
                </c:pt>
                <c:pt idx="74">
                  <c:v>59.866081237792969</c:v>
                </c:pt>
                <c:pt idx="75">
                  <c:v>98.896411895751953</c:v>
                </c:pt>
                <c:pt idx="76">
                  <c:v>92.188213348388672</c:v>
                </c:pt>
                <c:pt idx="77">
                  <c:v>100.86864852905271</c:v>
                </c:pt>
                <c:pt idx="78">
                  <c:v>128.86275863647461</c:v>
                </c:pt>
                <c:pt idx="79">
                  <c:v>88.697085062662765</c:v>
                </c:pt>
                <c:pt idx="80">
                  <c:v>69.312675476074219</c:v>
                </c:pt>
                <c:pt idx="81">
                  <c:v>108.56494522094729</c:v>
                </c:pt>
                <c:pt idx="82">
                  <c:v>127.8699417114258</c:v>
                </c:pt>
                <c:pt idx="83">
                  <c:v>82.534356435139969</c:v>
                </c:pt>
                <c:pt idx="84">
                  <c:v>95.141807556152344</c:v>
                </c:pt>
                <c:pt idx="85">
                  <c:v>91.17239634195964</c:v>
                </c:pt>
                <c:pt idx="86">
                  <c:v>43.040609995524093</c:v>
                </c:pt>
                <c:pt idx="87">
                  <c:v>60.138445536295571</c:v>
                </c:pt>
                <c:pt idx="88">
                  <c:v>48.45915095011393</c:v>
                </c:pt>
                <c:pt idx="89">
                  <c:v>46.685152689615883</c:v>
                </c:pt>
                <c:pt idx="90">
                  <c:v>50.236629486083977</c:v>
                </c:pt>
                <c:pt idx="91">
                  <c:v>84.002311706542969</c:v>
                </c:pt>
                <c:pt idx="92">
                  <c:v>56.011178334554039</c:v>
                </c:pt>
                <c:pt idx="93">
                  <c:v>43.043875376383461</c:v>
                </c:pt>
                <c:pt idx="94">
                  <c:v>31.606216430664059</c:v>
                </c:pt>
                <c:pt idx="95">
                  <c:v>24.642787933349609</c:v>
                </c:pt>
                <c:pt idx="96">
                  <c:v>42.66237004597982</c:v>
                </c:pt>
                <c:pt idx="97">
                  <c:v>32.802736918131508</c:v>
                </c:pt>
                <c:pt idx="98">
                  <c:v>17.710751851399738</c:v>
                </c:pt>
                <c:pt idx="99">
                  <c:v>24.774279276529949</c:v>
                </c:pt>
                <c:pt idx="100">
                  <c:v>39.352121988932289</c:v>
                </c:pt>
                <c:pt idx="101">
                  <c:v>35.850608825683587</c:v>
                </c:pt>
                <c:pt idx="102">
                  <c:v>14.38436126708984</c:v>
                </c:pt>
                <c:pt idx="103">
                  <c:v>22.789239247639969</c:v>
                </c:pt>
                <c:pt idx="104">
                  <c:v>9.5708147684733067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5-4B42-B742-3F2C42B84139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'SSIM sorted'!$F$111:$F$215</c:f>
              <c:numCache>
                <c:formatCode>General</c:formatCode>
                <c:ptCount val="105"/>
                <c:pt idx="0">
                  <c:v>506.45697911580402</c:v>
                </c:pt>
                <c:pt idx="1">
                  <c:v>461.44854863484699</c:v>
                </c:pt>
                <c:pt idx="2">
                  <c:v>506.28929901123053</c:v>
                </c:pt>
                <c:pt idx="3">
                  <c:v>442.76932017008471</c:v>
                </c:pt>
                <c:pt idx="4">
                  <c:v>706.69654846191406</c:v>
                </c:pt>
                <c:pt idx="5">
                  <c:v>689.86770248413086</c:v>
                </c:pt>
                <c:pt idx="6">
                  <c:v>424.4957110087077</c:v>
                </c:pt>
                <c:pt idx="7">
                  <c:v>510.97038777669269</c:v>
                </c:pt>
                <c:pt idx="8">
                  <c:v>908.64579772949219</c:v>
                </c:pt>
                <c:pt idx="9">
                  <c:v>524.75467936197913</c:v>
                </c:pt>
                <c:pt idx="10">
                  <c:v>490.69376373291021</c:v>
                </c:pt>
                <c:pt idx="11">
                  <c:v>453.75632095336908</c:v>
                </c:pt>
                <c:pt idx="12">
                  <c:v>745.85857772827148</c:v>
                </c:pt>
                <c:pt idx="13">
                  <c:v>438.47902679443359</c:v>
                </c:pt>
                <c:pt idx="14">
                  <c:v>980.26107660929358</c:v>
                </c:pt>
                <c:pt idx="15">
                  <c:v>462.00237274169922</c:v>
                </c:pt>
                <c:pt idx="16">
                  <c:v>328.14717483520508</c:v>
                </c:pt>
                <c:pt idx="17">
                  <c:v>373.99101257324219</c:v>
                </c:pt>
                <c:pt idx="18">
                  <c:v>336.70621871948242</c:v>
                </c:pt>
                <c:pt idx="19">
                  <c:v>337.19611358642578</c:v>
                </c:pt>
                <c:pt idx="20">
                  <c:v>316.54216766357422</c:v>
                </c:pt>
                <c:pt idx="21">
                  <c:v>529.02370071411133</c:v>
                </c:pt>
                <c:pt idx="22">
                  <c:v>281.66812642415363</c:v>
                </c:pt>
                <c:pt idx="23">
                  <c:v>883.12961832682288</c:v>
                </c:pt>
                <c:pt idx="24">
                  <c:v>257.15102132161462</c:v>
                </c:pt>
                <c:pt idx="25">
                  <c:v>208.7679252624512</c:v>
                </c:pt>
                <c:pt idx="26">
                  <c:v>342.75243123372388</c:v>
                </c:pt>
                <c:pt idx="27">
                  <c:v>296.9760576883952</c:v>
                </c:pt>
                <c:pt idx="28">
                  <c:v>192.63982391357419</c:v>
                </c:pt>
                <c:pt idx="29">
                  <c:v>338.23215230305988</c:v>
                </c:pt>
                <c:pt idx="30">
                  <c:v>415.39270401000982</c:v>
                </c:pt>
                <c:pt idx="31">
                  <c:v>362.15743128458661</c:v>
                </c:pt>
                <c:pt idx="32">
                  <c:v>253.9288279215495</c:v>
                </c:pt>
                <c:pt idx="33">
                  <c:v>336.10170873006177</c:v>
                </c:pt>
                <c:pt idx="34">
                  <c:v>271.09572347005212</c:v>
                </c:pt>
                <c:pt idx="35">
                  <c:v>283.013671875</c:v>
                </c:pt>
                <c:pt idx="36">
                  <c:v>408.06390762329102</c:v>
                </c:pt>
                <c:pt idx="37">
                  <c:v>320.98112233479821</c:v>
                </c:pt>
                <c:pt idx="38">
                  <c:v>302.80387751261401</c:v>
                </c:pt>
                <c:pt idx="39">
                  <c:v>255.32478078206381</c:v>
                </c:pt>
                <c:pt idx="40">
                  <c:v>167.78180694580081</c:v>
                </c:pt>
                <c:pt idx="41">
                  <c:v>186.6184158325195</c:v>
                </c:pt>
                <c:pt idx="42">
                  <c:v>222.07413609822589</c:v>
                </c:pt>
                <c:pt idx="43">
                  <c:v>380.15335845947271</c:v>
                </c:pt>
                <c:pt idx="44">
                  <c:v>154.31687927246091</c:v>
                </c:pt>
                <c:pt idx="45">
                  <c:v>271.03370030721032</c:v>
                </c:pt>
                <c:pt idx="46">
                  <c:v>224.29774220784509</c:v>
                </c:pt>
                <c:pt idx="47">
                  <c:v>247.10117594401041</c:v>
                </c:pt>
                <c:pt idx="48">
                  <c:v>128.09568532307941</c:v>
                </c:pt>
                <c:pt idx="49">
                  <c:v>206.30133692423499</c:v>
                </c:pt>
                <c:pt idx="50">
                  <c:v>202.1279385884603</c:v>
                </c:pt>
                <c:pt idx="51">
                  <c:v>163.4805857340495</c:v>
                </c:pt>
                <c:pt idx="52">
                  <c:v>204.0513699849447</c:v>
                </c:pt>
                <c:pt idx="53">
                  <c:v>129.86991755167639</c:v>
                </c:pt>
                <c:pt idx="54">
                  <c:v>195.52877426147461</c:v>
                </c:pt>
                <c:pt idx="55">
                  <c:v>180.14156087239579</c:v>
                </c:pt>
                <c:pt idx="56">
                  <c:v>175.69185256958011</c:v>
                </c:pt>
                <c:pt idx="57">
                  <c:v>213.59822972615561</c:v>
                </c:pt>
                <c:pt idx="58">
                  <c:v>291.51184844970697</c:v>
                </c:pt>
                <c:pt idx="59">
                  <c:v>164.21027755737299</c:v>
                </c:pt>
                <c:pt idx="60">
                  <c:v>76.309521993001297</c:v>
                </c:pt>
                <c:pt idx="61">
                  <c:v>118.0228004455566</c:v>
                </c:pt>
                <c:pt idx="62">
                  <c:v>136.81731796264651</c:v>
                </c:pt>
                <c:pt idx="63">
                  <c:v>146.1609916687012</c:v>
                </c:pt>
                <c:pt idx="64">
                  <c:v>106.8566652933757</c:v>
                </c:pt>
                <c:pt idx="65">
                  <c:v>119.8041610717773</c:v>
                </c:pt>
                <c:pt idx="66">
                  <c:v>102.45652262369789</c:v>
                </c:pt>
                <c:pt idx="67">
                  <c:v>70.659529368082687</c:v>
                </c:pt>
                <c:pt idx="68">
                  <c:v>74.862823486328125</c:v>
                </c:pt>
                <c:pt idx="69">
                  <c:v>63.079433441162109</c:v>
                </c:pt>
                <c:pt idx="70">
                  <c:v>85.6372667948405</c:v>
                </c:pt>
                <c:pt idx="71">
                  <c:v>158.20380910237631</c:v>
                </c:pt>
                <c:pt idx="72">
                  <c:v>114.6777483622233</c:v>
                </c:pt>
                <c:pt idx="73">
                  <c:v>67.957839965820313</c:v>
                </c:pt>
                <c:pt idx="74">
                  <c:v>60.004018147786461</c:v>
                </c:pt>
                <c:pt idx="75">
                  <c:v>86.014656066894531</c:v>
                </c:pt>
                <c:pt idx="76">
                  <c:v>85.5258191426595</c:v>
                </c:pt>
                <c:pt idx="77">
                  <c:v>79.403172810872391</c:v>
                </c:pt>
                <c:pt idx="78">
                  <c:v>95.394934336344406</c:v>
                </c:pt>
                <c:pt idx="79">
                  <c:v>71.106187184651688</c:v>
                </c:pt>
                <c:pt idx="80">
                  <c:v>63.273455301920571</c:v>
                </c:pt>
                <c:pt idx="81">
                  <c:v>81.172663370768234</c:v>
                </c:pt>
                <c:pt idx="82">
                  <c:v>94.748783111572266</c:v>
                </c:pt>
                <c:pt idx="83">
                  <c:v>73.72643915812175</c:v>
                </c:pt>
                <c:pt idx="84">
                  <c:v>70.25539906819661</c:v>
                </c:pt>
                <c:pt idx="85">
                  <c:v>70.877604166666671</c:v>
                </c:pt>
                <c:pt idx="86">
                  <c:v>38.938385009765618</c:v>
                </c:pt>
                <c:pt idx="87">
                  <c:v>59.966279347737633</c:v>
                </c:pt>
                <c:pt idx="88">
                  <c:v>47.121583302815758</c:v>
                </c:pt>
                <c:pt idx="89">
                  <c:v>43.966704050699867</c:v>
                </c:pt>
                <c:pt idx="90">
                  <c:v>41.836203257242843</c:v>
                </c:pt>
                <c:pt idx="91">
                  <c:v>63.370646158854157</c:v>
                </c:pt>
                <c:pt idx="92">
                  <c:v>56.087234497070313</c:v>
                </c:pt>
                <c:pt idx="93">
                  <c:v>44.585835774739593</c:v>
                </c:pt>
                <c:pt idx="94">
                  <c:v>33.341238657633461</c:v>
                </c:pt>
                <c:pt idx="95">
                  <c:v>24.090922037760421</c:v>
                </c:pt>
                <c:pt idx="96">
                  <c:v>44.639382680257157</c:v>
                </c:pt>
                <c:pt idx="97">
                  <c:v>37.112637837727867</c:v>
                </c:pt>
                <c:pt idx="98">
                  <c:v>23.851167043050129</c:v>
                </c:pt>
                <c:pt idx="99">
                  <c:v>25.85831451416016</c:v>
                </c:pt>
                <c:pt idx="100">
                  <c:v>42.237452189127602</c:v>
                </c:pt>
                <c:pt idx="101">
                  <c:v>33.804232279459633</c:v>
                </c:pt>
                <c:pt idx="102">
                  <c:v>19.349197387695309</c:v>
                </c:pt>
                <c:pt idx="103">
                  <c:v>29.243278503417969</c:v>
                </c:pt>
                <c:pt idx="104">
                  <c:v>25.588134765625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5-4B42-B742-3F2C42B84139}"/>
            </c:ext>
          </c:extLst>
        </c:ser>
        <c:ser>
          <c:idx val="3"/>
          <c:order val="3"/>
          <c:tx>
            <c:v>CelebA-HQ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'SSIM sorted'!$I$111:$I$215</c:f>
              <c:numCache>
                <c:formatCode>General</c:formatCode>
                <c:ptCount val="105"/>
                <c:pt idx="0">
                  <c:v>508.86772410074872</c:v>
                </c:pt>
                <c:pt idx="1">
                  <c:v>476.75536982218432</c:v>
                </c:pt>
                <c:pt idx="2">
                  <c:v>503.43373107910162</c:v>
                </c:pt>
                <c:pt idx="3">
                  <c:v>449.79354222615558</c:v>
                </c:pt>
                <c:pt idx="4">
                  <c:v>713.19203313191736</c:v>
                </c:pt>
                <c:pt idx="5">
                  <c:v>656.83178456624353</c:v>
                </c:pt>
                <c:pt idx="6">
                  <c:v>430.65790430704749</c:v>
                </c:pt>
                <c:pt idx="7">
                  <c:v>517.73182423909509</c:v>
                </c:pt>
                <c:pt idx="8">
                  <c:v>914.78176752726233</c:v>
                </c:pt>
                <c:pt idx="9">
                  <c:v>520.19193903605139</c:v>
                </c:pt>
                <c:pt idx="10">
                  <c:v>500.06101989746088</c:v>
                </c:pt>
                <c:pt idx="11">
                  <c:v>462.98992792765301</c:v>
                </c:pt>
                <c:pt idx="12">
                  <c:v>758.09274419148767</c:v>
                </c:pt>
                <c:pt idx="13">
                  <c:v>443.12422688802081</c:v>
                </c:pt>
                <c:pt idx="14">
                  <c:v>987.46178563435876</c:v>
                </c:pt>
                <c:pt idx="15">
                  <c:v>472.79629516601563</c:v>
                </c:pt>
                <c:pt idx="16">
                  <c:v>336.66924285888672</c:v>
                </c:pt>
                <c:pt idx="17">
                  <c:v>379.30690765380859</c:v>
                </c:pt>
                <c:pt idx="18">
                  <c:v>349.35307947794598</c:v>
                </c:pt>
                <c:pt idx="19">
                  <c:v>337.19897588094068</c:v>
                </c:pt>
                <c:pt idx="20">
                  <c:v>317.26056671142578</c:v>
                </c:pt>
                <c:pt idx="21">
                  <c:v>533.18454996744788</c:v>
                </c:pt>
                <c:pt idx="22">
                  <c:v>282.88492711385089</c:v>
                </c:pt>
                <c:pt idx="23">
                  <c:v>920.68103535970056</c:v>
                </c:pt>
                <c:pt idx="24">
                  <c:v>275.90563710530603</c:v>
                </c:pt>
                <c:pt idx="25">
                  <c:v>224.23787434895829</c:v>
                </c:pt>
                <c:pt idx="26">
                  <c:v>347.6181360880534</c:v>
                </c:pt>
                <c:pt idx="27">
                  <c:v>314.4281056722005</c:v>
                </c:pt>
                <c:pt idx="28">
                  <c:v>206.29465230305991</c:v>
                </c:pt>
                <c:pt idx="29">
                  <c:v>357.51719919840502</c:v>
                </c:pt>
                <c:pt idx="30">
                  <c:v>421.14142354329431</c:v>
                </c:pt>
                <c:pt idx="31">
                  <c:v>382.68248112996417</c:v>
                </c:pt>
                <c:pt idx="32">
                  <c:v>260.42535654703778</c:v>
                </c:pt>
                <c:pt idx="33">
                  <c:v>345.06877263387042</c:v>
                </c:pt>
                <c:pt idx="34">
                  <c:v>297.36412048339838</c:v>
                </c:pt>
                <c:pt idx="35">
                  <c:v>293.92239761352539</c:v>
                </c:pt>
                <c:pt idx="36">
                  <c:v>437.96229426066083</c:v>
                </c:pt>
                <c:pt idx="37">
                  <c:v>327.32838948567712</c:v>
                </c:pt>
                <c:pt idx="38">
                  <c:v>304.59819539388019</c:v>
                </c:pt>
                <c:pt idx="39">
                  <c:v>271.38657887776691</c:v>
                </c:pt>
                <c:pt idx="40">
                  <c:v>168.69833246866861</c:v>
                </c:pt>
                <c:pt idx="41">
                  <c:v>198.04031499226889</c:v>
                </c:pt>
                <c:pt idx="42">
                  <c:v>239.94563293457031</c:v>
                </c:pt>
                <c:pt idx="43">
                  <c:v>387.88403065999353</c:v>
                </c:pt>
                <c:pt idx="44">
                  <c:v>157.95476659139001</c:v>
                </c:pt>
                <c:pt idx="45">
                  <c:v>285.29340489705402</c:v>
                </c:pt>
                <c:pt idx="46">
                  <c:v>231.9990043640137</c:v>
                </c:pt>
                <c:pt idx="47">
                  <c:v>257.50188573201501</c:v>
                </c:pt>
                <c:pt idx="48">
                  <c:v>140.43000411987299</c:v>
                </c:pt>
                <c:pt idx="49">
                  <c:v>227.66427485148111</c:v>
                </c:pt>
                <c:pt idx="50">
                  <c:v>213.50103886922199</c:v>
                </c:pt>
                <c:pt idx="51">
                  <c:v>171.64203389485681</c:v>
                </c:pt>
                <c:pt idx="52">
                  <c:v>214.79754511515301</c:v>
                </c:pt>
                <c:pt idx="53">
                  <c:v>141.62761815389001</c:v>
                </c:pt>
                <c:pt idx="54">
                  <c:v>193.56343968709311</c:v>
                </c:pt>
                <c:pt idx="55">
                  <c:v>198.58990351359051</c:v>
                </c:pt>
                <c:pt idx="56">
                  <c:v>176.8525365193685</c:v>
                </c:pt>
                <c:pt idx="57">
                  <c:v>217.743527730306</c:v>
                </c:pt>
                <c:pt idx="58">
                  <c:v>313.95822779337573</c:v>
                </c:pt>
                <c:pt idx="59">
                  <c:v>176.04009628295901</c:v>
                </c:pt>
                <c:pt idx="60">
                  <c:v>71.593396504720047</c:v>
                </c:pt>
                <c:pt idx="61">
                  <c:v>130.4280700683594</c:v>
                </c:pt>
                <c:pt idx="62">
                  <c:v>143.51863479614261</c:v>
                </c:pt>
                <c:pt idx="63">
                  <c:v>157.97745641072589</c:v>
                </c:pt>
                <c:pt idx="64">
                  <c:v>117.4501825968425</c:v>
                </c:pt>
                <c:pt idx="65">
                  <c:v>123.94204203287759</c:v>
                </c:pt>
                <c:pt idx="66">
                  <c:v>109.2981465657552</c:v>
                </c:pt>
                <c:pt idx="67">
                  <c:v>85.633955637613937</c:v>
                </c:pt>
                <c:pt idx="68">
                  <c:v>92.160785675048828</c:v>
                </c:pt>
                <c:pt idx="69">
                  <c:v>68.5374755859375</c:v>
                </c:pt>
                <c:pt idx="70">
                  <c:v>91.765538533528641</c:v>
                </c:pt>
                <c:pt idx="71">
                  <c:v>164.60982894897461</c:v>
                </c:pt>
                <c:pt idx="72">
                  <c:v>131.4313023885091</c:v>
                </c:pt>
                <c:pt idx="73">
                  <c:v>79.981196085611984</c:v>
                </c:pt>
                <c:pt idx="74">
                  <c:v>75.961550394694015</c:v>
                </c:pt>
                <c:pt idx="75">
                  <c:v>96.813940684000656</c:v>
                </c:pt>
                <c:pt idx="76">
                  <c:v>99.655845642089844</c:v>
                </c:pt>
                <c:pt idx="77">
                  <c:v>88.206901550292969</c:v>
                </c:pt>
                <c:pt idx="78">
                  <c:v>104.38818232218421</c:v>
                </c:pt>
                <c:pt idx="79">
                  <c:v>76.913801829020187</c:v>
                </c:pt>
                <c:pt idx="80">
                  <c:v>70.216213226318359</c:v>
                </c:pt>
                <c:pt idx="81">
                  <c:v>90.574709574381515</c:v>
                </c:pt>
                <c:pt idx="82">
                  <c:v>107.82124964396159</c:v>
                </c:pt>
                <c:pt idx="83">
                  <c:v>84.171710968017578</c:v>
                </c:pt>
                <c:pt idx="84">
                  <c:v>90.133993784586593</c:v>
                </c:pt>
                <c:pt idx="85">
                  <c:v>94.232351938883468</c:v>
                </c:pt>
                <c:pt idx="86">
                  <c:v>51.207843780517578</c:v>
                </c:pt>
                <c:pt idx="87">
                  <c:v>69.306229909261063</c:v>
                </c:pt>
                <c:pt idx="88">
                  <c:v>59.802413940429688</c:v>
                </c:pt>
                <c:pt idx="89">
                  <c:v>54.654786427815758</c:v>
                </c:pt>
                <c:pt idx="90">
                  <c:v>49.180595397949219</c:v>
                </c:pt>
                <c:pt idx="91">
                  <c:v>78.882588704427079</c:v>
                </c:pt>
                <c:pt idx="92">
                  <c:v>61.804545084635407</c:v>
                </c:pt>
                <c:pt idx="93">
                  <c:v>51.772445678710938</c:v>
                </c:pt>
                <c:pt idx="94">
                  <c:v>44.528607686360679</c:v>
                </c:pt>
                <c:pt idx="95">
                  <c:v>27.953000386555988</c:v>
                </c:pt>
                <c:pt idx="96">
                  <c:v>54.309719085693359</c:v>
                </c:pt>
                <c:pt idx="97">
                  <c:v>44.321707407633461</c:v>
                </c:pt>
                <c:pt idx="98">
                  <c:v>31.265207926432289</c:v>
                </c:pt>
                <c:pt idx="99">
                  <c:v>31.423230489095051</c:v>
                </c:pt>
                <c:pt idx="100">
                  <c:v>51.338882446289063</c:v>
                </c:pt>
                <c:pt idx="101">
                  <c:v>40.927815755208343</c:v>
                </c:pt>
                <c:pt idx="102">
                  <c:v>26.83977127075195</c:v>
                </c:pt>
                <c:pt idx="103">
                  <c:v>38.463575998942048</c:v>
                </c:pt>
                <c:pt idx="104">
                  <c:v>32.637761433919273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5-4B42-B742-3F2C42B84139}"/>
            </c:ext>
          </c:extLst>
        </c:ser>
        <c:ser>
          <c:idx val="4"/>
          <c:order val="4"/>
          <c:tx>
            <c:v>Wavelet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'SSIM sorted'!$L$111:$L$215</c:f>
              <c:numCache>
                <c:formatCode>General</c:formatCode>
                <c:ptCount val="105"/>
                <c:pt idx="0">
                  <c:v>325.66657765706378</c:v>
                </c:pt>
                <c:pt idx="1">
                  <c:v>273.91563669840502</c:v>
                </c:pt>
                <c:pt idx="2">
                  <c:v>302.75340525309252</c:v>
                </c:pt>
                <c:pt idx="3">
                  <c:v>233.796869913737</c:v>
                </c:pt>
                <c:pt idx="4">
                  <c:v>441.99821853637701</c:v>
                </c:pt>
                <c:pt idx="5">
                  <c:v>496.0345408121745</c:v>
                </c:pt>
                <c:pt idx="6">
                  <c:v>267.14200337727863</c:v>
                </c:pt>
                <c:pt idx="7">
                  <c:v>309.2827033996582</c:v>
                </c:pt>
                <c:pt idx="8">
                  <c:v>552.40331649780273</c:v>
                </c:pt>
                <c:pt idx="9">
                  <c:v>302.2734489440918</c:v>
                </c:pt>
                <c:pt idx="10">
                  <c:v>307.23428344726563</c:v>
                </c:pt>
                <c:pt idx="11">
                  <c:v>296.72731526692712</c:v>
                </c:pt>
                <c:pt idx="12">
                  <c:v>474.84001159667969</c:v>
                </c:pt>
                <c:pt idx="13">
                  <c:v>296.24807103474927</c:v>
                </c:pt>
                <c:pt idx="14">
                  <c:v>591.66616948445642</c:v>
                </c:pt>
                <c:pt idx="15">
                  <c:v>280.62702941894531</c:v>
                </c:pt>
                <c:pt idx="16">
                  <c:v>221.4527498881022</c:v>
                </c:pt>
                <c:pt idx="17">
                  <c:v>227.0381889343262</c:v>
                </c:pt>
                <c:pt idx="18">
                  <c:v>202.34074147542319</c:v>
                </c:pt>
                <c:pt idx="19">
                  <c:v>203.17926915486649</c:v>
                </c:pt>
                <c:pt idx="20">
                  <c:v>190.9743461608887</c:v>
                </c:pt>
                <c:pt idx="21">
                  <c:v>292.96436818440748</c:v>
                </c:pt>
                <c:pt idx="22">
                  <c:v>164.86435063680011</c:v>
                </c:pt>
                <c:pt idx="23">
                  <c:v>543.17563883463538</c:v>
                </c:pt>
                <c:pt idx="24">
                  <c:v>116.4187291463216</c:v>
                </c:pt>
                <c:pt idx="25">
                  <c:v>115.4746996561686</c:v>
                </c:pt>
                <c:pt idx="26">
                  <c:v>180.63992436726889</c:v>
                </c:pt>
                <c:pt idx="27">
                  <c:v>155.08501052856451</c:v>
                </c:pt>
                <c:pt idx="28">
                  <c:v>106.1546465555827</c:v>
                </c:pt>
                <c:pt idx="29">
                  <c:v>193.27604166666671</c:v>
                </c:pt>
                <c:pt idx="30">
                  <c:v>245.45821253458661</c:v>
                </c:pt>
                <c:pt idx="31">
                  <c:v>176.04083633422849</c:v>
                </c:pt>
                <c:pt idx="32">
                  <c:v>142.48506037394199</c:v>
                </c:pt>
                <c:pt idx="33">
                  <c:v>194.46381632486981</c:v>
                </c:pt>
                <c:pt idx="34">
                  <c:v>144.6008605957031</c:v>
                </c:pt>
                <c:pt idx="35">
                  <c:v>150.38034184773761</c:v>
                </c:pt>
                <c:pt idx="36">
                  <c:v>215.664680480957</c:v>
                </c:pt>
                <c:pt idx="37">
                  <c:v>178.00808334350589</c:v>
                </c:pt>
                <c:pt idx="38">
                  <c:v>182.5134353637695</c:v>
                </c:pt>
                <c:pt idx="39">
                  <c:v>111.9678904215495</c:v>
                </c:pt>
                <c:pt idx="40">
                  <c:v>70.395943959554032</c:v>
                </c:pt>
                <c:pt idx="41">
                  <c:v>102.517640431722</c:v>
                </c:pt>
                <c:pt idx="42">
                  <c:v>101.0666160583496</c:v>
                </c:pt>
                <c:pt idx="43">
                  <c:v>184.99184163411459</c:v>
                </c:pt>
                <c:pt idx="44">
                  <c:v>70.580725351969406</c:v>
                </c:pt>
                <c:pt idx="45">
                  <c:v>126.094965616862</c:v>
                </c:pt>
                <c:pt idx="46">
                  <c:v>101.1267496744792</c:v>
                </c:pt>
                <c:pt idx="47">
                  <c:v>107.6951014200846</c:v>
                </c:pt>
                <c:pt idx="48">
                  <c:v>46.136506398518883</c:v>
                </c:pt>
                <c:pt idx="49">
                  <c:v>99.595812479654953</c:v>
                </c:pt>
                <c:pt idx="50">
                  <c:v>104.8902473449707</c:v>
                </c:pt>
                <c:pt idx="51">
                  <c:v>59.795342763264983</c:v>
                </c:pt>
                <c:pt idx="52">
                  <c:v>93.707914988199875</c:v>
                </c:pt>
                <c:pt idx="53">
                  <c:v>52.416041056315102</c:v>
                </c:pt>
                <c:pt idx="54">
                  <c:v>96.851571400960282</c:v>
                </c:pt>
                <c:pt idx="55">
                  <c:v>81.444601694742843</c:v>
                </c:pt>
                <c:pt idx="56">
                  <c:v>80.566795349121094</c:v>
                </c:pt>
                <c:pt idx="57">
                  <c:v>132.79280217488611</c:v>
                </c:pt>
                <c:pt idx="58">
                  <c:v>145.2484270731608</c:v>
                </c:pt>
                <c:pt idx="59">
                  <c:v>85.316226959228516</c:v>
                </c:pt>
                <c:pt idx="60">
                  <c:v>37.441285451253258</c:v>
                </c:pt>
                <c:pt idx="61">
                  <c:v>48.259654998779297</c:v>
                </c:pt>
                <c:pt idx="62">
                  <c:v>73.91619873046875</c:v>
                </c:pt>
                <c:pt idx="63">
                  <c:v>75.363417307535812</c:v>
                </c:pt>
                <c:pt idx="64">
                  <c:v>41.138576507568359</c:v>
                </c:pt>
                <c:pt idx="65">
                  <c:v>60.190769195556641</c:v>
                </c:pt>
                <c:pt idx="66">
                  <c:v>37.758482615152992</c:v>
                </c:pt>
                <c:pt idx="67">
                  <c:v>26.558124542236332</c:v>
                </c:pt>
                <c:pt idx="68">
                  <c:v>27.90399678548177</c:v>
                </c:pt>
                <c:pt idx="69">
                  <c:v>30.78806432088216</c:v>
                </c:pt>
                <c:pt idx="70">
                  <c:v>37.228707631429039</c:v>
                </c:pt>
                <c:pt idx="71">
                  <c:v>95.350632985432938</c:v>
                </c:pt>
                <c:pt idx="72">
                  <c:v>44.097142537434898</c:v>
                </c:pt>
                <c:pt idx="73">
                  <c:v>24.028250376383461</c:v>
                </c:pt>
                <c:pt idx="74">
                  <c:v>19.49884541829427</c:v>
                </c:pt>
                <c:pt idx="75">
                  <c:v>30.436710357666019</c:v>
                </c:pt>
                <c:pt idx="76">
                  <c:v>25.16678619384766</c:v>
                </c:pt>
                <c:pt idx="77">
                  <c:v>24.626063028971359</c:v>
                </c:pt>
                <c:pt idx="78">
                  <c:v>48.624263763427727</c:v>
                </c:pt>
                <c:pt idx="79">
                  <c:v>25.88268915812175</c:v>
                </c:pt>
                <c:pt idx="80">
                  <c:v>17.627611796061199</c:v>
                </c:pt>
                <c:pt idx="81">
                  <c:v>31.514611562093101</c:v>
                </c:pt>
                <c:pt idx="82">
                  <c:v>37.519031524658203</c:v>
                </c:pt>
                <c:pt idx="83">
                  <c:v>27.20370229085286</c:v>
                </c:pt>
                <c:pt idx="84">
                  <c:v>28.319722493489579</c:v>
                </c:pt>
                <c:pt idx="85">
                  <c:v>27.7579231262207</c:v>
                </c:pt>
                <c:pt idx="86">
                  <c:v>11.9541384379069</c:v>
                </c:pt>
                <c:pt idx="87">
                  <c:v>22.86501820882161</c:v>
                </c:pt>
                <c:pt idx="88">
                  <c:v>15.244930267333981</c:v>
                </c:pt>
                <c:pt idx="89">
                  <c:v>15.4632199605306</c:v>
                </c:pt>
                <c:pt idx="90">
                  <c:v>18.491934458414711</c:v>
                </c:pt>
                <c:pt idx="91">
                  <c:v>28.256660461425781</c:v>
                </c:pt>
                <c:pt idx="92">
                  <c:v>16.322202046712238</c:v>
                </c:pt>
                <c:pt idx="93">
                  <c:v>14.8947639465332</c:v>
                </c:pt>
                <c:pt idx="94">
                  <c:v>10.251716613769529</c:v>
                </c:pt>
                <c:pt idx="95">
                  <c:v>9.6189549763997402</c:v>
                </c:pt>
                <c:pt idx="96">
                  <c:v>11.613756815592451</c:v>
                </c:pt>
                <c:pt idx="97">
                  <c:v>11.26644134521484</c:v>
                </c:pt>
                <c:pt idx="98">
                  <c:v>5.6248855590820313</c:v>
                </c:pt>
                <c:pt idx="99">
                  <c:v>10.066435496012369</c:v>
                </c:pt>
                <c:pt idx="100">
                  <c:v>11.844210306803379</c:v>
                </c:pt>
                <c:pt idx="101">
                  <c:v>11.43115234375</c:v>
                </c:pt>
                <c:pt idx="102">
                  <c:v>5.5479354858398438</c:v>
                </c:pt>
                <c:pt idx="103">
                  <c:v>8.3143742879231777</c:v>
                </c:pt>
                <c:pt idx="104">
                  <c:v>3.500635782877604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5-4B42-B742-3F2C42B8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15288"/>
        <c:axId val="653416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'SSIM sorted'!$C$1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65-4B42-B742-3F2C42B84139}"/>
                  </c:ext>
                </c:extLst>
              </c15:ser>
            </c15:filteredLineSeries>
          </c:ext>
        </c:extLst>
      </c:lineChart>
      <c:catAx>
        <c:axId val="6534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6368"/>
        <c:crosses val="autoZero"/>
        <c:auto val="1"/>
        <c:lblAlgn val="ctr"/>
        <c:lblOffset val="100"/>
        <c:noMultiLvlLbl val="0"/>
      </c:catAx>
      <c:valAx>
        <c:axId val="6534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5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SSIM sorted 105 first not birds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'SSIM sorted'!$D$111:$D$215</c:f>
              <c:numCache>
                <c:formatCode>General</c:formatCode>
                <c:ptCount val="105"/>
                <c:pt idx="0">
                  <c:v>0.44212075016107483</c:v>
                </c:pt>
                <c:pt idx="1">
                  <c:v>0.46561159208624953</c:v>
                </c:pt>
                <c:pt idx="2">
                  <c:v>0.4674276607018934</c:v>
                </c:pt>
                <c:pt idx="3">
                  <c:v>0.46864622226466102</c:v>
                </c:pt>
                <c:pt idx="4">
                  <c:v>0.47950547492403761</c:v>
                </c:pt>
                <c:pt idx="5">
                  <c:v>0.48176924254842091</c:v>
                </c:pt>
                <c:pt idx="6">
                  <c:v>0.48458969757626019</c:v>
                </c:pt>
                <c:pt idx="7">
                  <c:v>0.49568893918604068</c:v>
                </c:pt>
                <c:pt idx="8">
                  <c:v>0.49977063791110671</c:v>
                </c:pt>
                <c:pt idx="9">
                  <c:v>0.4999690700927466</c:v>
                </c:pt>
                <c:pt idx="10">
                  <c:v>0.50085763749583012</c:v>
                </c:pt>
                <c:pt idx="11">
                  <c:v>0.50097369993188234</c:v>
                </c:pt>
                <c:pt idx="12">
                  <c:v>0.50182975927502993</c:v>
                </c:pt>
                <c:pt idx="13">
                  <c:v>0.50212121152652189</c:v>
                </c:pt>
                <c:pt idx="14">
                  <c:v>0.50262340156827667</c:v>
                </c:pt>
                <c:pt idx="15">
                  <c:v>0.50523416549170996</c:v>
                </c:pt>
                <c:pt idx="16">
                  <c:v>0.50982640750228914</c:v>
                </c:pt>
                <c:pt idx="17">
                  <c:v>0.51658769906019131</c:v>
                </c:pt>
                <c:pt idx="18">
                  <c:v>0.52200635697382503</c:v>
                </c:pt>
                <c:pt idx="19">
                  <c:v>0.5280950958051176</c:v>
                </c:pt>
                <c:pt idx="20">
                  <c:v>0.52950272997475034</c:v>
                </c:pt>
                <c:pt idx="21">
                  <c:v>0.53205474123730845</c:v>
                </c:pt>
                <c:pt idx="22">
                  <c:v>0.53329352665031315</c:v>
                </c:pt>
                <c:pt idx="23">
                  <c:v>0.533892513324292</c:v>
                </c:pt>
                <c:pt idx="24">
                  <c:v>0.53697393087608292</c:v>
                </c:pt>
                <c:pt idx="25">
                  <c:v>0.53753001278253232</c:v>
                </c:pt>
                <c:pt idx="26">
                  <c:v>0.54099287384670569</c:v>
                </c:pt>
                <c:pt idx="27">
                  <c:v>0.5497099068595378</c:v>
                </c:pt>
                <c:pt idx="28">
                  <c:v>0.55093101407605083</c:v>
                </c:pt>
                <c:pt idx="29">
                  <c:v>0.55191334265150571</c:v>
                </c:pt>
                <c:pt idx="30">
                  <c:v>0.55575763986934679</c:v>
                </c:pt>
                <c:pt idx="31">
                  <c:v>0.55629606417655797</c:v>
                </c:pt>
                <c:pt idx="32">
                  <c:v>0.56011734235915445</c:v>
                </c:pt>
                <c:pt idx="33">
                  <c:v>0.56293082698332342</c:v>
                </c:pt>
                <c:pt idx="34">
                  <c:v>0.56622737130977818</c:v>
                </c:pt>
                <c:pt idx="35">
                  <c:v>0.56766596755262222</c:v>
                </c:pt>
                <c:pt idx="36">
                  <c:v>0.5743790699235517</c:v>
                </c:pt>
                <c:pt idx="37">
                  <c:v>0.58162574842550396</c:v>
                </c:pt>
                <c:pt idx="38">
                  <c:v>0.58297379199002097</c:v>
                </c:pt>
                <c:pt idx="39">
                  <c:v>0.59577370729356149</c:v>
                </c:pt>
                <c:pt idx="40">
                  <c:v>0.60206126223626255</c:v>
                </c:pt>
                <c:pt idx="41">
                  <c:v>0.60678170990926839</c:v>
                </c:pt>
                <c:pt idx="42">
                  <c:v>0.61045795761087662</c:v>
                </c:pt>
                <c:pt idx="43">
                  <c:v>0.61084176205215579</c:v>
                </c:pt>
                <c:pt idx="44">
                  <c:v>0.61137233228651022</c:v>
                </c:pt>
                <c:pt idx="45">
                  <c:v>0.61876485446378215</c:v>
                </c:pt>
                <c:pt idx="46">
                  <c:v>0.62112647460613502</c:v>
                </c:pt>
                <c:pt idx="47">
                  <c:v>0.62641447273611339</c:v>
                </c:pt>
                <c:pt idx="48">
                  <c:v>0.62864929443825834</c:v>
                </c:pt>
                <c:pt idx="49">
                  <c:v>0.62889128263476024</c:v>
                </c:pt>
                <c:pt idx="50">
                  <c:v>0.63066037700757593</c:v>
                </c:pt>
                <c:pt idx="51">
                  <c:v>0.63603857330768876</c:v>
                </c:pt>
                <c:pt idx="52">
                  <c:v>0.63705502562593319</c:v>
                </c:pt>
                <c:pt idx="53">
                  <c:v>0.63809016713591182</c:v>
                </c:pt>
                <c:pt idx="54">
                  <c:v>0.64087355745311558</c:v>
                </c:pt>
                <c:pt idx="55">
                  <c:v>0.64513733179556809</c:v>
                </c:pt>
                <c:pt idx="56">
                  <c:v>0.64864531174319662</c:v>
                </c:pt>
                <c:pt idx="57">
                  <c:v>0.65547445847107133</c:v>
                </c:pt>
                <c:pt idx="58">
                  <c:v>0.65944008006005272</c:v>
                </c:pt>
                <c:pt idx="59">
                  <c:v>0.67135223564753355</c:v>
                </c:pt>
                <c:pt idx="60">
                  <c:v>0.67535726416995623</c:v>
                </c:pt>
                <c:pt idx="61">
                  <c:v>0.68236949309758532</c:v>
                </c:pt>
                <c:pt idx="62">
                  <c:v>0.68596257403922267</c:v>
                </c:pt>
                <c:pt idx="63">
                  <c:v>0.68598629783965437</c:v>
                </c:pt>
                <c:pt idx="64">
                  <c:v>0.69000944871514946</c:v>
                </c:pt>
                <c:pt idx="65">
                  <c:v>0.69932314304835808</c:v>
                </c:pt>
                <c:pt idx="66">
                  <c:v>0.7059306897826515</c:v>
                </c:pt>
                <c:pt idx="67">
                  <c:v>0.71374370452620006</c:v>
                </c:pt>
                <c:pt idx="68">
                  <c:v>0.71423400963712969</c:v>
                </c:pt>
                <c:pt idx="69">
                  <c:v>0.72671973923446531</c:v>
                </c:pt>
                <c:pt idx="70">
                  <c:v>0.73302055923142806</c:v>
                </c:pt>
                <c:pt idx="71">
                  <c:v>0.73425718933818918</c:v>
                </c:pt>
                <c:pt idx="72">
                  <c:v>0.74576629641443459</c:v>
                </c:pt>
                <c:pt idx="73">
                  <c:v>0.75179099949183559</c:v>
                </c:pt>
                <c:pt idx="74">
                  <c:v>0.7552652542736874</c:v>
                </c:pt>
                <c:pt idx="75">
                  <c:v>0.75615248986340688</c:v>
                </c:pt>
                <c:pt idx="76">
                  <c:v>0.75655888105201585</c:v>
                </c:pt>
                <c:pt idx="77">
                  <c:v>0.75826069202758573</c:v>
                </c:pt>
                <c:pt idx="78">
                  <c:v>0.76322636785152831</c:v>
                </c:pt>
                <c:pt idx="79">
                  <c:v>0.76943970469489242</c:v>
                </c:pt>
                <c:pt idx="80">
                  <c:v>0.77041083380724817</c:v>
                </c:pt>
                <c:pt idx="81">
                  <c:v>0.77137534991258916</c:v>
                </c:pt>
                <c:pt idx="82">
                  <c:v>0.77245660092045287</c:v>
                </c:pt>
                <c:pt idx="83">
                  <c:v>0.77822310070600054</c:v>
                </c:pt>
                <c:pt idx="84">
                  <c:v>0.78335940383039604</c:v>
                </c:pt>
                <c:pt idx="85">
                  <c:v>0.78861500267027951</c:v>
                </c:pt>
                <c:pt idx="86">
                  <c:v>0.80810900845615985</c:v>
                </c:pt>
                <c:pt idx="87">
                  <c:v>0.80982169273048898</c:v>
                </c:pt>
                <c:pt idx="88">
                  <c:v>0.81739107699731939</c:v>
                </c:pt>
                <c:pt idx="89">
                  <c:v>0.82103339381413365</c:v>
                </c:pt>
                <c:pt idx="90">
                  <c:v>0.82614364611754054</c:v>
                </c:pt>
                <c:pt idx="91">
                  <c:v>0.82838330597243337</c:v>
                </c:pt>
                <c:pt idx="92">
                  <c:v>0.83468686908199341</c:v>
                </c:pt>
                <c:pt idx="93">
                  <c:v>0.83709371408617439</c:v>
                </c:pt>
                <c:pt idx="94">
                  <c:v>0.84594180697865973</c:v>
                </c:pt>
                <c:pt idx="95">
                  <c:v>0.8533657405677032</c:v>
                </c:pt>
                <c:pt idx="96">
                  <c:v>0.85590988088168751</c:v>
                </c:pt>
                <c:pt idx="97">
                  <c:v>0.85648237577388542</c:v>
                </c:pt>
                <c:pt idx="98">
                  <c:v>0.86843479507631505</c:v>
                </c:pt>
                <c:pt idx="99">
                  <c:v>0.87057762139623807</c:v>
                </c:pt>
                <c:pt idx="100">
                  <c:v>0.87380301293835716</c:v>
                </c:pt>
                <c:pt idx="101">
                  <c:v>0.88819378073957544</c:v>
                </c:pt>
                <c:pt idx="102">
                  <c:v>0.89180780019079131</c:v>
                </c:pt>
                <c:pt idx="103">
                  <c:v>0.89488869637180513</c:v>
                </c:pt>
                <c:pt idx="104">
                  <c:v>0.90135748036587382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5-4BB1-88AC-13895F6DEB5D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'SSIM sorted'!$G$111:$G$215</c:f>
              <c:numCache>
                <c:formatCode>General</c:formatCode>
                <c:ptCount val="105"/>
                <c:pt idx="0">
                  <c:v>0.47659108587491589</c:v>
                </c:pt>
                <c:pt idx="1">
                  <c:v>0.51059894226476266</c:v>
                </c:pt>
                <c:pt idx="2">
                  <c:v>0.52361825546629148</c:v>
                </c:pt>
                <c:pt idx="3">
                  <c:v>0.52094965062405418</c:v>
                </c:pt>
                <c:pt idx="4">
                  <c:v>0.52532572554544354</c:v>
                </c:pt>
                <c:pt idx="5">
                  <c:v>0.49496192872522982</c:v>
                </c:pt>
                <c:pt idx="6">
                  <c:v>0.52936067104553797</c:v>
                </c:pt>
                <c:pt idx="7">
                  <c:v>0.54105015574373783</c:v>
                </c:pt>
                <c:pt idx="8">
                  <c:v>0.53826932665266813</c:v>
                </c:pt>
                <c:pt idx="9">
                  <c:v>0.54965987190743559</c:v>
                </c:pt>
                <c:pt idx="10">
                  <c:v>0.54051877518128011</c:v>
                </c:pt>
                <c:pt idx="11">
                  <c:v>0.54137847308463505</c:v>
                </c:pt>
                <c:pt idx="12">
                  <c:v>0.53596115480382256</c:v>
                </c:pt>
                <c:pt idx="13">
                  <c:v>0.54334952881836529</c:v>
                </c:pt>
                <c:pt idx="14">
                  <c:v>0.54128798603233608</c:v>
                </c:pt>
                <c:pt idx="15">
                  <c:v>0.5561407094969788</c:v>
                </c:pt>
                <c:pt idx="16">
                  <c:v>0.54903844831234083</c:v>
                </c:pt>
                <c:pt idx="17">
                  <c:v>0.56695428319853203</c:v>
                </c:pt>
                <c:pt idx="18">
                  <c:v>0.56563899838221188</c:v>
                </c:pt>
                <c:pt idx="19">
                  <c:v>0.58323262364938167</c:v>
                </c:pt>
                <c:pt idx="20">
                  <c:v>0.59025268764848249</c:v>
                </c:pt>
                <c:pt idx="21">
                  <c:v>0.5957703362665312</c:v>
                </c:pt>
                <c:pt idx="22">
                  <c:v>0.58242884623490077</c:v>
                </c:pt>
                <c:pt idx="23">
                  <c:v>0.57477422668506417</c:v>
                </c:pt>
                <c:pt idx="24">
                  <c:v>0.60588461614875833</c:v>
                </c:pt>
                <c:pt idx="25">
                  <c:v>0.5854360140265068</c:v>
                </c:pt>
                <c:pt idx="26">
                  <c:v>0.63329288506865589</c:v>
                </c:pt>
                <c:pt idx="27">
                  <c:v>0.60862598565040138</c:v>
                </c:pt>
                <c:pt idx="28">
                  <c:v>0.59325231260270606</c:v>
                </c:pt>
                <c:pt idx="29">
                  <c:v>0.60706085326373049</c:v>
                </c:pt>
                <c:pt idx="30">
                  <c:v>0.61877626314343237</c:v>
                </c:pt>
                <c:pt idx="31">
                  <c:v>0.63227995600805842</c:v>
                </c:pt>
                <c:pt idx="32">
                  <c:v>0.61833939786278602</c:v>
                </c:pt>
                <c:pt idx="33">
                  <c:v>0.62110855234705908</c:v>
                </c:pt>
                <c:pt idx="34">
                  <c:v>0.6319153428203913</c:v>
                </c:pt>
                <c:pt idx="35">
                  <c:v>0.62676007114798937</c:v>
                </c:pt>
                <c:pt idx="36">
                  <c:v>0.63599625037967455</c:v>
                </c:pt>
                <c:pt idx="37">
                  <c:v>0.64843250728705326</c:v>
                </c:pt>
                <c:pt idx="38">
                  <c:v>0.65427986266221605</c:v>
                </c:pt>
                <c:pt idx="39">
                  <c:v>0.67364583849642701</c:v>
                </c:pt>
                <c:pt idx="40">
                  <c:v>0.66296294202109107</c:v>
                </c:pt>
                <c:pt idx="41">
                  <c:v>0.67117680935566837</c:v>
                </c:pt>
                <c:pt idx="42">
                  <c:v>0.66043718850408284</c:v>
                </c:pt>
                <c:pt idx="43">
                  <c:v>0.67149737548291932</c:v>
                </c:pt>
                <c:pt idx="44">
                  <c:v>0.66547107270197103</c:v>
                </c:pt>
                <c:pt idx="45">
                  <c:v>0.69152642048437174</c:v>
                </c:pt>
                <c:pt idx="46">
                  <c:v>0.69244998682319692</c:v>
                </c:pt>
                <c:pt idx="47">
                  <c:v>0.70292473333119132</c:v>
                </c:pt>
                <c:pt idx="48">
                  <c:v>0.73692440242793145</c:v>
                </c:pt>
                <c:pt idx="49">
                  <c:v>0.69987383232063138</c:v>
                </c:pt>
                <c:pt idx="50">
                  <c:v>0.71016907887620928</c:v>
                </c:pt>
                <c:pt idx="51">
                  <c:v>0.73326584424671992</c:v>
                </c:pt>
                <c:pt idx="52">
                  <c:v>0.70840938069925075</c:v>
                </c:pt>
                <c:pt idx="53">
                  <c:v>0.70427594801537408</c:v>
                </c:pt>
                <c:pt idx="54">
                  <c:v>0.70481385380856876</c:v>
                </c:pt>
                <c:pt idx="55">
                  <c:v>0.71582820501478606</c:v>
                </c:pt>
                <c:pt idx="56">
                  <c:v>0.70725995864349755</c:v>
                </c:pt>
                <c:pt idx="57">
                  <c:v>0.70253661138026546</c:v>
                </c:pt>
                <c:pt idx="58">
                  <c:v>0.73711902974547405</c:v>
                </c:pt>
                <c:pt idx="59">
                  <c:v>0.73899767690454221</c:v>
                </c:pt>
                <c:pt idx="60">
                  <c:v>0.73852083029313764</c:v>
                </c:pt>
                <c:pt idx="61">
                  <c:v>0.7338889210258891</c:v>
                </c:pt>
                <c:pt idx="62">
                  <c:v>0.74518126205745394</c:v>
                </c:pt>
                <c:pt idx="63">
                  <c:v>0.74982207091025599</c:v>
                </c:pt>
                <c:pt idx="64">
                  <c:v>0.73985300962530387</c:v>
                </c:pt>
                <c:pt idx="65">
                  <c:v>0.76767748624080456</c:v>
                </c:pt>
                <c:pt idx="66">
                  <c:v>0.74817078050272412</c:v>
                </c:pt>
                <c:pt idx="67">
                  <c:v>0.79074070907068583</c:v>
                </c:pt>
                <c:pt idx="68">
                  <c:v>0.79233962692245108</c:v>
                </c:pt>
                <c:pt idx="69">
                  <c:v>0.79043102969948886</c:v>
                </c:pt>
                <c:pt idx="70">
                  <c:v>0.78705016579332476</c:v>
                </c:pt>
                <c:pt idx="71">
                  <c:v>0.77180325046056797</c:v>
                </c:pt>
                <c:pt idx="72">
                  <c:v>0.80332814728946789</c:v>
                </c:pt>
                <c:pt idx="73">
                  <c:v>0.82653083756617673</c:v>
                </c:pt>
                <c:pt idx="74">
                  <c:v>0.80780744399722293</c:v>
                </c:pt>
                <c:pt idx="75">
                  <c:v>0.81390957102559669</c:v>
                </c:pt>
                <c:pt idx="76">
                  <c:v>0.81530539262186463</c:v>
                </c:pt>
                <c:pt idx="77">
                  <c:v>0.81828782767218122</c:v>
                </c:pt>
                <c:pt idx="78">
                  <c:v>0.81687248960899195</c:v>
                </c:pt>
                <c:pt idx="79">
                  <c:v>0.8270953133817579</c:v>
                </c:pt>
                <c:pt idx="80">
                  <c:v>0.81170307807489361</c:v>
                </c:pt>
                <c:pt idx="81">
                  <c:v>0.82978603134045381</c:v>
                </c:pt>
                <c:pt idx="82">
                  <c:v>0.82646541695928299</c:v>
                </c:pt>
                <c:pt idx="83">
                  <c:v>0.8199373258753031</c:v>
                </c:pt>
                <c:pt idx="84">
                  <c:v>0.83330017803415657</c:v>
                </c:pt>
                <c:pt idx="85">
                  <c:v>0.83570723938633806</c:v>
                </c:pt>
                <c:pt idx="86">
                  <c:v>0.86518899247290137</c:v>
                </c:pt>
                <c:pt idx="87">
                  <c:v>0.83686729521022529</c:v>
                </c:pt>
                <c:pt idx="88">
                  <c:v>0.85345504619898183</c:v>
                </c:pt>
                <c:pt idx="89">
                  <c:v>0.84551741475116637</c:v>
                </c:pt>
                <c:pt idx="90">
                  <c:v>0.87301954642417634</c:v>
                </c:pt>
                <c:pt idx="91">
                  <c:v>0.86390311615182658</c:v>
                </c:pt>
                <c:pt idx="92">
                  <c:v>0.86155763003146169</c:v>
                </c:pt>
                <c:pt idx="93">
                  <c:v>0.84892811513873034</c:v>
                </c:pt>
                <c:pt idx="94">
                  <c:v>0.87827965386342743</c:v>
                </c:pt>
                <c:pt idx="95">
                  <c:v>0.89267587901424772</c:v>
                </c:pt>
                <c:pt idx="96">
                  <c:v>0.87789257873563631</c:v>
                </c:pt>
                <c:pt idx="97">
                  <c:v>0.86079201158304353</c:v>
                </c:pt>
                <c:pt idx="98">
                  <c:v>0.89396297808070946</c:v>
                </c:pt>
                <c:pt idx="99">
                  <c:v>0.90301382040311917</c:v>
                </c:pt>
                <c:pt idx="100">
                  <c:v>0.8843931110274742</c:v>
                </c:pt>
                <c:pt idx="101">
                  <c:v>0.91314741052819437</c:v>
                </c:pt>
                <c:pt idx="102">
                  <c:v>0.8855775191371148</c:v>
                </c:pt>
                <c:pt idx="103">
                  <c:v>0.90180565645236621</c:v>
                </c:pt>
                <c:pt idx="104">
                  <c:v>0.89849192323427296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5-4BB1-88AC-13895F6DEB5D}"/>
            </c:ext>
          </c:extLst>
        </c:ser>
        <c:ser>
          <c:idx val="2"/>
          <c:order val="2"/>
          <c:tx>
            <c:v>CelebA-HQ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'SSIM sorted'!$J$111:$J$215</c:f>
              <c:numCache>
                <c:formatCode>General</c:formatCode>
                <c:ptCount val="105"/>
                <c:pt idx="0">
                  <c:v>0.47051188684953571</c:v>
                </c:pt>
                <c:pt idx="1">
                  <c:v>0.50133687743698951</c:v>
                </c:pt>
                <c:pt idx="2">
                  <c:v>0.52431033739556809</c:v>
                </c:pt>
                <c:pt idx="3">
                  <c:v>0.51795718386602807</c:v>
                </c:pt>
                <c:pt idx="4">
                  <c:v>0.52023765270577293</c:v>
                </c:pt>
                <c:pt idx="5">
                  <c:v>0.49558562102241399</c:v>
                </c:pt>
                <c:pt idx="6">
                  <c:v>0.52699598934360714</c:v>
                </c:pt>
                <c:pt idx="7">
                  <c:v>0.5358414839160931</c:v>
                </c:pt>
                <c:pt idx="8">
                  <c:v>0.53190486701493134</c:v>
                </c:pt>
                <c:pt idx="9">
                  <c:v>0.54580143326554087</c:v>
                </c:pt>
                <c:pt idx="10">
                  <c:v>0.53313762921656072</c:v>
                </c:pt>
                <c:pt idx="11">
                  <c:v>0.53422647954430014</c:v>
                </c:pt>
                <c:pt idx="12">
                  <c:v>0.52665048650694912</c:v>
                </c:pt>
                <c:pt idx="13">
                  <c:v>0.54020551607928313</c:v>
                </c:pt>
                <c:pt idx="14">
                  <c:v>0.53724875814572071</c:v>
                </c:pt>
                <c:pt idx="15">
                  <c:v>0.54900520059310187</c:v>
                </c:pt>
                <c:pt idx="16">
                  <c:v>0.53743239012038746</c:v>
                </c:pt>
                <c:pt idx="17">
                  <c:v>0.56611204902688905</c:v>
                </c:pt>
                <c:pt idx="18">
                  <c:v>0.55836098213207619</c:v>
                </c:pt>
                <c:pt idx="19">
                  <c:v>0.58212733195732824</c:v>
                </c:pt>
                <c:pt idx="20">
                  <c:v>0.59027063971048743</c:v>
                </c:pt>
                <c:pt idx="21">
                  <c:v>0.5942315364201699</c:v>
                </c:pt>
                <c:pt idx="22">
                  <c:v>0.57708769911970981</c:v>
                </c:pt>
                <c:pt idx="23">
                  <c:v>0.56155721612367726</c:v>
                </c:pt>
                <c:pt idx="24">
                  <c:v>0.5977036928804571</c:v>
                </c:pt>
                <c:pt idx="25">
                  <c:v>0.577437862663019</c:v>
                </c:pt>
                <c:pt idx="26">
                  <c:v>0.62851670028483353</c:v>
                </c:pt>
                <c:pt idx="27">
                  <c:v>0.6056910481756268</c:v>
                </c:pt>
                <c:pt idx="28">
                  <c:v>0.59052104260197347</c:v>
                </c:pt>
                <c:pt idx="29">
                  <c:v>0.59321928037773408</c:v>
                </c:pt>
                <c:pt idx="30">
                  <c:v>0.61954244477399634</c:v>
                </c:pt>
                <c:pt idx="31">
                  <c:v>0.62917427409024851</c:v>
                </c:pt>
                <c:pt idx="32">
                  <c:v>0.62021698139709425</c:v>
                </c:pt>
                <c:pt idx="33">
                  <c:v>0.61770109015009611</c:v>
                </c:pt>
                <c:pt idx="34">
                  <c:v>0.62497649498399988</c:v>
                </c:pt>
                <c:pt idx="35">
                  <c:v>0.62315579007298194</c:v>
                </c:pt>
                <c:pt idx="36">
                  <c:v>0.62729588289339711</c:v>
                </c:pt>
                <c:pt idx="37">
                  <c:v>0.6494040247255245</c:v>
                </c:pt>
                <c:pt idx="38">
                  <c:v>0.64487944221490834</c:v>
                </c:pt>
                <c:pt idx="39">
                  <c:v>0.66632286017924658</c:v>
                </c:pt>
                <c:pt idx="40">
                  <c:v>0.6745662013854864</c:v>
                </c:pt>
                <c:pt idx="41">
                  <c:v>0.65219252905460756</c:v>
                </c:pt>
                <c:pt idx="42">
                  <c:v>0.65458756734012968</c:v>
                </c:pt>
                <c:pt idx="43">
                  <c:v>0.67686129148543461</c:v>
                </c:pt>
                <c:pt idx="44">
                  <c:v>0.66790948012636708</c:v>
                </c:pt>
                <c:pt idx="45">
                  <c:v>0.68913860307894981</c:v>
                </c:pt>
                <c:pt idx="46">
                  <c:v>0.69701582010067042</c:v>
                </c:pt>
                <c:pt idx="47">
                  <c:v>0.70848626529744652</c:v>
                </c:pt>
                <c:pt idx="48">
                  <c:v>0.72957430283797065</c:v>
                </c:pt>
                <c:pt idx="49">
                  <c:v>0.67891587308403789</c:v>
                </c:pt>
                <c:pt idx="50">
                  <c:v>0.68865723302641857</c:v>
                </c:pt>
                <c:pt idx="51">
                  <c:v>0.73207699660305536</c:v>
                </c:pt>
                <c:pt idx="52">
                  <c:v>0.70815404560577011</c:v>
                </c:pt>
                <c:pt idx="53">
                  <c:v>0.70730666753280536</c:v>
                </c:pt>
                <c:pt idx="54">
                  <c:v>0.70683448485490163</c:v>
                </c:pt>
                <c:pt idx="55">
                  <c:v>0.69563244282868941</c:v>
                </c:pt>
                <c:pt idx="56">
                  <c:v>0.70928167594668834</c:v>
                </c:pt>
                <c:pt idx="57">
                  <c:v>0.69480451809655008</c:v>
                </c:pt>
                <c:pt idx="58">
                  <c:v>0.73084655807069232</c:v>
                </c:pt>
                <c:pt idx="59">
                  <c:v>0.73676201391626694</c:v>
                </c:pt>
                <c:pt idx="60">
                  <c:v>0.74634562920884273</c:v>
                </c:pt>
                <c:pt idx="61">
                  <c:v>0.7335846565729115</c:v>
                </c:pt>
                <c:pt idx="62">
                  <c:v>0.74234285957489143</c:v>
                </c:pt>
                <c:pt idx="63">
                  <c:v>0.73979452494679165</c:v>
                </c:pt>
                <c:pt idx="64">
                  <c:v>0.73544730204834197</c:v>
                </c:pt>
                <c:pt idx="65">
                  <c:v>0.77178361213265845</c:v>
                </c:pt>
                <c:pt idx="66">
                  <c:v>0.75344164302688821</c:v>
                </c:pt>
                <c:pt idx="67">
                  <c:v>0.75459759854305786</c:v>
                </c:pt>
                <c:pt idx="68">
                  <c:v>0.78998576340433724</c:v>
                </c:pt>
                <c:pt idx="69">
                  <c:v>0.77573401527657826</c:v>
                </c:pt>
                <c:pt idx="70">
                  <c:v>0.78391183041175827</c:v>
                </c:pt>
                <c:pt idx="71">
                  <c:v>0.76692273083766949</c:v>
                </c:pt>
                <c:pt idx="72">
                  <c:v>0.80229650982229617</c:v>
                </c:pt>
                <c:pt idx="73">
                  <c:v>0.82248177811142986</c:v>
                </c:pt>
                <c:pt idx="74">
                  <c:v>0.79260569191970565</c:v>
                </c:pt>
                <c:pt idx="75">
                  <c:v>0.81367032076877921</c:v>
                </c:pt>
                <c:pt idx="76">
                  <c:v>0.81856528615223467</c:v>
                </c:pt>
                <c:pt idx="77">
                  <c:v>0.81680034736560481</c:v>
                </c:pt>
                <c:pt idx="78">
                  <c:v>0.81396895856224594</c:v>
                </c:pt>
                <c:pt idx="79">
                  <c:v>0.82799719710908715</c:v>
                </c:pt>
                <c:pt idx="80">
                  <c:v>0.81626870203141744</c:v>
                </c:pt>
                <c:pt idx="81">
                  <c:v>0.83179134855374637</c:v>
                </c:pt>
                <c:pt idx="82">
                  <c:v>0.8212697269794299</c:v>
                </c:pt>
                <c:pt idx="83">
                  <c:v>0.81696259940460514</c:v>
                </c:pt>
                <c:pt idx="84">
                  <c:v>0.8138703878994743</c:v>
                </c:pt>
                <c:pt idx="85">
                  <c:v>0.81395171355114959</c:v>
                </c:pt>
                <c:pt idx="86">
                  <c:v>0.84833392335828661</c:v>
                </c:pt>
                <c:pt idx="87">
                  <c:v>0.82612865485396059</c:v>
                </c:pt>
                <c:pt idx="88">
                  <c:v>0.84068293841464392</c:v>
                </c:pt>
                <c:pt idx="89">
                  <c:v>0.84157383418718756</c:v>
                </c:pt>
                <c:pt idx="90">
                  <c:v>0.8715805497177449</c:v>
                </c:pt>
                <c:pt idx="91">
                  <c:v>0.86019606256126691</c:v>
                </c:pt>
                <c:pt idx="92">
                  <c:v>0.86970669380035226</c:v>
                </c:pt>
                <c:pt idx="93">
                  <c:v>0.8560983724682375</c:v>
                </c:pt>
                <c:pt idx="94">
                  <c:v>0.86286718184061595</c:v>
                </c:pt>
                <c:pt idx="95">
                  <c:v>0.87835156194865671</c:v>
                </c:pt>
                <c:pt idx="96">
                  <c:v>0.87341273385967977</c:v>
                </c:pt>
                <c:pt idx="97">
                  <c:v>0.86162559463787625</c:v>
                </c:pt>
                <c:pt idx="98">
                  <c:v>0.87669099936719552</c:v>
                </c:pt>
                <c:pt idx="99">
                  <c:v>0.89661509784717863</c:v>
                </c:pt>
                <c:pt idx="100">
                  <c:v>0.88244012101093139</c:v>
                </c:pt>
                <c:pt idx="101">
                  <c:v>0.90589961858548829</c:v>
                </c:pt>
                <c:pt idx="102">
                  <c:v>0.85690787749803399</c:v>
                </c:pt>
                <c:pt idx="103">
                  <c:v>0.89666834130711981</c:v>
                </c:pt>
                <c:pt idx="104">
                  <c:v>0.8718072697671394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5-4BB1-88AC-13895F6DEB5D}"/>
            </c:ext>
          </c:extLst>
        </c:ser>
        <c:ser>
          <c:idx val="3"/>
          <c:order val="3"/>
          <c:tx>
            <c:v>Wavelet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'SSIM sorted'!$M$111:$M$215</c:f>
              <c:numCache>
                <c:formatCode>General</c:formatCode>
                <c:ptCount val="105"/>
                <c:pt idx="0">
                  <c:v>0.58234983740547774</c:v>
                </c:pt>
                <c:pt idx="1">
                  <c:v>0.6349762942728705</c:v>
                </c:pt>
                <c:pt idx="2">
                  <c:v>0.67144540689899845</c:v>
                </c:pt>
                <c:pt idx="3">
                  <c:v>0.6457071704969819</c:v>
                </c:pt>
                <c:pt idx="4">
                  <c:v>0.65386557328479578</c:v>
                </c:pt>
                <c:pt idx="5">
                  <c:v>0.57125395802449752</c:v>
                </c:pt>
                <c:pt idx="6">
                  <c:v>0.66645944607552721</c:v>
                </c:pt>
                <c:pt idx="7">
                  <c:v>0.67484406858454671</c:v>
                </c:pt>
                <c:pt idx="8">
                  <c:v>0.65560460567830192</c:v>
                </c:pt>
                <c:pt idx="9">
                  <c:v>0.68113876016075225</c:v>
                </c:pt>
                <c:pt idx="10">
                  <c:v>0.65725946739454943</c:v>
                </c:pt>
                <c:pt idx="11">
                  <c:v>0.64891136433015084</c:v>
                </c:pt>
                <c:pt idx="12">
                  <c:v>0.64953570953239526</c:v>
                </c:pt>
                <c:pt idx="13">
                  <c:v>0.64142263486167106</c:v>
                </c:pt>
                <c:pt idx="14">
                  <c:v>0.66049839829397328</c:v>
                </c:pt>
                <c:pt idx="15">
                  <c:v>0.67734553142981435</c:v>
                </c:pt>
                <c:pt idx="16">
                  <c:v>0.6385521501392506</c:v>
                </c:pt>
                <c:pt idx="17">
                  <c:v>0.67482994613958935</c:v>
                </c:pt>
                <c:pt idx="18">
                  <c:v>0.67148715947217796</c:v>
                </c:pt>
                <c:pt idx="19">
                  <c:v>0.69302853500801709</c:v>
                </c:pt>
                <c:pt idx="20">
                  <c:v>0.70507604088353981</c:v>
                </c:pt>
                <c:pt idx="21">
                  <c:v>0.71549836464038818</c:v>
                </c:pt>
                <c:pt idx="22">
                  <c:v>0.70688120509135022</c:v>
                </c:pt>
                <c:pt idx="23">
                  <c:v>0.69128941724436554</c:v>
                </c:pt>
                <c:pt idx="24">
                  <c:v>0.7450369554641435</c:v>
                </c:pt>
                <c:pt idx="25">
                  <c:v>0.69940319431647013</c:v>
                </c:pt>
                <c:pt idx="26">
                  <c:v>0.76438126554975749</c:v>
                </c:pt>
                <c:pt idx="27">
                  <c:v>0.74971306049407715</c:v>
                </c:pt>
                <c:pt idx="28">
                  <c:v>0.70428192594702477</c:v>
                </c:pt>
                <c:pt idx="29">
                  <c:v>0.72561798437108205</c:v>
                </c:pt>
                <c:pt idx="30">
                  <c:v>0.74268979388226908</c:v>
                </c:pt>
                <c:pt idx="31">
                  <c:v>0.77410965312048352</c:v>
                </c:pt>
                <c:pt idx="32">
                  <c:v>0.74928752935569654</c:v>
                </c:pt>
                <c:pt idx="33">
                  <c:v>0.7350591126089222</c:v>
                </c:pt>
                <c:pt idx="34">
                  <c:v>0.76128791027184961</c:v>
                </c:pt>
                <c:pt idx="35">
                  <c:v>0.75379834988779926</c:v>
                </c:pt>
                <c:pt idx="36">
                  <c:v>0.76729189358785543</c:v>
                </c:pt>
                <c:pt idx="37">
                  <c:v>0.76097058497394121</c:v>
                </c:pt>
                <c:pt idx="38">
                  <c:v>0.76362446827174113</c:v>
                </c:pt>
                <c:pt idx="39">
                  <c:v>0.81305340046471208</c:v>
                </c:pt>
                <c:pt idx="40">
                  <c:v>0.79388106483442245</c:v>
                </c:pt>
                <c:pt idx="41">
                  <c:v>0.78727575004115169</c:v>
                </c:pt>
                <c:pt idx="42">
                  <c:v>0.75732283886653573</c:v>
                </c:pt>
                <c:pt idx="43">
                  <c:v>0.78561082286761341</c:v>
                </c:pt>
                <c:pt idx="44">
                  <c:v>0.79477837269587814</c:v>
                </c:pt>
                <c:pt idx="45">
                  <c:v>0.81583934460510987</c:v>
                </c:pt>
                <c:pt idx="46">
                  <c:v>0.80637942944940433</c:v>
                </c:pt>
                <c:pt idx="47">
                  <c:v>0.8495395512439381</c:v>
                </c:pt>
                <c:pt idx="48">
                  <c:v>0.8840960618640884</c:v>
                </c:pt>
                <c:pt idx="49">
                  <c:v>0.83176569105920706</c:v>
                </c:pt>
                <c:pt idx="50">
                  <c:v>0.80594017964298181</c:v>
                </c:pt>
                <c:pt idx="51">
                  <c:v>0.8803412050295899</c:v>
                </c:pt>
                <c:pt idx="52">
                  <c:v>0.82361168991707068</c:v>
                </c:pt>
                <c:pt idx="53">
                  <c:v>0.83495970394265717</c:v>
                </c:pt>
                <c:pt idx="54">
                  <c:v>0.81654986220056092</c:v>
                </c:pt>
                <c:pt idx="55">
                  <c:v>0.84549315769227784</c:v>
                </c:pt>
                <c:pt idx="56">
                  <c:v>0.81264034080241743</c:v>
                </c:pt>
                <c:pt idx="57">
                  <c:v>0.77964550575491531</c:v>
                </c:pt>
                <c:pt idx="58">
                  <c:v>0.83012603161235565</c:v>
                </c:pt>
                <c:pt idx="59">
                  <c:v>0.83920687357050205</c:v>
                </c:pt>
                <c:pt idx="60">
                  <c:v>0.84092533928128399</c:v>
                </c:pt>
                <c:pt idx="61">
                  <c:v>0.85354936114504154</c:v>
                </c:pt>
                <c:pt idx="62">
                  <c:v>0.83012016343813666</c:v>
                </c:pt>
                <c:pt idx="63">
                  <c:v>0.84632950417556041</c:v>
                </c:pt>
                <c:pt idx="64">
                  <c:v>0.86285729526422594</c:v>
                </c:pt>
                <c:pt idx="65">
                  <c:v>0.85878275994435482</c:v>
                </c:pt>
                <c:pt idx="66">
                  <c:v>0.85921900823532893</c:v>
                </c:pt>
                <c:pt idx="67">
                  <c:v>0.89845356197806325</c:v>
                </c:pt>
                <c:pt idx="68">
                  <c:v>0.90861695387149632</c:v>
                </c:pt>
                <c:pt idx="69">
                  <c:v>0.88090144104293111</c:v>
                </c:pt>
                <c:pt idx="70">
                  <c:v>0.88345895878393998</c:v>
                </c:pt>
                <c:pt idx="71">
                  <c:v>0.82607716473284343</c:v>
                </c:pt>
                <c:pt idx="72">
                  <c:v>0.90787301796914832</c:v>
                </c:pt>
                <c:pt idx="73">
                  <c:v>0.92111341476969211</c:v>
                </c:pt>
                <c:pt idx="74">
                  <c:v>0.91499768356035405</c:v>
                </c:pt>
                <c:pt idx="75">
                  <c:v>0.91903741374715153</c:v>
                </c:pt>
                <c:pt idx="76">
                  <c:v>0.92145652638651854</c:v>
                </c:pt>
                <c:pt idx="77">
                  <c:v>0.92672079095003435</c:v>
                </c:pt>
                <c:pt idx="78">
                  <c:v>0.88444640617876258</c:v>
                </c:pt>
                <c:pt idx="79">
                  <c:v>0.91685510787753799</c:v>
                </c:pt>
                <c:pt idx="80">
                  <c:v>0.92912781476886863</c:v>
                </c:pt>
                <c:pt idx="81">
                  <c:v>0.91920077109038889</c:v>
                </c:pt>
                <c:pt idx="82">
                  <c:v>0.91474495458870841</c:v>
                </c:pt>
                <c:pt idx="83">
                  <c:v>0.90626449557144773</c:v>
                </c:pt>
                <c:pt idx="84">
                  <c:v>0.91116734429092272</c:v>
                </c:pt>
                <c:pt idx="85">
                  <c:v>0.91691132014652632</c:v>
                </c:pt>
                <c:pt idx="86">
                  <c:v>0.95181999277054297</c:v>
                </c:pt>
                <c:pt idx="87">
                  <c:v>0.92102720871089583</c:v>
                </c:pt>
                <c:pt idx="88">
                  <c:v>0.93027581134202586</c:v>
                </c:pt>
                <c:pt idx="89">
                  <c:v>0.92835847529424187</c:v>
                </c:pt>
                <c:pt idx="90">
                  <c:v>0.93342141958969405</c:v>
                </c:pt>
                <c:pt idx="91">
                  <c:v>0.92617782464895326</c:v>
                </c:pt>
                <c:pt idx="92">
                  <c:v>0.94790250047857105</c:v>
                </c:pt>
                <c:pt idx="93">
                  <c:v>0.93622673458756944</c:v>
                </c:pt>
                <c:pt idx="94">
                  <c:v>0.95346951031529825</c:v>
                </c:pt>
                <c:pt idx="95">
                  <c:v>0.94817830825176841</c:v>
                </c:pt>
                <c:pt idx="96">
                  <c:v>0.9566826562582379</c:v>
                </c:pt>
                <c:pt idx="97">
                  <c:v>0.94491294737796883</c:v>
                </c:pt>
                <c:pt idx="98">
                  <c:v>0.96979101667602541</c:v>
                </c:pt>
                <c:pt idx="99">
                  <c:v>0.95364458903544502</c:v>
                </c:pt>
                <c:pt idx="100">
                  <c:v>0.95900517942031849</c:v>
                </c:pt>
                <c:pt idx="101">
                  <c:v>0.96364625316500685</c:v>
                </c:pt>
                <c:pt idx="102">
                  <c:v>0.95390770172403272</c:v>
                </c:pt>
                <c:pt idx="103">
                  <c:v>0.96655773189703897</c:v>
                </c:pt>
                <c:pt idx="104">
                  <c:v>0.97373505324118115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5-4BB1-88AC-13895F6D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18856"/>
        <c:axId val="788219216"/>
      </c:lineChart>
      <c:catAx>
        <c:axId val="78821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9216"/>
        <c:crosses val="autoZero"/>
        <c:auto val="1"/>
        <c:lblAlgn val="ctr"/>
        <c:lblOffset val="100"/>
        <c:noMultiLvlLbl val="0"/>
      </c:catAx>
      <c:valAx>
        <c:axId val="78821921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8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MSE</a:t>
            </a:r>
            <a:r>
              <a:rPr lang="fr-FR" baseline="0"/>
              <a:t> in the squares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'Squares only'!$C$3:$C$212</c:f>
              <c:numCache>
                <c:formatCode>General</c:formatCode>
                <c:ptCount val="210"/>
                <c:pt idx="0">
                  <c:v>65.023477482731224</c:v>
                </c:pt>
                <c:pt idx="1">
                  <c:v>98.134965916510978</c:v>
                </c:pt>
                <c:pt idx="2">
                  <c:v>16.262638500673649</c:v>
                </c:pt>
                <c:pt idx="3">
                  <c:v>5.3006478446513432</c:v>
                </c:pt>
                <c:pt idx="4">
                  <c:v>72.708450348520046</c:v>
                </c:pt>
                <c:pt idx="5">
                  <c:v>57.898927185344569</c:v>
                </c:pt>
                <c:pt idx="6">
                  <c:v>81.139212867072871</c:v>
                </c:pt>
                <c:pt idx="7">
                  <c:v>29.648533783806428</c:v>
                </c:pt>
                <c:pt idx="8">
                  <c:v>116.6083577510833</c:v>
                </c:pt>
                <c:pt idx="9">
                  <c:v>484.45516309631898</c:v>
                </c:pt>
                <c:pt idx="10">
                  <c:v>139.8865159339756</c:v>
                </c:pt>
                <c:pt idx="11">
                  <c:v>165.75493180251661</c:v>
                </c:pt>
                <c:pt idx="12">
                  <c:v>253.88046867903961</c:v>
                </c:pt>
                <c:pt idx="13">
                  <c:v>19.374801423716541</c:v>
                </c:pt>
                <c:pt idx="14">
                  <c:v>105.7415760086335</c:v>
                </c:pt>
                <c:pt idx="15">
                  <c:v>274.47913189487019</c:v>
                </c:pt>
                <c:pt idx="16">
                  <c:v>46.281813088564363</c:v>
                </c:pt>
                <c:pt idx="17">
                  <c:v>155.08238902015989</c:v>
                </c:pt>
                <c:pt idx="18">
                  <c:v>416.48237614537459</c:v>
                </c:pt>
                <c:pt idx="19">
                  <c:v>178.3778357887395</c:v>
                </c:pt>
                <c:pt idx="20">
                  <c:v>120.869657270072</c:v>
                </c:pt>
                <c:pt idx="21">
                  <c:v>27.004135749093422</c:v>
                </c:pt>
                <c:pt idx="22">
                  <c:v>508.65876090522141</c:v>
                </c:pt>
                <c:pt idx="23">
                  <c:v>457.07948095302743</c:v>
                </c:pt>
                <c:pt idx="24">
                  <c:v>22.870668778333631</c:v>
                </c:pt>
                <c:pt idx="25">
                  <c:v>203.42438929557829</c:v>
                </c:pt>
                <c:pt idx="26">
                  <c:v>219.62071063947491</c:v>
                </c:pt>
                <c:pt idx="27">
                  <c:v>154.85054830514721</c:v>
                </c:pt>
                <c:pt idx="28">
                  <c:v>219.6339906745373</c:v>
                </c:pt>
                <c:pt idx="29">
                  <c:v>24.34741731923253</c:v>
                </c:pt>
                <c:pt idx="30">
                  <c:v>352.08374683900678</c:v>
                </c:pt>
                <c:pt idx="31">
                  <c:v>94.761242827649085</c:v>
                </c:pt>
                <c:pt idx="32">
                  <c:v>209.1002022960603</c:v>
                </c:pt>
                <c:pt idx="33">
                  <c:v>13.33616199802932</c:v>
                </c:pt>
                <c:pt idx="34">
                  <c:v>71.763658763482766</c:v>
                </c:pt>
                <c:pt idx="35">
                  <c:v>48.476146594138413</c:v>
                </c:pt>
                <c:pt idx="36">
                  <c:v>258.54276387450523</c:v>
                </c:pt>
                <c:pt idx="37">
                  <c:v>17.399662839255431</c:v>
                </c:pt>
                <c:pt idx="38">
                  <c:v>39.386088184060213</c:v>
                </c:pt>
                <c:pt idx="39">
                  <c:v>25.127512939984641</c:v>
                </c:pt>
                <c:pt idx="40">
                  <c:v>74.056995966625209</c:v>
                </c:pt>
                <c:pt idx="41">
                  <c:v>15.883305972679629</c:v>
                </c:pt>
                <c:pt idx="42">
                  <c:v>44.370558630849132</c:v>
                </c:pt>
                <c:pt idx="43">
                  <c:v>161.68122436566301</c:v>
                </c:pt>
                <c:pt idx="44">
                  <c:v>177.3355163660386</c:v>
                </c:pt>
                <c:pt idx="45">
                  <c:v>162.59000335176799</c:v>
                </c:pt>
                <c:pt idx="46">
                  <c:v>249.53688340506551</c:v>
                </c:pt>
                <c:pt idx="47">
                  <c:v>178.126752961134</c:v>
                </c:pt>
                <c:pt idx="48">
                  <c:v>172.11881178157299</c:v>
                </c:pt>
                <c:pt idx="49">
                  <c:v>135.8127919993029</c:v>
                </c:pt>
                <c:pt idx="50">
                  <c:v>109.832487896597</c:v>
                </c:pt>
                <c:pt idx="51">
                  <c:v>447.98421611802638</c:v>
                </c:pt>
                <c:pt idx="52">
                  <c:v>62.035468944562602</c:v>
                </c:pt>
                <c:pt idx="53">
                  <c:v>281.22960195377391</c:v>
                </c:pt>
                <c:pt idx="54">
                  <c:v>285.55055288675612</c:v>
                </c:pt>
                <c:pt idx="55">
                  <c:v>36.750950997248403</c:v>
                </c:pt>
                <c:pt idx="56">
                  <c:v>106.68305214261299</c:v>
                </c:pt>
                <c:pt idx="57">
                  <c:v>67.705911859788984</c:v>
                </c:pt>
                <c:pt idx="58">
                  <c:v>42.235843270526253</c:v>
                </c:pt>
                <c:pt idx="59">
                  <c:v>175.065677969652</c:v>
                </c:pt>
                <c:pt idx="60">
                  <c:v>273.78433955654782</c:v>
                </c:pt>
                <c:pt idx="61">
                  <c:v>297.44699102468712</c:v>
                </c:pt>
                <c:pt idx="62">
                  <c:v>335.23725180656658</c:v>
                </c:pt>
                <c:pt idx="63">
                  <c:v>60.419600903563982</c:v>
                </c:pt>
                <c:pt idx="64">
                  <c:v>939.10722949536205</c:v>
                </c:pt>
                <c:pt idx="65">
                  <c:v>100.3608089464217</c:v>
                </c:pt>
                <c:pt idx="66">
                  <c:v>311.39646949488349</c:v>
                </c:pt>
                <c:pt idx="67">
                  <c:v>262.13131521973003</c:v>
                </c:pt>
                <c:pt idx="68">
                  <c:v>418.1335707278692</c:v>
                </c:pt>
                <c:pt idx="69">
                  <c:v>90.883058164243437</c:v>
                </c:pt>
                <c:pt idx="70">
                  <c:v>140.30462960159591</c:v>
                </c:pt>
                <c:pt idx="71">
                  <c:v>34.887604147814493</c:v>
                </c:pt>
                <c:pt idx="72">
                  <c:v>59.385079552352373</c:v>
                </c:pt>
                <c:pt idx="73">
                  <c:v>54.282159950128701</c:v>
                </c:pt>
                <c:pt idx="74">
                  <c:v>25.8196657565564</c:v>
                </c:pt>
                <c:pt idx="75">
                  <c:v>89.099802596741</c:v>
                </c:pt>
                <c:pt idx="76">
                  <c:v>311.70671259050681</c:v>
                </c:pt>
                <c:pt idx="77">
                  <c:v>44.133844933329257</c:v>
                </c:pt>
                <c:pt idx="78">
                  <c:v>148.82914170049989</c:v>
                </c:pt>
                <c:pt idx="79">
                  <c:v>347.88454139309778</c:v>
                </c:pt>
                <c:pt idx="80">
                  <c:v>36.094235757807319</c:v>
                </c:pt>
                <c:pt idx="81">
                  <c:v>182.6853965157822</c:v>
                </c:pt>
                <c:pt idx="82">
                  <c:v>227.37092430694159</c:v>
                </c:pt>
                <c:pt idx="83">
                  <c:v>294.62504713874131</c:v>
                </c:pt>
                <c:pt idx="84">
                  <c:v>126.99882697554079</c:v>
                </c:pt>
                <c:pt idx="85">
                  <c:v>146.73521486456599</c:v>
                </c:pt>
                <c:pt idx="86">
                  <c:v>56.768387382312703</c:v>
                </c:pt>
                <c:pt idx="87">
                  <c:v>885.71097166474453</c:v>
                </c:pt>
                <c:pt idx="88">
                  <c:v>141.9740443202156</c:v>
                </c:pt>
                <c:pt idx="89">
                  <c:v>61.432847701207209</c:v>
                </c:pt>
                <c:pt idx="90">
                  <c:v>586.39493744407901</c:v>
                </c:pt>
                <c:pt idx="91">
                  <c:v>120.08705947413399</c:v>
                </c:pt>
                <c:pt idx="92">
                  <c:v>414.36584225136789</c:v>
                </c:pt>
                <c:pt idx="93">
                  <c:v>165.3260760395095</c:v>
                </c:pt>
                <c:pt idx="94">
                  <c:v>851.32163854773489</c:v>
                </c:pt>
                <c:pt idx="95">
                  <c:v>483.70540078447152</c:v>
                </c:pt>
                <c:pt idx="96">
                  <c:v>124.79648815309891</c:v>
                </c:pt>
                <c:pt idx="97">
                  <c:v>353.7227945905733</c:v>
                </c:pt>
                <c:pt idx="98">
                  <c:v>63.721002843927309</c:v>
                </c:pt>
                <c:pt idx="99">
                  <c:v>55.988028447518893</c:v>
                </c:pt>
                <c:pt idx="100">
                  <c:v>25.975737282937668</c:v>
                </c:pt>
                <c:pt idx="101">
                  <c:v>176.84299704332571</c:v>
                </c:pt>
                <c:pt idx="102">
                  <c:v>125.10487469082661</c:v>
                </c:pt>
                <c:pt idx="103">
                  <c:v>412.02978840368559</c:v>
                </c:pt>
                <c:pt idx="104">
                  <c:v>45.273545066680079</c:v>
                </c:pt>
                <c:pt idx="105">
                  <c:v>14.05682968355152</c:v>
                </c:pt>
                <c:pt idx="106">
                  <c:v>596.10891728685044</c:v>
                </c:pt>
                <c:pt idx="107">
                  <c:v>580.35889148928266</c:v>
                </c:pt>
                <c:pt idx="108">
                  <c:v>14.81301152245169</c:v>
                </c:pt>
                <c:pt idx="109">
                  <c:v>21.519132056689809</c:v>
                </c:pt>
                <c:pt idx="110">
                  <c:v>145.38391614255761</c:v>
                </c:pt>
                <c:pt idx="111">
                  <c:v>427.34986911412341</c:v>
                </c:pt>
                <c:pt idx="112">
                  <c:v>272.1960509246689</c:v>
                </c:pt>
                <c:pt idx="113">
                  <c:v>262.15448143845867</c:v>
                </c:pt>
                <c:pt idx="114">
                  <c:v>41.424473982317487</c:v>
                </c:pt>
                <c:pt idx="115">
                  <c:v>41.614834255949241</c:v>
                </c:pt>
                <c:pt idx="116">
                  <c:v>233.71812223378561</c:v>
                </c:pt>
                <c:pt idx="117">
                  <c:v>218.0890336536043</c:v>
                </c:pt>
                <c:pt idx="118">
                  <c:v>730.04973534594308</c:v>
                </c:pt>
                <c:pt idx="119">
                  <c:v>378.05745034555338</c:v>
                </c:pt>
                <c:pt idx="120">
                  <c:v>326.48598206176808</c:v>
                </c:pt>
                <c:pt idx="121">
                  <c:v>377.8915214608927</c:v>
                </c:pt>
                <c:pt idx="122">
                  <c:v>119.7906402743194</c:v>
                </c:pt>
                <c:pt idx="123">
                  <c:v>405.0872142849941</c:v>
                </c:pt>
                <c:pt idx="124">
                  <c:v>424.75985908634487</c:v>
                </c:pt>
                <c:pt idx="125">
                  <c:v>164.41071263789269</c:v>
                </c:pt>
                <c:pt idx="126">
                  <c:v>6.7428093600648848</c:v>
                </c:pt>
                <c:pt idx="127">
                  <c:v>22.416991762016799</c:v>
                </c:pt>
                <c:pt idx="128">
                  <c:v>269.28358949349501</c:v>
                </c:pt>
                <c:pt idx="129">
                  <c:v>137.1915247307071</c:v>
                </c:pt>
                <c:pt idx="130">
                  <c:v>419.57297198752121</c:v>
                </c:pt>
                <c:pt idx="131">
                  <c:v>350.78946890786813</c:v>
                </c:pt>
                <c:pt idx="132">
                  <c:v>261.84570840215952</c:v>
                </c:pt>
                <c:pt idx="133">
                  <c:v>311.57520568574768</c:v>
                </c:pt>
                <c:pt idx="134">
                  <c:v>800.29083856587295</c:v>
                </c:pt>
                <c:pt idx="135">
                  <c:v>738.48317013309679</c:v>
                </c:pt>
                <c:pt idx="136">
                  <c:v>176.68402451347589</c:v>
                </c:pt>
                <c:pt idx="137">
                  <c:v>189.0626259575377</c:v>
                </c:pt>
                <c:pt idx="138">
                  <c:v>437.32670847435458</c:v>
                </c:pt>
                <c:pt idx="139">
                  <c:v>67.132057696981889</c:v>
                </c:pt>
                <c:pt idx="140">
                  <c:v>220.6613539807436</c:v>
                </c:pt>
                <c:pt idx="141">
                  <c:v>294.0878606939454</c:v>
                </c:pt>
                <c:pt idx="142">
                  <c:v>127.621939929275</c:v>
                </c:pt>
                <c:pt idx="143">
                  <c:v>152.91399836418159</c:v>
                </c:pt>
                <c:pt idx="144">
                  <c:v>205.61293827110819</c:v>
                </c:pt>
                <c:pt idx="145">
                  <c:v>197.3002951365321</c:v>
                </c:pt>
                <c:pt idx="146">
                  <c:v>148.3623697058986</c:v>
                </c:pt>
                <c:pt idx="147">
                  <c:v>258.36030328627169</c:v>
                </c:pt>
                <c:pt idx="148">
                  <c:v>346.54326253262991</c:v>
                </c:pt>
                <c:pt idx="149">
                  <c:v>46.397902336993688</c:v>
                </c:pt>
                <c:pt idx="150">
                  <c:v>346.04736414023262</c:v>
                </c:pt>
                <c:pt idx="151">
                  <c:v>385.52640716604179</c:v>
                </c:pt>
                <c:pt idx="152">
                  <c:v>57.947569158170623</c:v>
                </c:pt>
                <c:pt idx="153">
                  <c:v>419.52153583943772</c:v>
                </c:pt>
                <c:pt idx="154">
                  <c:v>200.38178190263</c:v>
                </c:pt>
                <c:pt idx="155">
                  <c:v>8.1486473352235791</c:v>
                </c:pt>
                <c:pt idx="156">
                  <c:v>374.92464849026169</c:v>
                </c:pt>
                <c:pt idx="157">
                  <c:v>560.34519933250579</c:v>
                </c:pt>
                <c:pt idx="158">
                  <c:v>95.08305177915426</c:v>
                </c:pt>
                <c:pt idx="159">
                  <c:v>273.19701481526192</c:v>
                </c:pt>
                <c:pt idx="160">
                  <c:v>303.80633281032078</c:v>
                </c:pt>
                <c:pt idx="161">
                  <c:v>224.39674774675129</c:v>
                </c:pt>
                <c:pt idx="162">
                  <c:v>101.74942521801501</c:v>
                </c:pt>
                <c:pt idx="163">
                  <c:v>113.8046794920667</c:v>
                </c:pt>
                <c:pt idx="164">
                  <c:v>22.72456721656016</c:v>
                </c:pt>
                <c:pt idx="165">
                  <c:v>204.75874291788861</c:v>
                </c:pt>
                <c:pt idx="166">
                  <c:v>17.56659762579849</c:v>
                </c:pt>
                <c:pt idx="167">
                  <c:v>37.943125071219342</c:v>
                </c:pt>
                <c:pt idx="168">
                  <c:v>107.6753168841789</c:v>
                </c:pt>
                <c:pt idx="169">
                  <c:v>119.6031143214522</c:v>
                </c:pt>
                <c:pt idx="170">
                  <c:v>41.909673765140397</c:v>
                </c:pt>
                <c:pt idx="171">
                  <c:v>74.937355466629128</c:v>
                </c:pt>
                <c:pt idx="172">
                  <c:v>64.67004832860772</c:v>
                </c:pt>
                <c:pt idx="173">
                  <c:v>29.025165201098719</c:v>
                </c:pt>
                <c:pt idx="174">
                  <c:v>45.509051695967592</c:v>
                </c:pt>
                <c:pt idx="175">
                  <c:v>135.34795926020891</c:v>
                </c:pt>
                <c:pt idx="176">
                  <c:v>14.29920283406984</c:v>
                </c:pt>
                <c:pt idx="177">
                  <c:v>38.876258349797723</c:v>
                </c:pt>
                <c:pt idx="178">
                  <c:v>45.915066033134622</c:v>
                </c:pt>
                <c:pt idx="179">
                  <c:v>246.83716521621801</c:v>
                </c:pt>
                <c:pt idx="180">
                  <c:v>35.645847158264459</c:v>
                </c:pt>
                <c:pt idx="181">
                  <c:v>273.38268917533031</c:v>
                </c:pt>
                <c:pt idx="182">
                  <c:v>109.889814321724</c:v>
                </c:pt>
                <c:pt idx="183">
                  <c:v>137.62136499908669</c:v>
                </c:pt>
                <c:pt idx="184">
                  <c:v>275.12427054789077</c:v>
                </c:pt>
                <c:pt idx="185">
                  <c:v>80.603257991648064</c:v>
                </c:pt>
                <c:pt idx="186">
                  <c:v>18.320399705734001</c:v>
                </c:pt>
                <c:pt idx="187">
                  <c:v>10.76373925619073</c:v>
                </c:pt>
                <c:pt idx="188">
                  <c:v>9.9632860101751497</c:v>
                </c:pt>
                <c:pt idx="189">
                  <c:v>16.753705081541959</c:v>
                </c:pt>
                <c:pt idx="190">
                  <c:v>24.905162648220021</c:v>
                </c:pt>
                <c:pt idx="191">
                  <c:v>48.399481858338874</c:v>
                </c:pt>
                <c:pt idx="192">
                  <c:v>57.824679155228871</c:v>
                </c:pt>
                <c:pt idx="193">
                  <c:v>40.478406624259343</c:v>
                </c:pt>
                <c:pt idx="194">
                  <c:v>39.593809384960338</c:v>
                </c:pt>
                <c:pt idx="195">
                  <c:v>142.32771789767199</c:v>
                </c:pt>
                <c:pt idx="196">
                  <c:v>40.832890931089153</c:v>
                </c:pt>
                <c:pt idx="197">
                  <c:v>141.42567092308349</c:v>
                </c:pt>
                <c:pt idx="198">
                  <c:v>103.65582563134041</c:v>
                </c:pt>
                <c:pt idx="199">
                  <c:v>86.30994756488063</c:v>
                </c:pt>
                <c:pt idx="200">
                  <c:v>27.427832183769361</c:v>
                </c:pt>
                <c:pt idx="201">
                  <c:v>108.5066393184393</c:v>
                </c:pt>
                <c:pt idx="202">
                  <c:v>52.766057029097709</c:v>
                </c:pt>
                <c:pt idx="203">
                  <c:v>217.55954056971231</c:v>
                </c:pt>
                <c:pt idx="204">
                  <c:v>4.340527324766903</c:v>
                </c:pt>
                <c:pt idx="205">
                  <c:v>46.709675310963412</c:v>
                </c:pt>
                <c:pt idx="206">
                  <c:v>11.93782845345345</c:v>
                </c:pt>
                <c:pt idx="207">
                  <c:v>19.626002607701771</c:v>
                </c:pt>
                <c:pt idx="208">
                  <c:v>31.839136734450079</c:v>
                </c:pt>
                <c:pt idx="209">
                  <c:v>56.992311662544317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C-4A71-8F69-8D36E4EE933A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'Squares only'!$F$3:$F$212</c:f>
              <c:numCache>
                <c:formatCode>General</c:formatCode>
                <c:ptCount val="210"/>
                <c:pt idx="0">
                  <c:v>65.342751138683056</c:v>
                </c:pt>
                <c:pt idx="1">
                  <c:v>98.091020792522954</c:v>
                </c:pt>
                <c:pt idx="2">
                  <c:v>16.376326355513552</c:v>
                </c:pt>
                <c:pt idx="3">
                  <c:v>6.0522548881604967</c:v>
                </c:pt>
                <c:pt idx="4">
                  <c:v>72.88399501633161</c:v>
                </c:pt>
                <c:pt idx="5">
                  <c:v>58.18263320530609</c:v>
                </c:pt>
                <c:pt idx="6">
                  <c:v>81.261981606976477</c:v>
                </c:pt>
                <c:pt idx="7">
                  <c:v>29.860779010098771</c:v>
                </c:pt>
                <c:pt idx="8">
                  <c:v>116.912285736342</c:v>
                </c:pt>
                <c:pt idx="9">
                  <c:v>484.97961782147081</c:v>
                </c:pt>
                <c:pt idx="10">
                  <c:v>140.09823630671349</c:v>
                </c:pt>
                <c:pt idx="11">
                  <c:v>165.82351165470089</c:v>
                </c:pt>
                <c:pt idx="12">
                  <c:v>254.63679561059141</c:v>
                </c:pt>
                <c:pt idx="13">
                  <c:v>19.733224074483701</c:v>
                </c:pt>
                <c:pt idx="14">
                  <c:v>105.9992325068538</c:v>
                </c:pt>
                <c:pt idx="15">
                  <c:v>275.29754603283129</c:v>
                </c:pt>
                <c:pt idx="16">
                  <c:v>46.375345967652663</c:v>
                </c:pt>
                <c:pt idx="17">
                  <c:v>155.2704841385551</c:v>
                </c:pt>
                <c:pt idx="18">
                  <c:v>416.74454711201378</c:v>
                </c:pt>
                <c:pt idx="19">
                  <c:v>178.57325560535111</c:v>
                </c:pt>
                <c:pt idx="20">
                  <c:v>121.2864141111654</c:v>
                </c:pt>
                <c:pt idx="21">
                  <c:v>27.095314940309809</c:v>
                </c:pt>
                <c:pt idx="22">
                  <c:v>509.76328667693042</c:v>
                </c:pt>
                <c:pt idx="23">
                  <c:v>457.79656247852807</c:v>
                </c:pt>
                <c:pt idx="24">
                  <c:v>23.224651197868219</c:v>
                </c:pt>
                <c:pt idx="25">
                  <c:v>203.87619492934331</c:v>
                </c:pt>
                <c:pt idx="26">
                  <c:v>220.13077845114461</c:v>
                </c:pt>
                <c:pt idx="27">
                  <c:v>155.7219412549351</c:v>
                </c:pt>
                <c:pt idx="28">
                  <c:v>219.92570468921269</c:v>
                </c:pt>
                <c:pt idx="29">
                  <c:v>24.55948608756492</c:v>
                </c:pt>
                <c:pt idx="30">
                  <c:v>352.68735451890058</c:v>
                </c:pt>
                <c:pt idx="31">
                  <c:v>95.179529976404979</c:v>
                </c:pt>
                <c:pt idx="32">
                  <c:v>209.4866636322258</c:v>
                </c:pt>
                <c:pt idx="33">
                  <c:v>13.927269132028931</c:v>
                </c:pt>
                <c:pt idx="34">
                  <c:v>71.696306539612294</c:v>
                </c:pt>
                <c:pt idx="35">
                  <c:v>48.533421448493883</c:v>
                </c:pt>
                <c:pt idx="36">
                  <c:v>258.72482077681809</c:v>
                </c:pt>
                <c:pt idx="37">
                  <c:v>17.812924383491861</c:v>
                </c:pt>
                <c:pt idx="38">
                  <c:v>39.613816251632556</c:v>
                </c:pt>
                <c:pt idx="39">
                  <c:v>25.351756248595301</c:v>
                </c:pt>
                <c:pt idx="40">
                  <c:v>74.458477052732647</c:v>
                </c:pt>
                <c:pt idx="41">
                  <c:v>16.4010400405542</c:v>
                </c:pt>
                <c:pt idx="42">
                  <c:v>44.805188950394758</c:v>
                </c:pt>
                <c:pt idx="43">
                  <c:v>161.36404665050259</c:v>
                </c:pt>
                <c:pt idx="44">
                  <c:v>177.98133188468489</c:v>
                </c:pt>
                <c:pt idx="45">
                  <c:v>163.02875649405061</c:v>
                </c:pt>
                <c:pt idx="46">
                  <c:v>249.92229462478039</c:v>
                </c:pt>
                <c:pt idx="47">
                  <c:v>178.58432484804601</c:v>
                </c:pt>
                <c:pt idx="48">
                  <c:v>172.1836372630396</c:v>
                </c:pt>
                <c:pt idx="49">
                  <c:v>136.2792183635303</c:v>
                </c:pt>
                <c:pt idx="50">
                  <c:v>110.2631645979022</c:v>
                </c:pt>
                <c:pt idx="51">
                  <c:v>449.26076501303731</c:v>
                </c:pt>
                <c:pt idx="52">
                  <c:v>62.136251426617797</c:v>
                </c:pt>
                <c:pt idx="53">
                  <c:v>281.31643895546182</c:v>
                </c:pt>
                <c:pt idx="54">
                  <c:v>285.79192101473751</c:v>
                </c:pt>
                <c:pt idx="55">
                  <c:v>36.771214360644969</c:v>
                </c:pt>
                <c:pt idx="56">
                  <c:v>106.8287685924377</c:v>
                </c:pt>
                <c:pt idx="57">
                  <c:v>67.95325572538934</c:v>
                </c:pt>
                <c:pt idx="58">
                  <c:v>42.368457037141297</c:v>
                </c:pt>
                <c:pt idx="59">
                  <c:v>175.50053205305451</c:v>
                </c:pt>
                <c:pt idx="60">
                  <c:v>274.35455561756982</c:v>
                </c:pt>
                <c:pt idx="61">
                  <c:v>297.79730807644103</c:v>
                </c:pt>
                <c:pt idx="62">
                  <c:v>335.57595288849558</c:v>
                </c:pt>
                <c:pt idx="63">
                  <c:v>60.639219570069777</c:v>
                </c:pt>
                <c:pt idx="64">
                  <c:v>940.61564962857528</c:v>
                </c:pt>
                <c:pt idx="65">
                  <c:v>100.6307153549953</c:v>
                </c:pt>
                <c:pt idx="66">
                  <c:v>312.5660944191398</c:v>
                </c:pt>
                <c:pt idx="67">
                  <c:v>262.246118753698</c:v>
                </c:pt>
                <c:pt idx="68">
                  <c:v>417.63980528920428</c:v>
                </c:pt>
                <c:pt idx="69">
                  <c:v>91.283164411017495</c:v>
                </c:pt>
                <c:pt idx="70">
                  <c:v>140.42206007515281</c:v>
                </c:pt>
                <c:pt idx="71">
                  <c:v>35.125320905977063</c:v>
                </c:pt>
                <c:pt idx="72">
                  <c:v>59.713262715124777</c:v>
                </c:pt>
                <c:pt idx="73">
                  <c:v>54.632152241527237</c:v>
                </c:pt>
                <c:pt idx="74">
                  <c:v>25.869554213575899</c:v>
                </c:pt>
                <c:pt idx="75">
                  <c:v>89.368059884574393</c:v>
                </c:pt>
                <c:pt idx="76">
                  <c:v>313.9572036739072</c:v>
                </c:pt>
                <c:pt idx="77">
                  <c:v>44.250617886675009</c:v>
                </c:pt>
                <c:pt idx="78">
                  <c:v>149.1366980431221</c:v>
                </c:pt>
                <c:pt idx="79">
                  <c:v>348.54968478840101</c:v>
                </c:pt>
                <c:pt idx="80">
                  <c:v>36.438443027877767</c:v>
                </c:pt>
                <c:pt idx="81">
                  <c:v>183.2437377251369</c:v>
                </c:pt>
                <c:pt idx="82">
                  <c:v>228.05302820831221</c:v>
                </c:pt>
                <c:pt idx="83">
                  <c:v>296.09682506959768</c:v>
                </c:pt>
                <c:pt idx="84">
                  <c:v>127.4433512973651</c:v>
                </c:pt>
                <c:pt idx="85">
                  <c:v>146.9806635296641</c:v>
                </c:pt>
                <c:pt idx="86">
                  <c:v>56.950881481183437</c:v>
                </c:pt>
                <c:pt idx="87">
                  <c:v>886.12910595965343</c:v>
                </c:pt>
                <c:pt idx="88">
                  <c:v>142.81153183588381</c:v>
                </c:pt>
                <c:pt idx="89">
                  <c:v>61.962580519750382</c:v>
                </c:pt>
                <c:pt idx="90">
                  <c:v>587.98160169344999</c:v>
                </c:pt>
                <c:pt idx="91">
                  <c:v>120.69198632547381</c:v>
                </c:pt>
                <c:pt idx="92">
                  <c:v>414.90349580248898</c:v>
                </c:pt>
                <c:pt idx="93">
                  <c:v>165.2858124188572</c:v>
                </c:pt>
                <c:pt idx="94">
                  <c:v>853.2068191561799</c:v>
                </c:pt>
                <c:pt idx="95">
                  <c:v>484.94828690200808</c:v>
                </c:pt>
                <c:pt idx="96">
                  <c:v>124.7438087707193</c:v>
                </c:pt>
                <c:pt idx="97">
                  <c:v>354.49347500079767</c:v>
                </c:pt>
                <c:pt idx="98">
                  <c:v>63.636114165356048</c:v>
                </c:pt>
                <c:pt idx="99">
                  <c:v>56.306395664501601</c:v>
                </c:pt>
                <c:pt idx="100">
                  <c:v>26.096279984850469</c:v>
                </c:pt>
                <c:pt idx="101">
                  <c:v>177.36842968304919</c:v>
                </c:pt>
                <c:pt idx="102">
                  <c:v>125.5791364325831</c:v>
                </c:pt>
                <c:pt idx="103">
                  <c:v>411.4663719022758</c:v>
                </c:pt>
                <c:pt idx="104">
                  <c:v>45.761934937678653</c:v>
                </c:pt>
                <c:pt idx="105">
                  <c:v>13.887832049709431</c:v>
                </c:pt>
                <c:pt idx="106">
                  <c:v>597.17119269747377</c:v>
                </c:pt>
                <c:pt idx="107">
                  <c:v>581.47829515482476</c:v>
                </c:pt>
                <c:pt idx="108">
                  <c:v>15.17847567147272</c:v>
                </c:pt>
                <c:pt idx="109">
                  <c:v>21.837020986357111</c:v>
                </c:pt>
                <c:pt idx="110">
                  <c:v>146.03582054507339</c:v>
                </c:pt>
                <c:pt idx="111">
                  <c:v>428.43295603947229</c:v>
                </c:pt>
                <c:pt idx="112">
                  <c:v>272.83714128645789</c:v>
                </c:pt>
                <c:pt idx="113">
                  <c:v>262.74908101638829</c:v>
                </c:pt>
                <c:pt idx="114">
                  <c:v>41.569478238720542</c:v>
                </c:pt>
                <c:pt idx="115">
                  <c:v>41.647798710516483</c:v>
                </c:pt>
                <c:pt idx="116">
                  <c:v>233.91623052442651</c:v>
                </c:pt>
                <c:pt idx="117">
                  <c:v>218.24049499471801</c:v>
                </c:pt>
                <c:pt idx="118">
                  <c:v>730.50353101511519</c:v>
                </c:pt>
                <c:pt idx="119">
                  <c:v>379.31443514924831</c:v>
                </c:pt>
                <c:pt idx="120">
                  <c:v>326.28523472500621</c:v>
                </c:pt>
                <c:pt idx="121">
                  <c:v>379.06660149623252</c:v>
                </c:pt>
                <c:pt idx="122">
                  <c:v>120.1124977992404</c:v>
                </c:pt>
                <c:pt idx="123">
                  <c:v>406.20220774812378</c:v>
                </c:pt>
                <c:pt idx="124">
                  <c:v>425.46754217166881</c:v>
                </c:pt>
                <c:pt idx="125">
                  <c:v>165.14706765655799</c:v>
                </c:pt>
                <c:pt idx="126">
                  <c:v>7.0105203536501168</c:v>
                </c:pt>
                <c:pt idx="127">
                  <c:v>22.846895171831321</c:v>
                </c:pt>
                <c:pt idx="128">
                  <c:v>270.06442130595588</c:v>
                </c:pt>
                <c:pt idx="129">
                  <c:v>137.3294724071132</c:v>
                </c:pt>
                <c:pt idx="130">
                  <c:v>419.61878425739928</c:v>
                </c:pt>
                <c:pt idx="131">
                  <c:v>351.78116187537597</c:v>
                </c:pt>
                <c:pt idx="132">
                  <c:v>262.13080121304478</c:v>
                </c:pt>
                <c:pt idx="133">
                  <c:v>310.89811302402489</c:v>
                </c:pt>
                <c:pt idx="134">
                  <c:v>801.15862273851064</c:v>
                </c:pt>
                <c:pt idx="135">
                  <c:v>739.19258971813315</c:v>
                </c:pt>
                <c:pt idx="136">
                  <c:v>176.1341403944478</c:v>
                </c:pt>
                <c:pt idx="137">
                  <c:v>188.8578287654469</c:v>
                </c:pt>
                <c:pt idx="138">
                  <c:v>437.19300266033679</c:v>
                </c:pt>
                <c:pt idx="139">
                  <c:v>66.264231056129674</c:v>
                </c:pt>
                <c:pt idx="140">
                  <c:v>221.02655672591069</c:v>
                </c:pt>
                <c:pt idx="141">
                  <c:v>293.09372829805022</c:v>
                </c:pt>
                <c:pt idx="142">
                  <c:v>126.82925998438451</c:v>
                </c:pt>
                <c:pt idx="143">
                  <c:v>152.01255810352779</c:v>
                </c:pt>
                <c:pt idx="144">
                  <c:v>204.42901236120261</c:v>
                </c:pt>
                <c:pt idx="145">
                  <c:v>195.90511888421301</c:v>
                </c:pt>
                <c:pt idx="146">
                  <c:v>148.15605960803239</c:v>
                </c:pt>
                <c:pt idx="147">
                  <c:v>258.59302052746602</c:v>
                </c:pt>
                <c:pt idx="148">
                  <c:v>346.93945810553208</c:v>
                </c:pt>
                <c:pt idx="149">
                  <c:v>45.781538688441067</c:v>
                </c:pt>
                <c:pt idx="150">
                  <c:v>346.82284439748781</c:v>
                </c:pt>
                <c:pt idx="151">
                  <c:v>386.03882780196091</c:v>
                </c:pt>
                <c:pt idx="152">
                  <c:v>57.91029546810379</c:v>
                </c:pt>
                <c:pt idx="153">
                  <c:v>420.54966205968458</c:v>
                </c:pt>
                <c:pt idx="154">
                  <c:v>200.45651550592319</c:v>
                </c:pt>
                <c:pt idx="155">
                  <c:v>8.0761343146520801</c:v>
                </c:pt>
                <c:pt idx="156">
                  <c:v>375.43289145460022</c:v>
                </c:pt>
                <c:pt idx="157">
                  <c:v>561.42201035158769</c:v>
                </c:pt>
                <c:pt idx="158">
                  <c:v>95.360607218512854</c:v>
                </c:pt>
                <c:pt idx="159">
                  <c:v>273.78267707557859</c:v>
                </c:pt>
                <c:pt idx="160">
                  <c:v>304.43917296963838</c:v>
                </c:pt>
                <c:pt idx="161">
                  <c:v>224.80888696718921</c:v>
                </c:pt>
                <c:pt idx="162">
                  <c:v>102.1376695020344</c:v>
                </c:pt>
                <c:pt idx="163">
                  <c:v>113.31667047870759</c:v>
                </c:pt>
                <c:pt idx="164">
                  <c:v>22.7556937691587</c:v>
                </c:pt>
                <c:pt idx="165">
                  <c:v>205.25570383486169</c:v>
                </c:pt>
                <c:pt idx="166">
                  <c:v>17.737678215930341</c:v>
                </c:pt>
                <c:pt idx="167">
                  <c:v>37.919108233291112</c:v>
                </c:pt>
                <c:pt idx="168">
                  <c:v>107.6227385764175</c:v>
                </c:pt>
                <c:pt idx="169">
                  <c:v>119.84338688745591</c:v>
                </c:pt>
                <c:pt idx="170">
                  <c:v>41.551773948132208</c:v>
                </c:pt>
                <c:pt idx="171">
                  <c:v>74.810521359099653</c:v>
                </c:pt>
                <c:pt idx="172">
                  <c:v>64.493107643427379</c:v>
                </c:pt>
                <c:pt idx="173">
                  <c:v>28.552662406548048</c:v>
                </c:pt>
                <c:pt idx="174">
                  <c:v>45.393056260777328</c:v>
                </c:pt>
                <c:pt idx="175">
                  <c:v>135.26944149367611</c:v>
                </c:pt>
                <c:pt idx="176">
                  <c:v>14.41656737702748</c:v>
                </c:pt>
                <c:pt idx="177">
                  <c:v>38.781868674650212</c:v>
                </c:pt>
                <c:pt idx="178">
                  <c:v>45.236638695434117</c:v>
                </c:pt>
                <c:pt idx="179">
                  <c:v>247.2474262969709</c:v>
                </c:pt>
                <c:pt idx="180">
                  <c:v>35.723957181255741</c:v>
                </c:pt>
                <c:pt idx="181">
                  <c:v>274.10083318251588</c:v>
                </c:pt>
                <c:pt idx="182">
                  <c:v>109.9290907799908</c:v>
                </c:pt>
                <c:pt idx="183">
                  <c:v>138.3206576475576</c:v>
                </c:pt>
                <c:pt idx="184">
                  <c:v>275.31675579983988</c:v>
                </c:pt>
                <c:pt idx="185">
                  <c:v>80.898181476938333</c:v>
                </c:pt>
                <c:pt idx="186">
                  <c:v>18.001690856471591</c:v>
                </c:pt>
                <c:pt idx="187">
                  <c:v>10.88203385399647</c:v>
                </c:pt>
                <c:pt idx="188">
                  <c:v>10.212964266323469</c:v>
                </c:pt>
                <c:pt idx="189">
                  <c:v>16.787949017005499</c:v>
                </c:pt>
                <c:pt idx="190">
                  <c:v>24.96359602378223</c:v>
                </c:pt>
                <c:pt idx="191">
                  <c:v>48.584176235194747</c:v>
                </c:pt>
                <c:pt idx="192">
                  <c:v>57.923317345560463</c:v>
                </c:pt>
                <c:pt idx="193">
                  <c:v>40.51950318054962</c:v>
                </c:pt>
                <c:pt idx="194">
                  <c:v>39.79597883172292</c:v>
                </c:pt>
                <c:pt idx="195">
                  <c:v>143.12357309953279</c:v>
                </c:pt>
                <c:pt idx="196">
                  <c:v>41.110608939876862</c:v>
                </c:pt>
                <c:pt idx="197">
                  <c:v>141.5195597403156</c:v>
                </c:pt>
                <c:pt idx="198">
                  <c:v>103.2745428994193</c:v>
                </c:pt>
                <c:pt idx="199">
                  <c:v>86.333768143177721</c:v>
                </c:pt>
                <c:pt idx="200">
                  <c:v>27.84745152057485</c:v>
                </c:pt>
                <c:pt idx="201">
                  <c:v>108.876978221963</c:v>
                </c:pt>
                <c:pt idx="202">
                  <c:v>53.056430855235376</c:v>
                </c:pt>
                <c:pt idx="203">
                  <c:v>217.59428946856801</c:v>
                </c:pt>
                <c:pt idx="204">
                  <c:v>4.4200918980876347</c:v>
                </c:pt>
                <c:pt idx="205">
                  <c:v>46.684877005634377</c:v>
                </c:pt>
                <c:pt idx="206">
                  <c:v>12.26452736218361</c:v>
                </c:pt>
                <c:pt idx="207">
                  <c:v>20.077738338243719</c:v>
                </c:pt>
                <c:pt idx="208">
                  <c:v>32.242187951584377</c:v>
                </c:pt>
                <c:pt idx="209">
                  <c:v>57.121042718199313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C-4A71-8F69-8D36E4EE933A}"/>
            </c:ext>
          </c:extLst>
        </c:ser>
        <c:ser>
          <c:idx val="2"/>
          <c:order val="2"/>
          <c:tx>
            <c:v>Wavelet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'Squares only'!$I$3:$I$212</c:f>
              <c:numCache>
                <c:formatCode>General</c:formatCode>
                <c:ptCount val="210"/>
                <c:pt idx="0">
                  <c:v>51.70153265565353</c:v>
                </c:pt>
                <c:pt idx="1">
                  <c:v>69.182647551041299</c:v>
                </c:pt>
                <c:pt idx="2">
                  <c:v>15.96879754938433</c:v>
                </c:pt>
                <c:pt idx="3">
                  <c:v>4.6588978932480716</c:v>
                </c:pt>
                <c:pt idx="4">
                  <c:v>58.576187830420579</c:v>
                </c:pt>
                <c:pt idx="5">
                  <c:v>44.201572523075058</c:v>
                </c:pt>
                <c:pt idx="6">
                  <c:v>52.776761715162849</c:v>
                </c:pt>
                <c:pt idx="7">
                  <c:v>25.490092273246791</c:v>
                </c:pt>
                <c:pt idx="8">
                  <c:v>74.541380953819413</c:v>
                </c:pt>
                <c:pt idx="9">
                  <c:v>358.19200404464669</c:v>
                </c:pt>
                <c:pt idx="10">
                  <c:v>100.1869326971152</c:v>
                </c:pt>
                <c:pt idx="11">
                  <c:v>117.8269848377364</c:v>
                </c:pt>
                <c:pt idx="12">
                  <c:v>174.518214632932</c:v>
                </c:pt>
                <c:pt idx="13">
                  <c:v>14.44057122939666</c:v>
                </c:pt>
                <c:pt idx="14">
                  <c:v>79.443352973114273</c:v>
                </c:pt>
                <c:pt idx="15">
                  <c:v>194.7729644674134</c:v>
                </c:pt>
                <c:pt idx="16">
                  <c:v>36.792348956813171</c:v>
                </c:pt>
                <c:pt idx="17">
                  <c:v>110.6007708678967</c:v>
                </c:pt>
                <c:pt idx="18">
                  <c:v>325.88483916158913</c:v>
                </c:pt>
                <c:pt idx="19">
                  <c:v>131.35180295051131</c:v>
                </c:pt>
                <c:pt idx="20">
                  <c:v>83.836159357924529</c:v>
                </c:pt>
                <c:pt idx="21">
                  <c:v>20.441244880586112</c:v>
                </c:pt>
                <c:pt idx="22">
                  <c:v>365.06703461831307</c:v>
                </c:pt>
                <c:pt idx="23">
                  <c:v>329.36522995295871</c:v>
                </c:pt>
                <c:pt idx="24">
                  <c:v>16.259448452701179</c:v>
                </c:pt>
                <c:pt idx="25">
                  <c:v>139.30426621618</c:v>
                </c:pt>
                <c:pt idx="26">
                  <c:v>159.54275152764859</c:v>
                </c:pt>
                <c:pt idx="27">
                  <c:v>114.14371392949791</c:v>
                </c:pt>
                <c:pt idx="28">
                  <c:v>158.56354689380299</c:v>
                </c:pt>
                <c:pt idx="29">
                  <c:v>22.60397829713947</c:v>
                </c:pt>
                <c:pt idx="30">
                  <c:v>253.96112460136709</c:v>
                </c:pt>
                <c:pt idx="31">
                  <c:v>65.274171492921496</c:v>
                </c:pt>
                <c:pt idx="32">
                  <c:v>127.36591817124361</c:v>
                </c:pt>
                <c:pt idx="33">
                  <c:v>12.15895822022026</c:v>
                </c:pt>
                <c:pt idx="34">
                  <c:v>51.338801029173887</c:v>
                </c:pt>
                <c:pt idx="35">
                  <c:v>35.178945742475541</c:v>
                </c:pt>
                <c:pt idx="36">
                  <c:v>186.35152209832731</c:v>
                </c:pt>
                <c:pt idx="37">
                  <c:v>14.774827900554341</c:v>
                </c:pt>
                <c:pt idx="38">
                  <c:v>30.91542055839734</c:v>
                </c:pt>
                <c:pt idx="39">
                  <c:v>17.96468214433073</c:v>
                </c:pt>
                <c:pt idx="40">
                  <c:v>61.699710798802911</c:v>
                </c:pt>
                <c:pt idx="41">
                  <c:v>12.50280656521403</c:v>
                </c:pt>
                <c:pt idx="42">
                  <c:v>29.850314484381361</c:v>
                </c:pt>
                <c:pt idx="43">
                  <c:v>123.69878467409001</c:v>
                </c:pt>
                <c:pt idx="44">
                  <c:v>116.2474003132032</c:v>
                </c:pt>
                <c:pt idx="45">
                  <c:v>118.2391620579856</c:v>
                </c:pt>
                <c:pt idx="46">
                  <c:v>171.24401002909511</c:v>
                </c:pt>
                <c:pt idx="47">
                  <c:v>117.34601097622711</c:v>
                </c:pt>
                <c:pt idx="48">
                  <c:v>133.10535335496471</c:v>
                </c:pt>
                <c:pt idx="49">
                  <c:v>96.893764201974705</c:v>
                </c:pt>
                <c:pt idx="50">
                  <c:v>75.483606571113043</c:v>
                </c:pt>
                <c:pt idx="51">
                  <c:v>314.82023065012368</c:v>
                </c:pt>
                <c:pt idx="52">
                  <c:v>48.734606354042548</c:v>
                </c:pt>
                <c:pt idx="53">
                  <c:v>197.3312179741832</c:v>
                </c:pt>
                <c:pt idx="54">
                  <c:v>195.603499291774</c:v>
                </c:pt>
                <c:pt idx="55">
                  <c:v>26.337881362464849</c:v>
                </c:pt>
                <c:pt idx="56">
                  <c:v>79.241036417382205</c:v>
                </c:pt>
                <c:pt idx="57">
                  <c:v>49.288607267901753</c:v>
                </c:pt>
                <c:pt idx="58">
                  <c:v>28.915108219885109</c:v>
                </c:pt>
                <c:pt idx="59">
                  <c:v>127.76415219230999</c:v>
                </c:pt>
                <c:pt idx="60">
                  <c:v>189.6938255589244</c:v>
                </c:pt>
                <c:pt idx="61">
                  <c:v>210.94228887235479</c:v>
                </c:pt>
                <c:pt idx="62">
                  <c:v>241.99675722961831</c:v>
                </c:pt>
                <c:pt idx="63">
                  <c:v>49.390633902417768</c:v>
                </c:pt>
                <c:pt idx="64">
                  <c:v>651.61367808518878</c:v>
                </c:pt>
                <c:pt idx="65">
                  <c:v>75.762708937872262</c:v>
                </c:pt>
                <c:pt idx="66">
                  <c:v>210.3854041136461</c:v>
                </c:pt>
                <c:pt idx="67">
                  <c:v>166.9677464902372</c:v>
                </c:pt>
                <c:pt idx="68">
                  <c:v>305.11272019356272</c:v>
                </c:pt>
                <c:pt idx="69">
                  <c:v>58.904516996132223</c:v>
                </c:pt>
                <c:pt idx="70">
                  <c:v>88.38790995118768</c:v>
                </c:pt>
                <c:pt idx="71">
                  <c:v>31.280852219027128</c:v>
                </c:pt>
                <c:pt idx="72">
                  <c:v>38.412205151880443</c:v>
                </c:pt>
                <c:pt idx="73">
                  <c:v>39.886303155834398</c:v>
                </c:pt>
                <c:pt idx="74">
                  <c:v>23.021499050501902</c:v>
                </c:pt>
                <c:pt idx="75">
                  <c:v>71.154167253178898</c:v>
                </c:pt>
                <c:pt idx="76">
                  <c:v>196.0469026548673</c:v>
                </c:pt>
                <c:pt idx="77">
                  <c:v>29.234839315561249</c:v>
                </c:pt>
                <c:pt idx="78">
                  <c:v>111.5287125591348</c:v>
                </c:pt>
                <c:pt idx="79">
                  <c:v>242.18649433088339</c:v>
                </c:pt>
                <c:pt idx="80">
                  <c:v>26.465673952824311</c:v>
                </c:pt>
                <c:pt idx="81">
                  <c:v>124.95536306782761</c:v>
                </c:pt>
                <c:pt idx="82">
                  <c:v>156.11105190041209</c:v>
                </c:pt>
                <c:pt idx="83">
                  <c:v>182.76167993255601</c:v>
                </c:pt>
                <c:pt idx="84">
                  <c:v>76.85104935416625</c:v>
                </c:pt>
                <c:pt idx="85">
                  <c:v>112.3634415197035</c:v>
                </c:pt>
                <c:pt idx="86">
                  <c:v>41.819334915908911</c:v>
                </c:pt>
                <c:pt idx="87">
                  <c:v>585.47470072470696</c:v>
                </c:pt>
                <c:pt idx="88">
                  <c:v>100.15426612238331</c:v>
                </c:pt>
                <c:pt idx="89">
                  <c:v>47.680741284428272</c:v>
                </c:pt>
                <c:pt idx="90">
                  <c:v>435.07549852528172</c:v>
                </c:pt>
                <c:pt idx="91">
                  <c:v>83.37737502723175</c:v>
                </c:pt>
                <c:pt idx="92">
                  <c:v>298.56827828290949</c:v>
                </c:pt>
                <c:pt idx="93">
                  <c:v>110.1306648796357</c:v>
                </c:pt>
                <c:pt idx="94">
                  <c:v>575.10311115594448</c:v>
                </c:pt>
                <c:pt idx="95">
                  <c:v>328.67843206275768</c:v>
                </c:pt>
                <c:pt idx="96">
                  <c:v>85.32767388410133</c:v>
                </c:pt>
                <c:pt idx="97">
                  <c:v>232.27050995920931</c:v>
                </c:pt>
                <c:pt idx="98">
                  <c:v>38.928201273968092</c:v>
                </c:pt>
                <c:pt idx="99">
                  <c:v>46.899310931917661</c:v>
                </c:pt>
                <c:pt idx="100">
                  <c:v>23.05191061774574</c:v>
                </c:pt>
                <c:pt idx="101">
                  <c:v>97.053319876999637</c:v>
                </c:pt>
                <c:pt idx="102">
                  <c:v>68.032068626245234</c:v>
                </c:pt>
                <c:pt idx="103">
                  <c:v>294.60465316281523</c:v>
                </c:pt>
                <c:pt idx="104">
                  <c:v>33.56706481923873</c:v>
                </c:pt>
                <c:pt idx="105">
                  <c:v>10.34193998136567</c:v>
                </c:pt>
                <c:pt idx="106">
                  <c:v>467.57600231332339</c:v>
                </c:pt>
                <c:pt idx="107">
                  <c:v>442.10952385776858</c:v>
                </c:pt>
                <c:pt idx="108">
                  <c:v>11.310531413595021</c:v>
                </c:pt>
                <c:pt idx="109">
                  <c:v>15.54311646481354</c:v>
                </c:pt>
                <c:pt idx="110">
                  <c:v>105.78751027253669</c:v>
                </c:pt>
                <c:pt idx="111">
                  <c:v>311.23317163596431</c:v>
                </c:pt>
                <c:pt idx="112">
                  <c:v>202.26564998340729</c:v>
                </c:pt>
                <c:pt idx="113">
                  <c:v>193.33493076403451</c:v>
                </c:pt>
                <c:pt idx="114">
                  <c:v>28.279055815855269</c:v>
                </c:pt>
                <c:pt idx="115">
                  <c:v>27.77594260172657</c:v>
                </c:pt>
                <c:pt idx="116">
                  <c:v>154.7762979944998</c:v>
                </c:pt>
                <c:pt idx="117">
                  <c:v>144.36264064255411</c:v>
                </c:pt>
                <c:pt idx="118">
                  <c:v>544.55795029046556</c:v>
                </c:pt>
                <c:pt idx="119">
                  <c:v>272.28706068467159</c:v>
                </c:pt>
                <c:pt idx="120">
                  <c:v>225.24913434685959</c:v>
                </c:pt>
                <c:pt idx="121">
                  <c:v>280.41725034516821</c:v>
                </c:pt>
                <c:pt idx="122">
                  <c:v>85.000910485676201</c:v>
                </c:pt>
                <c:pt idx="123">
                  <c:v>307.19227304960958</c:v>
                </c:pt>
                <c:pt idx="124">
                  <c:v>325.94392335049417</c:v>
                </c:pt>
                <c:pt idx="125">
                  <c:v>115.61106832767079</c:v>
                </c:pt>
                <c:pt idx="126">
                  <c:v>5.5654279528377133</c:v>
                </c:pt>
                <c:pt idx="127">
                  <c:v>15.136095973509761</c:v>
                </c:pt>
                <c:pt idx="128">
                  <c:v>192.813389375177</c:v>
                </c:pt>
                <c:pt idx="129">
                  <c:v>105.1090443537306</c:v>
                </c:pt>
                <c:pt idx="130">
                  <c:v>294.91556387018949</c:v>
                </c:pt>
                <c:pt idx="131">
                  <c:v>265.3024159801559</c:v>
                </c:pt>
                <c:pt idx="132">
                  <c:v>193.28951984494299</c:v>
                </c:pt>
                <c:pt idx="133">
                  <c:v>184.804230435118</c:v>
                </c:pt>
                <c:pt idx="134">
                  <c:v>591.36314244424636</c:v>
                </c:pt>
                <c:pt idx="135">
                  <c:v>548.95825836873678</c:v>
                </c:pt>
                <c:pt idx="136">
                  <c:v>101.2001095967543</c:v>
                </c:pt>
                <c:pt idx="137">
                  <c:v>110.9461088342559</c:v>
                </c:pt>
                <c:pt idx="138">
                  <c:v>303.22026482672612</c:v>
                </c:pt>
                <c:pt idx="139">
                  <c:v>44.192709931021767</c:v>
                </c:pt>
                <c:pt idx="140">
                  <c:v>150.18775065570611</c:v>
                </c:pt>
                <c:pt idx="141">
                  <c:v>179.42548315110159</c:v>
                </c:pt>
                <c:pt idx="142">
                  <c:v>81.540277335114112</c:v>
                </c:pt>
                <c:pt idx="143">
                  <c:v>99.612849588857586</c:v>
                </c:pt>
                <c:pt idx="144">
                  <c:v>116.65624355576119</c:v>
                </c:pt>
                <c:pt idx="145">
                  <c:v>112.11983615816369</c:v>
                </c:pt>
                <c:pt idx="146">
                  <c:v>93.788029787255439</c:v>
                </c:pt>
                <c:pt idx="147">
                  <c:v>178.20997747475971</c:v>
                </c:pt>
                <c:pt idx="148">
                  <c:v>233.92643801878739</c:v>
                </c:pt>
                <c:pt idx="149">
                  <c:v>30.391932477910519</c:v>
                </c:pt>
                <c:pt idx="150">
                  <c:v>246.04313636706661</c:v>
                </c:pt>
                <c:pt idx="151">
                  <c:v>295.44838923416279</c:v>
                </c:pt>
                <c:pt idx="152">
                  <c:v>37.668997633842089</c:v>
                </c:pt>
                <c:pt idx="153">
                  <c:v>301.64828901480303</c:v>
                </c:pt>
                <c:pt idx="154">
                  <c:v>126.2723961870268</c:v>
                </c:pt>
                <c:pt idx="155">
                  <c:v>5.6509112724299033</c:v>
                </c:pt>
                <c:pt idx="156">
                  <c:v>296.03851090062858</c:v>
                </c:pt>
                <c:pt idx="157">
                  <c:v>500.91270681129038</c:v>
                </c:pt>
                <c:pt idx="158">
                  <c:v>74.056433177808174</c:v>
                </c:pt>
                <c:pt idx="159">
                  <c:v>203.46954621972731</c:v>
                </c:pt>
                <c:pt idx="160">
                  <c:v>226.58576400064371</c:v>
                </c:pt>
                <c:pt idx="161">
                  <c:v>165.0620049807774</c:v>
                </c:pt>
                <c:pt idx="162">
                  <c:v>75.526079685227259</c:v>
                </c:pt>
                <c:pt idx="163">
                  <c:v>59.668798021127181</c:v>
                </c:pt>
                <c:pt idx="164">
                  <c:v>18.573008793938271</c:v>
                </c:pt>
                <c:pt idx="165">
                  <c:v>142.01816910547839</c:v>
                </c:pt>
                <c:pt idx="166">
                  <c:v>11.64533437900085</c:v>
                </c:pt>
                <c:pt idx="167">
                  <c:v>27.186202551160619</c:v>
                </c:pt>
                <c:pt idx="168">
                  <c:v>71.042034493622097</c:v>
                </c:pt>
                <c:pt idx="169">
                  <c:v>70.58825363929941</c:v>
                </c:pt>
                <c:pt idx="170">
                  <c:v>26.62904274501129</c:v>
                </c:pt>
                <c:pt idx="171">
                  <c:v>48.30731900232594</c:v>
                </c:pt>
                <c:pt idx="172">
                  <c:v>41.141201981405892</c:v>
                </c:pt>
                <c:pt idx="173">
                  <c:v>19.422857832367178</c:v>
                </c:pt>
                <c:pt idx="174">
                  <c:v>24.6403486281272</c:v>
                </c:pt>
                <c:pt idx="175">
                  <c:v>99.616491975363559</c:v>
                </c:pt>
                <c:pt idx="176">
                  <c:v>11.445921918962901</c:v>
                </c:pt>
                <c:pt idx="177">
                  <c:v>24.087629195059339</c:v>
                </c:pt>
                <c:pt idx="178">
                  <c:v>28.306325496907309</c:v>
                </c:pt>
                <c:pt idx="179">
                  <c:v>183.15116879174249</c:v>
                </c:pt>
                <c:pt idx="180">
                  <c:v>28.35388639760837</c:v>
                </c:pt>
                <c:pt idx="181">
                  <c:v>220.50033514984551</c:v>
                </c:pt>
                <c:pt idx="182">
                  <c:v>83.653039017289743</c:v>
                </c:pt>
                <c:pt idx="183">
                  <c:v>132.86202036756811</c:v>
                </c:pt>
                <c:pt idx="184">
                  <c:v>186.11536783113991</c:v>
                </c:pt>
                <c:pt idx="185">
                  <c:v>60.111789230965172</c:v>
                </c:pt>
                <c:pt idx="186">
                  <c:v>11.95213150137665</c:v>
                </c:pt>
                <c:pt idx="187">
                  <c:v>10.089848325649911</c:v>
                </c:pt>
                <c:pt idx="188">
                  <c:v>8.3266454181664624</c:v>
                </c:pt>
                <c:pt idx="189">
                  <c:v>11.863414707715821</c:v>
                </c:pt>
                <c:pt idx="190">
                  <c:v>16.372951396569409</c:v>
                </c:pt>
                <c:pt idx="191">
                  <c:v>31.656860182187451</c:v>
                </c:pt>
                <c:pt idx="192">
                  <c:v>37.728625152084938</c:v>
                </c:pt>
                <c:pt idx="193">
                  <c:v>30.83138645144529</c:v>
                </c:pt>
                <c:pt idx="194">
                  <c:v>25.795621893548631</c:v>
                </c:pt>
                <c:pt idx="195">
                  <c:v>102.2868078317816</c:v>
                </c:pt>
                <c:pt idx="196">
                  <c:v>25.2147058527806</c:v>
                </c:pt>
                <c:pt idx="197">
                  <c:v>103.5279590696075</c:v>
                </c:pt>
                <c:pt idx="198">
                  <c:v>66.428347299779162</c:v>
                </c:pt>
                <c:pt idx="199">
                  <c:v>56.579973690319576</c:v>
                </c:pt>
                <c:pt idx="200">
                  <c:v>22.85103092092475</c:v>
                </c:pt>
                <c:pt idx="201">
                  <c:v>95.782920093573836</c:v>
                </c:pt>
                <c:pt idx="202">
                  <c:v>37.235528229671488</c:v>
                </c:pt>
                <c:pt idx="203">
                  <c:v>144.59857840080991</c:v>
                </c:pt>
                <c:pt idx="204">
                  <c:v>3.502981157875686</c:v>
                </c:pt>
                <c:pt idx="205">
                  <c:v>37.37940049673702</c:v>
                </c:pt>
                <c:pt idx="206">
                  <c:v>9.5462063626126135</c:v>
                </c:pt>
                <c:pt idx="207">
                  <c:v>15.09107348155001</c:v>
                </c:pt>
                <c:pt idx="208">
                  <c:v>19.472903974135171</c:v>
                </c:pt>
                <c:pt idx="209">
                  <c:v>48.561630705088248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C-4A71-8F69-8D36E4EE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67208"/>
        <c:axId val="768867928"/>
      </c:lineChart>
      <c:catAx>
        <c:axId val="76886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867928"/>
        <c:crosses val="autoZero"/>
        <c:auto val="1"/>
        <c:lblAlgn val="ctr"/>
        <c:lblOffset val="100"/>
        <c:noMultiLvlLbl val="0"/>
      </c:catAx>
      <c:valAx>
        <c:axId val="7688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867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SSIM in the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'Squares only'!$D$3:$D$212</c:f>
              <c:numCache>
                <c:formatCode>General</c:formatCode>
                <c:ptCount val="210"/>
                <c:pt idx="0">
                  <c:v>0.93231641855447922</c:v>
                </c:pt>
                <c:pt idx="1">
                  <c:v>0.9489498529428122</c:v>
                </c:pt>
                <c:pt idx="2">
                  <c:v>0.95014389310165093</c:v>
                </c:pt>
                <c:pt idx="3">
                  <c:v>0.98608987422342087</c:v>
                </c:pt>
                <c:pt idx="4">
                  <c:v>0.92800044776576607</c:v>
                </c:pt>
                <c:pt idx="5">
                  <c:v>0.94573958249004697</c:v>
                </c:pt>
                <c:pt idx="6">
                  <c:v>0.93902280253808579</c:v>
                </c:pt>
                <c:pt idx="7">
                  <c:v>0.94222549595342142</c:v>
                </c:pt>
                <c:pt idx="8">
                  <c:v>0.91776241834632399</c:v>
                </c:pt>
                <c:pt idx="9">
                  <c:v>0.83661805355727881</c:v>
                </c:pt>
                <c:pt idx="10">
                  <c:v>0.89503495477188488</c:v>
                </c:pt>
                <c:pt idx="11">
                  <c:v>0.892349585259546</c:v>
                </c:pt>
                <c:pt idx="12">
                  <c:v>0.82882168310003956</c:v>
                </c:pt>
                <c:pt idx="13">
                  <c:v>0.96204984645738112</c:v>
                </c:pt>
                <c:pt idx="14">
                  <c:v>0.8869893786223092</c:v>
                </c:pt>
                <c:pt idx="15">
                  <c:v>0.85405653308924301</c:v>
                </c:pt>
                <c:pt idx="16">
                  <c:v>0.93723487441949482</c:v>
                </c:pt>
                <c:pt idx="17">
                  <c:v>0.86807767417607418</c:v>
                </c:pt>
                <c:pt idx="18">
                  <c:v>0.83485308738429609</c:v>
                </c:pt>
                <c:pt idx="19">
                  <c:v>0.90092065238087449</c:v>
                </c:pt>
                <c:pt idx="20">
                  <c:v>0.91389521695078912</c:v>
                </c:pt>
                <c:pt idx="21">
                  <c:v>0.95387057150609145</c:v>
                </c:pt>
                <c:pt idx="22">
                  <c:v>0.81980834462926122</c:v>
                </c:pt>
                <c:pt idx="23">
                  <c:v>0.85438401154822829</c:v>
                </c:pt>
                <c:pt idx="24">
                  <c:v>0.9556111024524534</c:v>
                </c:pt>
                <c:pt idx="25">
                  <c:v>0.90917350096708616</c:v>
                </c:pt>
                <c:pt idx="26">
                  <c:v>0.85951266703797513</c:v>
                </c:pt>
                <c:pt idx="27">
                  <c:v>0.91501835778024299</c:v>
                </c:pt>
                <c:pt idx="28">
                  <c:v>0.88452700370717008</c:v>
                </c:pt>
                <c:pt idx="29">
                  <c:v>0.94170642963940254</c:v>
                </c:pt>
                <c:pt idx="30">
                  <c:v>0.88953710156110999</c:v>
                </c:pt>
                <c:pt idx="31">
                  <c:v>0.92196395019607991</c:v>
                </c:pt>
                <c:pt idx="32">
                  <c:v>0.86300014808524583</c:v>
                </c:pt>
                <c:pt idx="33">
                  <c:v>0.97040877611774334</c:v>
                </c:pt>
                <c:pt idx="34">
                  <c:v>0.90943415709809994</c:v>
                </c:pt>
                <c:pt idx="35">
                  <c:v>0.93597919541726904</c:v>
                </c:pt>
                <c:pt idx="36">
                  <c:v>0.88664101620766156</c:v>
                </c:pt>
                <c:pt idx="37">
                  <c:v>0.96434792529193736</c:v>
                </c:pt>
                <c:pt idx="38">
                  <c:v>0.90637691494022965</c:v>
                </c:pt>
                <c:pt idx="39">
                  <c:v>0.95220582691811517</c:v>
                </c:pt>
                <c:pt idx="40">
                  <c:v>0.85205105408139625</c:v>
                </c:pt>
                <c:pt idx="41">
                  <c:v>0.96230162056720714</c:v>
                </c:pt>
                <c:pt idx="42">
                  <c:v>0.93943424840494749</c:v>
                </c:pt>
                <c:pt idx="43">
                  <c:v>0.8997825277726198</c:v>
                </c:pt>
                <c:pt idx="44">
                  <c:v>0.91331973564027569</c:v>
                </c:pt>
                <c:pt idx="45">
                  <c:v>0.92167287296288036</c:v>
                </c:pt>
                <c:pt idx="46">
                  <c:v>0.90646678540713088</c:v>
                </c:pt>
                <c:pt idx="47">
                  <c:v>0.91697956970907102</c:v>
                </c:pt>
                <c:pt idx="48">
                  <c:v>0.88690454181200595</c:v>
                </c:pt>
                <c:pt idx="49">
                  <c:v>0.89918613050589002</c:v>
                </c:pt>
                <c:pt idx="50">
                  <c:v>0.88539724225186323</c:v>
                </c:pt>
                <c:pt idx="51">
                  <c:v>0.83327145798351188</c:v>
                </c:pt>
                <c:pt idx="52">
                  <c:v>0.94023030149331632</c:v>
                </c:pt>
                <c:pt idx="53">
                  <c:v>0.851385203633923</c:v>
                </c:pt>
                <c:pt idx="54">
                  <c:v>0.88299262756632879</c:v>
                </c:pt>
                <c:pt idx="55">
                  <c:v>0.94283445397472987</c:v>
                </c:pt>
                <c:pt idx="56">
                  <c:v>0.89827307744651674</c:v>
                </c:pt>
                <c:pt idx="57">
                  <c:v>0.92668036832331735</c:v>
                </c:pt>
                <c:pt idx="58">
                  <c:v>0.95975104754131946</c:v>
                </c:pt>
                <c:pt idx="59">
                  <c:v>0.8990486161974417</c:v>
                </c:pt>
                <c:pt idx="60">
                  <c:v>0.90164860711745565</c:v>
                </c:pt>
                <c:pt idx="61">
                  <c:v>0.86724415858125958</c:v>
                </c:pt>
                <c:pt idx="62">
                  <c:v>0.8389796273195369</c:v>
                </c:pt>
                <c:pt idx="63">
                  <c:v>0.94622880836483236</c:v>
                </c:pt>
                <c:pt idx="64">
                  <c:v>0.74297071744807752</c:v>
                </c:pt>
                <c:pt idx="65">
                  <c:v>0.89662099737859968</c:v>
                </c:pt>
                <c:pt idx="66">
                  <c:v>0.85330833488607338</c:v>
                </c:pt>
                <c:pt idx="67">
                  <c:v>0.88871707217854645</c:v>
                </c:pt>
                <c:pt idx="68">
                  <c:v>0.85319430671379959</c:v>
                </c:pt>
                <c:pt idx="69">
                  <c:v>0.92730817112609631</c:v>
                </c:pt>
                <c:pt idx="70">
                  <c:v>0.90656298950427849</c:v>
                </c:pt>
                <c:pt idx="71">
                  <c:v>0.93169047556610141</c:v>
                </c:pt>
                <c:pt idx="72">
                  <c:v>0.93259915072125432</c:v>
                </c:pt>
                <c:pt idx="73">
                  <c:v>0.9360758975742991</c:v>
                </c:pt>
                <c:pt idx="74">
                  <c:v>0.93451939333961498</c:v>
                </c:pt>
                <c:pt idx="75">
                  <c:v>0.92908238143738764</c:v>
                </c:pt>
                <c:pt idx="76">
                  <c:v>0.87661927562354425</c:v>
                </c:pt>
                <c:pt idx="77">
                  <c:v>0.93732144976244169</c:v>
                </c:pt>
                <c:pt idx="78">
                  <c:v>0.86256585439673084</c:v>
                </c:pt>
                <c:pt idx="79">
                  <c:v>0.88452947386177705</c:v>
                </c:pt>
                <c:pt idx="80">
                  <c:v>0.94190568299513833</c:v>
                </c:pt>
                <c:pt idx="81">
                  <c:v>0.87753753183695615</c:v>
                </c:pt>
                <c:pt idx="82">
                  <c:v>0.91380659248221185</c:v>
                </c:pt>
                <c:pt idx="83">
                  <c:v>0.86697339826265873</c:v>
                </c:pt>
                <c:pt idx="84">
                  <c:v>0.92231779287493898</c:v>
                </c:pt>
                <c:pt idx="85">
                  <c:v>0.88880836996321477</c:v>
                </c:pt>
                <c:pt idx="86">
                  <c:v>0.93919031272456655</c:v>
                </c:pt>
                <c:pt idx="87">
                  <c:v>0.77663926088370916</c:v>
                </c:pt>
                <c:pt idx="88">
                  <c:v>0.88650928425589015</c:v>
                </c:pt>
                <c:pt idx="89">
                  <c:v>0.91060148676649622</c:v>
                </c:pt>
                <c:pt idx="90">
                  <c:v>0.77711011484582071</c:v>
                </c:pt>
                <c:pt idx="91">
                  <c:v>0.90654366231422767</c:v>
                </c:pt>
                <c:pt idx="92">
                  <c:v>0.81729656790724547</c:v>
                </c:pt>
                <c:pt idx="93">
                  <c:v>0.87387498816603681</c:v>
                </c:pt>
                <c:pt idx="94">
                  <c:v>0.81850776747222864</c:v>
                </c:pt>
                <c:pt idx="95">
                  <c:v>0.82862918162324861</c:v>
                </c:pt>
                <c:pt idx="96">
                  <c:v>0.91211030189223019</c:v>
                </c:pt>
                <c:pt idx="97">
                  <c:v>0.87010077731302282</c:v>
                </c:pt>
                <c:pt idx="98">
                  <c:v>0.84006790605601811</c:v>
                </c:pt>
                <c:pt idx="99">
                  <c:v>0.8888335702257999</c:v>
                </c:pt>
                <c:pt idx="100">
                  <c:v>0.9631249960867061</c:v>
                </c:pt>
                <c:pt idx="101">
                  <c:v>0.92597384237934099</c:v>
                </c:pt>
                <c:pt idx="102">
                  <c:v>0.90070279387381191</c:v>
                </c:pt>
                <c:pt idx="103">
                  <c:v>0.82222407429647237</c:v>
                </c:pt>
                <c:pt idx="104">
                  <c:v>0.93982969001596484</c:v>
                </c:pt>
                <c:pt idx="105">
                  <c:v>0.9486986468648112</c:v>
                </c:pt>
                <c:pt idx="106">
                  <c:v>0.74503986941985145</c:v>
                </c:pt>
                <c:pt idx="107">
                  <c:v>0.75279184968154456</c:v>
                </c:pt>
                <c:pt idx="108">
                  <c:v>0.96668383088749932</c:v>
                </c:pt>
                <c:pt idx="109">
                  <c:v>0.95721117805839262</c:v>
                </c:pt>
                <c:pt idx="110">
                  <c:v>0.8495438208640631</c:v>
                </c:pt>
                <c:pt idx="111">
                  <c:v>0.78765309738173628</c:v>
                </c:pt>
                <c:pt idx="112">
                  <c:v>0.79457805670280679</c:v>
                </c:pt>
                <c:pt idx="113">
                  <c:v>0.84442593263273691</c:v>
                </c:pt>
                <c:pt idx="114">
                  <c:v>0.94234146076123426</c:v>
                </c:pt>
                <c:pt idx="115">
                  <c:v>0.94130785428202968</c:v>
                </c:pt>
                <c:pt idx="116">
                  <c:v>0.80164169855505085</c:v>
                </c:pt>
                <c:pt idx="117">
                  <c:v>0.80153528382346462</c:v>
                </c:pt>
                <c:pt idx="118">
                  <c:v>0.77867411961968414</c:v>
                </c:pt>
                <c:pt idx="119">
                  <c:v>0.77964714880523867</c:v>
                </c:pt>
                <c:pt idx="120">
                  <c:v>0.80257572262060373</c:v>
                </c:pt>
                <c:pt idx="121">
                  <c:v>0.78383668581239085</c:v>
                </c:pt>
                <c:pt idx="122">
                  <c:v>0.88905211753184832</c:v>
                </c:pt>
                <c:pt idx="123">
                  <c:v>0.78382422351868219</c:v>
                </c:pt>
                <c:pt idx="124">
                  <c:v>0.78694260454742038</c:v>
                </c:pt>
                <c:pt idx="125">
                  <c:v>0.83316903464096026</c:v>
                </c:pt>
                <c:pt idx="126">
                  <c:v>0.97587106223035336</c:v>
                </c:pt>
                <c:pt idx="127">
                  <c:v>0.95570420907575082</c:v>
                </c:pt>
                <c:pt idx="128">
                  <c:v>0.82514238273842933</c:v>
                </c:pt>
                <c:pt idx="129">
                  <c:v>0.9168885188613447</c:v>
                </c:pt>
                <c:pt idx="130">
                  <c:v>0.84149752665632038</c:v>
                </c:pt>
                <c:pt idx="131">
                  <c:v>0.77695883768384666</c:v>
                </c:pt>
                <c:pt idx="132">
                  <c:v>0.81381528333459829</c:v>
                </c:pt>
                <c:pt idx="133">
                  <c:v>0.81698804079211473</c:v>
                </c:pt>
                <c:pt idx="134">
                  <c:v>0.7623349808247406</c:v>
                </c:pt>
                <c:pt idx="135">
                  <c:v>0.75893708152879569</c:v>
                </c:pt>
                <c:pt idx="136">
                  <c:v>0.85032333104216262</c:v>
                </c:pt>
                <c:pt idx="137">
                  <c:v>0.86897993756773972</c:v>
                </c:pt>
                <c:pt idx="138">
                  <c:v>0.81460851155594372</c:v>
                </c:pt>
                <c:pt idx="139">
                  <c:v>0.89396189100774659</c:v>
                </c:pt>
                <c:pt idx="140">
                  <c:v>0.82087450820282226</c:v>
                </c:pt>
                <c:pt idx="141">
                  <c:v>0.81311761570622176</c:v>
                </c:pt>
                <c:pt idx="142">
                  <c:v>0.84295671770053993</c:v>
                </c:pt>
                <c:pt idx="143">
                  <c:v>0.82938751371706976</c:v>
                </c:pt>
                <c:pt idx="144">
                  <c:v>0.77622691883561179</c:v>
                </c:pt>
                <c:pt idx="145">
                  <c:v>0.80065596062770161</c:v>
                </c:pt>
                <c:pt idx="146">
                  <c:v>0.86519633930075523</c:v>
                </c:pt>
                <c:pt idx="147">
                  <c:v>0.8508695485460479</c:v>
                </c:pt>
                <c:pt idx="148">
                  <c:v>0.76572340631710112</c:v>
                </c:pt>
                <c:pt idx="149">
                  <c:v>0.90478154206515182</c:v>
                </c:pt>
                <c:pt idx="150">
                  <c:v>0.81524676580903188</c:v>
                </c:pt>
                <c:pt idx="151">
                  <c:v>0.80550753755223836</c:v>
                </c:pt>
                <c:pt idx="152">
                  <c:v>0.94045989483589043</c:v>
                </c:pt>
                <c:pt idx="153">
                  <c:v>0.81881717383631525</c:v>
                </c:pt>
                <c:pt idx="154">
                  <c:v>0.86028410714953407</c:v>
                </c:pt>
                <c:pt idx="155">
                  <c:v>0.95783937184908707</c:v>
                </c:pt>
                <c:pt idx="156">
                  <c:v>0.80657960618957514</c:v>
                </c:pt>
                <c:pt idx="157">
                  <c:v>0.78304994407043094</c:v>
                </c:pt>
                <c:pt idx="158">
                  <c:v>0.9099331788433549</c:v>
                </c:pt>
                <c:pt idx="159">
                  <c:v>0.80304086628657234</c:v>
                </c:pt>
                <c:pt idx="160">
                  <c:v>0.78913866464419991</c:v>
                </c:pt>
                <c:pt idx="161">
                  <c:v>0.83495762768315152</c:v>
                </c:pt>
                <c:pt idx="162">
                  <c:v>0.92138422325058844</c:v>
                </c:pt>
                <c:pt idx="163">
                  <c:v>0.90872275109575662</c:v>
                </c:pt>
                <c:pt idx="164">
                  <c:v>0.95325951797046704</c:v>
                </c:pt>
                <c:pt idx="165">
                  <c:v>0.79853372651332621</c:v>
                </c:pt>
                <c:pt idx="166">
                  <c:v>0.96896871902183046</c:v>
                </c:pt>
                <c:pt idx="167">
                  <c:v>0.93943951373350687</c:v>
                </c:pt>
                <c:pt idx="168">
                  <c:v>0.87453295506707363</c:v>
                </c:pt>
                <c:pt idx="169">
                  <c:v>0.87994641733738177</c:v>
                </c:pt>
                <c:pt idx="170">
                  <c:v>0.88627071968508542</c:v>
                </c:pt>
                <c:pt idx="171">
                  <c:v>0.89883331486752172</c:v>
                </c:pt>
                <c:pt idx="172">
                  <c:v>0.89800958259855534</c:v>
                </c:pt>
                <c:pt idx="173">
                  <c:v>0.90423792833681549</c:v>
                </c:pt>
                <c:pt idx="174">
                  <c:v>0.92429303967365362</c:v>
                </c:pt>
                <c:pt idx="175">
                  <c:v>0.880298157046561</c:v>
                </c:pt>
                <c:pt idx="176">
                  <c:v>0.97927280935393968</c:v>
                </c:pt>
                <c:pt idx="177">
                  <c:v>0.91405131648126214</c:v>
                </c:pt>
                <c:pt idx="178">
                  <c:v>0.87163508837678183</c:v>
                </c:pt>
                <c:pt idx="179">
                  <c:v>0.8700333367694516</c:v>
                </c:pt>
                <c:pt idx="180">
                  <c:v>0.96755224067581402</c:v>
                </c:pt>
                <c:pt idx="181">
                  <c:v>0.81977199540370582</c:v>
                </c:pt>
                <c:pt idx="182">
                  <c:v>0.88452190092175631</c:v>
                </c:pt>
                <c:pt idx="183">
                  <c:v>0.88694437024546746</c:v>
                </c:pt>
                <c:pt idx="184">
                  <c:v>0.81115144466130895</c:v>
                </c:pt>
                <c:pt idx="185">
                  <c:v>0.93621230502254071</c:v>
                </c:pt>
                <c:pt idx="186">
                  <c:v>0.93554114898809926</c:v>
                </c:pt>
                <c:pt idx="187">
                  <c:v>0.96675471436657368</c:v>
                </c:pt>
                <c:pt idx="188">
                  <c:v>0.97955885400258502</c:v>
                </c:pt>
                <c:pt idx="189">
                  <c:v>0.97501900296633159</c:v>
                </c:pt>
                <c:pt idx="190">
                  <c:v>0.96453048449803847</c:v>
                </c:pt>
                <c:pt idx="191">
                  <c:v>0.95798795963166317</c:v>
                </c:pt>
                <c:pt idx="192">
                  <c:v>0.93031770993025187</c:v>
                </c:pt>
                <c:pt idx="193">
                  <c:v>0.91854742505569298</c:v>
                </c:pt>
                <c:pt idx="194">
                  <c:v>0.94591946449733333</c:v>
                </c:pt>
                <c:pt idx="195">
                  <c:v>0.87104273094404261</c:v>
                </c:pt>
                <c:pt idx="196">
                  <c:v>0.94448301060774753</c:v>
                </c:pt>
                <c:pt idx="197">
                  <c:v>0.86022152134972452</c:v>
                </c:pt>
                <c:pt idx="198">
                  <c:v>0.85618394678082488</c:v>
                </c:pt>
                <c:pt idx="199">
                  <c:v>0.87547901103646686</c:v>
                </c:pt>
                <c:pt idx="200">
                  <c:v>0.96245505026776845</c:v>
                </c:pt>
                <c:pt idx="201">
                  <c:v>0.91693116770339367</c:v>
                </c:pt>
                <c:pt idx="202">
                  <c:v>0.9411253589510894</c:v>
                </c:pt>
                <c:pt idx="203">
                  <c:v>0.89357786687758267</c:v>
                </c:pt>
                <c:pt idx="204">
                  <c:v>0.97385098418273086</c:v>
                </c:pt>
                <c:pt idx="205">
                  <c:v>0.90043800762585346</c:v>
                </c:pt>
                <c:pt idx="206">
                  <c:v>0.96377629095445239</c:v>
                </c:pt>
                <c:pt idx="207">
                  <c:v>0.96376476561023672</c:v>
                </c:pt>
                <c:pt idx="208">
                  <c:v>0.92413773252286313</c:v>
                </c:pt>
                <c:pt idx="209">
                  <c:v>0.95875866161222068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BB3-A0A5-33457E1D5126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'Squares only'!$G$3:$G$212</c:f>
              <c:numCache>
                <c:formatCode>General</c:formatCode>
                <c:ptCount val="210"/>
                <c:pt idx="0">
                  <c:v>0.93215261379293712</c:v>
                </c:pt>
                <c:pt idx="1">
                  <c:v>0.9491331781295832</c:v>
                </c:pt>
                <c:pt idx="2">
                  <c:v>0.95004177593846972</c:v>
                </c:pt>
                <c:pt idx="3">
                  <c:v>0.98521280623477081</c:v>
                </c:pt>
                <c:pt idx="4">
                  <c:v>0.92829410148619684</c:v>
                </c:pt>
                <c:pt idx="5">
                  <c:v>0.94563328224689014</c:v>
                </c:pt>
                <c:pt idx="6">
                  <c:v>0.93931338477844628</c:v>
                </c:pt>
                <c:pt idx="7">
                  <c:v>0.94187754145352975</c:v>
                </c:pt>
                <c:pt idx="8">
                  <c:v>0.91789324260538674</c:v>
                </c:pt>
                <c:pt idx="9">
                  <c:v>0.83777879803201183</c:v>
                </c:pt>
                <c:pt idx="10">
                  <c:v>0.8949952464026123</c:v>
                </c:pt>
                <c:pt idx="11">
                  <c:v>0.89227567299647426</c:v>
                </c:pt>
                <c:pt idx="12">
                  <c:v>0.8286036215122321</c:v>
                </c:pt>
                <c:pt idx="13">
                  <c:v>0.96174696498740986</c:v>
                </c:pt>
                <c:pt idx="14">
                  <c:v>0.88690103853986713</c:v>
                </c:pt>
                <c:pt idx="15">
                  <c:v>0.85386537969292442</c:v>
                </c:pt>
                <c:pt idx="16">
                  <c:v>0.93704932484401893</c:v>
                </c:pt>
                <c:pt idx="17">
                  <c:v>0.86752589384419299</c:v>
                </c:pt>
                <c:pt idx="18">
                  <c:v>0.83470600184457744</c:v>
                </c:pt>
                <c:pt idx="19">
                  <c:v>0.90082097951209583</c:v>
                </c:pt>
                <c:pt idx="20">
                  <c:v>0.91305269871917749</c:v>
                </c:pt>
                <c:pt idx="21">
                  <c:v>0.95379285906990885</c:v>
                </c:pt>
                <c:pt idx="22">
                  <c:v>0.81949733043111461</c:v>
                </c:pt>
                <c:pt idx="23">
                  <c:v>0.85421426049269256</c:v>
                </c:pt>
                <c:pt idx="24">
                  <c:v>0.95503434810713939</c:v>
                </c:pt>
                <c:pt idx="25">
                  <c:v>0.90886711334767156</c:v>
                </c:pt>
                <c:pt idx="26">
                  <c:v>0.85921826890684516</c:v>
                </c:pt>
                <c:pt idx="27">
                  <c:v>0.91398553317243847</c:v>
                </c:pt>
                <c:pt idx="28">
                  <c:v>0.88416876265435285</c:v>
                </c:pt>
                <c:pt idx="29">
                  <c:v>0.94194685926159616</c:v>
                </c:pt>
                <c:pt idx="30">
                  <c:v>0.88957073187221003</c:v>
                </c:pt>
                <c:pt idx="31">
                  <c:v>0.92137688739653101</c:v>
                </c:pt>
                <c:pt idx="32">
                  <c:v>0.86423032582561188</c:v>
                </c:pt>
                <c:pt idx="33">
                  <c:v>0.97007554385315309</c:v>
                </c:pt>
                <c:pt idx="34">
                  <c:v>0.91178052202885418</c:v>
                </c:pt>
                <c:pt idx="35">
                  <c:v>0.93765868011108033</c:v>
                </c:pt>
                <c:pt idx="36">
                  <c:v>0.88681081085406588</c:v>
                </c:pt>
                <c:pt idx="37">
                  <c:v>0.96403401634870034</c:v>
                </c:pt>
                <c:pt idx="38">
                  <c:v>0.90619346629019004</c:v>
                </c:pt>
                <c:pt idx="39">
                  <c:v>0.95188443938564671</c:v>
                </c:pt>
                <c:pt idx="40">
                  <c:v>0.85120417205545629</c:v>
                </c:pt>
                <c:pt idx="41">
                  <c:v>0.96034704469808041</c:v>
                </c:pt>
                <c:pt idx="42">
                  <c:v>0.9385116298682572</c:v>
                </c:pt>
                <c:pt idx="43">
                  <c:v>0.90047332725830287</c:v>
                </c:pt>
                <c:pt idx="44">
                  <c:v>0.91318391595656789</c:v>
                </c:pt>
                <c:pt idx="45">
                  <c:v>0.92163095018880181</c:v>
                </c:pt>
                <c:pt idx="46">
                  <c:v>0.90643279940231147</c:v>
                </c:pt>
                <c:pt idx="47">
                  <c:v>0.91695302787654009</c:v>
                </c:pt>
                <c:pt idx="48">
                  <c:v>0.88684848875519184</c:v>
                </c:pt>
                <c:pt idx="49">
                  <c:v>0.89893501323741487</c:v>
                </c:pt>
                <c:pt idx="50">
                  <c:v>0.88520374027714277</c:v>
                </c:pt>
                <c:pt idx="51">
                  <c:v>0.83295727878170356</c:v>
                </c:pt>
                <c:pt idx="52">
                  <c:v>0.9402380724414926</c:v>
                </c:pt>
                <c:pt idx="53">
                  <c:v>0.851394880027459</c:v>
                </c:pt>
                <c:pt idx="54">
                  <c:v>0.8832835748875304</c:v>
                </c:pt>
                <c:pt idx="55">
                  <c:v>0.94284867134151129</c:v>
                </c:pt>
                <c:pt idx="56">
                  <c:v>0.89823507833443195</c:v>
                </c:pt>
                <c:pt idx="57">
                  <c:v>0.92686411343644515</c:v>
                </c:pt>
                <c:pt idx="58">
                  <c:v>0.95970418576452898</c:v>
                </c:pt>
                <c:pt idx="59">
                  <c:v>0.89894815949012552</c:v>
                </c:pt>
                <c:pt idx="60">
                  <c:v>0.90165905169829685</c:v>
                </c:pt>
                <c:pt idx="61">
                  <c:v>0.86721182494949645</c:v>
                </c:pt>
                <c:pt idx="62">
                  <c:v>0.83884514028616131</c:v>
                </c:pt>
                <c:pt idx="63">
                  <c:v>0.94616417736231562</c:v>
                </c:pt>
                <c:pt idx="64">
                  <c:v>0.74281600825122318</c:v>
                </c:pt>
                <c:pt idx="65">
                  <c:v>0.89658069817721897</c:v>
                </c:pt>
                <c:pt idx="66">
                  <c:v>0.85423123399999767</c:v>
                </c:pt>
                <c:pt idx="67">
                  <c:v>0.88887437469448383</c:v>
                </c:pt>
                <c:pt idx="68">
                  <c:v>0.85414819924713237</c:v>
                </c:pt>
                <c:pt idx="69">
                  <c:v>0.92700430105504206</c:v>
                </c:pt>
                <c:pt idx="70">
                  <c:v>0.90701853115672793</c:v>
                </c:pt>
                <c:pt idx="71">
                  <c:v>0.93165641322427872</c:v>
                </c:pt>
                <c:pt idx="72">
                  <c:v>0.93545276019041379</c:v>
                </c:pt>
                <c:pt idx="73">
                  <c:v>0.93597145286832439</c:v>
                </c:pt>
                <c:pt idx="74">
                  <c:v>0.93444467104860907</c:v>
                </c:pt>
                <c:pt idx="75">
                  <c:v>0.92883239469368029</c:v>
                </c:pt>
                <c:pt idx="76">
                  <c:v>0.87569119586662636</c:v>
                </c:pt>
                <c:pt idx="77">
                  <c:v>0.93964397514541853</c:v>
                </c:pt>
                <c:pt idx="78">
                  <c:v>0.86247056955428192</c:v>
                </c:pt>
                <c:pt idx="79">
                  <c:v>0.88434855886693142</c:v>
                </c:pt>
                <c:pt idx="80">
                  <c:v>0.94135720748257956</c:v>
                </c:pt>
                <c:pt idx="81">
                  <c:v>0.87707174211604799</c:v>
                </c:pt>
                <c:pt idx="82">
                  <c:v>0.91367767921906606</c:v>
                </c:pt>
                <c:pt idx="83">
                  <c:v>0.86649122515252319</c:v>
                </c:pt>
                <c:pt idx="84">
                  <c:v>0.92219259430316081</c:v>
                </c:pt>
                <c:pt idx="85">
                  <c:v>0.88877563806085613</c:v>
                </c:pt>
                <c:pt idx="86">
                  <c:v>0.93905180970897106</c:v>
                </c:pt>
                <c:pt idx="87">
                  <c:v>0.77616446047855359</c:v>
                </c:pt>
                <c:pt idx="88">
                  <c:v>0.88622317172433895</c:v>
                </c:pt>
                <c:pt idx="89">
                  <c:v>0.91039967006828026</c:v>
                </c:pt>
                <c:pt idx="90">
                  <c:v>0.77673615152253683</c:v>
                </c:pt>
                <c:pt idx="91">
                  <c:v>0.90633955139886224</c:v>
                </c:pt>
                <c:pt idx="92">
                  <c:v>0.81715171631295236</c:v>
                </c:pt>
                <c:pt idx="93">
                  <c:v>0.87485512373501051</c:v>
                </c:pt>
                <c:pt idx="94">
                  <c:v>0.81786365194552191</c:v>
                </c:pt>
                <c:pt idx="95">
                  <c:v>0.82853076444319262</c:v>
                </c:pt>
                <c:pt idx="96">
                  <c:v>0.91212431038836106</c:v>
                </c:pt>
                <c:pt idx="97">
                  <c:v>0.8697684962070239</c:v>
                </c:pt>
                <c:pt idx="98">
                  <c:v>0.86574547430831039</c:v>
                </c:pt>
                <c:pt idx="99">
                  <c:v>0.88887410751335272</c:v>
                </c:pt>
                <c:pt idx="100">
                  <c:v>0.96307993828330973</c:v>
                </c:pt>
                <c:pt idx="101">
                  <c:v>0.92570125043594464</c:v>
                </c:pt>
                <c:pt idx="102">
                  <c:v>0.90323948919368524</c:v>
                </c:pt>
                <c:pt idx="103">
                  <c:v>0.82357120609509604</c:v>
                </c:pt>
                <c:pt idx="104">
                  <c:v>0.93932553478276981</c:v>
                </c:pt>
                <c:pt idx="105">
                  <c:v>0.96070165643034644</c:v>
                </c:pt>
                <c:pt idx="106">
                  <c:v>0.74549655531711545</c:v>
                </c:pt>
                <c:pt idx="107">
                  <c:v>0.7535551649471196</c:v>
                </c:pt>
                <c:pt idx="108">
                  <c:v>0.96553755154949428</c:v>
                </c:pt>
                <c:pt idx="109">
                  <c:v>0.95628287912271903</c:v>
                </c:pt>
                <c:pt idx="110">
                  <c:v>0.8493801469793496</c:v>
                </c:pt>
                <c:pt idx="111">
                  <c:v>0.78790856590089797</c:v>
                </c:pt>
                <c:pt idx="112">
                  <c:v>0.79484005373454336</c:v>
                </c:pt>
                <c:pt idx="113">
                  <c:v>0.84456837577561528</c:v>
                </c:pt>
                <c:pt idx="114">
                  <c:v>0.9450558338421805</c:v>
                </c:pt>
                <c:pt idx="115">
                  <c:v>0.94534348284593783</c:v>
                </c:pt>
                <c:pt idx="116">
                  <c:v>0.80606993083946998</c:v>
                </c:pt>
                <c:pt idx="117">
                  <c:v>0.80502986372628493</c:v>
                </c:pt>
                <c:pt idx="118">
                  <c:v>0.78000787390042248</c:v>
                </c:pt>
                <c:pt idx="119">
                  <c:v>0.77939350910693539</c:v>
                </c:pt>
                <c:pt idx="120">
                  <c:v>0.80951287064875643</c:v>
                </c:pt>
                <c:pt idx="121">
                  <c:v>0.78394548080079751</c:v>
                </c:pt>
                <c:pt idx="122">
                  <c:v>0.89029228454702869</c:v>
                </c:pt>
                <c:pt idx="123">
                  <c:v>0.78387806172708041</c:v>
                </c:pt>
                <c:pt idx="124">
                  <c:v>0.78693512633792373</c:v>
                </c:pt>
                <c:pt idx="125">
                  <c:v>0.83300828955467765</c:v>
                </c:pt>
                <c:pt idx="126">
                  <c:v>0.97535119379785185</c:v>
                </c:pt>
                <c:pt idx="127">
                  <c:v>0.9545787017567342</c:v>
                </c:pt>
                <c:pt idx="128">
                  <c:v>0.82500644080934527</c:v>
                </c:pt>
                <c:pt idx="129">
                  <c:v>0.91687767525936847</c:v>
                </c:pt>
                <c:pt idx="130">
                  <c:v>0.84253077790728426</c:v>
                </c:pt>
                <c:pt idx="131">
                  <c:v>0.77658117689002737</c:v>
                </c:pt>
                <c:pt idx="132">
                  <c:v>0.81584987206761983</c:v>
                </c:pt>
                <c:pt idx="133">
                  <c:v>0.82256588332412373</c:v>
                </c:pt>
                <c:pt idx="134">
                  <c:v>0.76273440954921534</c:v>
                </c:pt>
                <c:pt idx="135">
                  <c:v>0.75961143345057269</c:v>
                </c:pt>
                <c:pt idx="136">
                  <c:v>0.85565498951185714</c:v>
                </c:pt>
                <c:pt idx="137">
                  <c:v>0.8733003850435539</c:v>
                </c:pt>
                <c:pt idx="138">
                  <c:v>0.81515425189437896</c:v>
                </c:pt>
                <c:pt idx="139">
                  <c:v>0.90677929978299632</c:v>
                </c:pt>
                <c:pt idx="140">
                  <c:v>0.82260906363482167</c:v>
                </c:pt>
                <c:pt idx="141">
                  <c:v>0.81655713456917267</c:v>
                </c:pt>
                <c:pt idx="142">
                  <c:v>0.85988346966172557</c:v>
                </c:pt>
                <c:pt idx="143">
                  <c:v>0.84412838912305921</c:v>
                </c:pt>
                <c:pt idx="144">
                  <c:v>0.78153841149046011</c:v>
                </c:pt>
                <c:pt idx="145">
                  <c:v>0.80745487658623316</c:v>
                </c:pt>
                <c:pt idx="146">
                  <c:v>0.86775903917596631</c:v>
                </c:pt>
                <c:pt idx="147">
                  <c:v>0.8511852367140923</c:v>
                </c:pt>
                <c:pt idx="148">
                  <c:v>0.76539756644272305</c:v>
                </c:pt>
                <c:pt idx="149">
                  <c:v>0.92131527503935517</c:v>
                </c:pt>
                <c:pt idx="150">
                  <c:v>0.81536958258541026</c:v>
                </c:pt>
                <c:pt idx="151">
                  <c:v>0.80561023788836883</c:v>
                </c:pt>
                <c:pt idx="152">
                  <c:v>0.94265435915548812</c:v>
                </c:pt>
                <c:pt idx="153">
                  <c:v>0.81882933995620244</c:v>
                </c:pt>
                <c:pt idx="154">
                  <c:v>0.86143424508780309</c:v>
                </c:pt>
                <c:pt idx="155">
                  <c:v>0.97091944619451365</c:v>
                </c:pt>
                <c:pt idx="156">
                  <c:v>0.80668736867076818</c:v>
                </c:pt>
                <c:pt idx="157">
                  <c:v>0.78393941219061369</c:v>
                </c:pt>
                <c:pt idx="158">
                  <c:v>0.91031011314323085</c:v>
                </c:pt>
                <c:pt idx="159">
                  <c:v>0.80277998086608326</c:v>
                </c:pt>
                <c:pt idx="160">
                  <c:v>0.78873391279391447</c:v>
                </c:pt>
                <c:pt idx="161">
                  <c:v>0.83510606345529814</c:v>
                </c:pt>
                <c:pt idx="162">
                  <c:v>0.92196740001673871</c:v>
                </c:pt>
                <c:pt idx="163">
                  <c:v>0.91037494683812115</c:v>
                </c:pt>
                <c:pt idx="164">
                  <c:v>0.95816904427168403</c:v>
                </c:pt>
                <c:pt idx="165">
                  <c:v>0.79901736793422928</c:v>
                </c:pt>
                <c:pt idx="166">
                  <c:v>0.97226112987242885</c:v>
                </c:pt>
                <c:pt idx="167">
                  <c:v>0.94354025539038666</c:v>
                </c:pt>
                <c:pt idx="168">
                  <c:v>0.87736984299342813</c:v>
                </c:pt>
                <c:pt idx="169">
                  <c:v>0.87975322902315112</c:v>
                </c:pt>
                <c:pt idx="170">
                  <c:v>0.90786267022164235</c:v>
                </c:pt>
                <c:pt idx="171">
                  <c:v>0.90170299400690868</c:v>
                </c:pt>
                <c:pt idx="172">
                  <c:v>0.90303713116956785</c:v>
                </c:pt>
                <c:pt idx="173">
                  <c:v>0.92159786968460666</c:v>
                </c:pt>
                <c:pt idx="174">
                  <c:v>0.93120356451237163</c:v>
                </c:pt>
                <c:pt idx="175">
                  <c:v>0.88841013088831666</c:v>
                </c:pt>
                <c:pt idx="176">
                  <c:v>0.98059298912448811</c:v>
                </c:pt>
                <c:pt idx="177">
                  <c:v>0.92327339820791765</c:v>
                </c:pt>
                <c:pt idx="178">
                  <c:v>0.89113166019819967</c:v>
                </c:pt>
                <c:pt idx="179">
                  <c:v>0.87042128863098844</c:v>
                </c:pt>
                <c:pt idx="180">
                  <c:v>0.96757471944777185</c:v>
                </c:pt>
                <c:pt idx="181">
                  <c:v>0.81965318440581625</c:v>
                </c:pt>
                <c:pt idx="182">
                  <c:v>0.88938259256282171</c:v>
                </c:pt>
                <c:pt idx="183">
                  <c:v>0.88722957691096782</c:v>
                </c:pt>
                <c:pt idx="184">
                  <c:v>0.81338626277312398</c:v>
                </c:pt>
                <c:pt idx="185">
                  <c:v>0.93615417382966326</c:v>
                </c:pt>
                <c:pt idx="186">
                  <c:v>0.95168404472895007</c:v>
                </c:pt>
                <c:pt idx="187">
                  <c:v>0.97212282610449918</c:v>
                </c:pt>
                <c:pt idx="188">
                  <c:v>0.98148564583588305</c:v>
                </c:pt>
                <c:pt idx="189">
                  <c:v>0.9773278572662073</c:v>
                </c:pt>
                <c:pt idx="190">
                  <c:v>0.96783592702474597</c:v>
                </c:pt>
                <c:pt idx="191">
                  <c:v>0.95811300597326365</c:v>
                </c:pt>
                <c:pt idx="192">
                  <c:v>0.93044892261851386</c:v>
                </c:pt>
                <c:pt idx="193">
                  <c:v>0.92851402964620922</c:v>
                </c:pt>
                <c:pt idx="194">
                  <c:v>0.948757616993405</c:v>
                </c:pt>
                <c:pt idx="195">
                  <c:v>0.87080941828938696</c:v>
                </c:pt>
                <c:pt idx="196">
                  <c:v>0.9437752887779679</c:v>
                </c:pt>
                <c:pt idx="197">
                  <c:v>0.8636131345638941</c:v>
                </c:pt>
                <c:pt idx="198">
                  <c:v>0.87710987271225083</c:v>
                </c:pt>
                <c:pt idx="199">
                  <c:v>0.88385082782534863</c:v>
                </c:pt>
                <c:pt idx="200">
                  <c:v>0.96281946246413985</c:v>
                </c:pt>
                <c:pt idx="201">
                  <c:v>0.91673090081769493</c:v>
                </c:pt>
                <c:pt idx="202">
                  <c:v>0.941342708391668</c:v>
                </c:pt>
                <c:pt idx="203">
                  <c:v>0.89395059810951771</c:v>
                </c:pt>
                <c:pt idx="204">
                  <c:v>0.98373144283950487</c:v>
                </c:pt>
                <c:pt idx="205">
                  <c:v>0.90990147617528816</c:v>
                </c:pt>
                <c:pt idx="206">
                  <c:v>0.96890322439237531</c:v>
                </c:pt>
                <c:pt idx="207">
                  <c:v>0.96284494186324299</c:v>
                </c:pt>
                <c:pt idx="208">
                  <c:v>0.93168565410825765</c:v>
                </c:pt>
                <c:pt idx="209">
                  <c:v>0.95873122885927098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4BB3-A0A5-33457E1D5126}"/>
            </c:ext>
          </c:extLst>
        </c:ser>
        <c:ser>
          <c:idx val="2"/>
          <c:order val="2"/>
          <c:tx>
            <c:v>Wavelet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'Squares only'!$J$3:$J$212</c:f>
              <c:numCache>
                <c:formatCode>General</c:formatCode>
                <c:ptCount val="210"/>
                <c:pt idx="0">
                  <c:v>0.9362077539411815</c:v>
                </c:pt>
                <c:pt idx="1">
                  <c:v>0.95707161608216629</c:v>
                </c:pt>
                <c:pt idx="2">
                  <c:v>0.9487525255251934</c:v>
                </c:pt>
                <c:pt idx="3">
                  <c:v>0.98620769943980235</c:v>
                </c:pt>
                <c:pt idx="4">
                  <c:v>0.93749324647405941</c:v>
                </c:pt>
                <c:pt idx="5">
                  <c:v>0.94937891105063299</c:v>
                </c:pt>
                <c:pt idx="6">
                  <c:v>0.95094520904886182</c:v>
                </c:pt>
                <c:pt idx="7">
                  <c:v>0.94418024582365767</c:v>
                </c:pt>
                <c:pt idx="8">
                  <c:v>0.9353497123312472</c:v>
                </c:pt>
                <c:pt idx="9">
                  <c:v>0.86362047936751518</c:v>
                </c:pt>
                <c:pt idx="10">
                  <c:v>0.9064740184956076</c:v>
                </c:pt>
                <c:pt idx="11">
                  <c:v>0.90771132081743888</c:v>
                </c:pt>
                <c:pt idx="12">
                  <c:v>0.8600323535207548</c:v>
                </c:pt>
                <c:pt idx="13">
                  <c:v>0.96749219282286425</c:v>
                </c:pt>
                <c:pt idx="14">
                  <c:v>0.90065045241126251</c:v>
                </c:pt>
                <c:pt idx="15">
                  <c:v>0.88129012042777788</c:v>
                </c:pt>
                <c:pt idx="16">
                  <c:v>0.93992983989018664</c:v>
                </c:pt>
                <c:pt idx="17">
                  <c:v>0.88956160673145879</c:v>
                </c:pt>
                <c:pt idx="18">
                  <c:v>0.85451367661158883</c:v>
                </c:pt>
                <c:pt idx="19">
                  <c:v>0.90628226439347637</c:v>
                </c:pt>
                <c:pt idx="20">
                  <c:v>0.93137806291183234</c:v>
                </c:pt>
                <c:pt idx="21">
                  <c:v>0.95587405318486984</c:v>
                </c:pt>
                <c:pt idx="22">
                  <c:v>0.84972737870271609</c:v>
                </c:pt>
                <c:pt idx="23">
                  <c:v>0.87750850265184155</c:v>
                </c:pt>
                <c:pt idx="24">
                  <c:v>0.961381797478991</c:v>
                </c:pt>
                <c:pt idx="25">
                  <c:v>0.9238886535899512</c:v>
                </c:pt>
                <c:pt idx="26">
                  <c:v>0.87897470320172744</c:v>
                </c:pt>
                <c:pt idx="27">
                  <c:v>0.93410197879101686</c:v>
                </c:pt>
                <c:pt idx="28">
                  <c:v>0.90217429201134358</c:v>
                </c:pt>
                <c:pt idx="29">
                  <c:v>0.94244447870874337</c:v>
                </c:pt>
                <c:pt idx="30">
                  <c:v>0.90748699650774522</c:v>
                </c:pt>
                <c:pt idx="31">
                  <c:v>0.93543919526969344</c:v>
                </c:pt>
                <c:pt idx="32">
                  <c:v>0.89336263663388504</c:v>
                </c:pt>
                <c:pt idx="33">
                  <c:v>0.97110975848604097</c:v>
                </c:pt>
                <c:pt idx="34">
                  <c:v>0.93262663750591379</c:v>
                </c:pt>
                <c:pt idx="35">
                  <c:v>0.9499924640850157</c:v>
                </c:pt>
                <c:pt idx="36">
                  <c:v>0.90187618030804961</c:v>
                </c:pt>
                <c:pt idx="37">
                  <c:v>0.96569189146613754</c:v>
                </c:pt>
                <c:pt idx="38">
                  <c:v>0.91212022639811507</c:v>
                </c:pt>
                <c:pt idx="39">
                  <c:v>0.95749857802901905</c:v>
                </c:pt>
                <c:pt idx="40">
                  <c:v>0.86582846693267979</c:v>
                </c:pt>
                <c:pt idx="41">
                  <c:v>0.96720285879510259</c:v>
                </c:pt>
                <c:pt idx="42">
                  <c:v>0.95071196047776307</c:v>
                </c:pt>
                <c:pt idx="43">
                  <c:v>0.91367985132632812</c:v>
                </c:pt>
                <c:pt idx="44">
                  <c:v>0.93218130571994984</c:v>
                </c:pt>
                <c:pt idx="45">
                  <c:v>0.93063865043652794</c:v>
                </c:pt>
                <c:pt idx="46">
                  <c:v>0.91821727076407411</c:v>
                </c:pt>
                <c:pt idx="47">
                  <c:v>0.93171672268398087</c:v>
                </c:pt>
                <c:pt idx="48">
                  <c:v>0.89723148541774222</c:v>
                </c:pt>
                <c:pt idx="49">
                  <c:v>0.91109111657157482</c:v>
                </c:pt>
                <c:pt idx="50">
                  <c:v>0.90455887182153794</c:v>
                </c:pt>
                <c:pt idx="51">
                  <c:v>0.86827954045334399</c:v>
                </c:pt>
                <c:pt idx="52">
                  <c:v>0.94291077783581034</c:v>
                </c:pt>
                <c:pt idx="53">
                  <c:v>0.87234741426822338</c:v>
                </c:pt>
                <c:pt idx="54">
                  <c:v>0.90730643089653418</c:v>
                </c:pt>
                <c:pt idx="55">
                  <c:v>0.949455195028309</c:v>
                </c:pt>
                <c:pt idx="56">
                  <c:v>0.91224356355472092</c:v>
                </c:pt>
                <c:pt idx="57">
                  <c:v>0.93327739531818033</c:v>
                </c:pt>
                <c:pt idx="58">
                  <c:v>0.96352559608150379</c:v>
                </c:pt>
                <c:pt idx="59">
                  <c:v>0.91101303346660834</c:v>
                </c:pt>
                <c:pt idx="60">
                  <c:v>0.91543251923070856</c:v>
                </c:pt>
                <c:pt idx="61">
                  <c:v>0.88526395278889447</c:v>
                </c:pt>
                <c:pt idx="62">
                  <c:v>0.86463366554577237</c:v>
                </c:pt>
                <c:pt idx="63">
                  <c:v>0.94662458086215195</c:v>
                </c:pt>
                <c:pt idx="64">
                  <c:v>0.79796409635220256</c:v>
                </c:pt>
                <c:pt idx="65">
                  <c:v>0.90373916672472632</c:v>
                </c:pt>
                <c:pt idx="66">
                  <c:v>0.8859968013058267</c:v>
                </c:pt>
                <c:pt idx="67">
                  <c:v>0.91465788234745415</c:v>
                </c:pt>
                <c:pt idx="68">
                  <c:v>0.87689444917699644</c:v>
                </c:pt>
                <c:pt idx="69">
                  <c:v>0.94110893518097372</c:v>
                </c:pt>
                <c:pt idx="70">
                  <c:v>0.9344727370217395</c:v>
                </c:pt>
                <c:pt idx="71">
                  <c:v>0.93352536712994827</c:v>
                </c:pt>
                <c:pt idx="72">
                  <c:v>0.95979634614436549</c:v>
                </c:pt>
                <c:pt idx="73">
                  <c:v>0.94371035307992956</c:v>
                </c:pt>
                <c:pt idx="74">
                  <c:v>0.93574464644208522</c:v>
                </c:pt>
                <c:pt idx="75">
                  <c:v>0.93443619519694099</c:v>
                </c:pt>
                <c:pt idx="76">
                  <c:v>0.90704748972001459</c:v>
                </c:pt>
                <c:pt idx="77">
                  <c:v>0.95393606062580183</c:v>
                </c:pt>
                <c:pt idx="78">
                  <c:v>0.87033250644759708</c:v>
                </c:pt>
                <c:pt idx="79">
                  <c:v>0.90672702770433922</c:v>
                </c:pt>
                <c:pt idx="80">
                  <c:v>0.95011223740451844</c:v>
                </c:pt>
                <c:pt idx="81">
                  <c:v>0.90398432473843549</c:v>
                </c:pt>
                <c:pt idx="82">
                  <c:v>0.92855819840795462</c:v>
                </c:pt>
                <c:pt idx="83">
                  <c:v>0.89267745745373039</c:v>
                </c:pt>
                <c:pt idx="84">
                  <c:v>0.94073528029243647</c:v>
                </c:pt>
                <c:pt idx="85">
                  <c:v>0.90129929671536557</c:v>
                </c:pt>
                <c:pt idx="86">
                  <c:v>0.94847843870540149</c:v>
                </c:pt>
                <c:pt idx="87">
                  <c:v>0.8365106826486145</c:v>
                </c:pt>
                <c:pt idx="88">
                  <c:v>0.90407264499193074</c:v>
                </c:pt>
                <c:pt idx="89">
                  <c:v>0.92040613618246325</c:v>
                </c:pt>
                <c:pt idx="90">
                  <c:v>0.81662769477519026</c:v>
                </c:pt>
                <c:pt idx="91">
                  <c:v>0.92410807676108464</c:v>
                </c:pt>
                <c:pt idx="92">
                  <c:v>0.84764122781847473</c:v>
                </c:pt>
                <c:pt idx="93">
                  <c:v>0.90060890974551355</c:v>
                </c:pt>
                <c:pt idx="94">
                  <c:v>0.86790644950415119</c:v>
                </c:pt>
                <c:pt idx="95">
                  <c:v>0.87101207416408721</c:v>
                </c:pt>
                <c:pt idx="96">
                  <c:v>0.93434541981032815</c:v>
                </c:pt>
                <c:pt idx="97">
                  <c:v>0.90170382105273006</c:v>
                </c:pt>
                <c:pt idx="98">
                  <c:v>0.92875557030578682</c:v>
                </c:pt>
                <c:pt idx="99">
                  <c:v>0.89652351593764168</c:v>
                </c:pt>
                <c:pt idx="100">
                  <c:v>0.9612192689041098</c:v>
                </c:pt>
                <c:pt idx="101">
                  <c:v>0.94934551648399845</c:v>
                </c:pt>
                <c:pt idx="102">
                  <c:v>0.94228541243136343</c:v>
                </c:pt>
                <c:pt idx="103">
                  <c:v>0.86109758849009832</c:v>
                </c:pt>
                <c:pt idx="104">
                  <c:v>0.94683359754603602</c:v>
                </c:pt>
                <c:pt idx="105">
                  <c:v>0.97352583342291099</c:v>
                </c:pt>
                <c:pt idx="106">
                  <c:v>0.78644294389410385</c:v>
                </c:pt>
                <c:pt idx="107">
                  <c:v>0.798064572594258</c:v>
                </c:pt>
                <c:pt idx="108">
                  <c:v>0.97214741039234187</c:v>
                </c:pt>
                <c:pt idx="109">
                  <c:v>0.96486580097656161</c:v>
                </c:pt>
                <c:pt idx="110">
                  <c:v>0.87052626166285041</c:v>
                </c:pt>
                <c:pt idx="111">
                  <c:v>0.82901564533811289</c:v>
                </c:pt>
                <c:pt idx="112">
                  <c:v>0.83008497421393201</c:v>
                </c:pt>
                <c:pt idx="113">
                  <c:v>0.86841533780883939</c:v>
                </c:pt>
                <c:pt idx="114">
                  <c:v>0.95744673431894078</c:v>
                </c:pt>
                <c:pt idx="115">
                  <c:v>0.95949470170553142</c:v>
                </c:pt>
                <c:pt idx="116">
                  <c:v>0.85843655815156084</c:v>
                </c:pt>
                <c:pt idx="117">
                  <c:v>0.85434303818253499</c:v>
                </c:pt>
                <c:pt idx="118">
                  <c:v>0.82266553953921351</c:v>
                </c:pt>
                <c:pt idx="119">
                  <c:v>0.81875577638826336</c:v>
                </c:pt>
                <c:pt idx="120">
                  <c:v>0.86253173783783021</c:v>
                </c:pt>
                <c:pt idx="121">
                  <c:v>0.82377088318362812</c:v>
                </c:pt>
                <c:pt idx="122">
                  <c:v>0.91413061617943725</c:v>
                </c:pt>
                <c:pt idx="123">
                  <c:v>0.81985333712080655</c:v>
                </c:pt>
                <c:pt idx="124">
                  <c:v>0.81417587221500154</c:v>
                </c:pt>
                <c:pt idx="125">
                  <c:v>0.86180132638644735</c:v>
                </c:pt>
                <c:pt idx="126">
                  <c:v>0.97585431941065437</c:v>
                </c:pt>
                <c:pt idx="127">
                  <c:v>0.9652717301738486</c:v>
                </c:pt>
                <c:pt idx="128">
                  <c:v>0.85573447490591192</c:v>
                </c:pt>
                <c:pt idx="129">
                  <c:v>0.9188518415979382</c:v>
                </c:pt>
                <c:pt idx="130">
                  <c:v>0.86923912805294767</c:v>
                </c:pt>
                <c:pt idx="131">
                  <c:v>0.81982765336748653</c:v>
                </c:pt>
                <c:pt idx="132">
                  <c:v>0.84882553683580564</c:v>
                </c:pt>
                <c:pt idx="133">
                  <c:v>0.87656444575477777</c:v>
                </c:pt>
                <c:pt idx="134">
                  <c:v>0.80825148782201295</c:v>
                </c:pt>
                <c:pt idx="135">
                  <c:v>0.80274455197540984</c:v>
                </c:pt>
                <c:pt idx="136">
                  <c:v>0.90057801091131973</c:v>
                </c:pt>
                <c:pt idx="137">
                  <c:v>0.91832828924733978</c:v>
                </c:pt>
                <c:pt idx="138">
                  <c:v>0.85263495509465936</c:v>
                </c:pt>
                <c:pt idx="139">
                  <c:v>0.94464485100617746</c:v>
                </c:pt>
                <c:pt idx="140">
                  <c:v>0.86669915581162993</c:v>
                </c:pt>
                <c:pt idx="141">
                  <c:v>0.87102305804567826</c:v>
                </c:pt>
                <c:pt idx="142">
                  <c:v>0.91059894298108623</c:v>
                </c:pt>
                <c:pt idx="143">
                  <c:v>0.89994835685436991</c:v>
                </c:pt>
                <c:pt idx="144">
                  <c:v>0.84657658349703657</c:v>
                </c:pt>
                <c:pt idx="145">
                  <c:v>0.88086981437733713</c:v>
                </c:pt>
                <c:pt idx="146">
                  <c:v>0.90720571276137818</c:v>
                </c:pt>
                <c:pt idx="147">
                  <c:v>0.88190135941585135</c:v>
                </c:pt>
                <c:pt idx="148">
                  <c:v>0.81393573498188265</c:v>
                </c:pt>
                <c:pt idx="149">
                  <c:v>0.95269640914008713</c:v>
                </c:pt>
                <c:pt idx="150">
                  <c:v>0.85591657513761843</c:v>
                </c:pt>
                <c:pt idx="151">
                  <c:v>0.83489104072839204</c:v>
                </c:pt>
                <c:pt idx="152">
                  <c:v>0.95789354308065289</c:v>
                </c:pt>
                <c:pt idx="153">
                  <c:v>0.85233119588353068</c:v>
                </c:pt>
                <c:pt idx="154">
                  <c:v>0.90054160952440576</c:v>
                </c:pt>
                <c:pt idx="155">
                  <c:v>0.98190546472819873</c:v>
                </c:pt>
                <c:pt idx="156">
                  <c:v>0.83062905240241447</c:v>
                </c:pt>
                <c:pt idx="157">
                  <c:v>0.78821215403632017</c:v>
                </c:pt>
                <c:pt idx="158">
                  <c:v>0.92434702048178208</c:v>
                </c:pt>
                <c:pt idx="159">
                  <c:v>0.83812569243667412</c:v>
                </c:pt>
                <c:pt idx="160">
                  <c:v>0.82600695666944723</c:v>
                </c:pt>
                <c:pt idx="161">
                  <c:v>0.86277526262472659</c:v>
                </c:pt>
                <c:pt idx="162">
                  <c:v>0.9327074171637455</c:v>
                </c:pt>
                <c:pt idx="163">
                  <c:v>0.94148834503999856</c:v>
                </c:pt>
                <c:pt idx="164">
                  <c:v>0.9665175145383933</c:v>
                </c:pt>
                <c:pt idx="165">
                  <c:v>0.84643843615923486</c:v>
                </c:pt>
                <c:pt idx="166">
                  <c:v>0.97897540131156136</c:v>
                </c:pt>
                <c:pt idx="167">
                  <c:v>0.9549608451249183</c:v>
                </c:pt>
                <c:pt idx="168">
                  <c:v>0.9059145543117687</c:v>
                </c:pt>
                <c:pt idx="169">
                  <c:v>0.90397162723514179</c:v>
                </c:pt>
                <c:pt idx="170">
                  <c:v>0.93946251620880206</c:v>
                </c:pt>
                <c:pt idx="171">
                  <c:v>0.92455881455610622</c:v>
                </c:pt>
                <c:pt idx="172">
                  <c:v>0.93010922326650525</c:v>
                </c:pt>
                <c:pt idx="173">
                  <c:v>0.95144408842232542</c:v>
                </c:pt>
                <c:pt idx="174">
                  <c:v>0.96050931739252621</c:v>
                </c:pt>
                <c:pt idx="175">
                  <c:v>0.91250353700273734</c:v>
                </c:pt>
                <c:pt idx="176">
                  <c:v>0.98229987378312111</c:v>
                </c:pt>
                <c:pt idx="177">
                  <c:v>0.95356503450183094</c:v>
                </c:pt>
                <c:pt idx="178">
                  <c:v>0.94143042859805581</c:v>
                </c:pt>
                <c:pt idx="179">
                  <c:v>0.89151039574449265</c:v>
                </c:pt>
                <c:pt idx="180">
                  <c:v>0.96872199206127974</c:v>
                </c:pt>
                <c:pt idx="181">
                  <c:v>0.83748224409502825</c:v>
                </c:pt>
                <c:pt idx="182">
                  <c:v>0.91127570625438503</c:v>
                </c:pt>
                <c:pt idx="183">
                  <c:v>0.88398091721961458</c:v>
                </c:pt>
                <c:pt idx="184">
                  <c:v>0.86459698024125908</c:v>
                </c:pt>
                <c:pt idx="185">
                  <c:v>0.94051952574026731</c:v>
                </c:pt>
                <c:pt idx="186">
                  <c:v>0.97189213354043258</c:v>
                </c:pt>
                <c:pt idx="187">
                  <c:v>0.97544861081050815</c:v>
                </c:pt>
                <c:pt idx="188">
                  <c:v>0.98407112094895544</c:v>
                </c:pt>
                <c:pt idx="189">
                  <c:v>0.98140403868627013</c:v>
                </c:pt>
                <c:pt idx="190">
                  <c:v>0.97520726138790392</c:v>
                </c:pt>
                <c:pt idx="191">
                  <c:v>0.96564283414066265</c:v>
                </c:pt>
                <c:pt idx="192">
                  <c:v>0.93993093452729981</c:v>
                </c:pt>
                <c:pt idx="193">
                  <c:v>0.94426183126487029</c:v>
                </c:pt>
                <c:pt idx="194">
                  <c:v>0.96121321108415625</c:v>
                </c:pt>
                <c:pt idx="195">
                  <c:v>0.89323421809138315</c:v>
                </c:pt>
                <c:pt idx="196">
                  <c:v>0.96151027278032741</c:v>
                </c:pt>
                <c:pt idx="197">
                  <c:v>0.8807313554379963</c:v>
                </c:pt>
                <c:pt idx="198">
                  <c:v>0.93788710294294031</c:v>
                </c:pt>
                <c:pt idx="199">
                  <c:v>0.92278831611794843</c:v>
                </c:pt>
                <c:pt idx="200">
                  <c:v>0.96483704086256383</c:v>
                </c:pt>
                <c:pt idx="201">
                  <c:v>0.91764462374232403</c:v>
                </c:pt>
                <c:pt idx="202">
                  <c:v>0.94974198652177533</c:v>
                </c:pt>
                <c:pt idx="203">
                  <c:v>0.91814347522112427</c:v>
                </c:pt>
                <c:pt idx="204">
                  <c:v>0.98651342320356694</c:v>
                </c:pt>
                <c:pt idx="205">
                  <c:v>0.92603268860055798</c:v>
                </c:pt>
                <c:pt idx="206">
                  <c:v>0.97450547480667993</c:v>
                </c:pt>
                <c:pt idx="207">
                  <c:v>0.96916700926346566</c:v>
                </c:pt>
                <c:pt idx="208">
                  <c:v>0.95925112340129026</c:v>
                </c:pt>
                <c:pt idx="209">
                  <c:v>0.95410099750422495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8-4BB3-A0A5-33457E1D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92912"/>
        <c:axId val="794601864"/>
      </c:lineChart>
      <c:catAx>
        <c:axId val="7538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601864"/>
        <c:crosses val="autoZero"/>
        <c:auto val="1"/>
        <c:lblAlgn val="ctr"/>
        <c:lblOffset val="100"/>
        <c:noMultiLvlLbl val="0"/>
      </c:catAx>
      <c:valAx>
        <c:axId val="79460186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892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PBGZ-Places2 Birds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'SSIM comparisons(not used)'!$D$4:$D$108</c:f>
              <c:numCache>
                <c:formatCode>General</c:formatCode>
                <c:ptCount val="105"/>
                <c:pt idx="0">
                  <c:v>-0.10179161414904192</c:v>
                </c:pt>
                <c:pt idx="1">
                  <c:v>-0.1014801973073266</c:v>
                </c:pt>
                <c:pt idx="2">
                  <c:v>-9.9874260093854583E-2</c:v>
                </c:pt>
                <c:pt idx="3">
                  <c:v>-9.90754108079136E-2</c:v>
                </c:pt>
                <c:pt idx="4">
                  <c:v>-9.8602081497900063E-2</c:v>
                </c:pt>
                <c:pt idx="5">
                  <c:v>-9.4246231504994116E-2</c:v>
                </c:pt>
                <c:pt idx="6">
                  <c:v>-9.4083573961163403E-2</c:v>
                </c:pt>
                <c:pt idx="7">
                  <c:v>-9.3715408401890188E-2</c:v>
                </c:pt>
                <c:pt idx="8">
                  <c:v>-9.3569330439358556E-2</c:v>
                </c:pt>
                <c:pt idx="9">
                  <c:v>-9.2828985743887427E-2</c:v>
                </c:pt>
                <c:pt idx="10">
                  <c:v>-9.269087849845814E-2</c:v>
                </c:pt>
                <c:pt idx="11">
                  <c:v>-9.2040683013407065E-2</c:v>
                </c:pt>
                <c:pt idx="12">
                  <c:v>-9.0826132082623356E-2</c:v>
                </c:pt>
                <c:pt idx="13">
                  <c:v>-9.0692910465895782E-2</c:v>
                </c:pt>
                <c:pt idx="14">
                  <c:v>-8.8414523910437803E-2</c:v>
                </c:pt>
                <c:pt idx="15">
                  <c:v>-8.7985087737961321E-2</c:v>
                </c:pt>
                <c:pt idx="16">
                  <c:v>-8.7933184945614418E-2</c:v>
                </c:pt>
                <c:pt idx="17">
                  <c:v>-8.3226586916861578E-2</c:v>
                </c:pt>
                <c:pt idx="18">
                  <c:v>-8.3021814408562378E-2</c:v>
                </c:pt>
                <c:pt idx="19">
                  <c:v>-8.0917984726118219E-2</c:v>
                </c:pt>
                <c:pt idx="20">
                  <c:v>-7.641635753083531E-2</c:v>
                </c:pt>
                <c:pt idx="21">
                  <c:v>-7.6351303166620532E-2</c:v>
                </c:pt>
                <c:pt idx="22">
                  <c:v>-7.6272116887819763E-2</c:v>
                </c:pt>
                <c:pt idx="23">
                  <c:v>-7.5728653868274542E-2</c:v>
                </c:pt>
                <c:pt idx="24">
                  <c:v>-7.5589332373580231E-2</c:v>
                </c:pt>
                <c:pt idx="25">
                  <c:v>-7.4799297672344833E-2</c:v>
                </c:pt>
                <c:pt idx="26">
                  <c:v>-7.3201308358779804E-2</c:v>
                </c:pt>
                <c:pt idx="27">
                  <c:v>-7.2880381754151791E-2</c:v>
                </c:pt>
                <c:pt idx="28">
                  <c:v>-7.236396377361981E-2</c:v>
                </c:pt>
                <c:pt idx="29">
                  <c:v>-7.1968741521562407E-2</c:v>
                </c:pt>
                <c:pt idx="30">
                  <c:v>-7.1478454305440198E-2</c:v>
                </c:pt>
                <c:pt idx="31">
                  <c:v>-7.0718574023634906E-2</c:v>
                </c:pt>
                <c:pt idx="32">
                  <c:v>-6.9966811225250836E-2</c:v>
                </c:pt>
                <c:pt idx="33">
                  <c:v>-6.9940821371180961E-2</c:v>
                </c:pt>
                <c:pt idx="34">
                  <c:v>-6.8808277774053517E-2</c:v>
                </c:pt>
                <c:pt idx="35">
                  <c:v>-6.8679687490288188E-2</c:v>
                </c:pt>
                <c:pt idx="36">
                  <c:v>-6.85184487535766E-2</c:v>
                </c:pt>
                <c:pt idx="37">
                  <c:v>-6.8208171612140545E-2</c:v>
                </c:pt>
                <c:pt idx="38">
                  <c:v>-6.7907805455238446E-2</c:v>
                </c:pt>
                <c:pt idx="39">
                  <c:v>-6.7453372942195222E-2</c:v>
                </c:pt>
                <c:pt idx="40">
                  <c:v>-6.6816240949681527E-2</c:v>
                </c:pt>
                <c:pt idx="41">
                  <c:v>-6.562536583137879E-2</c:v>
                </c:pt>
                <c:pt idx="42">
                  <c:v>-6.5522069125129812E-2</c:v>
                </c:pt>
                <c:pt idx="43">
                  <c:v>-6.5375794927856834E-2</c:v>
                </c:pt>
                <c:pt idx="44">
                  <c:v>-6.5344791887935627E-2</c:v>
                </c:pt>
                <c:pt idx="45">
                  <c:v>-6.5331481207718034E-2</c:v>
                </c:pt>
                <c:pt idx="46">
                  <c:v>-6.5320329693408063E-2</c:v>
                </c:pt>
                <c:pt idx="47">
                  <c:v>-6.4954351538858202E-2</c:v>
                </c:pt>
                <c:pt idx="48">
                  <c:v>-6.492627503581172E-2</c:v>
                </c:pt>
                <c:pt idx="49">
                  <c:v>-6.4407951313091516E-2</c:v>
                </c:pt>
                <c:pt idx="50">
                  <c:v>-6.2150043580122105E-2</c:v>
                </c:pt>
                <c:pt idx="51">
                  <c:v>-6.1735608126181729E-2</c:v>
                </c:pt>
                <c:pt idx="52">
                  <c:v>-6.1104439366013841E-2</c:v>
                </c:pt>
                <c:pt idx="53">
                  <c:v>-6.0866334582100223E-2</c:v>
                </c:pt>
                <c:pt idx="54">
                  <c:v>-6.0076456804293743E-2</c:v>
                </c:pt>
                <c:pt idx="55">
                  <c:v>-5.9977974768453901E-2</c:v>
                </c:pt>
                <c:pt idx="56">
                  <c:v>-5.954258562824255E-2</c:v>
                </c:pt>
                <c:pt idx="57">
                  <c:v>-5.9513595434512845E-2</c:v>
                </c:pt>
                <c:pt idx="58">
                  <c:v>-5.9202108407833354E-2</c:v>
                </c:pt>
                <c:pt idx="59">
                  <c:v>-5.9119163991369406E-2</c:v>
                </c:pt>
                <c:pt idx="60">
                  <c:v>-5.8541381645711321E-2</c:v>
                </c:pt>
                <c:pt idx="61">
                  <c:v>-5.8402609589687238E-2</c:v>
                </c:pt>
                <c:pt idx="62">
                  <c:v>-5.8104766036663813E-2</c:v>
                </c:pt>
                <c:pt idx="63">
                  <c:v>-5.7285356950569466E-2</c:v>
                </c:pt>
                <c:pt idx="64">
                  <c:v>-5.7183862079027481E-2</c:v>
                </c:pt>
                <c:pt idx="65">
                  <c:v>-5.5891282662955732E-2</c:v>
                </c:pt>
                <c:pt idx="66">
                  <c:v>-5.578223434140106E-2</c:v>
                </c:pt>
                <c:pt idx="67">
                  <c:v>-5.5287122112221643E-2</c:v>
                </c:pt>
                <c:pt idx="68">
                  <c:v>-5.5065309917181837E-2</c:v>
                </c:pt>
                <c:pt idx="69">
                  <c:v>-5.4475078550134781E-2</c:v>
                </c:pt>
                <c:pt idx="70">
                  <c:v>-5.4327908497121102E-2</c:v>
                </c:pt>
                <c:pt idx="71">
                  <c:v>-5.4268192748644362E-2</c:v>
                </c:pt>
                <c:pt idx="72">
                  <c:v>-5.4023816395561086E-2</c:v>
                </c:pt>
                <c:pt idx="73">
                  <c:v>-5.379347261521894E-2</c:v>
                </c:pt>
                <c:pt idx="74">
                  <c:v>-5.3533942163394244E-2</c:v>
                </c:pt>
                <c:pt idx="75">
                  <c:v>-5.3361315869787318E-2</c:v>
                </c:pt>
                <c:pt idx="76">
                  <c:v>-5.2860927792041656E-2</c:v>
                </c:pt>
                <c:pt idx="77">
                  <c:v>-5.2657049916194465E-2</c:v>
                </c:pt>
                <c:pt idx="78">
                  <c:v>-5.2166740315510052E-2</c:v>
                </c:pt>
                <c:pt idx="79">
                  <c:v>-5.1521237651869056E-2</c:v>
                </c:pt>
                <c:pt idx="80">
                  <c:v>-4.9763695584275958E-2</c:v>
                </c:pt>
                <c:pt idx="81">
                  <c:v>-4.9500079070882719E-2</c:v>
                </c:pt>
                <c:pt idx="82">
                  <c:v>-4.8825386070313725E-2</c:v>
                </c:pt>
                <c:pt idx="83">
                  <c:v>-4.6291360561122485E-2</c:v>
                </c:pt>
                <c:pt idx="84">
                  <c:v>-4.2948894269771221E-2</c:v>
                </c:pt>
                <c:pt idx="85">
                  <c:v>-3.9510163471275228E-2</c:v>
                </c:pt>
                <c:pt idx="86">
                  <c:v>-3.9467609328983966E-2</c:v>
                </c:pt>
                <c:pt idx="87">
                  <c:v>-3.8619475767417755E-2</c:v>
                </c:pt>
                <c:pt idx="88">
                  <c:v>-3.586840647034506E-2</c:v>
                </c:pt>
                <c:pt idx="89">
                  <c:v>-3.4655469270011063E-2</c:v>
                </c:pt>
                <c:pt idx="90">
                  <c:v>-3.4583773172860877E-2</c:v>
                </c:pt>
                <c:pt idx="91">
                  <c:v>-3.3094388560169663E-2</c:v>
                </c:pt>
                <c:pt idx="92">
                  <c:v>-2.9149327474809028E-2</c:v>
                </c:pt>
                <c:pt idx="93">
                  <c:v>-2.9103795906295193E-2</c:v>
                </c:pt>
                <c:pt idx="94">
                  <c:v>-2.8578058891838287E-2</c:v>
                </c:pt>
                <c:pt idx="95">
                  <c:v>-2.8118503361239777E-2</c:v>
                </c:pt>
                <c:pt idx="96">
                  <c:v>-2.7555682920352487E-2</c:v>
                </c:pt>
                <c:pt idx="97">
                  <c:v>-2.6582546998738854E-2</c:v>
                </c:pt>
                <c:pt idx="98">
                  <c:v>-2.644142863505422E-2</c:v>
                </c:pt>
                <c:pt idx="99">
                  <c:v>-2.1704383049777731E-2</c:v>
                </c:pt>
                <c:pt idx="100">
                  <c:v>-2.0275278228186311E-2</c:v>
                </c:pt>
                <c:pt idx="101">
                  <c:v>-7.0875427110013156E-3</c:v>
                </c:pt>
                <c:pt idx="102">
                  <c:v>-4.8796886877582324E-3</c:v>
                </c:pt>
                <c:pt idx="103">
                  <c:v>-4.5890804347176184E-3</c:v>
                </c:pt>
                <c:pt idx="104">
                  <c:v>1.5416093967518418E-2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81-46DE-BCE1-D566148ABB27}"/>
            </c:ext>
          </c:extLst>
        </c:ser>
        <c:ser>
          <c:idx val="0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'SSIM comparisons(not used)'!$D$4:$D$108</c:f>
              <c:numCache>
                <c:formatCode>General</c:formatCode>
                <c:ptCount val="105"/>
                <c:pt idx="0">
                  <c:v>-0.10179161414904192</c:v>
                </c:pt>
                <c:pt idx="1">
                  <c:v>-0.1014801973073266</c:v>
                </c:pt>
                <c:pt idx="2">
                  <c:v>-9.9874260093854583E-2</c:v>
                </c:pt>
                <c:pt idx="3">
                  <c:v>-9.90754108079136E-2</c:v>
                </c:pt>
                <c:pt idx="4">
                  <c:v>-9.8602081497900063E-2</c:v>
                </c:pt>
                <c:pt idx="5">
                  <c:v>-9.4246231504994116E-2</c:v>
                </c:pt>
                <c:pt idx="6">
                  <c:v>-9.4083573961163403E-2</c:v>
                </c:pt>
                <c:pt idx="7">
                  <c:v>-9.3715408401890188E-2</c:v>
                </c:pt>
                <c:pt idx="8">
                  <c:v>-9.3569330439358556E-2</c:v>
                </c:pt>
                <c:pt idx="9">
                  <c:v>-9.2828985743887427E-2</c:v>
                </c:pt>
                <c:pt idx="10">
                  <c:v>-9.269087849845814E-2</c:v>
                </c:pt>
                <c:pt idx="11">
                  <c:v>-9.2040683013407065E-2</c:v>
                </c:pt>
                <c:pt idx="12">
                  <c:v>-9.0826132082623356E-2</c:v>
                </c:pt>
                <c:pt idx="13">
                  <c:v>-9.0692910465895782E-2</c:v>
                </c:pt>
                <c:pt idx="14">
                  <c:v>-8.8414523910437803E-2</c:v>
                </c:pt>
                <c:pt idx="15">
                  <c:v>-8.7985087737961321E-2</c:v>
                </c:pt>
                <c:pt idx="16">
                  <c:v>-8.7933184945614418E-2</c:v>
                </c:pt>
                <c:pt idx="17">
                  <c:v>-8.3226586916861578E-2</c:v>
                </c:pt>
                <c:pt idx="18">
                  <c:v>-8.3021814408562378E-2</c:v>
                </c:pt>
                <c:pt idx="19">
                  <c:v>-8.0917984726118219E-2</c:v>
                </c:pt>
                <c:pt idx="20">
                  <c:v>-7.641635753083531E-2</c:v>
                </c:pt>
                <c:pt idx="21">
                  <c:v>-7.6351303166620532E-2</c:v>
                </c:pt>
                <c:pt idx="22">
                  <c:v>-7.6272116887819763E-2</c:v>
                </c:pt>
                <c:pt idx="23">
                  <c:v>-7.5728653868274542E-2</c:v>
                </c:pt>
                <c:pt idx="24">
                  <c:v>-7.5589332373580231E-2</c:v>
                </c:pt>
                <c:pt idx="25">
                  <c:v>-7.4799297672344833E-2</c:v>
                </c:pt>
                <c:pt idx="26">
                  <c:v>-7.3201308358779804E-2</c:v>
                </c:pt>
                <c:pt idx="27">
                  <c:v>-7.2880381754151791E-2</c:v>
                </c:pt>
                <c:pt idx="28">
                  <c:v>-7.236396377361981E-2</c:v>
                </c:pt>
                <c:pt idx="29">
                  <c:v>-7.1968741521562407E-2</c:v>
                </c:pt>
                <c:pt idx="30">
                  <c:v>-7.1478454305440198E-2</c:v>
                </c:pt>
                <c:pt idx="31">
                  <c:v>-7.0718574023634906E-2</c:v>
                </c:pt>
                <c:pt idx="32">
                  <c:v>-6.9966811225250836E-2</c:v>
                </c:pt>
                <c:pt idx="33">
                  <c:v>-6.9940821371180961E-2</c:v>
                </c:pt>
                <c:pt idx="34">
                  <c:v>-6.8808277774053517E-2</c:v>
                </c:pt>
                <c:pt idx="35">
                  <c:v>-6.8679687490288188E-2</c:v>
                </c:pt>
                <c:pt idx="36">
                  <c:v>-6.85184487535766E-2</c:v>
                </c:pt>
                <c:pt idx="37">
                  <c:v>-6.8208171612140545E-2</c:v>
                </c:pt>
                <c:pt idx="38">
                  <c:v>-6.7907805455238446E-2</c:v>
                </c:pt>
                <c:pt idx="39">
                  <c:v>-6.7453372942195222E-2</c:v>
                </c:pt>
                <c:pt idx="40">
                  <c:v>-6.6816240949681527E-2</c:v>
                </c:pt>
                <c:pt idx="41">
                  <c:v>-6.562536583137879E-2</c:v>
                </c:pt>
                <c:pt idx="42">
                  <c:v>-6.5522069125129812E-2</c:v>
                </c:pt>
                <c:pt idx="43">
                  <c:v>-6.5375794927856834E-2</c:v>
                </c:pt>
                <c:pt idx="44">
                  <c:v>-6.5344791887935627E-2</c:v>
                </c:pt>
                <c:pt idx="45">
                  <c:v>-6.5331481207718034E-2</c:v>
                </c:pt>
                <c:pt idx="46">
                  <c:v>-6.5320329693408063E-2</c:v>
                </c:pt>
                <c:pt idx="47">
                  <c:v>-6.4954351538858202E-2</c:v>
                </c:pt>
                <c:pt idx="48">
                  <c:v>-6.492627503581172E-2</c:v>
                </c:pt>
                <c:pt idx="49">
                  <c:v>-6.4407951313091516E-2</c:v>
                </c:pt>
                <c:pt idx="50">
                  <c:v>-6.2150043580122105E-2</c:v>
                </c:pt>
                <c:pt idx="51">
                  <c:v>-6.1735608126181729E-2</c:v>
                </c:pt>
                <c:pt idx="52">
                  <c:v>-6.1104439366013841E-2</c:v>
                </c:pt>
                <c:pt idx="53">
                  <c:v>-6.0866334582100223E-2</c:v>
                </c:pt>
                <c:pt idx="54">
                  <c:v>-6.0076456804293743E-2</c:v>
                </c:pt>
                <c:pt idx="55">
                  <c:v>-5.9977974768453901E-2</c:v>
                </c:pt>
                <c:pt idx="56">
                  <c:v>-5.954258562824255E-2</c:v>
                </c:pt>
                <c:pt idx="57">
                  <c:v>-5.9513595434512845E-2</c:v>
                </c:pt>
                <c:pt idx="58">
                  <c:v>-5.9202108407833354E-2</c:v>
                </c:pt>
                <c:pt idx="59">
                  <c:v>-5.9119163991369406E-2</c:v>
                </c:pt>
                <c:pt idx="60">
                  <c:v>-5.8541381645711321E-2</c:v>
                </c:pt>
                <c:pt idx="61">
                  <c:v>-5.8402609589687238E-2</c:v>
                </c:pt>
                <c:pt idx="62">
                  <c:v>-5.8104766036663813E-2</c:v>
                </c:pt>
                <c:pt idx="63">
                  <c:v>-5.7285356950569466E-2</c:v>
                </c:pt>
                <c:pt idx="64">
                  <c:v>-5.7183862079027481E-2</c:v>
                </c:pt>
                <c:pt idx="65">
                  <c:v>-5.5891282662955732E-2</c:v>
                </c:pt>
                <c:pt idx="66">
                  <c:v>-5.578223434140106E-2</c:v>
                </c:pt>
                <c:pt idx="67">
                  <c:v>-5.5287122112221643E-2</c:v>
                </c:pt>
                <c:pt idx="68">
                  <c:v>-5.5065309917181837E-2</c:v>
                </c:pt>
                <c:pt idx="69">
                  <c:v>-5.4475078550134781E-2</c:v>
                </c:pt>
                <c:pt idx="70">
                  <c:v>-5.4327908497121102E-2</c:v>
                </c:pt>
                <c:pt idx="71">
                  <c:v>-5.4268192748644362E-2</c:v>
                </c:pt>
                <c:pt idx="72">
                  <c:v>-5.4023816395561086E-2</c:v>
                </c:pt>
                <c:pt idx="73">
                  <c:v>-5.379347261521894E-2</c:v>
                </c:pt>
                <c:pt idx="74">
                  <c:v>-5.3533942163394244E-2</c:v>
                </c:pt>
                <c:pt idx="75">
                  <c:v>-5.3361315869787318E-2</c:v>
                </c:pt>
                <c:pt idx="76">
                  <c:v>-5.2860927792041656E-2</c:v>
                </c:pt>
                <c:pt idx="77">
                  <c:v>-5.2657049916194465E-2</c:v>
                </c:pt>
                <c:pt idx="78">
                  <c:v>-5.2166740315510052E-2</c:v>
                </c:pt>
                <c:pt idx="79">
                  <c:v>-5.1521237651869056E-2</c:v>
                </c:pt>
                <c:pt idx="80">
                  <c:v>-4.9763695584275958E-2</c:v>
                </c:pt>
                <c:pt idx="81">
                  <c:v>-4.9500079070882719E-2</c:v>
                </c:pt>
                <c:pt idx="82">
                  <c:v>-4.8825386070313725E-2</c:v>
                </c:pt>
                <c:pt idx="83">
                  <c:v>-4.6291360561122485E-2</c:v>
                </c:pt>
                <c:pt idx="84">
                  <c:v>-4.2948894269771221E-2</c:v>
                </c:pt>
                <c:pt idx="85">
                  <c:v>-3.9510163471275228E-2</c:v>
                </c:pt>
                <c:pt idx="86">
                  <c:v>-3.9467609328983966E-2</c:v>
                </c:pt>
                <c:pt idx="87">
                  <c:v>-3.8619475767417755E-2</c:v>
                </c:pt>
                <c:pt idx="88">
                  <c:v>-3.586840647034506E-2</c:v>
                </c:pt>
                <c:pt idx="89">
                  <c:v>-3.4655469270011063E-2</c:v>
                </c:pt>
                <c:pt idx="90">
                  <c:v>-3.4583773172860877E-2</c:v>
                </c:pt>
                <c:pt idx="91">
                  <c:v>-3.3094388560169663E-2</c:v>
                </c:pt>
                <c:pt idx="92">
                  <c:v>-2.9149327474809028E-2</c:v>
                </c:pt>
                <c:pt idx="93">
                  <c:v>-2.9103795906295193E-2</c:v>
                </c:pt>
                <c:pt idx="94">
                  <c:v>-2.8578058891838287E-2</c:v>
                </c:pt>
                <c:pt idx="95">
                  <c:v>-2.8118503361239777E-2</c:v>
                </c:pt>
                <c:pt idx="96">
                  <c:v>-2.7555682920352487E-2</c:v>
                </c:pt>
                <c:pt idx="97">
                  <c:v>-2.6582546998738854E-2</c:v>
                </c:pt>
                <c:pt idx="98">
                  <c:v>-2.644142863505422E-2</c:v>
                </c:pt>
                <c:pt idx="99">
                  <c:v>-2.1704383049777731E-2</c:v>
                </c:pt>
                <c:pt idx="100">
                  <c:v>-2.0275278228186311E-2</c:v>
                </c:pt>
                <c:pt idx="101">
                  <c:v>-7.0875427110013156E-3</c:v>
                </c:pt>
                <c:pt idx="102">
                  <c:v>-4.8796886877582324E-3</c:v>
                </c:pt>
                <c:pt idx="103">
                  <c:v>-4.5890804347176184E-3</c:v>
                </c:pt>
                <c:pt idx="104">
                  <c:v>1.5416093967518418E-2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1-46DE-BCE1-D566148A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58096"/>
        <c:axId val="435658456"/>
      </c:lineChart>
      <c:catAx>
        <c:axId val="43565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58456"/>
        <c:crosses val="autoZero"/>
        <c:auto val="1"/>
        <c:lblAlgn val="ctr"/>
        <c:lblOffset val="100"/>
        <c:noMultiLvlLbl val="0"/>
      </c:catAx>
      <c:valAx>
        <c:axId val="4356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58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Wavelet-Places2 Birds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'SSIM comparisons(not used)'!$I$4:$I$108</c:f>
              <c:numCache>
                <c:formatCode>General</c:formatCode>
                <c:ptCount val="105"/>
                <c:pt idx="0">
                  <c:v>5.273825618050898E-2</c:v>
                </c:pt>
                <c:pt idx="1">
                  <c:v>5.4792502689248623E-2</c:v>
                </c:pt>
                <c:pt idx="2">
                  <c:v>5.6946621277491505E-2</c:v>
                </c:pt>
                <c:pt idx="3">
                  <c:v>5.9175345477793684E-2</c:v>
                </c:pt>
                <c:pt idx="4">
                  <c:v>5.934496365868136E-2</c:v>
                </c:pt>
                <c:pt idx="5">
                  <c:v>6.258256951470853E-2</c:v>
                </c:pt>
                <c:pt idx="6">
                  <c:v>6.5088778086189514E-2</c:v>
                </c:pt>
                <c:pt idx="7">
                  <c:v>6.6263087115352226E-2</c:v>
                </c:pt>
                <c:pt idx="8">
                  <c:v>6.7105735682787326E-2</c:v>
                </c:pt>
                <c:pt idx="9">
                  <c:v>7.2169128787554992E-2</c:v>
                </c:pt>
                <c:pt idx="10">
                  <c:v>7.2970024860524396E-2</c:v>
                </c:pt>
                <c:pt idx="11">
                  <c:v>7.3642243149389497E-2</c:v>
                </c:pt>
                <c:pt idx="12">
                  <c:v>7.4300863150483787E-2</c:v>
                </c:pt>
                <c:pt idx="13">
                  <c:v>7.4419367512265966E-2</c:v>
                </c:pt>
                <c:pt idx="14">
                  <c:v>7.5479146158306865E-2</c:v>
                </c:pt>
                <c:pt idx="15">
                  <c:v>7.8101103816832773E-2</c:v>
                </c:pt>
                <c:pt idx="16">
                  <c:v>7.826369526948207E-2</c:v>
                </c:pt>
                <c:pt idx="17">
                  <c:v>7.9592198363005573E-2</c:v>
                </c:pt>
                <c:pt idx="18">
                  <c:v>8.0948185539305828E-2</c:v>
                </c:pt>
                <c:pt idx="19">
                  <c:v>8.1014927655146174E-2</c:v>
                </c:pt>
                <c:pt idx="20">
                  <c:v>8.1274938859456469E-2</c:v>
                </c:pt>
                <c:pt idx="21">
                  <c:v>8.175244955789851E-2</c:v>
                </c:pt>
                <c:pt idx="22">
                  <c:v>8.183810957208848E-2</c:v>
                </c:pt>
                <c:pt idx="23">
                  <c:v>8.2233739264723438E-2</c:v>
                </c:pt>
                <c:pt idx="24">
                  <c:v>8.286131928622531E-2</c:v>
                </c:pt>
                <c:pt idx="25">
                  <c:v>8.3335710223174653E-2</c:v>
                </c:pt>
                <c:pt idx="26">
                  <c:v>8.4072083086248361E-2</c:v>
                </c:pt>
                <c:pt idx="27">
                  <c:v>8.5344435035372257E-2</c:v>
                </c:pt>
                <c:pt idx="28">
                  <c:v>8.6142080160014012E-2</c:v>
                </c:pt>
                <c:pt idx="29">
                  <c:v>8.6142394372323405E-2</c:v>
                </c:pt>
                <c:pt idx="30">
                  <c:v>8.6658189565563148E-2</c:v>
                </c:pt>
                <c:pt idx="31">
                  <c:v>8.7106130061029075E-2</c:v>
                </c:pt>
                <c:pt idx="32">
                  <c:v>8.7665252595510834E-2</c:v>
                </c:pt>
                <c:pt idx="33">
                  <c:v>8.8877059886413257E-2</c:v>
                </c:pt>
                <c:pt idx="34">
                  <c:v>8.9603365107322697E-2</c:v>
                </c:pt>
                <c:pt idx="35">
                  <c:v>9.0069101608189928E-2</c:v>
                </c:pt>
                <c:pt idx="36">
                  <c:v>9.0618125015101358E-2</c:v>
                </c:pt>
                <c:pt idx="37">
                  <c:v>9.1058101876211772E-2</c:v>
                </c:pt>
                <c:pt idx="38">
                  <c:v>9.1705240477749861E-2</c:v>
                </c:pt>
                <c:pt idx="39">
                  <c:v>9.1795832278013689E-2</c:v>
                </c:pt>
                <c:pt idx="40">
                  <c:v>9.3737729028378847E-2</c:v>
                </c:pt>
                <c:pt idx="41">
                  <c:v>9.389417412899892E-2</c:v>
                </c:pt>
                <c:pt idx="42">
                  <c:v>9.4348394209956554E-2</c:v>
                </c:pt>
                <c:pt idx="43">
                  <c:v>9.4873111575581981E-2</c:v>
                </c:pt>
                <c:pt idx="44">
                  <c:v>9.6176633608570983E-2</c:v>
                </c:pt>
                <c:pt idx="45">
                  <c:v>9.6546587775506509E-2</c:v>
                </c:pt>
                <c:pt idx="46">
                  <c:v>9.7084948160626849E-2</c:v>
                </c:pt>
                <c:pt idx="47">
                  <c:v>9.7326336879459685E-2</c:v>
                </c:pt>
                <c:pt idx="48">
                  <c:v>9.7493195731195526E-2</c:v>
                </c:pt>
                <c:pt idx="49">
                  <c:v>9.7711596878141349E-2</c:v>
                </c:pt>
                <c:pt idx="50">
                  <c:v>9.817621401995924E-2</c:v>
                </c:pt>
                <c:pt idx="51">
                  <c:v>9.8517391808238597E-2</c:v>
                </c:pt>
                <c:pt idx="52">
                  <c:v>9.8815411123580388E-2</c:v>
                </c:pt>
                <c:pt idx="53">
                  <c:v>9.9423755423387994E-2</c:v>
                </c:pt>
                <c:pt idx="54">
                  <c:v>0.10009078097252866</c:v>
                </c:pt>
                <c:pt idx="55">
                  <c:v>0.10161289358741543</c:v>
                </c:pt>
                <c:pt idx="56">
                  <c:v>0.10190694502807407</c:v>
                </c:pt>
                <c:pt idx="57">
                  <c:v>0.10209003386627546</c:v>
                </c:pt>
                <c:pt idx="58">
                  <c:v>0.10230785142272525</c:v>
                </c:pt>
                <c:pt idx="59">
                  <c:v>0.1024210543201316</c:v>
                </c:pt>
                <c:pt idx="60">
                  <c:v>0.10243139462405892</c:v>
                </c:pt>
                <c:pt idx="61">
                  <c:v>0.10263740867768056</c:v>
                </c:pt>
                <c:pt idx="62">
                  <c:v>0.10449940331737972</c:v>
                </c:pt>
                <c:pt idx="63">
                  <c:v>0.10463719728610554</c:v>
                </c:pt>
                <c:pt idx="64">
                  <c:v>0.10476623814404684</c:v>
                </c:pt>
                <c:pt idx="65">
                  <c:v>0.10563526019156866</c:v>
                </c:pt>
                <c:pt idx="66">
                  <c:v>0.10608777788676627</c:v>
                </c:pt>
                <c:pt idx="67">
                  <c:v>0.10704623587313045</c:v>
                </c:pt>
                <c:pt idx="68">
                  <c:v>0.10808043298555503</c:v>
                </c:pt>
                <c:pt idx="69">
                  <c:v>0.10824528899575281</c:v>
                </c:pt>
                <c:pt idx="70">
                  <c:v>0.11007577757150999</c:v>
                </c:pt>
                <c:pt idx="71">
                  <c:v>0.11027015159948239</c:v>
                </c:pt>
                <c:pt idx="72">
                  <c:v>0.11101680596754981</c:v>
                </c:pt>
                <c:pt idx="73">
                  <c:v>0.11166215636057608</c:v>
                </c:pt>
                <c:pt idx="74">
                  <c:v>0.11180722616378669</c:v>
                </c:pt>
                <c:pt idx="75">
                  <c:v>0.11215409407647237</c:v>
                </c:pt>
                <c:pt idx="76">
                  <c:v>0.11267704349794794</c:v>
                </c:pt>
                <c:pt idx="77">
                  <c:v>0.1128562959600633</c:v>
                </c:pt>
                <c:pt idx="78">
                  <c:v>0.11287936785642527</c:v>
                </c:pt>
                <c:pt idx="79">
                  <c:v>0.11583435752057725</c:v>
                </c:pt>
                <c:pt idx="80">
                  <c:v>0.11787068512479415</c:v>
                </c:pt>
                <c:pt idx="81">
                  <c:v>0.11904857409244496</c:v>
                </c:pt>
                <c:pt idx="82">
                  <c:v>0.12085225659483578</c:v>
                </c:pt>
                <c:pt idx="83">
                  <c:v>0.12152288667970201</c:v>
                </c:pt>
                <c:pt idx="84">
                  <c:v>0.12170275876221326</c:v>
                </c:pt>
                <c:pt idx="85">
                  <c:v>0.12434421820022579</c:v>
                </c:pt>
                <c:pt idx="86">
                  <c:v>0.12562775580791907</c:v>
                </c:pt>
                <c:pt idx="87">
                  <c:v>0.12602262075039294</c:v>
                </c:pt>
                <c:pt idx="88">
                  <c:v>0.12716456115743136</c:v>
                </c:pt>
                <c:pt idx="89">
                  <c:v>0.12900152010778365</c:v>
                </c:pt>
                <c:pt idx="90">
                  <c:v>0.12984830689749649</c:v>
                </c:pt>
                <c:pt idx="91">
                  <c:v>0.13021253624890883</c:v>
                </c:pt>
                <c:pt idx="92">
                  <c:v>0.13130430434360696</c:v>
                </c:pt>
                <c:pt idx="93">
                  <c:v>0.13189980656812761</c:v>
                </c:pt>
                <c:pt idx="94">
                  <c:v>0.13271081629126913</c:v>
                </c:pt>
                <c:pt idx="95">
                  <c:v>0.13711667245893033</c:v>
                </c:pt>
                <c:pt idx="96">
                  <c:v>0.13800966581923646</c:v>
                </c:pt>
                <c:pt idx="97">
                  <c:v>0.13973061607351323</c:v>
                </c:pt>
                <c:pt idx="98">
                  <c:v>0.14633018273023979</c:v>
                </c:pt>
                <c:pt idx="99">
                  <c:v>0.1481038859431566</c:v>
                </c:pt>
                <c:pt idx="100">
                  <c:v>0.14821204109534103</c:v>
                </c:pt>
                <c:pt idx="101">
                  <c:v>0.14900741101199333</c:v>
                </c:pt>
                <c:pt idx="102">
                  <c:v>0.15687554737896769</c:v>
                </c:pt>
                <c:pt idx="103">
                  <c:v>0.15744893144543215</c:v>
                </c:pt>
                <c:pt idx="104">
                  <c:v>0.17511892235018811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C-40D4-9B3F-2400EE4C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597912"/>
        <c:axId val="692593952"/>
      </c:lineChart>
      <c:catAx>
        <c:axId val="69259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593952"/>
        <c:crosses val="autoZero"/>
        <c:auto val="1"/>
        <c:lblAlgn val="ctr"/>
        <c:lblOffset val="100"/>
        <c:noMultiLvlLbl val="0"/>
      </c:catAx>
      <c:valAx>
        <c:axId val="6925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597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PBGZ-Places2</a:t>
            </a:r>
            <a:r>
              <a:rPr lang="fr-FR" baseline="0"/>
              <a:t> Not Birds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'SSIM comparisons(not used)'!$D$111:$D$215</c:f>
              <c:numCache>
                <c:formatCode>General</c:formatCode>
                <c:ptCount val="105"/>
                <c:pt idx="0">
                  <c:v>-0.1082751079896731</c:v>
                </c:pt>
                <c:pt idx="1">
                  <c:v>-9.7227270939031163E-2</c:v>
                </c:pt>
                <c:pt idx="2">
                  <c:v>-9.2300011221950196E-2</c:v>
                </c:pt>
                <c:pt idx="3">
                  <c:v>-7.9508701868633347E-2</c:v>
                </c:pt>
                <c:pt idx="4">
                  <c:v>-7.8105617285321394E-2</c:v>
                </c:pt>
                <c:pt idx="5">
                  <c:v>-7.7872131202865513E-2</c:v>
                </c:pt>
                <c:pt idx="6">
                  <c:v>-7.7678949685421328E-2</c:v>
                </c:pt>
                <c:pt idx="7">
                  <c:v>-7.699700454448577E-2</c:v>
                </c:pt>
                <c:pt idx="8">
                  <c:v>-7.6510260595077928E-2</c:v>
                </c:pt>
                <c:pt idx="9">
                  <c:v>-7.598389183150045E-2</c:v>
                </c:pt>
                <c:pt idx="10">
                  <c:v>-7.4739838074341147E-2</c:v>
                </c:pt>
                <c:pt idx="11">
                  <c:v>-7.2761566020589585E-2</c:v>
                </c:pt>
                <c:pt idx="12">
                  <c:v>-7.1354355073317555E-2</c:v>
                </c:pt>
                <c:pt idx="13">
                  <c:v>-7.1323512217061902E-2</c:v>
                </c:pt>
                <c:pt idx="14">
                  <c:v>-7.1306070672195077E-2</c:v>
                </c:pt>
                <c:pt idx="15">
                  <c:v>-7.0982549685871144E-2</c:v>
                </c:pt>
                <c:pt idx="16">
                  <c:v>-7.0690873219217965E-2</c:v>
                </c:pt>
                <c:pt idx="17">
                  <c:v>-6.8910685272675409E-2</c:v>
                </c:pt>
                <c:pt idx="18">
                  <c:v>-6.8354343192446487E-2</c:v>
                </c:pt>
                <c:pt idx="19">
                  <c:v>-6.7645441257008665E-2</c:v>
                </c:pt>
                <c:pt idx="20">
                  <c:v>-6.6806758861549298E-2</c:v>
                </c:pt>
                <c:pt idx="21">
                  <c:v>-6.6185780879462253E-2</c:v>
                </c:pt>
                <c:pt idx="22">
                  <c:v>-6.5687971510613119E-2</c:v>
                </c:pt>
                <c:pt idx="23">
                  <c:v>-6.4395099446399984E-2</c:v>
                </c:pt>
                <c:pt idx="24">
                  <c:v>-6.3940296355453174E-2</c:v>
                </c:pt>
                <c:pt idx="25">
                  <c:v>-6.383577307060162E-2</c:v>
                </c:pt>
                <c:pt idx="26">
                  <c:v>-6.3715595029222749E-2</c:v>
                </c:pt>
                <c:pt idx="27">
                  <c:v>-6.3711290465023551E-2</c:v>
                </c:pt>
                <c:pt idx="28">
                  <c:v>-6.3163566123181414E-2</c:v>
                </c:pt>
                <c:pt idx="29">
                  <c:v>-6.3018623274085583E-2</c:v>
                </c:pt>
                <c:pt idx="30">
                  <c:v>-6.1617180456122855E-2</c:v>
                </c:pt>
                <c:pt idx="31">
                  <c:v>-6.0901679784828522E-2</c:v>
                </c:pt>
                <c:pt idx="32">
                  <c:v>-6.0749957673732147E-2</c:v>
                </c:pt>
                <c:pt idx="33">
                  <c:v>-6.0655613430763533E-2</c:v>
                </c:pt>
                <c:pt idx="34">
                  <c:v>-6.0027135644595497E-2</c:v>
                </c:pt>
                <c:pt idx="35">
                  <c:v>-5.9218688018231269E-2</c:v>
                </c:pt>
                <c:pt idx="36">
                  <c:v>-5.9094103595367153E-2</c:v>
                </c:pt>
                <c:pt idx="37">
                  <c:v>-5.891607879086358E-2</c:v>
                </c:pt>
                <c:pt idx="38">
                  <c:v>-5.8746511569848781E-2</c:v>
                </c:pt>
                <c:pt idx="39">
                  <c:v>-5.8614646900300937E-2</c:v>
                </c:pt>
                <c:pt idx="40">
                  <c:v>-5.8410681427864652E-2</c:v>
                </c:pt>
                <c:pt idx="41">
                  <c:v>-5.8222055503631576E-2</c:v>
                </c:pt>
                <c:pt idx="42">
                  <c:v>-5.8177725363735666E-2</c:v>
                </c:pt>
                <c:pt idx="43">
                  <c:v>-5.7757081162189805E-2</c:v>
                </c:pt>
                <c:pt idx="44">
                  <c:v>-5.7655608686865478E-2</c:v>
                </c:pt>
                <c:pt idx="45">
                  <c:v>-5.7561850875033294E-2</c:v>
                </c:pt>
                <c:pt idx="46">
                  <c:v>-5.7079984016741525E-2</c:v>
                </c:pt>
                <c:pt idx="47">
                  <c:v>-5.6190594764398083E-2</c:v>
                </c:pt>
                <c:pt idx="48">
                  <c:v>-5.5147510612224782E-2</c:v>
                </c:pt>
                <c:pt idx="49">
                  <c:v>-5.5137527844264067E-2</c:v>
                </c:pt>
                <c:pt idx="50">
                  <c:v>-5.4098740415460811E-2</c:v>
                </c:pt>
                <c:pt idx="51">
                  <c:v>-5.4029606561896704E-2</c:v>
                </c:pt>
                <c:pt idx="52">
                  <c:v>-5.4008816038830121E-2</c:v>
                </c:pt>
                <c:pt idx="53">
                  <c:v>-5.3646121757463638E-2</c:v>
                </c:pt>
                <c:pt idx="54">
                  <c:v>-5.2542189723535526E-2</c:v>
                </c:pt>
                <c:pt idx="55">
                  <c:v>-5.2303428359393167E-2</c:v>
                </c:pt>
                <c:pt idx="56">
                  <c:v>-5.1519427928303774E-2</c:v>
                </c:pt>
                <c:pt idx="57">
                  <c:v>-5.0906544005268839E-2</c:v>
                </c:pt>
                <c:pt idx="58">
                  <c:v>-5.036658413834072E-2</c:v>
                </c:pt>
                <c:pt idx="59">
                  <c:v>-4.9979230893206217E-2</c:v>
                </c:pt>
                <c:pt idx="60">
                  <c:v>-4.994077420376053E-2</c:v>
                </c:pt>
                <c:pt idx="61">
                  <c:v>-4.9843560910154405E-2</c:v>
                </c:pt>
                <c:pt idx="62">
                  <c:v>-4.969080181468899E-2</c:v>
                </c:pt>
                <c:pt idx="63">
                  <c:v>-4.9135319584587611E-2</c:v>
                </c:pt>
                <c:pt idx="64">
                  <c:v>-4.7906001243974483E-2</c:v>
                </c:pt>
                <c:pt idx="65">
                  <c:v>-4.7092236716058555E-2</c:v>
                </c:pt>
                <c:pt idx="66">
                  <c:v>-4.7062152909194133E-2</c:v>
                </c:pt>
                <c:pt idx="67">
                  <c:v>-4.6875900306635798E-2</c:v>
                </c:pt>
                <c:pt idx="68">
                  <c:v>-4.5820250621405934E-2</c:v>
                </c:pt>
                <c:pt idx="69">
                  <c:v>-4.5361216557697148E-2</c:v>
                </c:pt>
                <c:pt idx="70">
                  <c:v>-4.498735017851313E-2</c:v>
                </c:pt>
                <c:pt idx="71">
                  <c:v>-4.4770973469277775E-2</c:v>
                </c:pt>
                <c:pt idx="72">
                  <c:v>-4.3632641408386852E-2</c:v>
                </c:pt>
                <c:pt idx="73">
                  <c:v>-4.2321298526655227E-2</c:v>
                </c:pt>
                <c:pt idx="74">
                  <c:v>-4.2240090720072621E-2</c:v>
                </c:pt>
                <c:pt idx="75">
                  <c:v>-4.1714225169302566E-2</c:v>
                </c:pt>
                <c:pt idx="76">
                  <c:v>-4.1292244267645439E-2</c:v>
                </c:pt>
                <c:pt idx="77">
                  <c:v>-4.1228317291843397E-2</c:v>
                </c:pt>
                <c:pt idx="78">
                  <c:v>-4.0881713360772176E-2</c:v>
                </c:pt>
                <c:pt idx="79">
                  <c:v>-4.0404773152752704E-2</c:v>
                </c:pt>
                <c:pt idx="80">
                  <c:v>-3.9661137685449988E-2</c:v>
                </c:pt>
                <c:pt idx="81">
                  <c:v>-3.9310138446544518E-2</c:v>
                </c:pt>
                <c:pt idx="82">
                  <c:v>-3.9212040810051696E-2</c:v>
                </c:pt>
                <c:pt idx="83">
                  <c:v>-3.8664584464059404E-2</c:v>
                </c:pt>
                <c:pt idx="84">
                  <c:v>-3.8498688741561427E-2</c:v>
                </c:pt>
                <c:pt idx="85">
                  <c:v>-3.7546061122378793E-2</c:v>
                </c:pt>
                <c:pt idx="86">
                  <c:v>-3.6063969201662438E-2</c:v>
                </c:pt>
                <c:pt idx="87">
                  <c:v>-3.5519810179393208E-2</c:v>
                </c:pt>
                <c:pt idx="88">
                  <c:v>-3.447033571384106E-2</c:v>
                </c:pt>
                <c:pt idx="89">
                  <c:v>-3.413139552879263E-2</c:v>
                </c:pt>
                <c:pt idx="90">
                  <c:v>-3.2436199006881106E-2</c:v>
                </c:pt>
                <c:pt idx="91">
                  <c:v>-3.2337846884767707E-2</c:v>
                </c:pt>
                <c:pt idx="92">
                  <c:v>-2.7045602479736308E-2</c:v>
                </c:pt>
                <c:pt idx="93">
                  <c:v>-2.6870760949468275E-2</c:v>
                </c:pt>
                <c:pt idx="94">
                  <c:v>-2.5528183004394411E-2</c:v>
                </c:pt>
                <c:pt idx="95">
                  <c:v>-2.4953629788618925E-2</c:v>
                </c:pt>
                <c:pt idx="96">
                  <c:v>-2.4484020937032724E-2</c:v>
                </c:pt>
                <c:pt idx="97">
                  <c:v>-2.1982697853948796E-2</c:v>
                </c:pt>
                <c:pt idx="98">
                  <c:v>-1.319268617680891E-2</c:v>
                </c:pt>
                <c:pt idx="99">
                  <c:v>-1.1834401052555954E-2</c:v>
                </c:pt>
                <c:pt idx="100">
                  <c:v>-1.0590098089117039E-2</c:v>
                </c:pt>
                <c:pt idx="101">
                  <c:v>-6.9169600805610854E-3</c:v>
                </c:pt>
                <c:pt idx="102">
                  <c:v>-4.3096358091581077E-3</c:v>
                </c:pt>
                <c:pt idx="103">
                  <c:v>2.8655571316008599E-3</c:v>
                </c:pt>
                <c:pt idx="104">
                  <c:v>6.2302810536765119E-3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1-406B-A5A8-49722CBF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73152"/>
        <c:axId val="660777472"/>
      </c:lineChart>
      <c:catAx>
        <c:axId val="6607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777472"/>
        <c:crosses val="autoZero"/>
        <c:auto val="1"/>
        <c:lblAlgn val="ctr"/>
        <c:lblOffset val="100"/>
        <c:noMultiLvlLbl val="0"/>
      </c:catAx>
      <c:valAx>
        <c:axId val="6607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7731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Wavelet-Places2 Not Birds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'SSIM comparisons(not used)'!$I$111:$I$215</c:f>
              <c:numCache>
                <c:formatCode>General</c:formatCode>
                <c:ptCount val="105"/>
                <c:pt idx="0">
                  <c:v>5.049884263681248E-2</c:v>
                </c:pt>
                <c:pt idx="1">
                  <c:v>5.0630768632325851E-2</c:v>
                </c:pt>
                <c:pt idx="2">
                  <c:v>5.4273914272275459E-2</c:v>
                </c:pt>
                <c:pt idx="3">
                  <c:v>5.550242923752069E-2</c:v>
                </c:pt>
                <c:pt idx="4">
                  <c:v>6.0401873165517705E-2</c:v>
                </c:pt>
                <c:pt idx="5">
                  <c:v>6.2274708497126685E-2</c:v>
                </c:pt>
                <c:pt idx="6">
                  <c:v>6.4752075444672763E-2</c:v>
                </c:pt>
                <c:pt idx="7">
                  <c:v>6.7573916569770631E-2</c:v>
                </c:pt>
                <c:pt idx="8">
                  <c:v>6.833018258691792E-2</c:v>
                </c:pt>
                <c:pt idx="9">
                  <c:v>7.4612068392844288E-2</c:v>
                </c:pt>
                <c:pt idx="10">
                  <c:v>7.5189856451870818E-2</c:v>
                </c:pt>
                <c:pt idx="11">
                  <c:v>7.5243130006908188E-2</c:v>
                </c:pt>
                <c:pt idx="12">
                  <c:v>7.582803859531595E-2</c:v>
                </c:pt>
                <c:pt idx="13">
                  <c:v>7.6292029299267705E-2</c:v>
                </c:pt>
                <c:pt idx="14">
                  <c:v>7.6820765143044034E-2</c:v>
                </c:pt>
                <c:pt idx="15">
                  <c:v>7.710889437464985E-2</c:v>
                </c:pt>
                <c:pt idx="16">
                  <c:v>7.7867166256766152E-2</c:v>
                </c:pt>
                <c:pt idx="17">
                  <c:v>7.8790077522601587E-2</c:v>
                </c:pt>
                <c:pt idx="18">
                  <c:v>8.1204080760188257E-2</c:v>
                </c:pt>
                <c:pt idx="19">
                  <c:v>8.2841060543075495E-2</c:v>
                </c:pt>
                <c:pt idx="20">
                  <c:v>8.41209357949253E-2</c:v>
                </c:pt>
                <c:pt idx="21">
                  <c:v>8.4159913500670536E-2</c:v>
                </c:pt>
                <c:pt idx="22">
                  <c:v>8.4938901380682719E-2</c:v>
                </c:pt>
                <c:pt idx="23">
                  <c:v>8.6327169696144623E-2</c:v>
                </c:pt>
                <c:pt idx="24">
                  <c:v>8.6344870447109368E-2</c:v>
                </c:pt>
                <c:pt idx="25">
                  <c:v>8.6631000297641592E-2</c:v>
                </c:pt>
                <c:pt idx="26">
                  <c:v>8.7298619448839099E-2</c:v>
                </c:pt>
                <c:pt idx="27">
                  <c:v>8.827953762942542E-2</c:v>
                </c:pt>
                <c:pt idx="28">
                  <c:v>8.9414739749935079E-2</c:v>
                </c:pt>
                <c:pt idx="29">
                  <c:v>8.9513701826909764E-2</c:v>
                </c:pt>
                <c:pt idx="30">
                  <c:v>8.9759794495780088E-2</c:v>
                </c:pt>
                <c:pt idx="31">
                  <c:v>9.0470411343442247E-2</c:v>
                </c:pt>
                <c:pt idx="32">
                  <c:v>9.110527370355026E-2</c:v>
                </c:pt>
                <c:pt idx="33">
                  <c:v>9.30070018668816E-2</c:v>
                </c:pt>
                <c:pt idx="34">
                  <c:v>9.4582577203515372E-2</c:v>
                </c:pt>
                <c:pt idx="35">
                  <c:v>9.5771100766772532E-2</c:v>
                </c:pt>
                <c:pt idx="36">
                  <c:v>9.6408792990615222E-2</c:v>
                </c:pt>
                <c:pt idx="37">
                  <c:v>9.6507433265304421E-2</c:v>
                </c:pt>
                <c:pt idx="38">
                  <c:v>9.6885650362452891E-2</c:v>
                </c:pt>
                <c:pt idx="39">
                  <c:v>9.8073106043305769E-2</c:v>
                </c:pt>
                <c:pt idx="40">
                  <c:v>0.10020919666595984</c:v>
                </c:pt>
                <c:pt idx="41">
                  <c:v>0.10240450898814635</c:v>
                </c:pt>
                <c:pt idx="42">
                  <c:v>0.10454487067968044</c:v>
                </c:pt>
                <c:pt idx="43">
                  <c:v>0.10512784272155484</c:v>
                </c:pt>
                <c:pt idx="44">
                  <c:v>0.10538038215891987</c:v>
                </c:pt>
                <c:pt idx="45">
                  <c:v>0.10575875153056186</c:v>
                </c:pt>
                <c:pt idx="46">
                  <c:v>0.10584816108996609</c:v>
                </c:pt>
                <c:pt idx="47">
                  <c:v>0.1061511337646539</c:v>
                </c:pt>
                <c:pt idx="48">
                  <c:v>0.10719023956313112</c:v>
                </c:pt>
                <c:pt idx="49">
                  <c:v>0.10753289124551579</c:v>
                </c:pt>
                <c:pt idx="50">
                  <c:v>0.10771285290737742</c:v>
                </c:pt>
                <c:pt idx="51">
                  <c:v>0.10787566294105733</c:v>
                </c:pt>
                <c:pt idx="52">
                  <c:v>0.10843296327785312</c:v>
                </c:pt>
                <c:pt idx="53">
                  <c:v>0.10934460560952508</c:v>
                </c:pt>
                <c:pt idx="54">
                  <c:v>0.10979591135863542</c:v>
                </c:pt>
                <c:pt idx="55">
                  <c:v>0.11102961334431871</c:v>
                </c:pt>
                <c:pt idx="56">
                  <c:v>0.11104822773260481</c:v>
                </c:pt>
                <c:pt idx="57">
                  <c:v>0.11173600839199216</c:v>
                </c:pt>
                <c:pt idx="58">
                  <c:v>0.11253807768688795</c:v>
                </c:pt>
                <c:pt idx="59">
                  <c:v>0.1135745547285727</c:v>
                </c:pt>
                <c:pt idx="60">
                  <c:v>0.11392944262620741</c:v>
                </c:pt>
                <c:pt idx="61">
                  <c:v>0.11395056026186312</c:v>
                </c:pt>
                <c:pt idx="62">
                  <c:v>0.11396718028996333</c:v>
                </c:pt>
                <c:pt idx="63">
                  <c:v>0.11411344738469409</c:v>
                </c:pt>
                <c:pt idx="64">
                  <c:v>0.11482335323505732</c:v>
                </c:pt>
                <c:pt idx="65">
                  <c:v>0.11520230921781993</c:v>
                </c:pt>
                <c:pt idx="66">
                  <c:v>0.11609894068548332</c:v>
                </c:pt>
                <c:pt idx="67">
                  <c:v>0.11627732694904525</c:v>
                </c:pt>
                <c:pt idx="68">
                  <c:v>0.11651519055930137</c:v>
                </c:pt>
                <c:pt idx="69">
                  <c:v>0.11674069221326933</c:v>
                </c:pt>
                <c:pt idx="70">
                  <c:v>0.11733527902563379</c:v>
                </c:pt>
                <c:pt idx="71">
                  <c:v>0.11742473669397502</c:v>
                </c:pt>
                <c:pt idx="72">
                  <c:v>0.11855713110735155</c:v>
                </c:pt>
                <c:pt idx="73">
                  <c:v>0.1192104122616372</c:v>
                </c:pt>
                <c:pt idx="74">
                  <c:v>0.11966044011915244</c:v>
                </c:pt>
                <c:pt idx="75">
                  <c:v>0.11972802837385699</c:v>
                </c:pt>
                <c:pt idx="76">
                  <c:v>0.12120482193283555</c:v>
                </c:pt>
                <c:pt idx="77">
                  <c:v>0.12300428563892207</c:v>
                </c:pt>
                <c:pt idx="78">
                  <c:v>0.12391353073883671</c:v>
                </c:pt>
                <c:pt idx="79">
                  <c:v>0.12431292412073813</c:v>
                </c:pt>
                <c:pt idx="80">
                  <c:v>0.12437735200810784</c:v>
                </c:pt>
                <c:pt idx="81">
                  <c:v>0.12445235885644945</c:v>
                </c:pt>
                <c:pt idx="82">
                  <c:v>0.12475751987292771</c:v>
                </c:pt>
                <c:pt idx="83">
                  <c:v>0.12703827873980988</c:v>
                </c:pt>
                <c:pt idx="84">
                  <c:v>0.12853984773935223</c:v>
                </c:pt>
                <c:pt idx="85">
                  <c:v>0.12930729999390711</c:v>
                </c:pt>
                <c:pt idx="86">
                  <c:v>0.12937256745145831</c:v>
                </c:pt>
                <c:pt idx="87">
                  <c:v>0.12966495267749178</c:v>
                </c:pt>
                <c:pt idx="88">
                  <c:v>0.1306837559272831</c:v>
                </c:pt>
                <c:pt idx="89">
                  <c:v>0.13091812281333137</c:v>
                </c:pt>
                <c:pt idx="90">
                  <c:v>0.13094813149291051</c:v>
                </c:pt>
                <c:pt idx="91">
                  <c:v>0.13108838048110161</c:v>
                </c:pt>
                <c:pt idx="92">
                  <c:v>0.13129564320818088</c:v>
                </c:pt>
                <c:pt idx="93">
                  <c:v>0.13147888825331666</c:v>
                </c:pt>
                <c:pt idx="94">
                  <c:v>0.13189185873857567</c:v>
                </c:pt>
                <c:pt idx="95">
                  <c:v>0.13379391284080888</c:v>
                </c:pt>
                <c:pt idx="96">
                  <c:v>0.13709877502998924</c:v>
                </c:pt>
                <c:pt idx="97">
                  <c:v>0.13915233931538518</c:v>
                </c:pt>
                <c:pt idx="98">
                  <c:v>0.13940756196828508</c:v>
                </c:pt>
                <c:pt idx="99">
                  <c:v>0.14108707484367577</c:v>
                </c:pt>
                <c:pt idx="100">
                  <c:v>0.1418296971124251</c:v>
                </c:pt>
                <c:pt idx="101">
                  <c:v>0.14661481791274678</c:v>
                </c:pt>
                <c:pt idx="102">
                  <c:v>0.14707536078286998</c:v>
                </c:pt>
                <c:pt idx="103">
                  <c:v>0.14717165943615695</c:v>
                </c:pt>
                <c:pt idx="104">
                  <c:v>0.14782715143270697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F-4DC0-A0DB-7D76DFB0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597912"/>
        <c:axId val="692593952"/>
      </c:lineChart>
      <c:catAx>
        <c:axId val="69259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593952"/>
        <c:crosses val="autoZero"/>
        <c:auto val="1"/>
        <c:lblAlgn val="ctr"/>
        <c:lblOffset val="100"/>
        <c:noMultiLvlLbl val="0"/>
      </c:catAx>
      <c:valAx>
        <c:axId val="6925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597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PBGZ-Wavelet</a:t>
            </a:r>
          </a:p>
          <a:p>
            <a:pPr>
              <a:defRPr/>
            </a:pPr>
            <a:r>
              <a:rPr lang="fr-FR" baseline="0"/>
              <a:t> </a:t>
            </a:r>
            <a:r>
              <a:rPr lang="fr-FR"/>
              <a:t>MSE sorted Birds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'PBGZ-Wavelet(not used)'!$D$4:$D$108</c:f>
              <c:numCache>
                <c:formatCode>General</c:formatCode>
                <c:ptCount val="105"/>
                <c:pt idx="0">
                  <c:v>7.9757270812988255</c:v>
                </c:pt>
                <c:pt idx="1">
                  <c:v>12.142147064208988</c:v>
                </c:pt>
                <c:pt idx="2">
                  <c:v>19.98970031738282</c:v>
                </c:pt>
                <c:pt idx="3">
                  <c:v>21.696292877197262</c:v>
                </c:pt>
                <c:pt idx="4">
                  <c:v>21.914432525634759</c:v>
                </c:pt>
                <c:pt idx="5">
                  <c:v>23.540481567382813</c:v>
                </c:pt>
                <c:pt idx="6">
                  <c:v>25.634899139404286</c:v>
                </c:pt>
                <c:pt idx="7">
                  <c:v>31.321627298990894</c:v>
                </c:pt>
                <c:pt idx="8">
                  <c:v>32.195063273111984</c:v>
                </c:pt>
                <c:pt idx="9">
                  <c:v>32.297359466552734</c:v>
                </c:pt>
                <c:pt idx="10">
                  <c:v>32.883920033772789</c:v>
                </c:pt>
                <c:pt idx="11">
                  <c:v>38.487333933512375</c:v>
                </c:pt>
                <c:pt idx="12">
                  <c:v>39.504075368245438</c:v>
                </c:pt>
                <c:pt idx="13">
                  <c:v>39.507808685302734</c:v>
                </c:pt>
                <c:pt idx="14">
                  <c:v>43.074811299641922</c:v>
                </c:pt>
                <c:pt idx="15">
                  <c:v>50.383523305257164</c:v>
                </c:pt>
                <c:pt idx="16">
                  <c:v>50.955998738606766</c:v>
                </c:pt>
                <c:pt idx="17">
                  <c:v>51.220358530680329</c:v>
                </c:pt>
                <c:pt idx="18">
                  <c:v>56.973463694254541</c:v>
                </c:pt>
                <c:pt idx="19">
                  <c:v>63.104276021321617</c:v>
                </c:pt>
                <c:pt idx="20">
                  <c:v>63.304401397705135</c:v>
                </c:pt>
                <c:pt idx="21">
                  <c:v>64.331503550211551</c:v>
                </c:pt>
                <c:pt idx="22">
                  <c:v>65.460605621337891</c:v>
                </c:pt>
                <c:pt idx="23">
                  <c:v>65.720177968343094</c:v>
                </c:pt>
                <c:pt idx="24">
                  <c:v>67.214349110921233</c:v>
                </c:pt>
                <c:pt idx="25">
                  <c:v>68.672013600667299</c:v>
                </c:pt>
                <c:pt idx="26">
                  <c:v>70.54128392537433</c:v>
                </c:pt>
                <c:pt idx="27">
                  <c:v>85.828364054361998</c:v>
                </c:pt>
                <c:pt idx="28">
                  <c:v>88.045814514160128</c:v>
                </c:pt>
                <c:pt idx="29">
                  <c:v>89.119158426920563</c:v>
                </c:pt>
                <c:pt idx="30">
                  <c:v>90.710319519042997</c:v>
                </c:pt>
                <c:pt idx="31">
                  <c:v>91.149977366130003</c:v>
                </c:pt>
                <c:pt idx="32">
                  <c:v>92.306388854980511</c:v>
                </c:pt>
                <c:pt idx="33">
                  <c:v>96.162481943766238</c:v>
                </c:pt>
                <c:pt idx="34">
                  <c:v>97.360150655110687</c:v>
                </c:pt>
                <c:pt idx="35">
                  <c:v>101.73891194661454</c:v>
                </c:pt>
                <c:pt idx="36">
                  <c:v>106.18685913085938</c:v>
                </c:pt>
                <c:pt idx="37">
                  <c:v>114.22563044230144</c:v>
                </c:pt>
                <c:pt idx="38">
                  <c:v>116.04452387491864</c:v>
                </c:pt>
                <c:pt idx="39">
                  <c:v>121.84417088826494</c:v>
                </c:pt>
                <c:pt idx="40">
                  <c:v>129.22284317016599</c:v>
                </c:pt>
                <c:pt idx="41">
                  <c:v>132.20286560058591</c:v>
                </c:pt>
                <c:pt idx="42">
                  <c:v>133.1563339233399</c:v>
                </c:pt>
                <c:pt idx="43">
                  <c:v>133.71723937988276</c:v>
                </c:pt>
                <c:pt idx="44">
                  <c:v>139.70129140218094</c:v>
                </c:pt>
                <c:pt idx="45">
                  <c:v>149.19368743896484</c:v>
                </c:pt>
                <c:pt idx="46">
                  <c:v>152.94120788574219</c:v>
                </c:pt>
                <c:pt idx="47">
                  <c:v>157.38391749064124</c:v>
                </c:pt>
                <c:pt idx="48">
                  <c:v>159.05097707112628</c:v>
                </c:pt>
                <c:pt idx="49">
                  <c:v>159.4727948506673</c:v>
                </c:pt>
                <c:pt idx="50">
                  <c:v>167.45920054117832</c:v>
                </c:pt>
                <c:pt idx="51">
                  <c:v>176.77730051676429</c:v>
                </c:pt>
                <c:pt idx="52">
                  <c:v>177.10839716593418</c:v>
                </c:pt>
                <c:pt idx="53">
                  <c:v>177.18850962320971</c:v>
                </c:pt>
                <c:pt idx="54">
                  <c:v>180.71850967407227</c:v>
                </c:pt>
                <c:pt idx="55">
                  <c:v>183.01411946614581</c:v>
                </c:pt>
                <c:pt idx="56">
                  <c:v>185.23239771525056</c:v>
                </c:pt>
                <c:pt idx="57">
                  <c:v>191.5454266866048</c:v>
                </c:pt>
                <c:pt idx="58">
                  <c:v>199.16965611775709</c:v>
                </c:pt>
                <c:pt idx="59">
                  <c:v>208.77234395345062</c:v>
                </c:pt>
                <c:pt idx="60">
                  <c:v>210.5874137878418</c:v>
                </c:pt>
                <c:pt idx="61">
                  <c:v>212.64974594116222</c:v>
                </c:pt>
                <c:pt idx="62">
                  <c:v>219.13715871175117</c:v>
                </c:pt>
                <c:pt idx="63">
                  <c:v>219.65422566731769</c:v>
                </c:pt>
                <c:pt idx="64">
                  <c:v>222.21124140421551</c:v>
                </c:pt>
                <c:pt idx="65">
                  <c:v>222.67858759562171</c:v>
                </c:pt>
                <c:pt idx="66">
                  <c:v>226.81759643554693</c:v>
                </c:pt>
                <c:pt idx="67">
                  <c:v>229.28908030192054</c:v>
                </c:pt>
                <c:pt idx="68">
                  <c:v>245.87970479329434</c:v>
                </c:pt>
                <c:pt idx="69">
                  <c:v>248.91219584147137</c:v>
                </c:pt>
                <c:pt idx="70">
                  <c:v>259.44905726114911</c:v>
                </c:pt>
                <c:pt idx="71">
                  <c:v>263.67813110351563</c:v>
                </c:pt>
                <c:pt idx="72">
                  <c:v>270.90418243408203</c:v>
                </c:pt>
                <c:pt idx="73">
                  <c:v>280.77591323852539</c:v>
                </c:pt>
                <c:pt idx="74">
                  <c:v>284.65666707356775</c:v>
                </c:pt>
                <c:pt idx="75">
                  <c:v>310.68417994181311</c:v>
                </c:pt>
                <c:pt idx="76">
                  <c:v>311.4060274759928</c:v>
                </c:pt>
                <c:pt idx="77">
                  <c:v>315.26803970336914</c:v>
                </c:pt>
                <c:pt idx="78">
                  <c:v>321.59778086344397</c:v>
                </c:pt>
                <c:pt idx="79">
                  <c:v>326.35942967732751</c:v>
                </c:pt>
                <c:pt idx="80">
                  <c:v>337.4750645955404</c:v>
                </c:pt>
                <c:pt idx="81">
                  <c:v>343.22537104288739</c:v>
                </c:pt>
                <c:pt idx="82">
                  <c:v>346.18619918823242</c:v>
                </c:pt>
                <c:pt idx="83">
                  <c:v>351.2904434204101</c:v>
                </c:pt>
                <c:pt idx="84">
                  <c:v>355.3682963053385</c:v>
                </c:pt>
                <c:pt idx="85">
                  <c:v>364.54272588094079</c:v>
                </c:pt>
                <c:pt idx="86">
                  <c:v>372.40813318888343</c:v>
                </c:pt>
                <c:pt idx="87">
                  <c:v>376.76510492960608</c:v>
                </c:pt>
                <c:pt idx="88">
                  <c:v>388.75190099080407</c:v>
                </c:pt>
                <c:pt idx="89">
                  <c:v>392.58465830485028</c:v>
                </c:pt>
                <c:pt idx="90">
                  <c:v>415.91884485880536</c:v>
                </c:pt>
                <c:pt idx="91">
                  <c:v>418.10714975992835</c:v>
                </c:pt>
                <c:pt idx="92">
                  <c:v>423.59866587320965</c:v>
                </c:pt>
                <c:pt idx="93">
                  <c:v>434.04998016357422</c:v>
                </c:pt>
                <c:pt idx="94">
                  <c:v>466.63738377888996</c:v>
                </c:pt>
                <c:pt idx="95">
                  <c:v>485.11207326253248</c:v>
                </c:pt>
                <c:pt idx="96">
                  <c:v>490.42205174764001</c:v>
                </c:pt>
                <c:pt idx="97">
                  <c:v>510.85676320393878</c:v>
                </c:pt>
                <c:pt idx="98">
                  <c:v>520.97552871704102</c:v>
                </c:pt>
                <c:pt idx="99">
                  <c:v>524.68190638224291</c:v>
                </c:pt>
                <c:pt idx="100">
                  <c:v>548.2891629536947</c:v>
                </c:pt>
                <c:pt idx="101">
                  <c:v>561.4484977722168</c:v>
                </c:pt>
                <c:pt idx="102">
                  <c:v>875.92870076497343</c:v>
                </c:pt>
                <c:pt idx="103">
                  <c:v>896.51510492960585</c:v>
                </c:pt>
                <c:pt idx="104">
                  <c:v>940.06739679972327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A-46E1-BFFB-B0230F21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99080"/>
        <c:axId val="799899440"/>
      </c:lineChart>
      <c:catAx>
        <c:axId val="79989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899440"/>
        <c:crosses val="autoZero"/>
        <c:auto val="1"/>
        <c:lblAlgn val="ctr"/>
        <c:lblOffset val="100"/>
        <c:noMultiLvlLbl val="0"/>
      </c:catAx>
      <c:valAx>
        <c:axId val="7998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899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SSIM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Sheet1!$D$4:$D$108</c:f>
              <c:numCache>
                <c:formatCode>General</c:formatCode>
                <c:ptCount val="105"/>
                <c:pt idx="0">
                  <c:v>0.67339798470559253</c:v>
                </c:pt>
                <c:pt idx="1">
                  <c:v>0.72425945763961386</c:v>
                </c:pt>
                <c:pt idx="2">
                  <c:v>0.8064009587852965</c:v>
                </c:pt>
                <c:pt idx="3">
                  <c:v>0.90906633773667078</c:v>
                </c:pt>
                <c:pt idx="4">
                  <c:v>0.66513765740225217</c:v>
                </c:pt>
                <c:pt idx="5">
                  <c:v>0.72942950409048157</c:v>
                </c:pt>
                <c:pt idx="6">
                  <c:v>0.70907286283387705</c:v>
                </c:pt>
                <c:pt idx="7">
                  <c:v>0.75584702601628873</c:v>
                </c:pt>
                <c:pt idx="8">
                  <c:v>0.66412273400377941</c:v>
                </c:pt>
                <c:pt idx="9">
                  <c:v>0.54832406294575864</c:v>
                </c:pt>
                <c:pt idx="10">
                  <c:v>0.6055147315316356</c:v>
                </c:pt>
                <c:pt idx="11">
                  <c:v>0.60468993124930248</c:v>
                </c:pt>
                <c:pt idx="12">
                  <c:v>0.50720266058215879</c:v>
                </c:pt>
                <c:pt idx="13">
                  <c:v>0.78517746889966489</c:v>
                </c:pt>
                <c:pt idx="14">
                  <c:v>0.59335024965324334</c:v>
                </c:pt>
                <c:pt idx="15">
                  <c:v>0.54286132952906863</c:v>
                </c:pt>
                <c:pt idx="16">
                  <c:v>0.71819459773237293</c:v>
                </c:pt>
                <c:pt idx="17">
                  <c:v>0.57443247842138445</c:v>
                </c:pt>
                <c:pt idx="18">
                  <c:v>0.48867513244419469</c:v>
                </c:pt>
                <c:pt idx="19">
                  <c:v>0.61152166187707468</c:v>
                </c:pt>
                <c:pt idx="20">
                  <c:v>0.67890863648497868</c:v>
                </c:pt>
                <c:pt idx="21">
                  <c:v>0.77507647276872838</c:v>
                </c:pt>
                <c:pt idx="22">
                  <c:v>0.51039656725808047</c:v>
                </c:pt>
                <c:pt idx="23">
                  <c:v>0.5536355315228354</c:v>
                </c:pt>
                <c:pt idx="24">
                  <c:v>0.78631624821226387</c:v>
                </c:pt>
                <c:pt idx="25">
                  <c:v>0.61592367411466675</c:v>
                </c:pt>
                <c:pt idx="26">
                  <c:v>0.52484419295249318</c:v>
                </c:pt>
                <c:pt idx="27">
                  <c:v>0.71590599417030409</c:v>
                </c:pt>
                <c:pt idx="28">
                  <c:v>0.62834851540813341</c:v>
                </c:pt>
                <c:pt idx="29">
                  <c:v>0.7752963451974253</c:v>
                </c:pt>
                <c:pt idx="30">
                  <c:v>0.64715743385821345</c:v>
                </c:pt>
                <c:pt idx="31">
                  <c:v>0.70969270301527609</c:v>
                </c:pt>
                <c:pt idx="32">
                  <c:v>0.5498227562422493</c:v>
                </c:pt>
                <c:pt idx="33">
                  <c:v>0.82950712247588498</c:v>
                </c:pt>
                <c:pt idx="34">
                  <c:v>0.72291302035121718</c:v>
                </c:pt>
                <c:pt idx="35">
                  <c:v>0.72180523599184465</c:v>
                </c:pt>
                <c:pt idx="36">
                  <c:v>0.59676973647622134</c:v>
                </c:pt>
                <c:pt idx="37">
                  <c:v>0.82700538446304195</c:v>
                </c:pt>
                <c:pt idx="38">
                  <c:v>0.66684350340701526</c:v>
                </c:pt>
                <c:pt idx="39">
                  <c:v>0.78263440122255445</c:v>
                </c:pt>
                <c:pt idx="40">
                  <c:v>0.58555452286385912</c:v>
                </c:pt>
                <c:pt idx="41">
                  <c:v>0.83640180617466198</c:v>
                </c:pt>
                <c:pt idx="42">
                  <c:v>0.75703219778130626</c:v>
                </c:pt>
                <c:pt idx="43">
                  <c:v>0.6595879537518573</c:v>
                </c:pt>
                <c:pt idx="44">
                  <c:v>0.62280768034965295</c:v>
                </c:pt>
                <c:pt idx="45">
                  <c:v>0.65761656039492544</c:v>
                </c:pt>
                <c:pt idx="46">
                  <c:v>0.62064924884619477</c:v>
                </c:pt>
                <c:pt idx="47">
                  <c:v>0.64514002713302288</c:v>
                </c:pt>
                <c:pt idx="48">
                  <c:v>0.57689574269461774</c:v>
                </c:pt>
                <c:pt idx="49">
                  <c:v>0.61035129472805516</c:v>
                </c:pt>
                <c:pt idx="50">
                  <c:v>0.60063883174446442</c:v>
                </c:pt>
                <c:pt idx="51">
                  <c:v>0.56803049828305141</c:v>
                </c:pt>
                <c:pt idx="52">
                  <c:v>0.74680402954893743</c:v>
                </c:pt>
                <c:pt idx="53">
                  <c:v>0.50047777936243831</c:v>
                </c:pt>
                <c:pt idx="54">
                  <c:v>0.63630919547966902</c:v>
                </c:pt>
                <c:pt idx="55">
                  <c:v>0.73387888397859358</c:v>
                </c:pt>
                <c:pt idx="56">
                  <c:v>0.63216371672487082</c:v>
                </c:pt>
                <c:pt idx="57">
                  <c:v>0.70415337732063144</c:v>
                </c:pt>
                <c:pt idx="58">
                  <c:v>0.76212624507255866</c:v>
                </c:pt>
                <c:pt idx="59">
                  <c:v>0.63215792029654505</c:v>
                </c:pt>
                <c:pt idx="60">
                  <c:v>0.60234045765324573</c:v>
                </c:pt>
                <c:pt idx="61">
                  <c:v>0.553587404351088</c:v>
                </c:pt>
                <c:pt idx="62">
                  <c:v>0.49297020121620189</c:v>
                </c:pt>
                <c:pt idx="63">
                  <c:v>0.75397305979980056</c:v>
                </c:pt>
                <c:pt idx="64">
                  <c:v>0.43106175962956678</c:v>
                </c:pt>
                <c:pt idx="65">
                  <c:v>0.62746328063270074</c:v>
                </c:pt>
                <c:pt idx="66">
                  <c:v>0.59400642957301864</c:v>
                </c:pt>
                <c:pt idx="67">
                  <c:v>0.62666843758941548</c:v>
                </c:pt>
                <c:pt idx="68">
                  <c:v>0.56449349876280885</c:v>
                </c:pt>
                <c:pt idx="69">
                  <c:v>0.67952648347132472</c:v>
                </c:pt>
                <c:pt idx="70">
                  <c:v>0.68401457070959404</c:v>
                </c:pt>
                <c:pt idx="71">
                  <c:v>0.74518075821134644</c:v>
                </c:pt>
                <c:pt idx="72">
                  <c:v>0.74023807811951692</c:v>
                </c:pt>
                <c:pt idx="73">
                  <c:v>0.71085567717215392</c:v>
                </c:pt>
                <c:pt idx="74">
                  <c:v>0.7477470945809781</c:v>
                </c:pt>
                <c:pt idx="75">
                  <c:v>0.72514662714388656</c:v>
                </c:pt>
                <c:pt idx="76">
                  <c:v>0.59785946648693422</c:v>
                </c:pt>
                <c:pt idx="77">
                  <c:v>0.72016026551350654</c:v>
                </c:pt>
                <c:pt idx="78">
                  <c:v>0.50455923969228345</c:v>
                </c:pt>
                <c:pt idx="79">
                  <c:v>0.64696979787225717</c:v>
                </c:pt>
                <c:pt idx="80">
                  <c:v>0.74666762258131181</c:v>
                </c:pt>
                <c:pt idx="81">
                  <c:v>0.61267003100666562</c:v>
                </c:pt>
                <c:pt idx="82">
                  <c:v>0.63776819883677305</c:v>
                </c:pt>
                <c:pt idx="83">
                  <c:v>0.55046545483983877</c:v>
                </c:pt>
                <c:pt idx="84">
                  <c:v>0.6431277673595317</c:v>
                </c:pt>
                <c:pt idx="85">
                  <c:v>0.6244418745733562</c:v>
                </c:pt>
                <c:pt idx="86">
                  <c:v>0.7527080346371946</c:v>
                </c:pt>
                <c:pt idx="87">
                  <c:v>0.48152376695753318</c:v>
                </c:pt>
                <c:pt idx="88">
                  <c:v>0.60827826979173505</c:v>
                </c:pt>
                <c:pt idx="89">
                  <c:v>0.68473772197186766</c:v>
                </c:pt>
                <c:pt idx="90">
                  <c:v>0.50931263323408782</c:v>
                </c:pt>
                <c:pt idx="91">
                  <c:v>0.65451528412900117</c:v>
                </c:pt>
                <c:pt idx="92">
                  <c:v>0.46786469549900711</c:v>
                </c:pt>
                <c:pt idx="93">
                  <c:v>0.62450914988899886</c:v>
                </c:pt>
                <c:pt idx="94">
                  <c:v>0.49028208529517708</c:v>
                </c:pt>
                <c:pt idx="95">
                  <c:v>0.54087872232519574</c:v>
                </c:pt>
                <c:pt idx="96">
                  <c:v>0.68365055108300543</c:v>
                </c:pt>
                <c:pt idx="97">
                  <c:v>0.5652871572318019</c:v>
                </c:pt>
                <c:pt idx="98">
                  <c:v>0.65904108990125121</c:v>
                </c:pt>
                <c:pt idx="99">
                  <c:v>0.6333505074921052</c:v>
                </c:pt>
                <c:pt idx="100">
                  <c:v>0.80654092758960738</c:v>
                </c:pt>
                <c:pt idx="101">
                  <c:v>0.62987903455890493</c:v>
                </c:pt>
                <c:pt idx="102">
                  <c:v>0.66148205232989354</c:v>
                </c:pt>
                <c:pt idx="103">
                  <c:v>0.62104543325756068</c:v>
                </c:pt>
                <c:pt idx="104">
                  <c:v>0.73463018597024288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5-47DE-8D21-CBE3E10FB84C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Sheet1!$G$4:$G$108</c:f>
              <c:numCache>
                <c:formatCode>General</c:formatCode>
                <c:ptCount val="105"/>
                <c:pt idx="0">
                  <c:v>0.74912663857386708</c:v>
                </c:pt>
                <c:pt idx="1">
                  <c:v>0.81630014065302092</c:v>
                </c:pt>
                <c:pt idx="2">
                  <c:v>0.81348850149629781</c:v>
                </c:pt>
                <c:pt idx="3">
                  <c:v>0.89365024376915236</c:v>
                </c:pt>
                <c:pt idx="4">
                  <c:v>0.74836424431911375</c:v>
                </c:pt>
                <c:pt idx="5">
                  <c:v>0.80230988584463336</c:v>
                </c:pt>
                <c:pt idx="6">
                  <c:v>0.79209467724243943</c:v>
                </c:pt>
                <c:pt idx="7">
                  <c:v>0.7904307991891496</c:v>
                </c:pt>
                <c:pt idx="8">
                  <c:v>0.75253725791421722</c:v>
                </c:pt>
                <c:pt idx="9">
                  <c:v>0.60421534560871437</c:v>
                </c:pt>
                <c:pt idx="10">
                  <c:v>0.67699318583707579</c:v>
                </c:pt>
                <c:pt idx="11">
                  <c:v>0.68104123441592301</c:v>
                </c:pt>
                <c:pt idx="12">
                  <c:v>0.57541083219429934</c:v>
                </c:pt>
                <c:pt idx="13">
                  <c:v>0.83494116448394085</c:v>
                </c:pt>
                <c:pt idx="14">
                  <c:v>0.65342670645753709</c:v>
                </c:pt>
                <c:pt idx="15">
                  <c:v>0.59718923802618973</c:v>
                </c:pt>
                <c:pt idx="16">
                  <c:v>0.78357039266022976</c:v>
                </c:pt>
                <c:pt idx="17">
                  <c:v>0.64295092717496105</c:v>
                </c:pt>
                <c:pt idx="18">
                  <c:v>0.52814274177317866</c:v>
                </c:pt>
                <c:pt idx="19">
                  <c:v>0.67684199157048275</c:v>
                </c:pt>
                <c:pt idx="20">
                  <c:v>0.75087737800654109</c:v>
                </c:pt>
                <c:pt idx="21">
                  <c:v>0.80263215568908086</c:v>
                </c:pt>
                <c:pt idx="22">
                  <c:v>0.56466476000672483</c:v>
                </c:pt>
                <c:pt idx="23">
                  <c:v>0.60246091759314913</c:v>
                </c:pt>
                <c:pt idx="24">
                  <c:v>0.81443475157350365</c:v>
                </c:pt>
                <c:pt idx="25">
                  <c:v>0.70674980619729011</c:v>
                </c:pt>
                <c:pt idx="26">
                  <c:v>0.58435778838700603</c:v>
                </c:pt>
                <c:pt idx="27">
                  <c:v>0.78335936711249932</c:v>
                </c:pt>
                <c:pt idx="28">
                  <c:v>0.69049855898825552</c:v>
                </c:pt>
                <c:pt idx="29">
                  <c:v>0.79700072824720303</c:v>
                </c:pt>
                <c:pt idx="30">
                  <c:v>0.706700019486456</c:v>
                </c:pt>
                <c:pt idx="31">
                  <c:v>0.76697805996584556</c:v>
                </c:pt>
                <c:pt idx="32">
                  <c:v>0.64353816464413949</c:v>
                </c:pt>
                <c:pt idx="33">
                  <c:v>0.8340962029106026</c:v>
                </c:pt>
                <c:pt idx="34">
                  <c:v>0.79771231802356202</c:v>
                </c:pt>
                <c:pt idx="35">
                  <c:v>0.77991000202850846</c:v>
                </c:pt>
                <c:pt idx="36">
                  <c:v>0.65850534460240306</c:v>
                </c:pt>
                <c:pt idx="37">
                  <c:v>0.83188507315080018</c:v>
                </c:pt>
                <c:pt idx="38">
                  <c:v>0.70271190987736032</c:v>
                </c:pt>
                <c:pt idx="39">
                  <c:v>0.81572878978272412</c:v>
                </c:pt>
                <c:pt idx="40">
                  <c:v>0.61465831877015431</c:v>
                </c:pt>
                <c:pt idx="41">
                  <c:v>0.85667708440284829</c:v>
                </c:pt>
                <c:pt idx="42">
                  <c:v>0.80989312557334792</c:v>
                </c:pt>
                <c:pt idx="43">
                  <c:v>0.7245423052907155</c:v>
                </c:pt>
                <c:pt idx="44">
                  <c:v>0.72268194044350753</c:v>
                </c:pt>
                <c:pt idx="45">
                  <c:v>0.751185890834284</c:v>
                </c:pt>
                <c:pt idx="46">
                  <c:v>0.70863433658415609</c:v>
                </c:pt>
                <c:pt idx="47">
                  <c:v>0.7469316412820648</c:v>
                </c:pt>
                <c:pt idx="48">
                  <c:v>0.65009705105339755</c:v>
                </c:pt>
                <c:pt idx="49">
                  <c:v>0.68106986875169007</c:v>
                </c:pt>
                <c:pt idx="50">
                  <c:v>0.65975799573583382</c:v>
                </c:pt>
                <c:pt idx="51">
                  <c:v>0.61753057735393413</c:v>
                </c:pt>
                <c:pt idx="52">
                  <c:v>0.80398789162796491</c:v>
                </c:pt>
                <c:pt idx="53">
                  <c:v>0.55427125197765725</c:v>
                </c:pt>
                <c:pt idx="54">
                  <c:v>0.70625001685084998</c:v>
                </c:pt>
                <c:pt idx="55">
                  <c:v>0.78894419389577541</c:v>
                </c:pt>
                <c:pt idx="56">
                  <c:v>0.68552503259465813</c:v>
                </c:pt>
                <c:pt idx="57">
                  <c:v>0.75632011763614149</c:v>
                </c:pt>
                <c:pt idx="58">
                  <c:v>0.82747103696049429</c:v>
                </c:pt>
                <c:pt idx="59">
                  <c:v>0.69748940150426308</c:v>
                </c:pt>
                <c:pt idx="60">
                  <c:v>0.70141586846115933</c:v>
                </c:pt>
                <c:pt idx="61">
                  <c:v>0.59987876491221048</c:v>
                </c:pt>
                <c:pt idx="62">
                  <c:v>0.54449143886807094</c:v>
                </c:pt>
                <c:pt idx="63">
                  <c:v>0.81251444144551188</c:v>
                </c:pt>
                <c:pt idx="64">
                  <c:v>0.457503188264621</c:v>
                </c:pt>
                <c:pt idx="65">
                  <c:v>0.69743009185795157</c:v>
                </c:pt>
                <c:pt idx="66">
                  <c:v>0.66268611706330682</c:v>
                </c:pt>
                <c:pt idx="67">
                  <c:v>0.72527051908731555</c:v>
                </c:pt>
                <c:pt idx="68">
                  <c:v>0.62559793812882269</c:v>
                </c:pt>
                <c:pt idx="69">
                  <c:v>0.75594284100216003</c:v>
                </c:pt>
                <c:pt idx="70">
                  <c:v>0.75960390308317427</c:v>
                </c:pt>
                <c:pt idx="71">
                  <c:v>0.77375881710318473</c:v>
                </c:pt>
                <c:pt idx="72">
                  <c:v>0.81651019500733668</c:v>
                </c:pt>
                <c:pt idx="73">
                  <c:v>0.77083365194060782</c:v>
                </c:pt>
                <c:pt idx="74">
                  <c:v>0.77689642205578713</c:v>
                </c:pt>
                <c:pt idx="75">
                  <c:v>0.7804337492561082</c:v>
                </c:pt>
                <c:pt idx="76">
                  <c:v>0.66338153561206403</c:v>
                </c:pt>
                <c:pt idx="77">
                  <c:v>0.78697650646318806</c:v>
                </c:pt>
                <c:pt idx="78">
                  <c:v>0.59525215015817923</c:v>
                </c:pt>
                <c:pt idx="79">
                  <c:v>0.70275203221365823</c:v>
                </c:pt>
                <c:pt idx="80">
                  <c:v>0.80586973098914516</c:v>
                </c:pt>
                <c:pt idx="81">
                  <c:v>0.67829539683804441</c:v>
                </c:pt>
                <c:pt idx="82">
                  <c:v>0.73185177279793645</c:v>
                </c:pt>
                <c:pt idx="83">
                  <c:v>0.61837326029507722</c:v>
                </c:pt>
                <c:pt idx="84">
                  <c:v>0.73106095230514612</c:v>
                </c:pt>
                <c:pt idx="85">
                  <c:v>0.67709892448955067</c:v>
                </c:pt>
                <c:pt idx="86">
                  <c:v>0.81111064422688184</c:v>
                </c:pt>
                <c:pt idx="87">
                  <c:v>0.5464500419933449</c:v>
                </c:pt>
                <c:pt idx="88">
                  <c:v>0.66914460437383527</c:v>
                </c:pt>
                <c:pt idx="89">
                  <c:v>0.72424788544314289</c:v>
                </c:pt>
                <c:pt idx="90">
                  <c:v>0.54396810250409888</c:v>
                </c:pt>
                <c:pt idx="91">
                  <c:v>0.71892323544209269</c:v>
                </c:pt>
                <c:pt idx="92">
                  <c:v>0.50648417126642487</c:v>
                </c:pt>
                <c:pt idx="93">
                  <c:v>0.69331742766305238</c:v>
                </c:pt>
                <c:pt idx="94">
                  <c:v>0.56264604906879689</c:v>
                </c:pt>
                <c:pt idx="95">
                  <c:v>0.59490253872075682</c:v>
                </c:pt>
                <c:pt idx="96">
                  <c:v>0.77634142958146357</c:v>
                </c:pt>
                <c:pt idx="97">
                  <c:v>0.64620514195792012</c:v>
                </c:pt>
                <c:pt idx="98">
                  <c:v>0.75328732140624532</c:v>
                </c:pt>
                <c:pt idx="99">
                  <c:v>0.65993305449084405</c:v>
                </c:pt>
                <c:pt idx="100">
                  <c:v>0.8494898218593786</c:v>
                </c:pt>
                <c:pt idx="101">
                  <c:v>0.73135923186623153</c:v>
                </c:pt>
                <c:pt idx="102">
                  <c:v>0.75431103807378097</c:v>
                </c:pt>
                <c:pt idx="103">
                  <c:v>0.67457937542095492</c:v>
                </c:pt>
                <c:pt idx="104">
                  <c:v>0.78910526452037766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5-47DE-8D21-CBE3E10FB84C}"/>
            </c:ext>
          </c:extLst>
        </c:ser>
        <c:ser>
          <c:idx val="2"/>
          <c:order val="2"/>
          <c:tx>
            <c:v>CelebA-HQ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Sheet1!$J$4:$J$108</c:f>
              <c:numCache>
                <c:formatCode>General</c:formatCode>
                <c:ptCount val="105"/>
                <c:pt idx="0">
                  <c:v>0.75814432705457924</c:v>
                </c:pt>
                <c:pt idx="1">
                  <c:v>0.82039368147905056</c:v>
                </c:pt>
                <c:pt idx="2">
                  <c:v>0.80505186201400558</c:v>
                </c:pt>
                <c:pt idx="3">
                  <c:v>0.88002515637705814</c:v>
                </c:pt>
                <c:pt idx="4">
                  <c:v>0.7691955535145204</c:v>
                </c:pt>
                <c:pt idx="5">
                  <c:v>0.79862909796017567</c:v>
                </c:pt>
                <c:pt idx="6">
                  <c:v>0.7956505922516216</c:v>
                </c:pt>
                <c:pt idx="7">
                  <c:v>0.79426086272334506</c:v>
                </c:pt>
                <c:pt idx="8">
                  <c:v>0.75274597349278605</c:v>
                </c:pt>
                <c:pt idx="9">
                  <c:v>0.59837070392702774</c:v>
                </c:pt>
                <c:pt idx="10">
                  <c:v>0.66731618067237974</c:v>
                </c:pt>
                <c:pt idx="11">
                  <c:v>0.67787047171001913</c:v>
                </c:pt>
                <c:pt idx="12">
                  <c:v>0.57871247999870501</c:v>
                </c:pt>
                <c:pt idx="13">
                  <c:v>0.83100980999106844</c:v>
                </c:pt>
                <c:pt idx="14">
                  <c:v>0.65081684063752254</c:v>
                </c:pt>
                <c:pt idx="15">
                  <c:v>0.58886558236267827</c:v>
                </c:pt>
                <c:pt idx="16">
                  <c:v>0.75364982951004655</c:v>
                </c:pt>
                <c:pt idx="17">
                  <c:v>0.63838341168456814</c:v>
                </c:pt>
                <c:pt idx="18">
                  <c:v>0.52315861965030208</c:v>
                </c:pt>
                <c:pt idx="19">
                  <c:v>0.67034726687152002</c:v>
                </c:pt>
                <c:pt idx="20">
                  <c:v>0.75596486225050208</c:v>
                </c:pt>
                <c:pt idx="21">
                  <c:v>0.82578168872220392</c:v>
                </c:pt>
                <c:pt idx="22">
                  <c:v>0.56022182205124593</c:v>
                </c:pt>
                <c:pt idx="23">
                  <c:v>0.58860117343718965</c:v>
                </c:pt>
                <c:pt idx="24">
                  <c:v>0.8365591610273212</c:v>
                </c:pt>
                <c:pt idx="25">
                  <c:v>0.70529815378334393</c:v>
                </c:pt>
                <c:pt idx="26">
                  <c:v>0.59809793722383986</c:v>
                </c:pt>
                <c:pt idx="27">
                  <c:v>0.78562154138667373</c:v>
                </c:pt>
                <c:pt idx="28">
                  <c:v>0.68437132583448579</c:v>
                </c:pt>
                <c:pt idx="29">
                  <c:v>0.80036908344887869</c:v>
                </c:pt>
                <c:pt idx="30">
                  <c:v>0.69722970313963462</c:v>
                </c:pt>
                <c:pt idx="31">
                  <c:v>0.75457762842714882</c:v>
                </c:pt>
                <c:pt idx="32">
                  <c:v>0.65567950198383873</c:v>
                </c:pt>
                <c:pt idx="33">
                  <c:v>0.84518713881403984</c:v>
                </c:pt>
                <c:pt idx="34">
                  <c:v>0.76871307862262039</c:v>
                </c:pt>
                <c:pt idx="35">
                  <c:v>0.78325182385992365</c:v>
                </c:pt>
                <c:pt idx="36">
                  <c:v>0.65195840047144404</c:v>
                </c:pt>
                <c:pt idx="37">
                  <c:v>0.83812262535699056</c:v>
                </c:pt>
                <c:pt idx="38">
                  <c:v>0.7208414239662142</c:v>
                </c:pt>
                <c:pt idx="39">
                  <c:v>0.82118521181783377</c:v>
                </c:pt>
                <c:pt idx="40">
                  <c:v>0.61823657451296965</c:v>
                </c:pt>
                <c:pt idx="41">
                  <c:v>0.85111057524197431</c:v>
                </c:pt>
                <c:pt idx="42">
                  <c:v>0.81498988220889379</c:v>
                </c:pt>
                <c:pt idx="43">
                  <c:v>0.72830538812384538</c:v>
                </c:pt>
                <c:pt idx="44">
                  <c:v>0.73515577491336703</c:v>
                </c:pt>
                <c:pt idx="45">
                  <c:v>0.74750999745216928</c:v>
                </c:pt>
                <c:pt idx="46">
                  <c:v>0.70302395215920954</c:v>
                </c:pt>
                <c:pt idx="47">
                  <c:v>0.72676991837927518</c:v>
                </c:pt>
                <c:pt idx="48">
                  <c:v>0.64423941905794979</c:v>
                </c:pt>
                <c:pt idx="49">
                  <c:v>0.67822900105792916</c:v>
                </c:pt>
                <c:pt idx="50">
                  <c:v>0.65773232872043563</c:v>
                </c:pt>
                <c:pt idx="51">
                  <c:v>0.60930705956101505</c:v>
                </c:pt>
                <c:pt idx="52">
                  <c:v>0.80650579264987809</c:v>
                </c:pt>
                <c:pt idx="53">
                  <c:v>0.54370088032828123</c:v>
                </c:pt>
                <c:pt idx="54">
                  <c:v>0.70051391721575562</c:v>
                </c:pt>
                <c:pt idx="55">
                  <c:v>0.77052706498080747</c:v>
                </c:pt>
                <c:pt idx="56">
                  <c:v>0.68181729503342015</c:v>
                </c:pt>
                <c:pt idx="57">
                  <c:v>0.76127071376418565</c:v>
                </c:pt>
                <c:pt idx="58">
                  <c:v>0.84149386891089961</c:v>
                </c:pt>
                <c:pt idx="59">
                  <c:v>0.69418599511416212</c:v>
                </c:pt>
                <c:pt idx="60">
                  <c:v>0.70849219693488863</c:v>
                </c:pt>
                <c:pt idx="61">
                  <c:v>0.59663590613958994</c:v>
                </c:pt>
                <c:pt idx="62">
                  <c:v>0.53821575192270277</c:v>
                </c:pt>
                <c:pt idx="63">
                  <c:v>0.81114960615933285</c:v>
                </c:pt>
                <c:pt idx="64">
                  <c:v>0.45210079731879882</c:v>
                </c:pt>
                <c:pt idx="65">
                  <c:v>0.68248781273169501</c:v>
                </c:pt>
                <c:pt idx="66">
                  <c:v>0.65435365871300577</c:v>
                </c:pt>
                <c:pt idx="67">
                  <c:v>0.70809484576097115</c:v>
                </c:pt>
                <c:pt idx="68">
                  <c:v>0.61543538820171106</c:v>
                </c:pt>
                <c:pt idx="69">
                  <c:v>0.76120751183268442</c:v>
                </c:pt>
                <c:pt idx="70">
                  <c:v>0.75408597127555022</c:v>
                </c:pt>
                <c:pt idx="71">
                  <c:v>0.77543197749840365</c:v>
                </c:pt>
                <c:pt idx="72">
                  <c:v>0.81744062459699929</c:v>
                </c:pt>
                <c:pt idx="73">
                  <c:v>0.77362324008551597</c:v>
                </c:pt>
                <c:pt idx="74">
                  <c:v>0.78320271965450872</c:v>
                </c:pt>
                <c:pt idx="75">
                  <c:v>0.77376150817712475</c:v>
                </c:pt>
                <c:pt idx="76">
                  <c:v>0.6676925183542487</c:v>
                </c:pt>
                <c:pt idx="77">
                  <c:v>0.79857280088336624</c:v>
                </c:pt>
                <c:pt idx="78">
                  <c:v>0.60647287355482726</c:v>
                </c:pt>
                <c:pt idx="79">
                  <c:v>0.69784622372664895</c:v>
                </c:pt>
                <c:pt idx="80">
                  <c:v>0.80710716525474524</c:v>
                </c:pt>
                <c:pt idx="81">
                  <c:v>0.67877196972912668</c:v>
                </c:pt>
                <c:pt idx="82">
                  <c:v>0.71849058121672427</c:v>
                </c:pt>
                <c:pt idx="83">
                  <c:v>0.6264671033319219</c:v>
                </c:pt>
                <c:pt idx="84">
                  <c:v>0.75148333285679547</c:v>
                </c:pt>
                <c:pt idx="85">
                  <c:v>0.67423923659269924</c:v>
                </c:pt>
                <c:pt idx="86">
                  <c:v>0.81184546506283828</c:v>
                </c:pt>
                <c:pt idx="87">
                  <c:v>0.54666266447956946</c:v>
                </c:pt>
                <c:pt idx="88">
                  <c:v>0.66743418050883674</c:v>
                </c:pt>
                <c:pt idx="89">
                  <c:v>0.72007234988400948</c:v>
                </c:pt>
                <c:pt idx="90">
                  <c:v>0.53846450200870088</c:v>
                </c:pt>
                <c:pt idx="91">
                  <c:v>0.71791756304211407</c:v>
                </c:pt>
                <c:pt idx="92">
                  <c:v>0.50304853656870341</c:v>
                </c:pt>
                <c:pt idx="93">
                  <c:v>0.69507213752671593</c:v>
                </c:pt>
                <c:pt idx="94">
                  <c:v>0.57166531356587991</c:v>
                </c:pt>
                <c:pt idx="95">
                  <c:v>0.59109064399682154</c:v>
                </c:pt>
                <c:pt idx="96">
                  <c:v>0.78663054199717086</c:v>
                </c:pt>
                <c:pt idx="97">
                  <c:v>0.65388715698146493</c:v>
                </c:pt>
                <c:pt idx="98">
                  <c:v>0.75514453058581565</c:v>
                </c:pt>
                <c:pt idx="99">
                  <c:v>0.65191053218731454</c:v>
                </c:pt>
                <c:pt idx="100">
                  <c:v>0.84672446721006711</c:v>
                </c:pt>
                <c:pt idx="101">
                  <c:v>0.74911423185037984</c:v>
                </c:pt>
                <c:pt idx="102">
                  <c:v>0.75106640855236206</c:v>
                </c:pt>
                <c:pt idx="103">
                  <c:v>0.66417464427394701</c:v>
                </c:pt>
                <c:pt idx="104">
                  <c:v>0.79089848155653486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5-47DE-8D21-CBE3E10FB84C}"/>
            </c:ext>
          </c:extLst>
        </c:ser>
        <c:ser>
          <c:idx val="3"/>
          <c:order val="3"/>
          <c:tx>
            <c:v>Wavelet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Sheet1!$M$4:$M$108</c:f>
              <c:numCache>
                <c:formatCode>General</c:formatCode>
                <c:ptCount val="105"/>
                <c:pt idx="0">
                  <c:v>0.839195740182057</c:v>
                </c:pt>
                <c:pt idx="1">
                  <c:v>0.90396539324853176</c:v>
                </c:pt>
                <c:pt idx="2">
                  <c:v>0.86622675767680679</c:v>
                </c:pt>
                <c:pt idx="3">
                  <c:v>0.96795110691963615</c:v>
                </c:pt>
                <c:pt idx="4">
                  <c:v>0.85844002189062374</c:v>
                </c:pt>
                <c:pt idx="5">
                  <c:v>0.87778903200294023</c:v>
                </c:pt>
                <c:pt idx="6">
                  <c:v>0.89061206905067802</c:v>
                </c:pt>
                <c:pt idx="7">
                  <c:v>0.86485016670141557</c:v>
                </c:pt>
                <c:pt idx="8">
                  <c:v>0.8641994142747933</c:v>
                </c:pt>
                <c:pt idx="9">
                  <c:v>0.71709471346513964</c:v>
                </c:pt>
                <c:pt idx="10">
                  <c:v>0.77448638156827132</c:v>
                </c:pt>
                <c:pt idx="11">
                  <c:v>0.78346228873605461</c:v>
                </c:pt>
                <c:pt idx="12">
                  <c:v>0.70812164848556847</c:v>
                </c:pt>
                <c:pt idx="13">
                  <c:v>0.9238182243703541</c:v>
                </c:pt>
                <c:pt idx="14">
                  <c:v>0.75551674032381255</c:v>
                </c:pt>
                <c:pt idx="15">
                  <c:v>0.72321185877658267</c:v>
                </c:pt>
                <c:pt idx="16">
                  <c:v>0.85067612834301709</c:v>
                </c:pt>
                <c:pt idx="17">
                  <c:v>0.74112714119492029</c:v>
                </c:pt>
                <c:pt idx="18">
                  <c:v>0.65377049758109773</c:v>
                </c:pt>
                <c:pt idx="19">
                  <c:v>0.76746011658558411</c:v>
                </c:pt>
                <c:pt idx="20">
                  <c:v>0.84969278913012147</c:v>
                </c:pt>
                <c:pt idx="21">
                  <c:v>0.89880878929765184</c:v>
                </c:pt>
                <c:pt idx="22">
                  <c:v>0.68618764668642684</c:v>
                </c:pt>
                <c:pt idx="23">
                  <c:v>0.71829527511372637</c:v>
                </c:pt>
                <c:pt idx="24">
                  <c:v>0.91176108845296333</c:v>
                </c:pt>
                <c:pt idx="25">
                  <c:v>0.82579838028973507</c:v>
                </c:pt>
                <c:pt idx="26">
                  <c:v>0.70870200658723181</c:v>
                </c:pt>
                <c:pt idx="27">
                  <c:v>0.86669507733567397</c:v>
                </c:pt>
                <c:pt idx="28">
                  <c:v>0.7853716705638375</c:v>
                </c:pt>
                <c:pt idx="29">
                  <c:v>0.86326381536255525</c:v>
                </c:pt>
                <c:pt idx="30">
                  <c:v>0.7963033845937787</c:v>
                </c:pt>
                <c:pt idx="31">
                  <c:v>0.86071578899422441</c:v>
                </c:pt>
                <c:pt idx="32">
                  <c:v>0.78986834737437928</c:v>
                </c:pt>
                <c:pt idx="33">
                  <c:v>0.92844459712055916</c:v>
                </c:pt>
                <c:pt idx="34">
                  <c:v>0.87597601329304409</c:v>
                </c:pt>
                <c:pt idx="35">
                  <c:v>0.88815529102426127</c:v>
                </c:pt>
                <c:pt idx="36">
                  <c:v>0.76314254188850861</c:v>
                </c:pt>
                <c:pt idx="37">
                  <c:v>0.91854326271636333</c:v>
                </c:pt>
                <c:pt idx="38">
                  <c:v>0.78081301369419309</c:v>
                </c:pt>
                <c:pt idx="39">
                  <c:v>0.89859010906894943</c:v>
                </c:pt>
                <c:pt idx="40">
                  <c:v>0.69689205803487775</c:v>
                </c:pt>
                <c:pt idx="41">
                  <c:v>0.93031932755223778</c:v>
                </c:pt>
                <c:pt idx="42">
                  <c:v>0.89396520865959628</c:v>
                </c:pt>
                <c:pt idx="43">
                  <c:v>0.8239660607141035</c:v>
                </c:pt>
                <c:pt idx="44">
                  <c:v>0.85253024734100402</c:v>
                </c:pt>
                <c:pt idx="45">
                  <c:v>0.84224399271049577</c:v>
                </c:pt>
                <c:pt idx="46">
                  <c:v>0.80872511755668475</c:v>
                </c:pt>
                <c:pt idx="47">
                  <c:v>0.84854453486948023</c:v>
                </c:pt>
                <c:pt idx="48">
                  <c:v>0.73623944542572095</c:v>
                </c:pt>
                <c:pt idx="49">
                  <c:v>0.78583610689573691</c:v>
                </c:pt>
                <c:pt idx="50">
                  <c:v>0.77077480170338364</c:v>
                </c:pt>
                <c:pt idx="51">
                  <c:v>0.73923333611614739</c:v>
                </c:pt>
                <c:pt idx="52">
                  <c:v>0.8761570204155199</c:v>
                </c:pt>
                <c:pt idx="53">
                  <c:v>0.68448378822656608</c:v>
                </c:pt>
                <c:pt idx="54">
                  <c:v>0.80333496501147683</c:v>
                </c:pt>
                <c:pt idx="55">
                  <c:v>0.87069664345367392</c:v>
                </c:pt>
                <c:pt idx="56">
                  <c:v>0.777230273072408</c:v>
                </c:pt>
                <c:pt idx="57">
                  <c:v>0.83815822720822997</c:v>
                </c:pt>
                <c:pt idx="58">
                  <c:v>0.90874597581995076</c:v>
                </c:pt>
                <c:pt idx="59">
                  <c:v>0.78459553156529216</c:v>
                </c:pt>
                <c:pt idx="60">
                  <c:v>0.80705112865272799</c:v>
                </c:pt>
                <c:pt idx="61">
                  <c:v>0.72073102150704627</c:v>
                </c:pt>
                <c:pt idx="62">
                  <c:v>0.6716560000255023</c:v>
                </c:pt>
                <c:pt idx="63">
                  <c:v>0.86946106272300339</c:v>
                </c:pt>
                <c:pt idx="64">
                  <c:v>0.61495211971005315</c:v>
                </c:pt>
                <c:pt idx="65">
                  <c:v>0.76251886994414109</c:v>
                </c:pt>
                <c:pt idx="66">
                  <c:v>0.77484021113977919</c:v>
                </c:pt>
                <c:pt idx="67">
                  <c:v>0.82717746411538962</c:v>
                </c:pt>
                <c:pt idx="68">
                  <c:v>0.72790578955154794</c:v>
                </c:pt>
                <c:pt idx="69">
                  <c:v>0.86402327398771506</c:v>
                </c:pt>
                <c:pt idx="70">
                  <c:v>0.87141112924696096</c:v>
                </c:pt>
                <c:pt idx="71">
                  <c:v>0.83310378076186609</c:v>
                </c:pt>
                <c:pt idx="72">
                  <c:v>0.91914760368501724</c:v>
                </c:pt>
                <c:pt idx="73">
                  <c:v>0.86738023971611433</c:v>
                </c:pt>
                <c:pt idx="74">
                  <c:v>0.83607176753358081</c:v>
                </c:pt>
                <c:pt idx="75">
                  <c:v>0.84301631877081673</c:v>
                </c:pt>
                <c:pt idx="76">
                  <c:v>0.79468583995567099</c:v>
                </c:pt>
                <c:pt idx="77">
                  <c:v>0.89983280242325137</c:v>
                </c:pt>
                <c:pt idx="78">
                  <c:v>0.68059658519355148</c:v>
                </c:pt>
                <c:pt idx="79">
                  <c:v>0.79664620634265715</c:v>
                </c:pt>
                <c:pt idx="80">
                  <c:v>0.89201181114915917</c:v>
                </c:pt>
                <c:pt idx="81">
                  <c:v>0.79616608196283856</c:v>
                </c:pt>
                <c:pt idx="82">
                  <c:v>0.8388980086710669</c:v>
                </c:pt>
                <c:pt idx="83">
                  <c:v>0.74737478040286087</c:v>
                </c:pt>
                <c:pt idx="84">
                  <c:v>0.86296075887327373</c:v>
                </c:pt>
                <c:pt idx="85">
                  <c:v>0.7580471100288565</c:v>
                </c:pt>
                <c:pt idx="86">
                  <c:v>0.88408066908740623</c:v>
                </c:pt>
                <c:pt idx="87">
                  <c:v>0.7033255893723126</c:v>
                </c:pt>
                <c:pt idx="88">
                  <c:v>0.77941475597331766</c:v>
                </c:pt>
                <c:pt idx="89">
                  <c:v>0.80384008380614846</c:v>
                </c:pt>
                <c:pt idx="90">
                  <c:v>0.65664514600204682</c:v>
                </c:pt>
                <c:pt idx="91">
                  <c:v>0.82342263875947241</c:v>
                </c:pt>
                <c:pt idx="92">
                  <c:v>0.6436008437253552</c:v>
                </c:pt>
                <c:pt idx="93">
                  <c:v>0.79940520554981864</c:v>
                </c:pt>
                <c:pt idx="94">
                  <c:v>0.737764971418985</c:v>
                </c:pt>
                <c:pt idx="95">
                  <c:v>0.73463315479427005</c:v>
                </c:pt>
                <c:pt idx="96">
                  <c:v>0.8787728242055225</c:v>
                </c:pt>
                <c:pt idx="97">
                  <c:v>0.79430902790107671</c:v>
                </c:pt>
                <c:pt idx="98">
                  <c:v>0.90149936250158635</c:v>
                </c:pt>
                <c:pt idx="99">
                  <c:v>0.74094798214599022</c:v>
                </c:pt>
                <c:pt idx="100">
                  <c:v>0.90428232454862723</c:v>
                </c:pt>
                <c:pt idx="101">
                  <c:v>0.88036664287822486</c:v>
                </c:pt>
                <c:pt idx="102">
                  <c:v>0.89232070389301743</c:v>
                </c:pt>
                <c:pt idx="103">
                  <c:v>0.77229097229909627</c:v>
                </c:pt>
                <c:pt idx="104">
                  <c:v>0.88090109679839135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5-47DE-8D21-CBE3E10F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18856"/>
        <c:axId val="788219216"/>
      </c:lineChart>
      <c:catAx>
        <c:axId val="78821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9216"/>
        <c:crosses val="autoZero"/>
        <c:auto val="1"/>
        <c:lblAlgn val="ctr"/>
        <c:lblOffset val="100"/>
        <c:noMultiLvlLbl val="0"/>
      </c:catAx>
      <c:valAx>
        <c:axId val="78821921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8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59624204435157"/>
          <c:y val="0.91450058978506399"/>
          <c:w val="0.64268842877641696"/>
          <c:h val="6.3073451196168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PBGZ-Wavelet</a:t>
            </a:r>
          </a:p>
          <a:p>
            <a:pPr>
              <a:defRPr/>
            </a:pPr>
            <a:r>
              <a:rPr lang="fr-FR"/>
              <a:t>SSIM sorted Birds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'PBGZ-Wavelet(not used)'!$I$4:$I$108</c:f>
              <c:numCache>
                <c:formatCode>General</c:formatCode>
                <c:ptCount val="105"/>
                <c:pt idx="0">
                  <c:v>5.8884769182965369E-2</c:v>
                </c:pt>
                <c:pt idx="1">
                  <c:v>5.9825798891510296E-2</c:v>
                </c:pt>
                <c:pt idx="2">
                  <c:v>8.7923022550519647E-2</c:v>
                </c:pt>
                <c:pt idx="3">
                  <c:v>8.7967470165129957E-2</c:v>
                </c:pt>
                <c:pt idx="4">
                  <c:v>8.8324672952602712E-2</c:v>
                </c:pt>
                <c:pt idx="5">
                  <c:v>9.1537878253321381E-2</c:v>
                </c:pt>
                <c:pt idx="6">
                  <c:v>9.3917521377575808E-2</c:v>
                </c:pt>
                <c:pt idx="7">
                  <c:v>9.7741396959019844E-2</c:v>
                </c:pt>
                <c:pt idx="8">
                  <c:v>9.8937474644674173E-2</c:v>
                </c:pt>
                <c:pt idx="9">
                  <c:v>0.10759747465388503</c:v>
                </c:pt>
                <c:pt idx="10">
                  <c:v>0.10900314068512684</c:v>
                </c:pt>
                <c:pt idx="11">
                  <c:v>0.11133753517101863</c:v>
                </c:pt>
                <c:pt idx="12">
                  <c:v>0.11396951028717783</c:v>
                </c:pt>
                <c:pt idx="13">
                  <c:v>0.11548800292320283</c:v>
                </c:pt>
                <c:pt idx="14">
                  <c:v>0.11595570784639497</c:v>
                </c:pt>
                <c:pt idx="15">
                  <c:v>0.11786969162693017</c:v>
                </c:pt>
                <c:pt idx="16">
                  <c:v>0.1191023618342808</c:v>
                </c:pt>
                <c:pt idx="17">
                  <c:v>0.12373231652892347</c:v>
                </c:pt>
                <c:pt idx="18">
                  <c:v>0.12544484024069946</c:v>
                </c:pt>
                <c:pt idx="19">
                  <c:v>0.12935299086658247</c:v>
                </c:pt>
                <c:pt idx="20">
                  <c:v>0.13137263445021163</c:v>
                </c:pt>
                <c:pt idx="21">
                  <c:v>0.13248153061064416</c:v>
                </c:pt>
                <c:pt idx="22">
                  <c:v>0.13360523545550029</c:v>
                </c:pt>
                <c:pt idx="23">
                  <c:v>0.13400484988759853</c:v>
                </c:pt>
                <c:pt idx="24">
                  <c:v>0.13505558931144035</c:v>
                </c:pt>
                <c:pt idx="25">
                  <c:v>0.13681775947508035</c:v>
                </c:pt>
                <c:pt idx="26">
                  <c:v>0.13693301087829002</c:v>
                </c:pt>
                <c:pt idx="27">
                  <c:v>0.13864075547068921</c:v>
                </c:pt>
                <c:pt idx="28">
                  <c:v>0.14506655634753718</c:v>
                </c:pt>
                <c:pt idx="29">
                  <c:v>0.14534418856784737</c:v>
                </c:pt>
                <c:pt idx="30">
                  <c:v>0.14627091082814847</c:v>
                </c:pt>
                <c:pt idx="31">
                  <c:v>0.1466197307473921</c:v>
                </c:pt>
                <c:pt idx="32">
                  <c:v>0.147332512767959</c:v>
                </c:pt>
                <c:pt idx="33">
                  <c:v>0.14835952791245866</c:v>
                </c:pt>
                <c:pt idx="34">
                  <c:v>0.14914595073556525</c:v>
                </c:pt>
                <c:pt idx="35">
                  <c:v>0.14967640847039998</c:v>
                </c:pt>
                <c:pt idx="36">
                  <c:v>0.15078908316536987</c:v>
                </c:pt>
                <c:pt idx="37">
                  <c:v>0.15102308597894831</c:v>
                </c:pt>
                <c:pt idx="38">
                  <c:v>0.15124553904153559</c:v>
                </c:pt>
                <c:pt idx="39">
                  <c:v>0.15243761126874711</c:v>
                </c:pt>
                <c:pt idx="40">
                  <c:v>0.1530629929418269</c:v>
                </c:pt>
                <c:pt idx="41">
                  <c:v>0.15593845470850942</c:v>
                </c:pt>
                <c:pt idx="42">
                  <c:v>0.15652456254396041</c:v>
                </c:pt>
                <c:pt idx="43">
                  <c:v>0.15702315515570409</c:v>
                </c:pt>
                <c:pt idx="44">
                  <c:v>0.15934370273110321</c:v>
                </c:pt>
                <c:pt idx="45">
                  <c:v>0.16216649067056921</c:v>
                </c:pt>
                <c:pt idx="46">
                  <c:v>0.16341229078873909</c:v>
                </c:pt>
                <c:pt idx="47">
                  <c:v>0.1643781069622462</c:v>
                </c:pt>
                <c:pt idx="48">
                  <c:v>0.16465974359089097</c:v>
                </c:pt>
                <c:pt idx="49">
                  <c:v>0.16509536513690304</c:v>
                </c:pt>
                <c:pt idx="50">
                  <c:v>0.16579775547646447</c:v>
                </c:pt>
                <c:pt idx="51">
                  <c:v>0.16635005503241662</c:v>
                </c:pt>
                <c:pt idx="52">
                  <c:v>0.16637280541228727</c:v>
                </c:pt>
                <c:pt idx="53">
                  <c:v>0.16669466277353584</c:v>
                </c:pt>
                <c:pt idx="54">
                  <c:v>0.16702576953180781</c:v>
                </c:pt>
                <c:pt idx="55">
                  <c:v>0.16714361715595827</c:v>
                </c:pt>
                <c:pt idx="56">
                  <c:v>0.168770650519381</c:v>
                </c:pt>
                <c:pt idx="57">
                  <c:v>0.16890735463047124</c:v>
                </c:pt>
                <c:pt idx="58">
                  <c:v>0.16897165003663572</c:v>
                </c:pt>
                <c:pt idx="59">
                  <c:v>0.17013596995891922</c:v>
                </c:pt>
                <c:pt idx="60">
                  <c:v>0.17078415264514279</c:v>
                </c:pt>
                <c:pt idx="61">
                  <c:v>0.17113648618158261</c:v>
                </c:pt>
                <c:pt idx="62">
                  <c:v>0.17120283783309598</c:v>
                </c:pt>
                <c:pt idx="63">
                  <c:v>0.17489605566081978</c:v>
                </c:pt>
                <c:pt idx="64">
                  <c:v>0.17548481216768175</c:v>
                </c:pt>
                <c:pt idx="65">
                  <c:v>0.17573614822634809</c:v>
                </c:pt>
                <c:pt idx="66">
                  <c:v>0.17579107942834638</c:v>
                </c:pt>
                <c:pt idx="67">
                  <c:v>0.17603734550126804</c:v>
                </c:pt>
                <c:pt idx="68">
                  <c:v>0.17868579880930041</c:v>
                </c:pt>
                <c:pt idx="69">
                  <c:v>0.17877235748675213</c:v>
                </c:pt>
                <c:pt idx="70">
                  <c:v>0.17890952556550033</c:v>
                </c:pt>
                <c:pt idx="71">
                  <c:v>0.17967253690974483</c:v>
                </c:pt>
                <c:pt idx="72">
                  <c:v>0.1797059356089179</c:v>
                </c:pt>
                <c:pt idx="73">
                  <c:v>0.18035052924751405</c:v>
                </c:pt>
                <c:pt idx="74">
                  <c:v>0.18083378156676055</c:v>
                </c:pt>
                <c:pt idx="75">
                  <c:v>0.18153920621680097</c:v>
                </c:pt>
                <c:pt idx="76">
                  <c:v>0.18349605095617294</c:v>
                </c:pt>
                <c:pt idx="77">
                  <c:v>0.18385781363473863</c:v>
                </c:pt>
                <c:pt idx="78">
                  <c:v>0.18389036008048637</c:v>
                </c:pt>
                <c:pt idx="79">
                  <c:v>0.18400600886412777</c:v>
                </c:pt>
                <c:pt idx="80">
                  <c:v>0.18449679051639034</c:v>
                </c:pt>
                <c:pt idx="81">
                  <c:v>0.18462743231557033</c:v>
                </c:pt>
                <c:pt idx="82">
                  <c:v>0.18739655853736692</c:v>
                </c:pt>
                <c:pt idx="83">
                  <c:v>0.18807586871048998</c:v>
                </c:pt>
                <c:pt idx="84">
                  <c:v>0.19330236448837157</c:v>
                </c:pt>
                <c:pt idx="85">
                  <c:v>0.19375443246907431</c:v>
                </c:pt>
                <c:pt idx="86">
                  <c:v>0.19512227312251706</c:v>
                </c:pt>
                <c:pt idx="87">
                  <c:v>0.19682637346873677</c:v>
                </c:pt>
                <c:pt idx="88">
                  <c:v>0.1969093255630221</c:v>
                </c:pt>
                <c:pt idx="89">
                  <c:v>0.20007668027101388</c:v>
                </c:pt>
                <c:pt idx="90">
                  <c:v>0.20050902652597413</c:v>
                </c:pt>
                <c:pt idx="91">
                  <c:v>0.20091898790340967</c:v>
                </c:pt>
                <c:pt idx="92">
                  <c:v>0.20112980983429385</c:v>
                </c:pt>
                <c:pt idx="93">
                  <c:v>0.20340450773645735</c:v>
                </c:pt>
                <c:pt idx="94">
                  <c:v>0.20471067099948226</c:v>
                </c:pt>
                <c:pt idx="95">
                  <c:v>0.20987470617506832</c:v>
                </c:pt>
                <c:pt idx="96">
                  <c:v>0.21983299151374203</c:v>
                </c:pt>
                <c:pt idx="97">
                  <c:v>0.22180182241477941</c:v>
                </c:pt>
                <c:pt idx="98">
                  <c:v>0.22902187066927482</c:v>
                </c:pt>
                <c:pt idx="99">
                  <c:v>0.22972256699135107</c:v>
                </c:pt>
                <c:pt idx="100">
                  <c:v>0.23083865156312389</c:v>
                </c:pt>
                <c:pt idx="101">
                  <c:v>0.24004559113212998</c:v>
                </c:pt>
                <c:pt idx="102">
                  <c:v>0.24245827260033515</c:v>
                </c:pt>
                <c:pt idx="103">
                  <c:v>0.24748288612380792</c:v>
                </c:pt>
                <c:pt idx="104">
                  <c:v>0.25048760831931993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3-4B34-B657-5401830C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36392"/>
        <c:axId val="453437472"/>
      </c:lineChart>
      <c:catAx>
        <c:axId val="45343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437472"/>
        <c:crosses val="autoZero"/>
        <c:auto val="1"/>
        <c:lblAlgn val="ctr"/>
        <c:lblOffset val="100"/>
        <c:noMultiLvlLbl val="0"/>
      </c:catAx>
      <c:valAx>
        <c:axId val="4534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4363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PBGZ-Wavelet</a:t>
            </a:r>
          </a:p>
          <a:p>
            <a:pPr>
              <a:defRPr/>
            </a:pPr>
            <a:r>
              <a:rPr lang="fr-FR" baseline="0"/>
              <a:t> </a:t>
            </a:r>
            <a:r>
              <a:rPr lang="fr-FR"/>
              <a:t>MSE sorted not Birds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'PBGZ-Wavelet(not used)'!$D$111:$D$215</c:f>
              <c:numCache>
                <c:formatCode>General</c:formatCode>
                <c:ptCount val="105"/>
                <c:pt idx="0">
                  <c:v>6.0701789855957031</c:v>
                </c:pt>
                <c:pt idx="1">
                  <c:v>8.8364257812499964</c:v>
                </c:pt>
                <c:pt idx="2">
                  <c:v>12.085866292317707</c:v>
                </c:pt>
                <c:pt idx="3">
                  <c:v>14.474864959716792</c:v>
                </c:pt>
                <c:pt idx="4">
                  <c:v>14.70784378051758</c:v>
                </c:pt>
                <c:pt idx="5">
                  <c:v>15.023832956949869</c:v>
                </c:pt>
                <c:pt idx="6">
                  <c:v>21.354499816894531</c:v>
                </c:pt>
                <c:pt idx="7">
                  <c:v>21.536295572916668</c:v>
                </c:pt>
                <c:pt idx="8">
                  <c:v>24.419456481933587</c:v>
                </c:pt>
                <c:pt idx="9">
                  <c:v>27.50791168212891</c:v>
                </c:pt>
                <c:pt idx="10">
                  <c:v>28.149111429850262</c:v>
                </c:pt>
                <c:pt idx="11">
                  <c:v>31.048613230387367</c:v>
                </c:pt>
                <c:pt idx="12">
                  <c:v>31.086471557617195</c:v>
                </c:pt>
                <c:pt idx="13">
                  <c:v>31.221932729085282</c:v>
                </c:pt>
                <c:pt idx="14">
                  <c:v>31.744695027669266</c:v>
                </c:pt>
                <c:pt idx="15">
                  <c:v>33.214220682779953</c:v>
                </c:pt>
                <c:pt idx="16">
                  <c:v>37.273427327473961</c:v>
                </c:pt>
                <c:pt idx="17">
                  <c:v>39.688976287841797</c:v>
                </c:pt>
                <c:pt idx="18">
                  <c:v>40.367235819498703</c:v>
                </c:pt>
                <c:pt idx="19">
                  <c:v>46.88177998860678</c:v>
                </c:pt>
                <c:pt idx="20">
                  <c:v>51.685063680013016</c:v>
                </c:pt>
                <c:pt idx="21">
                  <c:v>55.330654144287109</c:v>
                </c:pt>
                <c:pt idx="22">
                  <c:v>55.745651245117188</c:v>
                </c:pt>
                <c:pt idx="23">
                  <c:v>60.029730478922524</c:v>
                </c:pt>
                <c:pt idx="24">
                  <c:v>62.814395904541016</c:v>
                </c:pt>
                <c:pt idx="25">
                  <c:v>63.414473215738937</c:v>
                </c:pt>
                <c:pt idx="26">
                  <c:v>66.559750874837249</c:v>
                </c:pt>
                <c:pt idx="27">
                  <c:v>66.822085062662765</c:v>
                </c:pt>
                <c:pt idx="28">
                  <c:v>67.021427154541016</c:v>
                </c:pt>
                <c:pt idx="29">
                  <c:v>68.459701538085938</c:v>
                </c:pt>
                <c:pt idx="30">
                  <c:v>70.025058746337891</c:v>
                </c:pt>
                <c:pt idx="31">
                  <c:v>76.242585500081347</c:v>
                </c:pt>
                <c:pt idx="32">
                  <c:v>77.050333658854186</c:v>
                </c:pt>
                <c:pt idx="33">
                  <c:v>78.213298797607436</c:v>
                </c:pt>
                <c:pt idx="34">
                  <c:v>79.099051157633454</c:v>
                </c:pt>
                <c:pt idx="35">
                  <c:v>80.238494873046875</c:v>
                </c:pt>
                <c:pt idx="36">
                  <c:v>82.024570465087919</c:v>
                </c:pt>
                <c:pt idx="37">
                  <c:v>90.350910186767592</c:v>
                </c:pt>
                <c:pt idx="38">
                  <c:v>91.556116739908845</c:v>
                </c:pt>
                <c:pt idx="39">
                  <c:v>101.52282842000321</c:v>
                </c:pt>
                <c:pt idx="40">
                  <c:v>102.15669886271161</c:v>
                </c:pt>
                <c:pt idx="41">
                  <c:v>110.73354466756187</c:v>
                </c:pt>
                <c:pt idx="42">
                  <c:v>113.05480957031247</c:v>
                </c:pt>
                <c:pt idx="43">
                  <c:v>119.2004063924154</c:v>
                </c:pt>
                <c:pt idx="44">
                  <c:v>125.7092094421387</c:v>
                </c:pt>
                <c:pt idx="45">
                  <c:v>127.04371261596674</c:v>
                </c:pt>
                <c:pt idx="46">
                  <c:v>131.42765299479169</c:v>
                </c:pt>
                <c:pt idx="47">
                  <c:v>132.89271545410151</c:v>
                </c:pt>
                <c:pt idx="48">
                  <c:v>137.48797607421869</c:v>
                </c:pt>
                <c:pt idx="49">
                  <c:v>144.14113998413092</c:v>
                </c:pt>
                <c:pt idx="50">
                  <c:v>146.59089024861657</c:v>
                </c:pt>
                <c:pt idx="51">
                  <c:v>147.46876271565748</c:v>
                </c:pt>
                <c:pt idx="52">
                  <c:v>149.645757039388</c:v>
                </c:pt>
                <c:pt idx="53">
                  <c:v>153.26349512736004</c:v>
                </c:pt>
                <c:pt idx="54">
                  <c:v>154.58640034993493</c:v>
                </c:pt>
                <c:pt idx="55">
                  <c:v>157.14398447672528</c:v>
                </c:pt>
                <c:pt idx="56">
                  <c:v>163.10256195068354</c:v>
                </c:pt>
                <c:pt idx="57">
                  <c:v>164.29552586873371</c:v>
                </c:pt>
                <c:pt idx="58">
                  <c:v>168.46700286865229</c:v>
                </c:pt>
                <c:pt idx="59">
                  <c:v>198.12101999918616</c:v>
                </c:pt>
                <c:pt idx="60">
                  <c:v>198.40860748291013</c:v>
                </c:pt>
                <c:pt idx="61">
                  <c:v>199.67016092936203</c:v>
                </c:pt>
                <c:pt idx="62">
                  <c:v>220.28057861328131</c:v>
                </c:pt>
                <c:pt idx="63">
                  <c:v>223.84957885742193</c:v>
                </c:pt>
                <c:pt idx="64">
                  <c:v>228.8833758036296</c:v>
                </c:pt>
                <c:pt idx="65">
                  <c:v>229.20342763264969</c:v>
                </c:pt>
                <c:pt idx="66">
                  <c:v>231.43947219848641</c:v>
                </c:pt>
                <c:pt idx="67">
                  <c:v>238.55915705362949</c:v>
                </c:pt>
                <c:pt idx="68">
                  <c:v>251.37890370686853</c:v>
                </c:pt>
                <c:pt idx="69">
                  <c:v>254.85038630167654</c:v>
                </c:pt>
                <c:pt idx="70">
                  <c:v>254.9625142415365</c:v>
                </c:pt>
                <c:pt idx="71">
                  <c:v>258.633550008138</c:v>
                </c:pt>
                <c:pt idx="72">
                  <c:v>259.34433237711585</c:v>
                </c:pt>
                <c:pt idx="73">
                  <c:v>259.47513326009118</c:v>
                </c:pt>
                <c:pt idx="74">
                  <c:v>259.9105949401856</c:v>
                </c:pt>
                <c:pt idx="75">
                  <c:v>264.0851262410481</c:v>
                </c:pt>
                <c:pt idx="76">
                  <c:v>265.92840576171875</c:v>
                </c:pt>
                <c:pt idx="77">
                  <c:v>268.9790356953938</c:v>
                </c:pt>
                <c:pt idx="78">
                  <c:v>272.15003840128583</c:v>
                </c:pt>
                <c:pt idx="79">
                  <c:v>279.73200352986652</c:v>
                </c:pt>
                <c:pt idx="80">
                  <c:v>295.88415145874023</c:v>
                </c:pt>
                <c:pt idx="81">
                  <c:v>300.20741907755541</c:v>
                </c:pt>
                <c:pt idx="82">
                  <c:v>302.4925753275553</c:v>
                </c:pt>
                <c:pt idx="83">
                  <c:v>304.43366241455084</c:v>
                </c:pt>
                <c:pt idx="84">
                  <c:v>324.62100219726563</c:v>
                </c:pt>
                <c:pt idx="85">
                  <c:v>325.88388315836596</c:v>
                </c:pt>
                <c:pt idx="86">
                  <c:v>328.48725509643549</c:v>
                </c:pt>
                <c:pt idx="87">
                  <c:v>342.57447433471668</c:v>
                </c:pt>
                <c:pt idx="88">
                  <c:v>353.60816955566406</c:v>
                </c:pt>
                <c:pt idx="89">
                  <c:v>355.28246307373053</c:v>
                </c:pt>
                <c:pt idx="90">
                  <c:v>356.7750193277995</c:v>
                </c:pt>
                <c:pt idx="91">
                  <c:v>356.80459721883142</c:v>
                </c:pt>
                <c:pt idx="92">
                  <c:v>357.66887919108069</c:v>
                </c:pt>
                <c:pt idx="93">
                  <c:v>362.37887827555335</c:v>
                </c:pt>
                <c:pt idx="94">
                  <c:v>364.75289154052734</c:v>
                </c:pt>
                <c:pt idx="95">
                  <c:v>381.78482055664063</c:v>
                </c:pt>
                <c:pt idx="96">
                  <c:v>409.22242228190106</c:v>
                </c:pt>
                <c:pt idx="97">
                  <c:v>418.28818257649732</c:v>
                </c:pt>
                <c:pt idx="98">
                  <c:v>428.17433547973633</c:v>
                </c:pt>
                <c:pt idx="99">
                  <c:v>435.50986989339196</c:v>
                </c:pt>
                <c:pt idx="100">
                  <c:v>514.26636123657227</c:v>
                </c:pt>
                <c:pt idx="101">
                  <c:v>520.71323140462243</c:v>
                </c:pt>
                <c:pt idx="102">
                  <c:v>630.22211329142272</c:v>
                </c:pt>
                <c:pt idx="103">
                  <c:v>664.3955446879072</c:v>
                </c:pt>
                <c:pt idx="104">
                  <c:v>703.78173446655262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B-4490-B72C-031F3AD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99080"/>
        <c:axId val="799899440"/>
      </c:lineChart>
      <c:catAx>
        <c:axId val="79989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899440"/>
        <c:crosses val="autoZero"/>
        <c:auto val="1"/>
        <c:lblAlgn val="ctr"/>
        <c:lblOffset val="100"/>
        <c:noMultiLvlLbl val="0"/>
      </c:catAx>
      <c:valAx>
        <c:axId val="7998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899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PBGZ-Wavelet</a:t>
            </a:r>
          </a:p>
          <a:p>
            <a:pPr>
              <a:defRPr/>
            </a:pPr>
            <a:r>
              <a:rPr lang="fr-FR"/>
              <a:t>SSIM sorted not Birds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'PBGZ-Wavelet(not used)'!$I$111:$I$215</c:f>
              <c:numCache>
                <c:formatCode>General</c:formatCode>
                <c:ptCount val="105"/>
                <c:pt idx="0">
                  <c:v>6.2099901533241408E-2</c:v>
                </c:pt>
                <c:pt idx="1">
                  <c:v>7.1669035525233848E-2</c:v>
                </c:pt>
                <c:pt idx="2">
                  <c:v>7.2377572875307328E-2</c:v>
                </c:pt>
                <c:pt idx="3">
                  <c:v>7.5452472425431405E-2</c:v>
                </c:pt>
                <c:pt idx="4">
                  <c:v>8.3066967639206957E-2</c:v>
                </c:pt>
                <c:pt idx="5">
                  <c:v>8.5202166481961328E-2</c:v>
                </c:pt>
                <c:pt idx="6">
                  <c:v>8.8430571604083408E-2</c:v>
                </c:pt>
                <c:pt idx="7">
                  <c:v>8.9484715476076615E-2</c:v>
                </c:pt>
                <c:pt idx="8">
                  <c:v>9.1819975394654252E-2</c:v>
                </c:pt>
                <c:pt idx="9">
                  <c:v>9.4812567684065208E-2</c:v>
                </c:pt>
                <c:pt idx="10">
                  <c:v>9.7794518676519893E-2</c:v>
                </c:pt>
                <c:pt idx="11">
                  <c:v>9.9133020501395053E-2</c:v>
                </c:pt>
                <c:pt idx="12">
                  <c:v>0.10077277537655038</c:v>
                </c:pt>
                <c:pt idx="13">
                  <c:v>0.10135622159971036</c:v>
                </c:pt>
                <c:pt idx="14">
                  <c:v>0.1072777734721535</c:v>
                </c:pt>
                <c:pt idx="15">
                  <c:v>0.10732508148010822</c:v>
                </c:pt>
                <c:pt idx="16">
                  <c:v>0.10752770333663852</c:v>
                </c:pt>
                <c:pt idx="17">
                  <c:v>0.11120551598040684</c:v>
                </c:pt>
                <c:pt idx="18">
                  <c:v>0.11288473434470647</c:v>
                </c:pt>
                <c:pt idx="19">
                  <c:v>0.11321563139657764</c:v>
                </c:pt>
                <c:pt idx="20">
                  <c:v>0.12122003832723427</c:v>
                </c:pt>
                <c:pt idx="21">
                  <c:v>0.12417104728384398</c:v>
                </c:pt>
                <c:pt idx="22">
                  <c:v>0.12780794046052668</c:v>
                </c:pt>
                <c:pt idx="23">
                  <c:v>0.12804139486544719</c:v>
                </c:pt>
                <c:pt idx="24">
                  <c:v>0.12829631747624681</c:v>
                </c:pt>
                <c:pt idx="25">
                  <c:v>0.12872574263696146</c:v>
                </c:pt>
                <c:pt idx="26">
                  <c:v>0.13930142333514917</c:v>
                </c:pt>
                <c:pt idx="27">
                  <c:v>0.14022908724440292</c:v>
                </c:pt>
                <c:pt idx="28">
                  <c:v>0.14228835366825554</c:v>
                </c:pt>
                <c:pt idx="29">
                  <c:v>0.14371098431438312</c:v>
                </c:pt>
                <c:pt idx="30">
                  <c:v>0.14415758939891399</c:v>
                </c:pt>
                <c:pt idx="31">
                  <c:v>0.14686488125565911</c:v>
                </c:pt>
                <c:pt idx="32">
                  <c:v>0.14741540318264557</c:v>
                </c:pt>
                <c:pt idx="33">
                  <c:v>0.14770595025736533</c:v>
                </c:pt>
                <c:pt idx="34">
                  <c:v>0.14782542117779973</c:v>
                </c:pt>
                <c:pt idx="35">
                  <c:v>0.1479376643982685</c:v>
                </c:pt>
                <c:pt idx="36">
                  <c:v>0.14948080249835294</c:v>
                </c:pt>
                <c:pt idx="37">
                  <c:v>0.15043839955251193</c:v>
                </c:pt>
                <c:pt idx="38">
                  <c:v>0.15328831845267743</c:v>
                </c:pt>
                <c:pt idx="39">
                  <c:v>0.15335091187097394</c:v>
                </c:pt>
                <c:pt idx="40">
                  <c:v>0.1541817018084658</c:v>
                </c:pt>
                <c:pt idx="41">
                  <c:v>0.15583396776719521</c:v>
                </c:pt>
                <c:pt idx="42">
                  <c:v>0.15640182989871931</c:v>
                </c:pt>
                <c:pt idx="43">
                  <c:v>0.15739690392007355</c:v>
                </c:pt>
                <c:pt idx="44">
                  <c:v>0.1578749967256966</c:v>
                </c:pt>
                <c:pt idx="45">
                  <c:v>0.15824224707939805</c:v>
                </c:pt>
                <c:pt idx="46">
                  <c:v>0.15871698096162046</c:v>
                </c:pt>
                <c:pt idx="47">
                  <c:v>0.15945961689599675</c:v>
                </c:pt>
                <c:pt idx="48">
                  <c:v>0.15973242928666664</c:v>
                </c:pt>
                <c:pt idx="49">
                  <c:v>0.16034320633590604</c:v>
                </c:pt>
                <c:pt idx="50">
                  <c:v>0.16187318153393782</c:v>
                </c:pt>
                <c:pt idx="51">
                  <c:v>0.16210672155471373</c:v>
                </c:pt>
                <c:pt idx="52">
                  <c:v>0.16288492388374465</c:v>
                </c:pt>
                <c:pt idx="53">
                  <c:v>0.16399502905922081</c:v>
                </c:pt>
                <c:pt idx="54">
                  <c:v>0.16489764533450268</c:v>
                </c:pt>
                <c:pt idx="55">
                  <c:v>0.16493343920289949</c:v>
                </c:pt>
                <c:pt idx="56">
                  <c:v>0.16556807511132776</c:v>
                </c:pt>
                <c:pt idx="57">
                  <c:v>0.16785463792296851</c:v>
                </c:pt>
                <c:pt idx="58">
                  <c:v>0.16846009892244862</c:v>
                </c:pt>
                <c:pt idx="59">
                  <c:v>0.16932241527785652</c:v>
                </c:pt>
                <c:pt idx="60">
                  <c:v>0.16936470218662097</c:v>
                </c:pt>
                <c:pt idx="61">
                  <c:v>0.17068595155230293</c:v>
                </c:pt>
                <c:pt idx="62">
                  <c:v>0.17117986804745622</c:v>
                </c:pt>
                <c:pt idx="63">
                  <c:v>0.17211136593810439</c:v>
                </c:pt>
                <c:pt idx="64">
                  <c:v>0.17212828562559879</c:v>
                </c:pt>
                <c:pt idx="65">
                  <c:v>0.17284784654907648</c:v>
                </c:pt>
                <c:pt idx="66">
                  <c:v>0.17358767844103706</c:v>
                </c:pt>
                <c:pt idx="67">
                  <c:v>0.17370464171957634</c:v>
                </c:pt>
                <c:pt idx="68">
                  <c:v>0.17436009836075816</c:v>
                </c:pt>
                <c:pt idx="69">
                  <c:v>0.17476906081545762</c:v>
                </c:pt>
                <c:pt idx="70">
                  <c:v>0.17527980263540588</c:v>
                </c:pt>
                <c:pt idx="71">
                  <c:v>0.17557331090878947</c:v>
                </c:pt>
                <c:pt idx="72">
                  <c:v>0.17567630474744533</c:v>
                </c:pt>
                <c:pt idx="73">
                  <c:v>0.17706094823232088</c:v>
                </c:pt>
                <c:pt idx="74">
                  <c:v>0.17915512939850603</c:v>
                </c:pt>
                <c:pt idx="75">
                  <c:v>0.17934483654843725</c:v>
                </c:pt>
                <c:pt idx="76">
                  <c:v>0.1804940401318833</c:v>
                </c:pt>
                <c:pt idx="77">
                  <c:v>0.18065067628172016</c:v>
                </c:pt>
                <c:pt idx="78">
                  <c:v>0.18116969006800565</c:v>
                </c:pt>
                <c:pt idx="79">
                  <c:v>0.18186974849926701</c:v>
                </c:pt>
                <c:pt idx="80">
                  <c:v>0.18340604040936792</c:v>
                </c:pt>
                <c:pt idx="81">
                  <c:v>0.18344362340307974</c:v>
                </c:pt>
                <c:pt idx="82">
                  <c:v>0.18470985745186319</c:v>
                </c:pt>
                <c:pt idx="83">
                  <c:v>0.18525295484326931</c:v>
                </c:pt>
                <c:pt idx="84">
                  <c:v>0.18613238233517704</c:v>
                </c:pt>
                <c:pt idx="85">
                  <c:v>0.18655666429113749</c:v>
                </c:pt>
                <c:pt idx="86">
                  <c:v>0.18693215401292229</c:v>
                </c:pt>
                <c:pt idx="87">
                  <c:v>0.18917018699654209</c:v>
                </c:pt>
                <c:pt idx="88">
                  <c:v>0.19181980259815989</c:v>
                </c:pt>
                <c:pt idx="89">
                  <c:v>0.19291282366430373</c:v>
                </c:pt>
                <c:pt idx="90">
                  <c:v>0.19438294423436664</c:v>
                </c:pt>
                <c:pt idx="91">
                  <c:v>0.19506053896207143</c:v>
                </c:pt>
                <c:pt idx="92">
                  <c:v>0.19686953680674535</c:v>
                </c:pt>
                <c:pt idx="93">
                  <c:v>0.19707449014132772</c:v>
                </c:pt>
                <c:pt idx="94">
                  <c:v>0.20000315363453935</c:v>
                </c:pt>
                <c:pt idx="95">
                  <c:v>0.20035582589670975</c:v>
                </c:pt>
                <c:pt idx="96">
                  <c:v>0.20287440842444682</c:v>
                </c:pt>
                <c:pt idx="97">
                  <c:v>0.20401774619710505</c:v>
                </c:pt>
                <c:pt idx="98">
                  <c:v>0.20806302458806059</c:v>
                </c:pt>
                <c:pt idx="99">
                  <c:v>0.21727969317115059</c:v>
                </c:pt>
                <c:pt idx="100">
                  <c:v>0.21781358894392555</c:v>
                </c:pt>
                <c:pt idx="101">
                  <c:v>0.2231250785078247</c:v>
                </c:pt>
                <c:pt idx="102">
                  <c:v>0.2233883917030518</c:v>
                </c:pt>
                <c:pt idx="103">
                  <c:v>0.24430263172190114</c:v>
                </c:pt>
                <c:pt idx="104">
                  <c:v>0.25544676742583006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A-4887-8545-ECBA94493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36392"/>
        <c:axId val="453437472"/>
      </c:lineChart>
      <c:catAx>
        <c:axId val="45343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437472"/>
        <c:crosses val="autoZero"/>
        <c:auto val="1"/>
        <c:lblAlgn val="ctr"/>
        <c:lblOffset val="100"/>
        <c:noMultiLvlLbl val="0"/>
      </c:catAx>
      <c:valAx>
        <c:axId val="4534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4363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SSIM Comparison</a:t>
            </a:r>
            <a:r>
              <a:rPr lang="en-US" baseline="0"/>
              <a:t> Wavelet-Places2 and Wavelet-PBGZ Birds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Wavelet-Places2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'Wavelet-PBGZ Wavelet-Places2'!$F$4:$F$108</c:f>
              <c:numCache>
                <c:formatCode>General</c:formatCode>
                <c:ptCount val="105"/>
                <c:pt idx="0">
                  <c:v>9.0069101608189928E-2</c:v>
                </c:pt>
                <c:pt idx="1">
                  <c:v>8.7665252595510834E-2</c:v>
                </c:pt>
                <c:pt idx="2">
                  <c:v>5.273825618050898E-2</c:v>
                </c:pt>
                <c:pt idx="3">
                  <c:v>7.4300863150483787E-2</c:v>
                </c:pt>
                <c:pt idx="4">
                  <c:v>0.11007577757150999</c:v>
                </c:pt>
                <c:pt idx="5">
                  <c:v>7.5479146158306865E-2</c:v>
                </c:pt>
                <c:pt idx="6">
                  <c:v>9.8517391808238597E-2</c:v>
                </c:pt>
                <c:pt idx="7">
                  <c:v>7.4419367512265966E-2</c:v>
                </c:pt>
                <c:pt idx="8">
                  <c:v>0.11166215636057608</c:v>
                </c:pt>
                <c:pt idx="9">
                  <c:v>0.11287936785642527</c:v>
                </c:pt>
                <c:pt idx="10">
                  <c:v>9.7493195731195526E-2</c:v>
                </c:pt>
                <c:pt idx="11">
                  <c:v>0.1024210543201316</c:v>
                </c:pt>
                <c:pt idx="12">
                  <c:v>0.13271081629126913</c:v>
                </c:pt>
                <c:pt idx="13">
                  <c:v>8.8877059886413257E-2</c:v>
                </c:pt>
                <c:pt idx="14">
                  <c:v>0.10209003386627546</c:v>
                </c:pt>
                <c:pt idx="15">
                  <c:v>0.12602262075039294</c:v>
                </c:pt>
                <c:pt idx="16">
                  <c:v>6.7105735682787326E-2</c:v>
                </c:pt>
                <c:pt idx="17">
                  <c:v>9.817621401995924E-2</c:v>
                </c:pt>
                <c:pt idx="18">
                  <c:v>0.12562775580791907</c:v>
                </c:pt>
                <c:pt idx="19">
                  <c:v>9.0618125015101358E-2</c:v>
                </c:pt>
                <c:pt idx="20">
                  <c:v>9.8815411123580388E-2</c:v>
                </c:pt>
                <c:pt idx="21">
                  <c:v>9.6176633608570983E-2</c:v>
                </c:pt>
                <c:pt idx="22">
                  <c:v>0.12152288667970201</c:v>
                </c:pt>
                <c:pt idx="23">
                  <c:v>0.11583435752057725</c:v>
                </c:pt>
                <c:pt idx="24">
                  <c:v>9.7326336879459685E-2</c:v>
                </c:pt>
                <c:pt idx="25">
                  <c:v>0.11904857409244496</c:v>
                </c:pt>
                <c:pt idx="26">
                  <c:v>0.12434421820022579</c:v>
                </c:pt>
                <c:pt idx="27">
                  <c:v>8.3335710223174653E-2</c:v>
                </c:pt>
                <c:pt idx="28">
                  <c:v>9.4873111575581981E-2</c:v>
                </c:pt>
                <c:pt idx="29">
                  <c:v>6.6263087115352226E-2</c:v>
                </c:pt>
                <c:pt idx="30">
                  <c:v>8.9603365107322697E-2</c:v>
                </c:pt>
                <c:pt idx="31">
                  <c:v>9.3737729028378847E-2</c:v>
                </c:pt>
                <c:pt idx="32">
                  <c:v>0.14633018273023979</c:v>
                </c:pt>
                <c:pt idx="33">
                  <c:v>9.4348394209956554E-2</c:v>
                </c:pt>
                <c:pt idx="34">
                  <c:v>7.826369526948207E-2</c:v>
                </c:pt>
                <c:pt idx="35">
                  <c:v>0.10824528899575281</c:v>
                </c:pt>
                <c:pt idx="36">
                  <c:v>0.10463719728610554</c:v>
                </c:pt>
                <c:pt idx="37">
                  <c:v>8.6658189565563148E-2</c:v>
                </c:pt>
                <c:pt idx="38">
                  <c:v>7.8101103816832773E-2</c:v>
                </c:pt>
                <c:pt idx="39">
                  <c:v>8.286131928622531E-2</c:v>
                </c:pt>
                <c:pt idx="40">
                  <c:v>8.2233739264723438E-2</c:v>
                </c:pt>
                <c:pt idx="41">
                  <c:v>7.3642243149389497E-2</c:v>
                </c:pt>
                <c:pt idx="42">
                  <c:v>8.4072083086248361E-2</c:v>
                </c:pt>
                <c:pt idx="43">
                  <c:v>9.9423755423387994E-2</c:v>
                </c:pt>
                <c:pt idx="44">
                  <c:v>0.12984830689749649</c:v>
                </c:pt>
                <c:pt idx="45">
                  <c:v>9.1058101876211772E-2</c:v>
                </c:pt>
                <c:pt idx="46">
                  <c:v>0.10009078097252866</c:v>
                </c:pt>
                <c:pt idx="47">
                  <c:v>0.10161289358741543</c:v>
                </c:pt>
                <c:pt idx="48">
                  <c:v>8.6142394372323405E-2</c:v>
                </c:pt>
                <c:pt idx="49">
                  <c:v>0.10476623814404684</c:v>
                </c:pt>
                <c:pt idx="50">
                  <c:v>0.11101680596754981</c:v>
                </c:pt>
                <c:pt idx="51">
                  <c:v>0.12170275876221326</c:v>
                </c:pt>
                <c:pt idx="52">
                  <c:v>7.2169128787554992E-2</c:v>
                </c:pt>
                <c:pt idx="53">
                  <c:v>0.13021253624890883</c:v>
                </c:pt>
                <c:pt idx="54">
                  <c:v>9.7084948160626849E-2</c:v>
                </c:pt>
                <c:pt idx="55">
                  <c:v>8.175244955789851E-2</c:v>
                </c:pt>
                <c:pt idx="56">
                  <c:v>9.1705240477749861E-2</c:v>
                </c:pt>
                <c:pt idx="57">
                  <c:v>8.183810957208848E-2</c:v>
                </c:pt>
                <c:pt idx="58">
                  <c:v>8.1274938859456469E-2</c:v>
                </c:pt>
                <c:pt idx="59">
                  <c:v>8.7106130061029075E-2</c:v>
                </c:pt>
                <c:pt idx="60">
                  <c:v>0.10563526019156866</c:v>
                </c:pt>
                <c:pt idx="61">
                  <c:v>0.12085225659483578</c:v>
                </c:pt>
                <c:pt idx="62">
                  <c:v>0.12716456115743136</c:v>
                </c:pt>
                <c:pt idx="63">
                  <c:v>5.6946621277491505E-2</c:v>
                </c:pt>
                <c:pt idx="64">
                  <c:v>0.15744893144543215</c:v>
                </c:pt>
                <c:pt idx="65">
                  <c:v>6.5088778086189514E-2</c:v>
                </c:pt>
                <c:pt idx="66">
                  <c:v>0.11215409407647237</c:v>
                </c:pt>
                <c:pt idx="67">
                  <c:v>0.10190694502807407</c:v>
                </c:pt>
                <c:pt idx="68">
                  <c:v>0.10230785142272525</c:v>
                </c:pt>
                <c:pt idx="69">
                  <c:v>0.10808043298555503</c:v>
                </c:pt>
                <c:pt idx="70">
                  <c:v>0.11180722616378669</c:v>
                </c:pt>
                <c:pt idx="71">
                  <c:v>5.934496365868136E-2</c:v>
                </c:pt>
                <c:pt idx="72">
                  <c:v>0.10263740867768056</c:v>
                </c:pt>
                <c:pt idx="73">
                  <c:v>9.6546587775506509E-2</c:v>
                </c:pt>
                <c:pt idx="74">
                  <c:v>5.9175345477793684E-2</c:v>
                </c:pt>
                <c:pt idx="75">
                  <c:v>6.258256951470853E-2</c:v>
                </c:pt>
                <c:pt idx="76">
                  <c:v>0.13130430434360696</c:v>
                </c:pt>
                <c:pt idx="77">
                  <c:v>0.1128562959600633</c:v>
                </c:pt>
                <c:pt idx="78">
                  <c:v>8.5344435035372257E-2</c:v>
                </c:pt>
                <c:pt idx="79">
                  <c:v>9.389417412899892E-2</c:v>
                </c:pt>
                <c:pt idx="80">
                  <c:v>8.6142080160014012E-2</c:v>
                </c:pt>
                <c:pt idx="81">
                  <c:v>0.11787068512479415</c:v>
                </c:pt>
                <c:pt idx="82">
                  <c:v>0.10704623587313045</c:v>
                </c:pt>
                <c:pt idx="83">
                  <c:v>0.12900152010778365</c:v>
                </c:pt>
                <c:pt idx="84">
                  <c:v>0.13189980656812761</c:v>
                </c:pt>
                <c:pt idx="85">
                  <c:v>8.0948185539305828E-2</c:v>
                </c:pt>
                <c:pt idx="86">
                  <c:v>7.2970024860524396E-2</c:v>
                </c:pt>
                <c:pt idx="87">
                  <c:v>0.15687554737896769</c:v>
                </c:pt>
                <c:pt idx="88">
                  <c:v>0.11027015159948239</c:v>
                </c:pt>
                <c:pt idx="89">
                  <c:v>7.9592198363005573E-2</c:v>
                </c:pt>
                <c:pt idx="90">
                  <c:v>0.11267704349794794</c:v>
                </c:pt>
                <c:pt idx="91">
                  <c:v>0.10449940331737972</c:v>
                </c:pt>
                <c:pt idx="92">
                  <c:v>0.13711667245893033</c:v>
                </c:pt>
                <c:pt idx="93">
                  <c:v>0.10608777788676627</c:v>
                </c:pt>
                <c:pt idx="94">
                  <c:v>0.17511892235018811</c:v>
                </c:pt>
                <c:pt idx="95">
                  <c:v>0.13973061607351323</c:v>
                </c:pt>
                <c:pt idx="96">
                  <c:v>0.10243139462405892</c:v>
                </c:pt>
                <c:pt idx="97">
                  <c:v>0.1481038859431566</c:v>
                </c:pt>
                <c:pt idx="98">
                  <c:v>0.14821204109534103</c:v>
                </c:pt>
                <c:pt idx="99">
                  <c:v>8.1014927655146174E-2</c:v>
                </c:pt>
                <c:pt idx="100">
                  <c:v>5.4792502689248623E-2</c:v>
                </c:pt>
                <c:pt idx="101">
                  <c:v>0.14900741101199333</c:v>
                </c:pt>
                <c:pt idx="102">
                  <c:v>0.13800966581923646</c:v>
                </c:pt>
                <c:pt idx="103">
                  <c:v>9.7711596878141349E-2</c:v>
                </c:pt>
                <c:pt idx="104">
                  <c:v>9.1795832278013689E-2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E-4154-878F-F48E85060A76}"/>
            </c:ext>
          </c:extLst>
        </c:ser>
        <c:ser>
          <c:idx val="1"/>
          <c:order val="1"/>
          <c:tx>
            <c:v>Wavelet-PBGZ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'Wavelet-PBGZ Wavelet-Places2'!$G$4:$G$108</c:f>
              <c:numCache>
                <c:formatCode>General</c:formatCode>
                <c:ptCount val="105"/>
                <c:pt idx="0">
                  <c:v>0.16579775547646447</c:v>
                </c:pt>
                <c:pt idx="1">
                  <c:v>0.1797059356089179</c:v>
                </c:pt>
                <c:pt idx="2">
                  <c:v>5.9825798891510296E-2</c:v>
                </c:pt>
                <c:pt idx="3">
                  <c:v>5.8884769182965369E-2</c:v>
                </c:pt>
                <c:pt idx="4">
                  <c:v>0.19330236448837157</c:v>
                </c:pt>
                <c:pt idx="5">
                  <c:v>0.14835952791245866</c:v>
                </c:pt>
                <c:pt idx="6">
                  <c:v>0.18153920621680097</c:v>
                </c:pt>
                <c:pt idx="7">
                  <c:v>0.10900314068512684</c:v>
                </c:pt>
                <c:pt idx="8">
                  <c:v>0.20007668027101388</c:v>
                </c:pt>
                <c:pt idx="9">
                  <c:v>0.168770650519381</c:v>
                </c:pt>
                <c:pt idx="10">
                  <c:v>0.16897165003663572</c:v>
                </c:pt>
                <c:pt idx="11">
                  <c:v>0.17877235748675213</c:v>
                </c:pt>
                <c:pt idx="12">
                  <c:v>0.20091898790340967</c:v>
                </c:pt>
                <c:pt idx="13">
                  <c:v>0.13864075547068921</c:v>
                </c:pt>
                <c:pt idx="14">
                  <c:v>0.16216649067056921</c:v>
                </c:pt>
                <c:pt idx="15">
                  <c:v>0.18035052924751405</c:v>
                </c:pt>
                <c:pt idx="16">
                  <c:v>0.13248153061064416</c:v>
                </c:pt>
                <c:pt idx="17">
                  <c:v>0.16669466277353584</c:v>
                </c:pt>
                <c:pt idx="18">
                  <c:v>0.16509536513690304</c:v>
                </c:pt>
                <c:pt idx="19">
                  <c:v>0.15593845470850942</c:v>
                </c:pt>
                <c:pt idx="20">
                  <c:v>0.17078415264514279</c:v>
                </c:pt>
                <c:pt idx="21">
                  <c:v>0.12373231652892347</c:v>
                </c:pt>
                <c:pt idx="22">
                  <c:v>0.17579107942834638</c:v>
                </c:pt>
                <c:pt idx="23">
                  <c:v>0.16465974359089097</c:v>
                </c:pt>
                <c:pt idx="24">
                  <c:v>0.12544484024069946</c:v>
                </c:pt>
                <c:pt idx="25">
                  <c:v>0.20987470617506832</c:v>
                </c:pt>
                <c:pt idx="26">
                  <c:v>0.18385781363473863</c:v>
                </c:pt>
                <c:pt idx="27">
                  <c:v>0.15078908316536987</c:v>
                </c:pt>
                <c:pt idx="28">
                  <c:v>0.15702315515570409</c:v>
                </c:pt>
                <c:pt idx="29">
                  <c:v>8.7967470165129957E-2</c:v>
                </c:pt>
                <c:pt idx="30">
                  <c:v>0.14914595073556525</c:v>
                </c:pt>
                <c:pt idx="31">
                  <c:v>0.15102308597894831</c:v>
                </c:pt>
                <c:pt idx="32">
                  <c:v>0.24004559113212998</c:v>
                </c:pt>
                <c:pt idx="33">
                  <c:v>9.8937474644674173E-2</c:v>
                </c:pt>
                <c:pt idx="34">
                  <c:v>0.1530629929418269</c:v>
                </c:pt>
                <c:pt idx="35">
                  <c:v>0.16635005503241662</c:v>
                </c:pt>
                <c:pt idx="36">
                  <c:v>0.16637280541228727</c:v>
                </c:pt>
                <c:pt idx="37">
                  <c:v>9.1537878253321381E-2</c:v>
                </c:pt>
                <c:pt idx="38">
                  <c:v>0.11396951028717783</c:v>
                </c:pt>
                <c:pt idx="39">
                  <c:v>0.11595570784639497</c:v>
                </c:pt>
                <c:pt idx="40">
                  <c:v>0.11133753517101863</c:v>
                </c:pt>
                <c:pt idx="41">
                  <c:v>9.3917521377575808E-2</c:v>
                </c:pt>
                <c:pt idx="42">
                  <c:v>0.13693301087829002</c:v>
                </c:pt>
                <c:pt idx="43">
                  <c:v>0.1643781069622462</c:v>
                </c:pt>
                <c:pt idx="44">
                  <c:v>0.22972256699135107</c:v>
                </c:pt>
                <c:pt idx="45">
                  <c:v>0.18462743231557033</c:v>
                </c:pt>
                <c:pt idx="46">
                  <c:v>0.18807586871048998</c:v>
                </c:pt>
                <c:pt idx="47">
                  <c:v>0.20340450773645735</c:v>
                </c:pt>
                <c:pt idx="48">
                  <c:v>0.15934370273110321</c:v>
                </c:pt>
                <c:pt idx="49">
                  <c:v>0.17548481216768175</c:v>
                </c:pt>
                <c:pt idx="50">
                  <c:v>0.17013596995891922</c:v>
                </c:pt>
                <c:pt idx="51">
                  <c:v>0.17120283783309598</c:v>
                </c:pt>
                <c:pt idx="52">
                  <c:v>0.12935299086658247</c:v>
                </c:pt>
                <c:pt idx="53">
                  <c:v>0.18400600886412777</c:v>
                </c:pt>
                <c:pt idx="54">
                  <c:v>0.16702576953180781</c:v>
                </c:pt>
                <c:pt idx="55">
                  <c:v>0.13681775947508035</c:v>
                </c:pt>
                <c:pt idx="56">
                  <c:v>0.14506655634753718</c:v>
                </c:pt>
                <c:pt idx="57">
                  <c:v>0.13400484988759853</c:v>
                </c:pt>
                <c:pt idx="58">
                  <c:v>0.1466197307473921</c:v>
                </c:pt>
                <c:pt idx="59">
                  <c:v>0.15243761126874711</c:v>
                </c:pt>
                <c:pt idx="60">
                  <c:v>0.20471067099948226</c:v>
                </c:pt>
                <c:pt idx="61">
                  <c:v>0.16714361715595827</c:v>
                </c:pt>
                <c:pt idx="62">
                  <c:v>0.17868579880930041</c:v>
                </c:pt>
                <c:pt idx="63">
                  <c:v>0.11548800292320283</c:v>
                </c:pt>
                <c:pt idx="64">
                  <c:v>0.18389036008048637</c:v>
                </c:pt>
                <c:pt idx="65">
                  <c:v>0.13505558931144035</c:v>
                </c:pt>
                <c:pt idx="66">
                  <c:v>0.18083378156676055</c:v>
                </c:pt>
                <c:pt idx="67">
                  <c:v>0.20050902652597413</c:v>
                </c:pt>
                <c:pt idx="68">
                  <c:v>0.16341229078873909</c:v>
                </c:pt>
                <c:pt idx="69">
                  <c:v>0.18449679051639034</c:v>
                </c:pt>
                <c:pt idx="70">
                  <c:v>0.18739655853736692</c:v>
                </c:pt>
                <c:pt idx="71">
                  <c:v>8.7923022550519647E-2</c:v>
                </c:pt>
                <c:pt idx="72">
                  <c:v>0.17890952556550033</c:v>
                </c:pt>
                <c:pt idx="73">
                  <c:v>0.15652456254396041</c:v>
                </c:pt>
                <c:pt idx="74">
                  <c:v>8.8324672952602712E-2</c:v>
                </c:pt>
                <c:pt idx="75">
                  <c:v>0.11786969162693017</c:v>
                </c:pt>
                <c:pt idx="76">
                  <c:v>0.19682637346873677</c:v>
                </c:pt>
                <c:pt idx="77">
                  <c:v>0.17967253690974483</c:v>
                </c:pt>
                <c:pt idx="78">
                  <c:v>0.17603734550126804</c:v>
                </c:pt>
                <c:pt idx="79">
                  <c:v>0.14967640847039998</c:v>
                </c:pt>
                <c:pt idx="80">
                  <c:v>0.14534418856784737</c:v>
                </c:pt>
                <c:pt idx="81">
                  <c:v>0.18349605095617294</c:v>
                </c:pt>
                <c:pt idx="82">
                  <c:v>0.20112980983429385</c:v>
                </c:pt>
                <c:pt idx="83">
                  <c:v>0.1969093255630221</c:v>
                </c:pt>
                <c:pt idx="84">
                  <c:v>0.21983299151374203</c:v>
                </c:pt>
                <c:pt idx="85">
                  <c:v>0.13360523545550029</c:v>
                </c:pt>
                <c:pt idx="86">
                  <c:v>0.13137263445021163</c:v>
                </c:pt>
                <c:pt idx="87">
                  <c:v>0.22180182241477941</c:v>
                </c:pt>
                <c:pt idx="88">
                  <c:v>0.17113648618158261</c:v>
                </c:pt>
                <c:pt idx="89">
                  <c:v>0.1191023618342808</c:v>
                </c:pt>
                <c:pt idx="90">
                  <c:v>0.147332512767959</c:v>
                </c:pt>
                <c:pt idx="91">
                  <c:v>0.16890735463047124</c:v>
                </c:pt>
                <c:pt idx="92">
                  <c:v>0.17573614822634809</c:v>
                </c:pt>
                <c:pt idx="93">
                  <c:v>0.17489605566081978</c:v>
                </c:pt>
                <c:pt idx="94">
                  <c:v>0.24748288612380792</c:v>
                </c:pt>
                <c:pt idx="95">
                  <c:v>0.19375443246907431</c:v>
                </c:pt>
                <c:pt idx="96">
                  <c:v>0.19512227312251706</c:v>
                </c:pt>
                <c:pt idx="97">
                  <c:v>0.22902187066927482</c:v>
                </c:pt>
                <c:pt idx="98">
                  <c:v>0.24245827260033515</c:v>
                </c:pt>
                <c:pt idx="99">
                  <c:v>0.10759747465388503</c:v>
                </c:pt>
                <c:pt idx="100">
                  <c:v>9.7741396959019844E-2</c:v>
                </c:pt>
                <c:pt idx="101">
                  <c:v>0.25048760831931993</c:v>
                </c:pt>
                <c:pt idx="102">
                  <c:v>0.23083865156312389</c:v>
                </c:pt>
                <c:pt idx="103">
                  <c:v>0.15124553904153559</c:v>
                </c:pt>
                <c:pt idx="104">
                  <c:v>0.14627091082814847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E-4154-878F-F48E8506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22016"/>
        <c:axId val="861922736"/>
      </c:lineChart>
      <c:catAx>
        <c:axId val="8619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922736"/>
        <c:crosses val="autoZero"/>
        <c:auto val="1"/>
        <c:lblAlgn val="ctr"/>
        <c:lblOffset val="100"/>
        <c:noMultiLvlLbl val="0"/>
      </c:catAx>
      <c:valAx>
        <c:axId val="8619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922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SSIM Comparison</a:t>
            </a:r>
            <a:r>
              <a:rPr lang="en-US" baseline="0"/>
              <a:t> Wavelet-Places2 and Wavelet-PBGZ Not Birds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Wavelet-Places2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'Wavelet-PBGZ Wavelet-Places2'!$F$111:$F$215</c:f>
              <c:numCache>
                <c:formatCode>General</c:formatCode>
                <c:ptCount val="105"/>
                <c:pt idx="0">
                  <c:v>7.5189856451870818E-2</c:v>
                </c:pt>
                <c:pt idx="1">
                  <c:v>0.1135745547285727</c:v>
                </c:pt>
                <c:pt idx="2">
                  <c:v>0.12853984773935223</c:v>
                </c:pt>
                <c:pt idx="3">
                  <c:v>8.41209357949253E-2</c:v>
                </c:pt>
                <c:pt idx="4">
                  <c:v>8.2841060543075495E-2</c:v>
                </c:pt>
                <c:pt idx="5">
                  <c:v>0.11102961334431871</c:v>
                </c:pt>
                <c:pt idx="6">
                  <c:v>0.13379391284080888</c:v>
                </c:pt>
                <c:pt idx="7">
                  <c:v>0.10584816108996609</c:v>
                </c:pt>
                <c:pt idx="8">
                  <c:v>0.11395056026186312</c:v>
                </c:pt>
                <c:pt idx="9">
                  <c:v>7.7867166256766152E-2</c:v>
                </c:pt>
                <c:pt idx="10">
                  <c:v>8.1204080760188257E-2</c:v>
                </c:pt>
                <c:pt idx="11">
                  <c:v>0.14108707484367577</c:v>
                </c:pt>
                <c:pt idx="12">
                  <c:v>0.12937256745145831</c:v>
                </c:pt>
                <c:pt idx="13">
                  <c:v>0.11651519055930137</c:v>
                </c:pt>
                <c:pt idx="14">
                  <c:v>0.12437735200810784</c:v>
                </c:pt>
                <c:pt idx="15">
                  <c:v>0.13129564320818088</c:v>
                </c:pt>
                <c:pt idx="16">
                  <c:v>0.12120482193283555</c:v>
                </c:pt>
                <c:pt idx="17">
                  <c:v>0.10020919666595984</c:v>
                </c:pt>
                <c:pt idx="18">
                  <c:v>0.11674069221326933</c:v>
                </c:pt>
                <c:pt idx="19">
                  <c:v>0.10575875153056186</c:v>
                </c:pt>
                <c:pt idx="20">
                  <c:v>0.11396718028996333</c:v>
                </c:pt>
                <c:pt idx="21">
                  <c:v>6.833018258691792E-2</c:v>
                </c:pt>
                <c:pt idx="22">
                  <c:v>7.6820765143044034E-2</c:v>
                </c:pt>
                <c:pt idx="23">
                  <c:v>0.11855713110735155</c:v>
                </c:pt>
                <c:pt idx="24">
                  <c:v>9.5771100766772532E-2</c:v>
                </c:pt>
                <c:pt idx="25">
                  <c:v>0.11972802837385699</c:v>
                </c:pt>
                <c:pt idx="26">
                  <c:v>0.13709877502998924</c:v>
                </c:pt>
                <c:pt idx="27">
                  <c:v>0.11482335323505732</c:v>
                </c:pt>
                <c:pt idx="28">
                  <c:v>0.11411344738469409</c:v>
                </c:pt>
                <c:pt idx="29">
                  <c:v>0.1192104122616372</c:v>
                </c:pt>
                <c:pt idx="30">
                  <c:v>0.11733527902563379</c:v>
                </c:pt>
                <c:pt idx="31">
                  <c:v>0.11392944262620741</c:v>
                </c:pt>
                <c:pt idx="32">
                  <c:v>0.14661481791274678</c:v>
                </c:pt>
                <c:pt idx="33">
                  <c:v>0.13147888825331666</c:v>
                </c:pt>
                <c:pt idx="34">
                  <c:v>0.10454487067968044</c:v>
                </c:pt>
                <c:pt idx="35">
                  <c:v>0.12703827873980988</c:v>
                </c:pt>
                <c:pt idx="36">
                  <c:v>0.1418296971124251</c:v>
                </c:pt>
                <c:pt idx="37">
                  <c:v>0.12966495267749178</c:v>
                </c:pt>
                <c:pt idx="38">
                  <c:v>0.13189185873857567</c:v>
                </c:pt>
                <c:pt idx="39">
                  <c:v>0.13915233931538518</c:v>
                </c:pt>
                <c:pt idx="40">
                  <c:v>0.13940756196828508</c:v>
                </c:pt>
                <c:pt idx="41">
                  <c:v>0.11520230921781993</c:v>
                </c:pt>
                <c:pt idx="42">
                  <c:v>0.11253807768688795</c:v>
                </c:pt>
                <c:pt idx="43">
                  <c:v>0.12475751987292771</c:v>
                </c:pt>
                <c:pt idx="44">
                  <c:v>0.10512784272155484</c:v>
                </c:pt>
                <c:pt idx="45">
                  <c:v>0.12391353073883671</c:v>
                </c:pt>
                <c:pt idx="46">
                  <c:v>0.10753289124551579</c:v>
                </c:pt>
                <c:pt idx="47">
                  <c:v>8.827953762942542E-2</c:v>
                </c:pt>
                <c:pt idx="48">
                  <c:v>0.14782715143270697</c:v>
                </c:pt>
                <c:pt idx="49">
                  <c:v>0.12431292412073813</c:v>
                </c:pt>
                <c:pt idx="50">
                  <c:v>7.582803859531595E-2</c:v>
                </c:pt>
                <c:pt idx="51">
                  <c:v>9.8073106043305769E-2</c:v>
                </c:pt>
                <c:pt idx="52">
                  <c:v>7.6292029299267705E-2</c:v>
                </c:pt>
                <c:pt idx="53">
                  <c:v>8.4938901380682719E-2</c:v>
                </c:pt>
                <c:pt idx="54">
                  <c:v>0.10979591135863542</c:v>
                </c:pt>
                <c:pt idx="55">
                  <c:v>0.10787566294105733</c:v>
                </c:pt>
                <c:pt idx="56">
                  <c:v>0.12445235885644945</c:v>
                </c:pt>
                <c:pt idx="57">
                  <c:v>9.6507433265304421E-2</c:v>
                </c:pt>
                <c:pt idx="58">
                  <c:v>0.14707536078286998</c:v>
                </c:pt>
                <c:pt idx="59">
                  <c:v>6.0401873165517705E-2</c:v>
                </c:pt>
                <c:pt idx="60">
                  <c:v>0.13094813149291051</c:v>
                </c:pt>
                <c:pt idx="61">
                  <c:v>7.8790077522601587E-2</c:v>
                </c:pt>
                <c:pt idx="62">
                  <c:v>8.6327169696144623E-2</c:v>
                </c:pt>
                <c:pt idx="63">
                  <c:v>0.12930729999390711</c:v>
                </c:pt>
                <c:pt idx="64">
                  <c:v>0.13091812281333137</c:v>
                </c:pt>
                <c:pt idx="65">
                  <c:v>0.10771285290737742</c:v>
                </c:pt>
                <c:pt idx="66">
                  <c:v>0.11966044011915244</c:v>
                </c:pt>
                <c:pt idx="67">
                  <c:v>0.12300428563892207</c:v>
                </c:pt>
                <c:pt idx="68">
                  <c:v>0.10719023956313112</c:v>
                </c:pt>
                <c:pt idx="69">
                  <c:v>0.10843296327785312</c:v>
                </c:pt>
                <c:pt idx="70">
                  <c:v>0.11173600839199216</c:v>
                </c:pt>
                <c:pt idx="71">
                  <c:v>5.049884263681248E-2</c:v>
                </c:pt>
                <c:pt idx="72">
                  <c:v>9.4582577203515372E-2</c:v>
                </c:pt>
                <c:pt idx="73">
                  <c:v>0.11627732694904525</c:v>
                </c:pt>
                <c:pt idx="74">
                  <c:v>0.10934460560952508</c:v>
                </c:pt>
                <c:pt idx="75">
                  <c:v>6.2274708497126685E-2</c:v>
                </c:pt>
                <c:pt idx="76">
                  <c:v>8.9513701826909764E-2</c:v>
                </c:pt>
                <c:pt idx="77">
                  <c:v>0.10538038215891987</c:v>
                </c:pt>
                <c:pt idx="78">
                  <c:v>7.710889437464985E-2</c:v>
                </c:pt>
                <c:pt idx="79">
                  <c:v>0.13108838048110161</c:v>
                </c:pt>
                <c:pt idx="80">
                  <c:v>9.110527370355026E-2</c:v>
                </c:pt>
                <c:pt idx="81">
                  <c:v>8.6631000297641592E-2</c:v>
                </c:pt>
                <c:pt idx="82">
                  <c:v>5.0630768632325851E-2</c:v>
                </c:pt>
                <c:pt idx="83">
                  <c:v>6.4752075444672763E-2</c:v>
                </c:pt>
                <c:pt idx="84">
                  <c:v>7.4612068392844288E-2</c:v>
                </c:pt>
                <c:pt idx="85">
                  <c:v>8.6344870447109368E-2</c:v>
                </c:pt>
                <c:pt idx="86">
                  <c:v>8.9414739749935079E-2</c:v>
                </c:pt>
                <c:pt idx="87">
                  <c:v>0.11104822773260481</c:v>
                </c:pt>
                <c:pt idx="88">
                  <c:v>9.0470411343442247E-2</c:v>
                </c:pt>
                <c:pt idx="89">
                  <c:v>8.9759794495780088E-2</c:v>
                </c:pt>
                <c:pt idx="90">
                  <c:v>0.11609894068548332</c:v>
                </c:pt>
                <c:pt idx="91">
                  <c:v>0.1061511337646539</c:v>
                </c:pt>
                <c:pt idx="92">
                  <c:v>9.6885650362452891E-2</c:v>
                </c:pt>
                <c:pt idx="93">
                  <c:v>0.14717165943615695</c:v>
                </c:pt>
                <c:pt idx="94">
                  <c:v>0.1306837559272831</c:v>
                </c:pt>
                <c:pt idx="95">
                  <c:v>8.4159913500670536E-2</c:v>
                </c:pt>
                <c:pt idx="96">
                  <c:v>5.4273914272275459E-2</c:v>
                </c:pt>
                <c:pt idx="97">
                  <c:v>9.6408792990615222E-2</c:v>
                </c:pt>
                <c:pt idx="98">
                  <c:v>9.30070018668816E-2</c:v>
                </c:pt>
                <c:pt idx="99">
                  <c:v>7.5243130006908188E-2</c:v>
                </c:pt>
                <c:pt idx="100">
                  <c:v>0.10240450898814635</c:v>
                </c:pt>
                <c:pt idx="101">
                  <c:v>5.550242923752069E-2</c:v>
                </c:pt>
                <c:pt idx="102">
                  <c:v>8.7298619448839099E-2</c:v>
                </c:pt>
                <c:pt idx="103">
                  <c:v>0.11742473669397502</c:v>
                </c:pt>
                <c:pt idx="104">
                  <c:v>6.7573916569770631E-2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6-4159-8B08-5AD878CF4A94}"/>
            </c:ext>
          </c:extLst>
        </c:ser>
        <c:ser>
          <c:idx val="1"/>
          <c:order val="1"/>
          <c:tx>
            <c:v>Wavelet-PBGZ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'Wavelet-PBGZ Wavelet-Places2'!$G$111:$G$215</c:f>
              <c:numCache>
                <c:formatCode>General</c:formatCode>
                <c:ptCount val="105"/>
                <c:pt idx="0">
                  <c:v>0.10752770333663852</c:v>
                </c:pt>
                <c:pt idx="1">
                  <c:v>0.14770595025736533</c:v>
                </c:pt>
                <c:pt idx="2">
                  <c:v>0.17436009836075816</c:v>
                </c:pt>
                <c:pt idx="3">
                  <c:v>8.8430571604083408E-2</c:v>
                </c:pt>
                <c:pt idx="4">
                  <c:v>0.10732508148010822</c:v>
                </c:pt>
                <c:pt idx="5">
                  <c:v>0.15335091187097394</c:v>
                </c:pt>
                <c:pt idx="6">
                  <c:v>0.17915512939850603</c:v>
                </c:pt>
                <c:pt idx="7">
                  <c:v>0.14948080249835294</c:v>
                </c:pt>
                <c:pt idx="8">
                  <c:v>0.17212828562559879</c:v>
                </c:pt>
                <c:pt idx="9">
                  <c:v>0.12780794046052668</c:v>
                </c:pt>
                <c:pt idx="10">
                  <c:v>0.12829631747624681</c:v>
                </c:pt>
                <c:pt idx="11">
                  <c:v>0.20000315363453935</c:v>
                </c:pt>
                <c:pt idx="12">
                  <c:v>0.19506053896207143</c:v>
                </c:pt>
                <c:pt idx="13">
                  <c:v>0.15739690392007355</c:v>
                </c:pt>
                <c:pt idx="14">
                  <c:v>0.16936470218662097</c:v>
                </c:pt>
                <c:pt idx="15">
                  <c:v>0.19291282366430373</c:v>
                </c:pt>
                <c:pt idx="16">
                  <c:v>0.17211136593810439</c:v>
                </c:pt>
                <c:pt idx="17">
                  <c:v>0.16785463792296851</c:v>
                </c:pt>
                <c:pt idx="18">
                  <c:v>0.15640182989871931</c:v>
                </c:pt>
                <c:pt idx="19">
                  <c:v>0.14022908724440292</c:v>
                </c:pt>
                <c:pt idx="20">
                  <c:v>0.16187318153393782</c:v>
                </c:pt>
                <c:pt idx="21">
                  <c:v>6.2099901533241408E-2</c:v>
                </c:pt>
                <c:pt idx="22">
                  <c:v>0.11288473434470647</c:v>
                </c:pt>
                <c:pt idx="23">
                  <c:v>0.17370464171957634</c:v>
                </c:pt>
                <c:pt idx="24">
                  <c:v>0.17527980263540588</c:v>
                </c:pt>
                <c:pt idx="25">
                  <c:v>0.18344362340307974</c:v>
                </c:pt>
                <c:pt idx="26">
                  <c:v>0.18186974849926701</c:v>
                </c:pt>
                <c:pt idx="27">
                  <c:v>0.17557331090878947</c:v>
                </c:pt>
                <c:pt idx="28">
                  <c:v>0.17476906081545762</c:v>
                </c:pt>
                <c:pt idx="29">
                  <c:v>0.1578749967256966</c:v>
                </c:pt>
                <c:pt idx="30">
                  <c:v>0.15583396776719521</c:v>
                </c:pt>
                <c:pt idx="31">
                  <c:v>0.18525295484326931</c:v>
                </c:pt>
                <c:pt idx="32">
                  <c:v>0.2231250785078247</c:v>
                </c:pt>
                <c:pt idx="33">
                  <c:v>0.18116969006800565</c:v>
                </c:pt>
                <c:pt idx="34">
                  <c:v>0.16210672155471373</c:v>
                </c:pt>
                <c:pt idx="35">
                  <c:v>0.18613238233517704</c:v>
                </c:pt>
                <c:pt idx="36">
                  <c:v>0.21781358894392555</c:v>
                </c:pt>
                <c:pt idx="37">
                  <c:v>0.20035582589670975</c:v>
                </c:pt>
                <c:pt idx="38">
                  <c:v>0.20287440842444682</c:v>
                </c:pt>
                <c:pt idx="39">
                  <c:v>0.20806302458806059</c:v>
                </c:pt>
                <c:pt idx="40">
                  <c:v>0.21727969317115059</c:v>
                </c:pt>
                <c:pt idx="41">
                  <c:v>0.18655666429113749</c:v>
                </c:pt>
                <c:pt idx="42">
                  <c:v>0.17934483654843725</c:v>
                </c:pt>
                <c:pt idx="43">
                  <c:v>0.17706094823232088</c:v>
                </c:pt>
                <c:pt idx="44">
                  <c:v>0.16288492388374465</c:v>
                </c:pt>
                <c:pt idx="45">
                  <c:v>0.18693215401292229</c:v>
                </c:pt>
                <c:pt idx="46">
                  <c:v>0.1479376643982685</c:v>
                </c:pt>
                <c:pt idx="47">
                  <c:v>0.14228835366825554</c:v>
                </c:pt>
                <c:pt idx="48">
                  <c:v>0.20401774619710505</c:v>
                </c:pt>
                <c:pt idx="49">
                  <c:v>0.19707449014132772</c:v>
                </c:pt>
                <c:pt idx="50">
                  <c:v>0.10135622159971036</c:v>
                </c:pt>
                <c:pt idx="51">
                  <c:v>0.13930142333514917</c:v>
                </c:pt>
                <c:pt idx="52">
                  <c:v>8.9484715476076615E-2</c:v>
                </c:pt>
                <c:pt idx="53">
                  <c:v>0.14415758939891399</c:v>
                </c:pt>
                <c:pt idx="54">
                  <c:v>0.16493343920289949</c:v>
                </c:pt>
                <c:pt idx="55">
                  <c:v>0.15824224707939805</c:v>
                </c:pt>
                <c:pt idx="56">
                  <c:v>0.17358767844103706</c:v>
                </c:pt>
                <c:pt idx="57">
                  <c:v>0.16034320633590604</c:v>
                </c:pt>
                <c:pt idx="58">
                  <c:v>0.24430263172190114</c:v>
                </c:pt>
                <c:pt idx="59">
                  <c:v>0.1072777734721535</c:v>
                </c:pt>
                <c:pt idx="60">
                  <c:v>0.18917018699654209</c:v>
                </c:pt>
                <c:pt idx="61">
                  <c:v>0.10077277537655038</c:v>
                </c:pt>
                <c:pt idx="62">
                  <c:v>0.12804139486544719</c:v>
                </c:pt>
                <c:pt idx="63">
                  <c:v>0.18340604040936792</c:v>
                </c:pt>
                <c:pt idx="64">
                  <c:v>0.19181980259815989</c:v>
                </c:pt>
                <c:pt idx="65">
                  <c:v>0.18470985745186319</c:v>
                </c:pt>
                <c:pt idx="66">
                  <c:v>0.17117986804745622</c:v>
                </c:pt>
                <c:pt idx="67">
                  <c:v>0.17284784654907648</c:v>
                </c:pt>
                <c:pt idx="68">
                  <c:v>0.15973242928666664</c:v>
                </c:pt>
                <c:pt idx="69">
                  <c:v>0.16846009892244862</c:v>
                </c:pt>
                <c:pt idx="70">
                  <c:v>0.17567630474744533</c:v>
                </c:pt>
                <c:pt idx="71">
                  <c:v>7.5452472425431405E-2</c:v>
                </c:pt>
                <c:pt idx="72">
                  <c:v>0.16932241527785652</c:v>
                </c:pt>
                <c:pt idx="73">
                  <c:v>0.19438294423436664</c:v>
                </c:pt>
                <c:pt idx="74">
                  <c:v>0.18065067628172016</c:v>
                </c:pt>
                <c:pt idx="75">
                  <c:v>9.7794518676519893E-2</c:v>
                </c:pt>
                <c:pt idx="76">
                  <c:v>0.12872574263696146</c:v>
                </c:pt>
                <c:pt idx="77">
                  <c:v>0.16399502905922081</c:v>
                </c:pt>
                <c:pt idx="78">
                  <c:v>0.12417104728384398</c:v>
                </c:pt>
                <c:pt idx="79">
                  <c:v>0.2233883917030518</c:v>
                </c:pt>
                <c:pt idx="80">
                  <c:v>0.15945961689599675</c:v>
                </c:pt>
                <c:pt idx="81">
                  <c:v>0.14371098431438312</c:v>
                </c:pt>
                <c:pt idx="82">
                  <c:v>8.3066967639206957E-2</c:v>
                </c:pt>
                <c:pt idx="83">
                  <c:v>7.1669035525233848E-2</c:v>
                </c:pt>
                <c:pt idx="84">
                  <c:v>8.5202166481961328E-2</c:v>
                </c:pt>
                <c:pt idx="85">
                  <c:v>0.11321563139657764</c:v>
                </c:pt>
                <c:pt idx="86">
                  <c:v>0.14782542117779973</c:v>
                </c:pt>
                <c:pt idx="87">
                  <c:v>0.15328831845267743</c:v>
                </c:pt>
                <c:pt idx="88">
                  <c:v>0.1541817018084658</c:v>
                </c:pt>
                <c:pt idx="89">
                  <c:v>0.14741540318264557</c:v>
                </c:pt>
                <c:pt idx="90">
                  <c:v>0.1804940401318833</c:v>
                </c:pt>
                <c:pt idx="91">
                  <c:v>0.16489764533450268</c:v>
                </c:pt>
                <c:pt idx="92">
                  <c:v>0.14686488125565911</c:v>
                </c:pt>
                <c:pt idx="93">
                  <c:v>0.25544676742583006</c:v>
                </c:pt>
                <c:pt idx="94">
                  <c:v>0.19686953680674535</c:v>
                </c:pt>
                <c:pt idx="95">
                  <c:v>0.11120551598040684</c:v>
                </c:pt>
                <c:pt idx="96">
                  <c:v>9.1819975394654252E-2</c:v>
                </c:pt>
                <c:pt idx="97">
                  <c:v>0.15043839955251193</c:v>
                </c:pt>
                <c:pt idx="98">
                  <c:v>0.17068595155230293</c:v>
                </c:pt>
                <c:pt idx="99">
                  <c:v>7.2377572875307328E-2</c:v>
                </c:pt>
                <c:pt idx="100">
                  <c:v>0.16556807511132776</c:v>
                </c:pt>
                <c:pt idx="101">
                  <c:v>9.4812567684065208E-2</c:v>
                </c:pt>
                <c:pt idx="102">
                  <c:v>9.9133020501395053E-2</c:v>
                </c:pt>
                <c:pt idx="103">
                  <c:v>0.15871698096162046</c:v>
                </c:pt>
                <c:pt idx="104">
                  <c:v>0.12122003832723427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6-4159-8B08-5AD878CF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22016"/>
        <c:axId val="861922736"/>
      </c:lineChart>
      <c:catAx>
        <c:axId val="8619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922736"/>
        <c:crosses val="autoZero"/>
        <c:auto val="1"/>
        <c:lblAlgn val="ctr"/>
        <c:lblOffset val="100"/>
        <c:noMultiLvlLbl val="0"/>
      </c:catAx>
      <c:valAx>
        <c:axId val="8619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922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MSE 105</a:t>
            </a:r>
            <a:r>
              <a:rPr lang="fr-FR" baseline="0"/>
              <a:t> first not birds </a:t>
            </a:r>
            <a:r>
              <a:rPr lang="fr-FR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Sheet1!$C$111:$C$215</c:f>
              <c:numCache>
                <c:formatCode>General</c:formatCode>
                <c:ptCount val="105"/>
                <c:pt idx="0">
                  <c:v>31.606216430664059</c:v>
                </c:pt>
                <c:pt idx="1">
                  <c:v>995.55324300130212</c:v>
                </c:pt>
                <c:pt idx="2">
                  <c:v>956.26457977294922</c:v>
                </c:pt>
                <c:pt idx="3">
                  <c:v>32.802736918131508</c:v>
                </c:pt>
                <c:pt idx="4">
                  <c:v>46.685152689615883</c:v>
                </c:pt>
                <c:pt idx="5">
                  <c:v>239.04736200968421</c:v>
                </c:pt>
                <c:pt idx="6">
                  <c:v>691.06752395629883</c:v>
                </c:pt>
                <c:pt idx="7">
                  <c:v>440.89989852905268</c:v>
                </c:pt>
                <c:pt idx="8">
                  <c:v>474.19581985473633</c:v>
                </c:pt>
                <c:pt idx="9">
                  <c:v>95.141807556152344</c:v>
                </c:pt>
                <c:pt idx="10">
                  <c:v>91.17239634195964</c:v>
                </c:pt>
                <c:pt idx="11">
                  <c:v>419.17013676961261</c:v>
                </c:pt>
                <c:pt idx="12">
                  <c:v>373.80428822835279</c:v>
                </c:pt>
                <c:pt idx="13">
                  <c:v>1173.3977521260581</c:v>
                </c:pt>
                <c:pt idx="14">
                  <c:v>616.49011103312171</c:v>
                </c:pt>
                <c:pt idx="15">
                  <c:v>572.46927769978845</c:v>
                </c:pt>
                <c:pt idx="16">
                  <c:v>643.00590769449866</c:v>
                </c:pt>
                <c:pt idx="17">
                  <c:v>231.90711720784509</c:v>
                </c:pt>
                <c:pt idx="18">
                  <c:v>664.90316263834632</c:v>
                </c:pt>
                <c:pt idx="19">
                  <c:v>680.94904073079431</c:v>
                </c:pt>
                <c:pt idx="20">
                  <c:v>268.73819478352863</c:v>
                </c:pt>
                <c:pt idx="21">
                  <c:v>14.38436126708984</c:v>
                </c:pt>
                <c:pt idx="22">
                  <c:v>48.45915095011393</c:v>
                </c:pt>
                <c:pt idx="23">
                  <c:v>489.16019312540692</c:v>
                </c:pt>
                <c:pt idx="24">
                  <c:v>269.18577321370441</c:v>
                </c:pt>
                <c:pt idx="25">
                  <c:v>728.47423807779944</c:v>
                </c:pt>
                <c:pt idx="26">
                  <c:v>571.57566579182946</c:v>
                </c:pt>
                <c:pt idx="27">
                  <c:v>450.31867853800458</c:v>
                </c:pt>
                <c:pt idx="28">
                  <c:v>549.74473317464196</c:v>
                </c:pt>
                <c:pt idx="29">
                  <c:v>1295.447903951009</c:v>
                </c:pt>
                <c:pt idx="30">
                  <c:v>1216.7988611857099</c:v>
                </c:pt>
                <c:pt idx="31">
                  <c:v>352.50565338134771</c:v>
                </c:pt>
                <c:pt idx="32">
                  <c:v>367.6056963602702</c:v>
                </c:pt>
                <c:pt idx="33">
                  <c:v>730.44778442382813</c:v>
                </c:pt>
                <c:pt idx="34">
                  <c:v>145.61997095743811</c:v>
                </c:pt>
                <c:pt idx="35">
                  <c:v>405.34285608927411</c:v>
                </c:pt>
                <c:pt idx="36">
                  <c:v>529.64900588989258</c:v>
                </c:pt>
                <c:pt idx="37">
                  <c:v>244.54716364542639</c:v>
                </c:pt>
                <c:pt idx="38">
                  <c:v>297.71683247884113</c:v>
                </c:pt>
                <c:pt idx="39">
                  <c:v>375.89386240641278</c:v>
                </c:pt>
                <c:pt idx="40">
                  <c:v>384.11792882283532</c:v>
                </c:pt>
                <c:pt idx="41">
                  <c:v>317.55749384562182</c:v>
                </c:pt>
                <c:pt idx="42">
                  <c:v>443.93648910522461</c:v>
                </c:pt>
                <c:pt idx="43">
                  <c:v>590.5718892415365</c:v>
                </c:pt>
                <c:pt idx="44">
                  <c:v>98.896411895751953</c:v>
                </c:pt>
                <c:pt idx="45">
                  <c:v>573.9454676310221</c:v>
                </c:pt>
                <c:pt idx="46">
                  <c:v>621.34831746419275</c:v>
                </c:pt>
                <c:pt idx="47">
                  <c:v>127.8699417114258</c:v>
                </c:pt>
                <c:pt idx="48">
                  <c:v>721.04158782958984</c:v>
                </c:pt>
                <c:pt idx="49">
                  <c:v>384.728515625</c:v>
                </c:pt>
                <c:pt idx="50">
                  <c:v>17.710751851399738</c:v>
                </c:pt>
                <c:pt idx="51">
                  <c:v>596.45549011230469</c:v>
                </c:pt>
                <c:pt idx="52">
                  <c:v>905.25696309407556</c:v>
                </c:pt>
                <c:pt idx="53">
                  <c:v>200.95991134643549</c:v>
                </c:pt>
                <c:pt idx="54">
                  <c:v>458.02965545654303</c:v>
                </c:pt>
                <c:pt idx="55">
                  <c:v>496.01722462971998</c:v>
                </c:pt>
                <c:pt idx="56">
                  <c:v>385.14492925008142</c:v>
                </c:pt>
                <c:pt idx="57">
                  <c:v>206.79107030232751</c:v>
                </c:pt>
                <c:pt idx="58">
                  <c:v>258.20395024617511</c:v>
                </c:pt>
                <c:pt idx="59">
                  <c:v>50.236629486083977</c:v>
                </c:pt>
                <c:pt idx="60">
                  <c:v>342.15522130330402</c:v>
                </c:pt>
                <c:pt idx="61">
                  <c:v>42.66237004597982</c:v>
                </c:pt>
                <c:pt idx="62">
                  <c:v>82.534356435139969</c:v>
                </c:pt>
                <c:pt idx="63">
                  <c:v>208.06870142618811</c:v>
                </c:pt>
                <c:pt idx="64">
                  <c:v>227.5399284362793</c:v>
                </c:pt>
                <c:pt idx="65">
                  <c:v>96.583183288574219</c:v>
                </c:pt>
                <c:pt idx="66">
                  <c:v>150.4163538614909</c:v>
                </c:pt>
                <c:pt idx="67">
                  <c:v>132.6946932474772</c:v>
                </c:pt>
                <c:pt idx="68">
                  <c:v>59.866081237792969</c:v>
                </c:pt>
                <c:pt idx="69">
                  <c:v>100.86864852905271</c:v>
                </c:pt>
                <c:pt idx="70">
                  <c:v>251.4379717508952</c:v>
                </c:pt>
                <c:pt idx="71">
                  <c:v>35.850608825683587</c:v>
                </c:pt>
                <c:pt idx="72">
                  <c:v>90.588001251220703</c:v>
                </c:pt>
                <c:pt idx="73">
                  <c:v>106.1172955830892</c:v>
                </c:pt>
                <c:pt idx="74">
                  <c:v>413.95290756225592</c:v>
                </c:pt>
                <c:pt idx="75">
                  <c:v>84.002311706542969</c:v>
                </c:pt>
                <c:pt idx="76">
                  <c:v>450.33612569173181</c:v>
                </c:pt>
                <c:pt idx="77">
                  <c:v>224.70793533325201</c:v>
                </c:pt>
                <c:pt idx="78">
                  <c:v>280.26156489054358</c:v>
                </c:pt>
                <c:pt idx="79">
                  <c:v>506.52380752563482</c:v>
                </c:pt>
                <c:pt idx="80">
                  <c:v>173.24557876586911</c:v>
                </c:pt>
                <c:pt idx="81">
                  <c:v>43.040609995524093</c:v>
                </c:pt>
                <c:pt idx="82">
                  <c:v>24.774279276529949</c:v>
                </c:pt>
                <c:pt idx="83">
                  <c:v>22.789239247639969</c:v>
                </c:pt>
                <c:pt idx="84">
                  <c:v>39.352121988932289</c:v>
                </c:pt>
                <c:pt idx="85">
                  <c:v>56.011178334554039</c:v>
                </c:pt>
                <c:pt idx="86">
                  <c:v>108.56494522094729</c:v>
                </c:pt>
                <c:pt idx="87">
                  <c:v>119.7830530802409</c:v>
                </c:pt>
                <c:pt idx="88">
                  <c:v>77.669844309488937</c:v>
                </c:pt>
                <c:pt idx="89">
                  <c:v>88.697085062662765</c:v>
                </c:pt>
                <c:pt idx="90">
                  <c:v>270.98464330037427</c:v>
                </c:pt>
                <c:pt idx="91">
                  <c:v>92.188213348388672</c:v>
                </c:pt>
                <c:pt idx="92">
                  <c:v>250.71237309773761</c:v>
                </c:pt>
                <c:pt idx="93">
                  <c:v>171.84571584065759</c:v>
                </c:pt>
                <c:pt idx="94">
                  <c:v>171.6164474487305</c:v>
                </c:pt>
                <c:pt idx="95">
                  <c:v>60.138445536295571</c:v>
                </c:pt>
                <c:pt idx="96">
                  <c:v>206.08417765299481</c:v>
                </c:pt>
                <c:pt idx="97">
                  <c:v>116.3277587890625</c:v>
                </c:pt>
                <c:pt idx="98">
                  <c:v>447.74100240071613</c:v>
                </c:pt>
                <c:pt idx="99">
                  <c:v>9.5708147684733067</c:v>
                </c:pt>
                <c:pt idx="100">
                  <c:v>97.471015930175781</c:v>
                </c:pt>
                <c:pt idx="101">
                  <c:v>24.642787933349609</c:v>
                </c:pt>
                <c:pt idx="102">
                  <c:v>43.043875376383461</c:v>
                </c:pt>
                <c:pt idx="103">
                  <c:v>69.312675476074219</c:v>
                </c:pt>
                <c:pt idx="104">
                  <c:v>128.86275863647461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2-4BA5-98EE-61F2BA6A6A17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Sheet1!$F$111:$F$215</c:f>
              <c:numCache>
                <c:formatCode>General</c:formatCode>
                <c:ptCount val="105"/>
                <c:pt idx="0">
                  <c:v>33.341238657633461</c:v>
                </c:pt>
                <c:pt idx="1">
                  <c:v>745.85857772827148</c:v>
                </c:pt>
                <c:pt idx="2">
                  <c:v>706.69654846191406</c:v>
                </c:pt>
                <c:pt idx="3">
                  <c:v>37.112637837727867</c:v>
                </c:pt>
                <c:pt idx="4">
                  <c:v>43.966704050699867</c:v>
                </c:pt>
                <c:pt idx="5">
                  <c:v>192.63982391357419</c:v>
                </c:pt>
                <c:pt idx="6">
                  <c:v>510.97038777669269</c:v>
                </c:pt>
                <c:pt idx="7">
                  <c:v>336.70621871948242</c:v>
                </c:pt>
                <c:pt idx="8">
                  <c:v>336.10170873006177</c:v>
                </c:pt>
                <c:pt idx="9">
                  <c:v>70.25539906819661</c:v>
                </c:pt>
                <c:pt idx="10">
                  <c:v>70.877604166666671</c:v>
                </c:pt>
                <c:pt idx="11">
                  <c:v>296.9760576883952</c:v>
                </c:pt>
                <c:pt idx="12">
                  <c:v>271.09572347005212</c:v>
                </c:pt>
                <c:pt idx="13">
                  <c:v>883.12961832682288</c:v>
                </c:pt>
                <c:pt idx="14">
                  <c:v>461.44854863484699</c:v>
                </c:pt>
                <c:pt idx="15">
                  <c:v>408.06390762329102</c:v>
                </c:pt>
                <c:pt idx="16">
                  <c:v>462.00237274169922</c:v>
                </c:pt>
                <c:pt idx="17">
                  <c:v>164.21027755737299</c:v>
                </c:pt>
                <c:pt idx="18">
                  <c:v>490.69376373291021</c:v>
                </c:pt>
                <c:pt idx="19">
                  <c:v>506.45697911580402</c:v>
                </c:pt>
                <c:pt idx="20">
                  <c:v>208.7679252624512</c:v>
                </c:pt>
                <c:pt idx="21">
                  <c:v>19.349197387695309</c:v>
                </c:pt>
                <c:pt idx="22">
                  <c:v>47.121583302815758</c:v>
                </c:pt>
                <c:pt idx="23">
                  <c:v>338.23215230305988</c:v>
                </c:pt>
                <c:pt idx="24">
                  <c:v>202.1279385884603</c:v>
                </c:pt>
                <c:pt idx="25">
                  <c:v>529.02370071411133</c:v>
                </c:pt>
                <c:pt idx="26">
                  <c:v>424.4957110087077</c:v>
                </c:pt>
                <c:pt idx="27">
                  <c:v>316.54216766357422</c:v>
                </c:pt>
                <c:pt idx="28">
                  <c:v>380.15335845947271</c:v>
                </c:pt>
                <c:pt idx="29">
                  <c:v>980.26107660929358</c:v>
                </c:pt>
                <c:pt idx="30">
                  <c:v>908.64579772949219</c:v>
                </c:pt>
                <c:pt idx="31">
                  <c:v>224.29774220784509</c:v>
                </c:pt>
                <c:pt idx="32">
                  <c:v>247.10117594401041</c:v>
                </c:pt>
                <c:pt idx="33">
                  <c:v>524.75467936197913</c:v>
                </c:pt>
                <c:pt idx="34">
                  <c:v>114.6777483622233</c:v>
                </c:pt>
                <c:pt idx="35">
                  <c:v>283.013671875</c:v>
                </c:pt>
                <c:pt idx="36">
                  <c:v>362.15743128458661</c:v>
                </c:pt>
                <c:pt idx="37">
                  <c:v>180.14156087239579</c:v>
                </c:pt>
                <c:pt idx="38">
                  <c:v>206.30133692423499</c:v>
                </c:pt>
                <c:pt idx="39">
                  <c:v>257.15102132161462</c:v>
                </c:pt>
                <c:pt idx="40">
                  <c:v>255.32478078206381</c:v>
                </c:pt>
                <c:pt idx="41">
                  <c:v>204.0513699849447</c:v>
                </c:pt>
                <c:pt idx="42">
                  <c:v>320.98112233479821</c:v>
                </c:pt>
                <c:pt idx="43">
                  <c:v>442.76932017008471</c:v>
                </c:pt>
                <c:pt idx="44">
                  <c:v>86.014656066894531</c:v>
                </c:pt>
                <c:pt idx="45">
                  <c:v>415.39270401000982</c:v>
                </c:pt>
                <c:pt idx="46">
                  <c:v>453.75632095336908</c:v>
                </c:pt>
                <c:pt idx="47">
                  <c:v>94.748783111572266</c:v>
                </c:pt>
                <c:pt idx="48">
                  <c:v>506.28929901123053</c:v>
                </c:pt>
                <c:pt idx="49">
                  <c:v>271.03370030721032</c:v>
                </c:pt>
                <c:pt idx="50">
                  <c:v>23.851167043050129</c:v>
                </c:pt>
                <c:pt idx="51">
                  <c:v>438.47902679443359</c:v>
                </c:pt>
                <c:pt idx="52">
                  <c:v>689.86770248413086</c:v>
                </c:pt>
                <c:pt idx="53">
                  <c:v>136.81731796264651</c:v>
                </c:pt>
                <c:pt idx="54">
                  <c:v>337.19611358642578</c:v>
                </c:pt>
                <c:pt idx="55">
                  <c:v>373.99101257324219</c:v>
                </c:pt>
                <c:pt idx="56">
                  <c:v>281.66812642415363</c:v>
                </c:pt>
                <c:pt idx="57">
                  <c:v>146.1609916687012</c:v>
                </c:pt>
                <c:pt idx="58">
                  <c:v>163.4805857340495</c:v>
                </c:pt>
                <c:pt idx="59">
                  <c:v>41.836203257242843</c:v>
                </c:pt>
                <c:pt idx="60">
                  <c:v>253.9288279215495</c:v>
                </c:pt>
                <c:pt idx="61">
                  <c:v>44.639382680257157</c:v>
                </c:pt>
                <c:pt idx="62">
                  <c:v>73.72643915812175</c:v>
                </c:pt>
                <c:pt idx="63">
                  <c:v>154.31687927246091</c:v>
                </c:pt>
                <c:pt idx="64">
                  <c:v>167.78180694580081</c:v>
                </c:pt>
                <c:pt idx="65">
                  <c:v>70.659529368082687</c:v>
                </c:pt>
                <c:pt idx="66">
                  <c:v>118.0228004455566</c:v>
                </c:pt>
                <c:pt idx="67">
                  <c:v>106.8566652933757</c:v>
                </c:pt>
                <c:pt idx="68">
                  <c:v>60.004018147786461</c:v>
                </c:pt>
                <c:pt idx="69">
                  <c:v>79.403172810872391</c:v>
                </c:pt>
                <c:pt idx="70">
                  <c:v>195.52877426147461</c:v>
                </c:pt>
                <c:pt idx="71">
                  <c:v>33.804232279459633</c:v>
                </c:pt>
                <c:pt idx="72">
                  <c:v>67.957839965820313</c:v>
                </c:pt>
                <c:pt idx="73">
                  <c:v>74.862823486328125</c:v>
                </c:pt>
                <c:pt idx="74">
                  <c:v>302.80387751261401</c:v>
                </c:pt>
                <c:pt idx="75">
                  <c:v>63.370646158854157</c:v>
                </c:pt>
                <c:pt idx="76">
                  <c:v>328.14717483520508</c:v>
                </c:pt>
                <c:pt idx="77">
                  <c:v>175.69185256958011</c:v>
                </c:pt>
                <c:pt idx="78">
                  <c:v>213.59822972615561</c:v>
                </c:pt>
                <c:pt idx="79">
                  <c:v>342.75243123372388</c:v>
                </c:pt>
                <c:pt idx="80">
                  <c:v>119.8041610717773</c:v>
                </c:pt>
                <c:pt idx="81">
                  <c:v>38.938385009765618</c:v>
                </c:pt>
                <c:pt idx="82">
                  <c:v>25.85831451416016</c:v>
                </c:pt>
                <c:pt idx="83">
                  <c:v>29.243278503417969</c:v>
                </c:pt>
                <c:pt idx="84">
                  <c:v>42.237452189127602</c:v>
                </c:pt>
                <c:pt idx="85">
                  <c:v>56.087234497070313</c:v>
                </c:pt>
                <c:pt idx="86">
                  <c:v>81.172663370768234</c:v>
                </c:pt>
                <c:pt idx="87">
                  <c:v>102.45652262369789</c:v>
                </c:pt>
                <c:pt idx="88">
                  <c:v>63.079433441162109</c:v>
                </c:pt>
                <c:pt idx="89">
                  <c:v>71.106187184651688</c:v>
                </c:pt>
                <c:pt idx="90">
                  <c:v>186.6184158325195</c:v>
                </c:pt>
                <c:pt idx="91">
                  <c:v>85.5258191426595</c:v>
                </c:pt>
                <c:pt idx="92">
                  <c:v>222.07413609822589</c:v>
                </c:pt>
                <c:pt idx="93">
                  <c:v>128.09568532307941</c:v>
                </c:pt>
                <c:pt idx="94">
                  <c:v>129.86991755167639</c:v>
                </c:pt>
                <c:pt idx="95">
                  <c:v>59.966279347737633</c:v>
                </c:pt>
                <c:pt idx="96">
                  <c:v>158.20380910237631</c:v>
                </c:pt>
                <c:pt idx="97">
                  <c:v>85.6372667948405</c:v>
                </c:pt>
                <c:pt idx="98">
                  <c:v>291.51184844970697</c:v>
                </c:pt>
                <c:pt idx="99">
                  <c:v>25.588134765625</c:v>
                </c:pt>
                <c:pt idx="100">
                  <c:v>76.309521993001297</c:v>
                </c:pt>
                <c:pt idx="101">
                  <c:v>24.090922037760421</c:v>
                </c:pt>
                <c:pt idx="102">
                  <c:v>44.585835774739593</c:v>
                </c:pt>
                <c:pt idx="103">
                  <c:v>63.273455301920571</c:v>
                </c:pt>
                <c:pt idx="104">
                  <c:v>95.394934336344406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2-4BA5-98EE-61F2BA6A6A17}"/>
            </c:ext>
          </c:extLst>
        </c:ser>
        <c:ser>
          <c:idx val="3"/>
          <c:order val="3"/>
          <c:tx>
            <c:v>CelebA-HQ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Sheet1!$I$111:$I$215</c:f>
              <c:numCache>
                <c:formatCode>General</c:formatCode>
                <c:ptCount val="105"/>
                <c:pt idx="0">
                  <c:v>44.528607686360679</c:v>
                </c:pt>
                <c:pt idx="1">
                  <c:v>758.09274419148767</c:v>
                </c:pt>
                <c:pt idx="2">
                  <c:v>713.19203313191736</c:v>
                </c:pt>
                <c:pt idx="3">
                  <c:v>44.321707407633461</c:v>
                </c:pt>
                <c:pt idx="4">
                  <c:v>54.654786427815758</c:v>
                </c:pt>
                <c:pt idx="5">
                  <c:v>206.29465230305991</c:v>
                </c:pt>
                <c:pt idx="6">
                  <c:v>517.73182423909509</c:v>
                </c:pt>
                <c:pt idx="7">
                  <c:v>349.35307947794598</c:v>
                </c:pt>
                <c:pt idx="8">
                  <c:v>345.06877263387042</c:v>
                </c:pt>
                <c:pt idx="9">
                  <c:v>90.133993784586593</c:v>
                </c:pt>
                <c:pt idx="10">
                  <c:v>94.232351938883468</c:v>
                </c:pt>
                <c:pt idx="11">
                  <c:v>314.4281056722005</c:v>
                </c:pt>
                <c:pt idx="12">
                  <c:v>297.36412048339838</c:v>
                </c:pt>
                <c:pt idx="13">
                  <c:v>920.68103535970056</c:v>
                </c:pt>
                <c:pt idx="14">
                  <c:v>476.75536982218432</c:v>
                </c:pt>
                <c:pt idx="15">
                  <c:v>437.96229426066083</c:v>
                </c:pt>
                <c:pt idx="16">
                  <c:v>472.79629516601563</c:v>
                </c:pt>
                <c:pt idx="17">
                  <c:v>176.04009628295901</c:v>
                </c:pt>
                <c:pt idx="18">
                  <c:v>500.06101989746088</c:v>
                </c:pt>
                <c:pt idx="19">
                  <c:v>508.86772410074872</c:v>
                </c:pt>
                <c:pt idx="20">
                  <c:v>224.23787434895829</c:v>
                </c:pt>
                <c:pt idx="21">
                  <c:v>26.83977127075195</c:v>
                </c:pt>
                <c:pt idx="22">
                  <c:v>59.802413940429688</c:v>
                </c:pt>
                <c:pt idx="23">
                  <c:v>357.51719919840502</c:v>
                </c:pt>
                <c:pt idx="24">
                  <c:v>213.50103886922199</c:v>
                </c:pt>
                <c:pt idx="25">
                  <c:v>533.18454996744788</c:v>
                </c:pt>
                <c:pt idx="26">
                  <c:v>430.65790430704749</c:v>
                </c:pt>
                <c:pt idx="27">
                  <c:v>317.26056671142578</c:v>
                </c:pt>
                <c:pt idx="28">
                  <c:v>387.88403065999353</c:v>
                </c:pt>
                <c:pt idx="29">
                  <c:v>987.46178563435876</c:v>
                </c:pt>
                <c:pt idx="30">
                  <c:v>914.78176752726233</c:v>
                </c:pt>
                <c:pt idx="31">
                  <c:v>231.9990043640137</c:v>
                </c:pt>
                <c:pt idx="32">
                  <c:v>257.50188573201501</c:v>
                </c:pt>
                <c:pt idx="33">
                  <c:v>520.19193903605139</c:v>
                </c:pt>
                <c:pt idx="34">
                  <c:v>131.4313023885091</c:v>
                </c:pt>
                <c:pt idx="35">
                  <c:v>293.92239761352539</c:v>
                </c:pt>
                <c:pt idx="36">
                  <c:v>382.68248112996417</c:v>
                </c:pt>
                <c:pt idx="37">
                  <c:v>198.58990351359051</c:v>
                </c:pt>
                <c:pt idx="38">
                  <c:v>227.66427485148111</c:v>
                </c:pt>
                <c:pt idx="39">
                  <c:v>275.90563710530603</c:v>
                </c:pt>
                <c:pt idx="40">
                  <c:v>271.38657887776691</c:v>
                </c:pt>
                <c:pt idx="41">
                  <c:v>214.79754511515301</c:v>
                </c:pt>
                <c:pt idx="42">
                  <c:v>327.32838948567712</c:v>
                </c:pt>
                <c:pt idx="43">
                  <c:v>449.79354222615558</c:v>
                </c:pt>
                <c:pt idx="44">
                  <c:v>96.813940684000656</c:v>
                </c:pt>
                <c:pt idx="45">
                  <c:v>421.14142354329431</c:v>
                </c:pt>
                <c:pt idx="46">
                  <c:v>462.98992792765301</c:v>
                </c:pt>
                <c:pt idx="47">
                  <c:v>107.82124964396159</c:v>
                </c:pt>
                <c:pt idx="48">
                  <c:v>503.43373107910162</c:v>
                </c:pt>
                <c:pt idx="49">
                  <c:v>285.29340489705402</c:v>
                </c:pt>
                <c:pt idx="50">
                  <c:v>31.265207926432289</c:v>
                </c:pt>
                <c:pt idx="51">
                  <c:v>443.12422688802081</c:v>
                </c:pt>
                <c:pt idx="52">
                  <c:v>656.83178456624353</c:v>
                </c:pt>
                <c:pt idx="53">
                  <c:v>143.51863479614261</c:v>
                </c:pt>
                <c:pt idx="54">
                  <c:v>337.19897588094068</c:v>
                </c:pt>
                <c:pt idx="55">
                  <c:v>379.30690765380859</c:v>
                </c:pt>
                <c:pt idx="56">
                  <c:v>282.88492711385089</c:v>
                </c:pt>
                <c:pt idx="57">
                  <c:v>157.97745641072589</c:v>
                </c:pt>
                <c:pt idx="58">
                  <c:v>171.64203389485681</c:v>
                </c:pt>
                <c:pt idx="59">
                  <c:v>49.180595397949219</c:v>
                </c:pt>
                <c:pt idx="60">
                  <c:v>260.42535654703778</c:v>
                </c:pt>
                <c:pt idx="61">
                  <c:v>54.309719085693359</c:v>
                </c:pt>
                <c:pt idx="62">
                  <c:v>84.171710968017578</c:v>
                </c:pt>
                <c:pt idx="63">
                  <c:v>157.95476659139001</c:v>
                </c:pt>
                <c:pt idx="64">
                  <c:v>168.69833246866861</c:v>
                </c:pt>
                <c:pt idx="65">
                  <c:v>85.633955637613937</c:v>
                </c:pt>
                <c:pt idx="66">
                  <c:v>130.4280700683594</c:v>
                </c:pt>
                <c:pt idx="67">
                  <c:v>117.4501825968425</c:v>
                </c:pt>
                <c:pt idx="68">
                  <c:v>75.961550394694015</c:v>
                </c:pt>
                <c:pt idx="69">
                  <c:v>88.206901550292969</c:v>
                </c:pt>
                <c:pt idx="70">
                  <c:v>193.56343968709311</c:v>
                </c:pt>
                <c:pt idx="71">
                  <c:v>40.927815755208343</c:v>
                </c:pt>
                <c:pt idx="72">
                  <c:v>79.981196085611984</c:v>
                </c:pt>
                <c:pt idx="73">
                  <c:v>92.160785675048828</c:v>
                </c:pt>
                <c:pt idx="74">
                  <c:v>304.59819539388019</c:v>
                </c:pt>
                <c:pt idx="75">
                  <c:v>78.882588704427079</c:v>
                </c:pt>
                <c:pt idx="76">
                  <c:v>336.66924285888672</c:v>
                </c:pt>
                <c:pt idx="77">
                  <c:v>176.8525365193685</c:v>
                </c:pt>
                <c:pt idx="78">
                  <c:v>217.743527730306</c:v>
                </c:pt>
                <c:pt idx="79">
                  <c:v>347.6181360880534</c:v>
                </c:pt>
                <c:pt idx="80">
                  <c:v>123.94204203287759</c:v>
                </c:pt>
                <c:pt idx="81">
                  <c:v>51.207843780517578</c:v>
                </c:pt>
                <c:pt idx="82">
                  <c:v>31.423230489095051</c:v>
                </c:pt>
                <c:pt idx="83">
                  <c:v>38.463575998942048</c:v>
                </c:pt>
                <c:pt idx="84">
                  <c:v>51.338882446289063</c:v>
                </c:pt>
                <c:pt idx="85">
                  <c:v>61.804545084635407</c:v>
                </c:pt>
                <c:pt idx="86">
                  <c:v>90.574709574381515</c:v>
                </c:pt>
                <c:pt idx="87">
                  <c:v>109.2981465657552</c:v>
                </c:pt>
                <c:pt idx="88">
                  <c:v>68.5374755859375</c:v>
                </c:pt>
                <c:pt idx="89">
                  <c:v>76.913801829020187</c:v>
                </c:pt>
                <c:pt idx="90">
                  <c:v>198.04031499226889</c:v>
                </c:pt>
                <c:pt idx="91">
                  <c:v>99.655845642089844</c:v>
                </c:pt>
                <c:pt idx="92">
                  <c:v>239.94563293457031</c:v>
                </c:pt>
                <c:pt idx="93">
                  <c:v>140.43000411987299</c:v>
                </c:pt>
                <c:pt idx="94">
                  <c:v>141.62761815389001</c:v>
                </c:pt>
                <c:pt idx="95">
                  <c:v>69.306229909261063</c:v>
                </c:pt>
                <c:pt idx="96">
                  <c:v>164.60982894897461</c:v>
                </c:pt>
                <c:pt idx="97">
                  <c:v>91.765538533528641</c:v>
                </c:pt>
                <c:pt idx="98">
                  <c:v>313.95822779337573</c:v>
                </c:pt>
                <c:pt idx="99">
                  <c:v>32.637761433919273</c:v>
                </c:pt>
                <c:pt idx="100">
                  <c:v>71.593396504720047</c:v>
                </c:pt>
                <c:pt idx="101">
                  <c:v>27.953000386555988</c:v>
                </c:pt>
                <c:pt idx="102">
                  <c:v>51.772445678710938</c:v>
                </c:pt>
                <c:pt idx="103">
                  <c:v>70.216213226318359</c:v>
                </c:pt>
                <c:pt idx="104">
                  <c:v>104.38818232218421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2-4BA5-98EE-61F2BA6A6A17}"/>
            </c:ext>
          </c:extLst>
        </c:ser>
        <c:ser>
          <c:idx val="4"/>
          <c:order val="4"/>
          <c:tx>
            <c:v>Wavelet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Sheet1!$L$111:$L$215</c:f>
              <c:numCache>
                <c:formatCode>General</c:formatCode>
                <c:ptCount val="105"/>
                <c:pt idx="0">
                  <c:v>10.251716613769529</c:v>
                </c:pt>
                <c:pt idx="1">
                  <c:v>474.84001159667969</c:v>
                </c:pt>
                <c:pt idx="2">
                  <c:v>441.99821853637701</c:v>
                </c:pt>
                <c:pt idx="3">
                  <c:v>11.26644134521484</c:v>
                </c:pt>
                <c:pt idx="4">
                  <c:v>15.4632199605306</c:v>
                </c:pt>
                <c:pt idx="5">
                  <c:v>106.1546465555827</c:v>
                </c:pt>
                <c:pt idx="6">
                  <c:v>309.2827033996582</c:v>
                </c:pt>
                <c:pt idx="7">
                  <c:v>202.34074147542319</c:v>
                </c:pt>
                <c:pt idx="8">
                  <c:v>194.46381632486981</c:v>
                </c:pt>
                <c:pt idx="9">
                  <c:v>28.319722493489579</c:v>
                </c:pt>
                <c:pt idx="10">
                  <c:v>27.7579231262207</c:v>
                </c:pt>
                <c:pt idx="11">
                  <c:v>155.08501052856451</c:v>
                </c:pt>
                <c:pt idx="12">
                  <c:v>144.6008605957031</c:v>
                </c:pt>
                <c:pt idx="13">
                  <c:v>543.17563883463538</c:v>
                </c:pt>
                <c:pt idx="14">
                  <c:v>273.91563669840502</c:v>
                </c:pt>
                <c:pt idx="15">
                  <c:v>215.664680480957</c:v>
                </c:pt>
                <c:pt idx="16">
                  <c:v>280.62702941894531</c:v>
                </c:pt>
                <c:pt idx="17">
                  <c:v>85.316226959228516</c:v>
                </c:pt>
                <c:pt idx="18">
                  <c:v>307.23428344726563</c:v>
                </c:pt>
                <c:pt idx="19">
                  <c:v>325.66657765706378</c:v>
                </c:pt>
                <c:pt idx="20">
                  <c:v>115.4746996561686</c:v>
                </c:pt>
                <c:pt idx="21">
                  <c:v>5.5479354858398438</c:v>
                </c:pt>
                <c:pt idx="22">
                  <c:v>15.244930267333981</c:v>
                </c:pt>
                <c:pt idx="23">
                  <c:v>193.27604166666671</c:v>
                </c:pt>
                <c:pt idx="24">
                  <c:v>104.8902473449707</c:v>
                </c:pt>
                <c:pt idx="25">
                  <c:v>292.96436818440748</c:v>
                </c:pt>
                <c:pt idx="26">
                  <c:v>267.14200337727863</c:v>
                </c:pt>
                <c:pt idx="27">
                  <c:v>190.9743461608887</c:v>
                </c:pt>
                <c:pt idx="28">
                  <c:v>184.99184163411459</c:v>
                </c:pt>
                <c:pt idx="29">
                  <c:v>591.66616948445642</c:v>
                </c:pt>
                <c:pt idx="30">
                  <c:v>552.40331649780273</c:v>
                </c:pt>
                <c:pt idx="31">
                  <c:v>101.1267496744792</c:v>
                </c:pt>
                <c:pt idx="32">
                  <c:v>107.6951014200846</c:v>
                </c:pt>
                <c:pt idx="33">
                  <c:v>302.2734489440918</c:v>
                </c:pt>
                <c:pt idx="34">
                  <c:v>44.097142537434898</c:v>
                </c:pt>
                <c:pt idx="35">
                  <c:v>150.38034184773761</c:v>
                </c:pt>
                <c:pt idx="36">
                  <c:v>176.04083633422849</c:v>
                </c:pt>
                <c:pt idx="37">
                  <c:v>81.444601694742843</c:v>
                </c:pt>
                <c:pt idx="38">
                  <c:v>99.595812479654953</c:v>
                </c:pt>
                <c:pt idx="39">
                  <c:v>116.4187291463216</c:v>
                </c:pt>
                <c:pt idx="40">
                  <c:v>111.9678904215495</c:v>
                </c:pt>
                <c:pt idx="41">
                  <c:v>93.707914988199875</c:v>
                </c:pt>
                <c:pt idx="42">
                  <c:v>178.00808334350589</c:v>
                </c:pt>
                <c:pt idx="43">
                  <c:v>233.796869913737</c:v>
                </c:pt>
                <c:pt idx="44">
                  <c:v>30.436710357666019</c:v>
                </c:pt>
                <c:pt idx="45">
                  <c:v>245.45821253458661</c:v>
                </c:pt>
                <c:pt idx="46">
                  <c:v>296.72731526692712</c:v>
                </c:pt>
                <c:pt idx="47">
                  <c:v>37.519031524658203</c:v>
                </c:pt>
                <c:pt idx="48">
                  <c:v>302.75340525309252</c:v>
                </c:pt>
                <c:pt idx="49">
                  <c:v>126.094965616862</c:v>
                </c:pt>
                <c:pt idx="50">
                  <c:v>5.6248855590820313</c:v>
                </c:pt>
                <c:pt idx="51">
                  <c:v>296.24807103474927</c:v>
                </c:pt>
                <c:pt idx="52">
                  <c:v>496.0345408121745</c:v>
                </c:pt>
                <c:pt idx="53">
                  <c:v>73.91619873046875</c:v>
                </c:pt>
                <c:pt idx="54">
                  <c:v>203.17926915486649</c:v>
                </c:pt>
                <c:pt idx="55">
                  <c:v>227.0381889343262</c:v>
                </c:pt>
                <c:pt idx="56">
                  <c:v>164.86435063680011</c:v>
                </c:pt>
                <c:pt idx="57">
                  <c:v>75.363417307535812</c:v>
                </c:pt>
                <c:pt idx="58">
                  <c:v>59.795342763264983</c:v>
                </c:pt>
                <c:pt idx="59">
                  <c:v>18.491934458414711</c:v>
                </c:pt>
                <c:pt idx="60">
                  <c:v>142.48506037394199</c:v>
                </c:pt>
                <c:pt idx="61">
                  <c:v>11.613756815592451</c:v>
                </c:pt>
                <c:pt idx="62">
                  <c:v>27.20370229085286</c:v>
                </c:pt>
                <c:pt idx="63">
                  <c:v>70.580725351969406</c:v>
                </c:pt>
                <c:pt idx="64">
                  <c:v>70.395943959554032</c:v>
                </c:pt>
                <c:pt idx="65">
                  <c:v>26.558124542236332</c:v>
                </c:pt>
                <c:pt idx="66">
                  <c:v>48.259654998779297</c:v>
                </c:pt>
                <c:pt idx="67">
                  <c:v>41.138576507568359</c:v>
                </c:pt>
                <c:pt idx="68">
                  <c:v>19.49884541829427</c:v>
                </c:pt>
                <c:pt idx="69">
                  <c:v>24.626063028971359</c:v>
                </c:pt>
                <c:pt idx="70">
                  <c:v>96.851571400960282</c:v>
                </c:pt>
                <c:pt idx="71">
                  <c:v>11.43115234375</c:v>
                </c:pt>
                <c:pt idx="72">
                  <c:v>24.028250376383461</c:v>
                </c:pt>
                <c:pt idx="73">
                  <c:v>27.90399678548177</c:v>
                </c:pt>
                <c:pt idx="74">
                  <c:v>182.5134353637695</c:v>
                </c:pt>
                <c:pt idx="75">
                  <c:v>28.256660461425781</c:v>
                </c:pt>
                <c:pt idx="76">
                  <c:v>221.4527498881022</c:v>
                </c:pt>
                <c:pt idx="77">
                  <c:v>80.566795349121094</c:v>
                </c:pt>
                <c:pt idx="78">
                  <c:v>132.79280217488611</c:v>
                </c:pt>
                <c:pt idx="79">
                  <c:v>180.63992436726889</c:v>
                </c:pt>
                <c:pt idx="80">
                  <c:v>60.190769195556641</c:v>
                </c:pt>
                <c:pt idx="81">
                  <c:v>11.9541384379069</c:v>
                </c:pt>
                <c:pt idx="82">
                  <c:v>10.066435496012369</c:v>
                </c:pt>
                <c:pt idx="83">
                  <c:v>8.3143742879231777</c:v>
                </c:pt>
                <c:pt idx="84">
                  <c:v>11.844210306803379</c:v>
                </c:pt>
                <c:pt idx="85">
                  <c:v>16.322202046712238</c:v>
                </c:pt>
                <c:pt idx="86">
                  <c:v>31.514611562093101</c:v>
                </c:pt>
                <c:pt idx="87">
                  <c:v>37.758482615152992</c:v>
                </c:pt>
                <c:pt idx="88">
                  <c:v>30.78806432088216</c:v>
                </c:pt>
                <c:pt idx="89">
                  <c:v>25.88268915812175</c:v>
                </c:pt>
                <c:pt idx="90">
                  <c:v>102.517640431722</c:v>
                </c:pt>
                <c:pt idx="91">
                  <c:v>25.16678619384766</c:v>
                </c:pt>
                <c:pt idx="92">
                  <c:v>101.0666160583496</c:v>
                </c:pt>
                <c:pt idx="93">
                  <c:v>46.136506398518883</c:v>
                </c:pt>
                <c:pt idx="94">
                  <c:v>52.416041056315102</c:v>
                </c:pt>
                <c:pt idx="95">
                  <c:v>22.86501820882161</c:v>
                </c:pt>
                <c:pt idx="96">
                  <c:v>95.350632985432938</c:v>
                </c:pt>
                <c:pt idx="97">
                  <c:v>37.228707631429039</c:v>
                </c:pt>
                <c:pt idx="98">
                  <c:v>145.2484270731608</c:v>
                </c:pt>
                <c:pt idx="99">
                  <c:v>3.500635782877604</c:v>
                </c:pt>
                <c:pt idx="100">
                  <c:v>37.441285451253258</c:v>
                </c:pt>
                <c:pt idx="101">
                  <c:v>9.6189549763997402</c:v>
                </c:pt>
                <c:pt idx="102">
                  <c:v>14.8947639465332</c:v>
                </c:pt>
                <c:pt idx="103">
                  <c:v>17.627611796061199</c:v>
                </c:pt>
                <c:pt idx="104">
                  <c:v>48.624263763427727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2-4BA5-98EE-61F2BA6A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15288"/>
        <c:axId val="653416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472-4BA5-98EE-61F2BA6A6A17}"/>
                  </c:ext>
                </c:extLst>
              </c15:ser>
            </c15:filteredLineSeries>
          </c:ext>
        </c:extLst>
      </c:lineChart>
      <c:catAx>
        <c:axId val="6534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6368"/>
        <c:crosses val="autoZero"/>
        <c:auto val="1"/>
        <c:lblAlgn val="ctr"/>
        <c:lblOffset val="100"/>
        <c:noMultiLvlLbl val="0"/>
      </c:catAx>
      <c:valAx>
        <c:axId val="6534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5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SSIM 105 first not birds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Sheet1!$D$111:$D$215</c:f>
              <c:numCache>
                <c:formatCode>General</c:formatCode>
                <c:ptCount val="105"/>
                <c:pt idx="0">
                  <c:v>0.84594180697865973</c:v>
                </c:pt>
                <c:pt idx="1">
                  <c:v>0.50182975927502993</c:v>
                </c:pt>
                <c:pt idx="2">
                  <c:v>0.47950547492403761</c:v>
                </c:pt>
                <c:pt idx="3">
                  <c:v>0.85648237577388542</c:v>
                </c:pt>
                <c:pt idx="4">
                  <c:v>0.82103339381413365</c:v>
                </c:pt>
                <c:pt idx="5">
                  <c:v>0.55093101407605083</c:v>
                </c:pt>
                <c:pt idx="6">
                  <c:v>0.49568893918604068</c:v>
                </c:pt>
                <c:pt idx="7">
                  <c:v>0.52200635697382503</c:v>
                </c:pt>
                <c:pt idx="8">
                  <c:v>0.56293082698332342</c:v>
                </c:pt>
                <c:pt idx="9">
                  <c:v>0.78335940383039604</c:v>
                </c:pt>
                <c:pt idx="10">
                  <c:v>0.78861500267027951</c:v>
                </c:pt>
                <c:pt idx="11">
                  <c:v>0.5497099068595378</c:v>
                </c:pt>
                <c:pt idx="12">
                  <c:v>0.56622737130977818</c:v>
                </c:pt>
                <c:pt idx="13">
                  <c:v>0.533892513324292</c:v>
                </c:pt>
                <c:pt idx="14">
                  <c:v>0.46561159208624953</c:v>
                </c:pt>
                <c:pt idx="15">
                  <c:v>0.5743790699235517</c:v>
                </c:pt>
                <c:pt idx="16">
                  <c:v>0.50523416549170996</c:v>
                </c:pt>
                <c:pt idx="17">
                  <c:v>0.67135223564753355</c:v>
                </c:pt>
                <c:pt idx="18">
                  <c:v>0.50085763749583012</c:v>
                </c:pt>
                <c:pt idx="19">
                  <c:v>0.44212075016107483</c:v>
                </c:pt>
                <c:pt idx="20">
                  <c:v>0.53753001278253232</c:v>
                </c:pt>
                <c:pt idx="21">
                  <c:v>0.89180780019079131</c:v>
                </c:pt>
                <c:pt idx="22">
                  <c:v>0.81739107699731939</c:v>
                </c:pt>
                <c:pt idx="23">
                  <c:v>0.55191334265150571</c:v>
                </c:pt>
                <c:pt idx="24">
                  <c:v>0.63066037700757593</c:v>
                </c:pt>
                <c:pt idx="25">
                  <c:v>0.53205474123730845</c:v>
                </c:pt>
                <c:pt idx="26">
                  <c:v>0.48458969757626019</c:v>
                </c:pt>
                <c:pt idx="27">
                  <c:v>0.52950272997475034</c:v>
                </c:pt>
                <c:pt idx="28">
                  <c:v>0.61084176205215579</c:v>
                </c:pt>
                <c:pt idx="29">
                  <c:v>0.50262340156827667</c:v>
                </c:pt>
                <c:pt idx="30">
                  <c:v>0.49977063791110671</c:v>
                </c:pt>
                <c:pt idx="31">
                  <c:v>0.62112647460613502</c:v>
                </c:pt>
                <c:pt idx="32">
                  <c:v>0.62641447273611339</c:v>
                </c:pt>
                <c:pt idx="33">
                  <c:v>0.4999690700927466</c:v>
                </c:pt>
                <c:pt idx="34">
                  <c:v>0.74576629641443459</c:v>
                </c:pt>
                <c:pt idx="35">
                  <c:v>0.56766596755262222</c:v>
                </c:pt>
                <c:pt idx="36">
                  <c:v>0.55629606417655797</c:v>
                </c:pt>
                <c:pt idx="37">
                  <c:v>0.64513733179556809</c:v>
                </c:pt>
                <c:pt idx="38">
                  <c:v>0.62889128263476024</c:v>
                </c:pt>
                <c:pt idx="39">
                  <c:v>0.53697393087608292</c:v>
                </c:pt>
                <c:pt idx="40">
                  <c:v>0.59577370729356149</c:v>
                </c:pt>
                <c:pt idx="41">
                  <c:v>0.63705502562593319</c:v>
                </c:pt>
                <c:pt idx="42">
                  <c:v>0.58162574842550396</c:v>
                </c:pt>
                <c:pt idx="43">
                  <c:v>0.46864622226466102</c:v>
                </c:pt>
                <c:pt idx="44">
                  <c:v>0.75615248986340688</c:v>
                </c:pt>
                <c:pt idx="45">
                  <c:v>0.55575763986934679</c:v>
                </c:pt>
                <c:pt idx="46">
                  <c:v>0.50097369993188234</c:v>
                </c:pt>
                <c:pt idx="47">
                  <c:v>0.77245660092045287</c:v>
                </c:pt>
                <c:pt idx="48">
                  <c:v>0.4674276607018934</c:v>
                </c:pt>
                <c:pt idx="49">
                  <c:v>0.61876485446378215</c:v>
                </c:pt>
                <c:pt idx="50">
                  <c:v>0.86843479507631505</c:v>
                </c:pt>
                <c:pt idx="51">
                  <c:v>0.50212121152652189</c:v>
                </c:pt>
                <c:pt idx="52">
                  <c:v>0.48176924254842091</c:v>
                </c:pt>
                <c:pt idx="53">
                  <c:v>0.68596257403922267</c:v>
                </c:pt>
                <c:pt idx="54">
                  <c:v>0.5280950958051176</c:v>
                </c:pt>
                <c:pt idx="55">
                  <c:v>0.51658769906019131</c:v>
                </c:pt>
                <c:pt idx="56">
                  <c:v>0.53329352665031315</c:v>
                </c:pt>
                <c:pt idx="57">
                  <c:v>0.68598629783965437</c:v>
                </c:pt>
                <c:pt idx="58">
                  <c:v>0.63603857330768876</c:v>
                </c:pt>
                <c:pt idx="59">
                  <c:v>0.82614364611754054</c:v>
                </c:pt>
                <c:pt idx="60">
                  <c:v>0.56011734235915445</c:v>
                </c:pt>
                <c:pt idx="61">
                  <c:v>0.85590988088168751</c:v>
                </c:pt>
                <c:pt idx="62">
                  <c:v>0.77822310070600054</c:v>
                </c:pt>
                <c:pt idx="63">
                  <c:v>0.61137233228651022</c:v>
                </c:pt>
                <c:pt idx="64">
                  <c:v>0.60206126223626255</c:v>
                </c:pt>
                <c:pt idx="65">
                  <c:v>0.71374370452620006</c:v>
                </c:pt>
                <c:pt idx="66">
                  <c:v>0.68236949309758532</c:v>
                </c:pt>
                <c:pt idx="67">
                  <c:v>0.69000944871514946</c:v>
                </c:pt>
                <c:pt idx="68">
                  <c:v>0.7552652542736874</c:v>
                </c:pt>
                <c:pt idx="69">
                  <c:v>0.75826069202758573</c:v>
                </c:pt>
                <c:pt idx="70">
                  <c:v>0.64087355745311558</c:v>
                </c:pt>
                <c:pt idx="71">
                  <c:v>0.88819378073957544</c:v>
                </c:pt>
                <c:pt idx="72">
                  <c:v>0.75179099949183559</c:v>
                </c:pt>
                <c:pt idx="73">
                  <c:v>0.71423400963712969</c:v>
                </c:pt>
                <c:pt idx="74">
                  <c:v>0.58297379199002097</c:v>
                </c:pt>
                <c:pt idx="75">
                  <c:v>0.82838330597243337</c:v>
                </c:pt>
                <c:pt idx="76">
                  <c:v>0.50982640750228914</c:v>
                </c:pt>
                <c:pt idx="77">
                  <c:v>0.64864531174319662</c:v>
                </c:pt>
                <c:pt idx="78">
                  <c:v>0.65547445847107133</c:v>
                </c:pt>
                <c:pt idx="79">
                  <c:v>0.54099287384670569</c:v>
                </c:pt>
                <c:pt idx="80">
                  <c:v>0.69932314304835808</c:v>
                </c:pt>
                <c:pt idx="81">
                  <c:v>0.80810900845615985</c:v>
                </c:pt>
                <c:pt idx="82">
                  <c:v>0.87057762139623807</c:v>
                </c:pt>
                <c:pt idx="83">
                  <c:v>0.89488869637180513</c:v>
                </c:pt>
                <c:pt idx="84">
                  <c:v>0.87380301293835716</c:v>
                </c:pt>
                <c:pt idx="85">
                  <c:v>0.83468686908199341</c:v>
                </c:pt>
                <c:pt idx="86">
                  <c:v>0.77137534991258916</c:v>
                </c:pt>
                <c:pt idx="87">
                  <c:v>0.7059306897826515</c:v>
                </c:pt>
                <c:pt idx="88">
                  <c:v>0.72671973923446531</c:v>
                </c:pt>
                <c:pt idx="89">
                  <c:v>0.76943970469489242</c:v>
                </c:pt>
                <c:pt idx="90">
                  <c:v>0.60678170990926839</c:v>
                </c:pt>
                <c:pt idx="91">
                  <c:v>0.75655888105201585</c:v>
                </c:pt>
                <c:pt idx="92">
                  <c:v>0.61045795761087662</c:v>
                </c:pt>
                <c:pt idx="93">
                  <c:v>0.62864929443825834</c:v>
                </c:pt>
                <c:pt idx="94">
                  <c:v>0.63809016713591182</c:v>
                </c:pt>
                <c:pt idx="95">
                  <c:v>0.80982169273048898</c:v>
                </c:pt>
                <c:pt idx="96">
                  <c:v>0.73425718933818918</c:v>
                </c:pt>
                <c:pt idx="97">
                  <c:v>0.73302055923142806</c:v>
                </c:pt>
                <c:pt idx="98">
                  <c:v>0.65944008006005272</c:v>
                </c:pt>
                <c:pt idx="99">
                  <c:v>0.90135748036587382</c:v>
                </c:pt>
                <c:pt idx="100">
                  <c:v>0.67535726416995623</c:v>
                </c:pt>
                <c:pt idx="101">
                  <c:v>0.8533657405677032</c:v>
                </c:pt>
                <c:pt idx="102">
                  <c:v>0.83709371408617439</c:v>
                </c:pt>
                <c:pt idx="103">
                  <c:v>0.77041083380724817</c:v>
                </c:pt>
                <c:pt idx="104">
                  <c:v>0.76322636785152831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9-48ED-BDFF-D20ADB2F7B60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Sheet1!$G$111:$G$215</c:f>
              <c:numCache>
                <c:formatCode>General</c:formatCode>
                <c:ptCount val="105"/>
                <c:pt idx="0">
                  <c:v>0.87827965386342743</c:v>
                </c:pt>
                <c:pt idx="1">
                  <c:v>0.53596115480382256</c:v>
                </c:pt>
                <c:pt idx="2">
                  <c:v>0.52532572554544354</c:v>
                </c:pt>
                <c:pt idx="3">
                  <c:v>0.86079201158304353</c:v>
                </c:pt>
                <c:pt idx="4">
                  <c:v>0.84551741475116637</c:v>
                </c:pt>
                <c:pt idx="5">
                  <c:v>0.59325231260270606</c:v>
                </c:pt>
                <c:pt idx="6">
                  <c:v>0.54105015574373783</c:v>
                </c:pt>
                <c:pt idx="7">
                  <c:v>0.56563899838221188</c:v>
                </c:pt>
                <c:pt idx="8">
                  <c:v>0.62110855234705908</c:v>
                </c:pt>
                <c:pt idx="9">
                  <c:v>0.83330017803415657</c:v>
                </c:pt>
                <c:pt idx="10">
                  <c:v>0.83570723938633806</c:v>
                </c:pt>
                <c:pt idx="11">
                  <c:v>0.60862598565040138</c:v>
                </c:pt>
                <c:pt idx="12">
                  <c:v>0.6319153428203913</c:v>
                </c:pt>
                <c:pt idx="13">
                  <c:v>0.57477422668506417</c:v>
                </c:pt>
                <c:pt idx="14">
                  <c:v>0.51059894226476266</c:v>
                </c:pt>
                <c:pt idx="15">
                  <c:v>0.63599625037967455</c:v>
                </c:pt>
                <c:pt idx="16">
                  <c:v>0.5561407094969788</c:v>
                </c:pt>
                <c:pt idx="17">
                  <c:v>0.73899767690454221</c:v>
                </c:pt>
                <c:pt idx="18">
                  <c:v>0.54051877518128011</c:v>
                </c:pt>
                <c:pt idx="19">
                  <c:v>0.47659108587491589</c:v>
                </c:pt>
                <c:pt idx="20">
                  <c:v>0.5854360140265068</c:v>
                </c:pt>
                <c:pt idx="21">
                  <c:v>0.8855775191371148</c:v>
                </c:pt>
                <c:pt idx="22">
                  <c:v>0.85345504619898183</c:v>
                </c:pt>
                <c:pt idx="23">
                  <c:v>0.60706085326373049</c:v>
                </c:pt>
                <c:pt idx="24">
                  <c:v>0.71016907887620928</c:v>
                </c:pt>
                <c:pt idx="25">
                  <c:v>0.5957703362665312</c:v>
                </c:pt>
                <c:pt idx="26">
                  <c:v>0.52936067104553797</c:v>
                </c:pt>
                <c:pt idx="27">
                  <c:v>0.59025268764848249</c:v>
                </c:pt>
                <c:pt idx="28">
                  <c:v>0.67149737548291932</c:v>
                </c:pt>
                <c:pt idx="29">
                  <c:v>0.54128798603233608</c:v>
                </c:pt>
                <c:pt idx="30">
                  <c:v>0.53826932665266813</c:v>
                </c:pt>
                <c:pt idx="31">
                  <c:v>0.69244998682319692</c:v>
                </c:pt>
                <c:pt idx="32">
                  <c:v>0.70292473333119132</c:v>
                </c:pt>
                <c:pt idx="33">
                  <c:v>0.54965987190743559</c:v>
                </c:pt>
                <c:pt idx="34">
                  <c:v>0.80332814728946789</c:v>
                </c:pt>
                <c:pt idx="35">
                  <c:v>0.62676007114798937</c:v>
                </c:pt>
                <c:pt idx="36">
                  <c:v>0.63227995600805842</c:v>
                </c:pt>
                <c:pt idx="37">
                  <c:v>0.71582820501478606</c:v>
                </c:pt>
                <c:pt idx="38">
                  <c:v>0.69987383232063138</c:v>
                </c:pt>
                <c:pt idx="39">
                  <c:v>0.60588461614875833</c:v>
                </c:pt>
                <c:pt idx="40">
                  <c:v>0.67364583849642701</c:v>
                </c:pt>
                <c:pt idx="41">
                  <c:v>0.70840938069925075</c:v>
                </c:pt>
                <c:pt idx="42">
                  <c:v>0.64843250728705326</c:v>
                </c:pt>
                <c:pt idx="43">
                  <c:v>0.52094965062405418</c:v>
                </c:pt>
                <c:pt idx="44">
                  <c:v>0.81390957102559669</c:v>
                </c:pt>
                <c:pt idx="45">
                  <c:v>0.61877626314343237</c:v>
                </c:pt>
                <c:pt idx="46">
                  <c:v>0.54137847308463505</c:v>
                </c:pt>
                <c:pt idx="47">
                  <c:v>0.82646541695928299</c:v>
                </c:pt>
                <c:pt idx="48">
                  <c:v>0.52361825546629148</c:v>
                </c:pt>
                <c:pt idx="49">
                  <c:v>0.69152642048437174</c:v>
                </c:pt>
                <c:pt idx="50">
                  <c:v>0.89396297808070946</c:v>
                </c:pt>
                <c:pt idx="51">
                  <c:v>0.54334952881836529</c:v>
                </c:pt>
                <c:pt idx="52">
                  <c:v>0.49496192872522982</c:v>
                </c:pt>
                <c:pt idx="53">
                  <c:v>0.74518126205745394</c:v>
                </c:pt>
                <c:pt idx="54">
                  <c:v>0.58323262364938167</c:v>
                </c:pt>
                <c:pt idx="55">
                  <c:v>0.56695428319853203</c:v>
                </c:pt>
                <c:pt idx="56">
                  <c:v>0.58242884623490077</c:v>
                </c:pt>
                <c:pt idx="57">
                  <c:v>0.74982207091025599</c:v>
                </c:pt>
                <c:pt idx="58">
                  <c:v>0.73326584424671992</c:v>
                </c:pt>
                <c:pt idx="59">
                  <c:v>0.87301954642417634</c:v>
                </c:pt>
                <c:pt idx="60">
                  <c:v>0.61833939786278602</c:v>
                </c:pt>
                <c:pt idx="61">
                  <c:v>0.87789257873563631</c:v>
                </c:pt>
                <c:pt idx="62">
                  <c:v>0.8199373258753031</c:v>
                </c:pt>
                <c:pt idx="63">
                  <c:v>0.66547107270197103</c:v>
                </c:pt>
                <c:pt idx="64">
                  <c:v>0.66296294202109107</c:v>
                </c:pt>
                <c:pt idx="65">
                  <c:v>0.79074070907068583</c:v>
                </c:pt>
                <c:pt idx="66">
                  <c:v>0.7338889210258891</c:v>
                </c:pt>
                <c:pt idx="67">
                  <c:v>0.73985300962530387</c:v>
                </c:pt>
                <c:pt idx="68">
                  <c:v>0.80780744399722293</c:v>
                </c:pt>
                <c:pt idx="69">
                  <c:v>0.81828782767218122</c:v>
                </c:pt>
                <c:pt idx="70">
                  <c:v>0.70481385380856876</c:v>
                </c:pt>
                <c:pt idx="71">
                  <c:v>0.91314741052819437</c:v>
                </c:pt>
                <c:pt idx="72">
                  <c:v>0.82653083756617673</c:v>
                </c:pt>
                <c:pt idx="73">
                  <c:v>0.79233962692245108</c:v>
                </c:pt>
                <c:pt idx="74">
                  <c:v>0.65427986266221605</c:v>
                </c:pt>
                <c:pt idx="75">
                  <c:v>0.86390311615182658</c:v>
                </c:pt>
                <c:pt idx="76">
                  <c:v>0.54903844831234083</c:v>
                </c:pt>
                <c:pt idx="77">
                  <c:v>0.70725995864349755</c:v>
                </c:pt>
                <c:pt idx="78">
                  <c:v>0.70253661138026546</c:v>
                </c:pt>
                <c:pt idx="79">
                  <c:v>0.63329288506865589</c:v>
                </c:pt>
                <c:pt idx="80">
                  <c:v>0.76767748624080456</c:v>
                </c:pt>
                <c:pt idx="81">
                  <c:v>0.86518899247290137</c:v>
                </c:pt>
                <c:pt idx="82">
                  <c:v>0.90301382040311917</c:v>
                </c:pt>
                <c:pt idx="83">
                  <c:v>0.90180565645236621</c:v>
                </c:pt>
                <c:pt idx="84">
                  <c:v>0.8843931110274742</c:v>
                </c:pt>
                <c:pt idx="85">
                  <c:v>0.86155763003146169</c:v>
                </c:pt>
                <c:pt idx="86">
                  <c:v>0.82978603134045381</c:v>
                </c:pt>
                <c:pt idx="87">
                  <c:v>0.74817078050272412</c:v>
                </c:pt>
                <c:pt idx="88">
                  <c:v>0.79043102969948886</c:v>
                </c:pt>
                <c:pt idx="89">
                  <c:v>0.8270953133817579</c:v>
                </c:pt>
                <c:pt idx="90">
                  <c:v>0.67117680935566837</c:v>
                </c:pt>
                <c:pt idx="91">
                  <c:v>0.81530539262186463</c:v>
                </c:pt>
                <c:pt idx="92">
                  <c:v>0.66043718850408284</c:v>
                </c:pt>
                <c:pt idx="93">
                  <c:v>0.73692440242793145</c:v>
                </c:pt>
                <c:pt idx="94">
                  <c:v>0.70427594801537408</c:v>
                </c:pt>
                <c:pt idx="95">
                  <c:v>0.83686729521022529</c:v>
                </c:pt>
                <c:pt idx="96">
                  <c:v>0.77180325046056797</c:v>
                </c:pt>
                <c:pt idx="97">
                  <c:v>0.78705016579332476</c:v>
                </c:pt>
                <c:pt idx="98">
                  <c:v>0.73711902974547405</c:v>
                </c:pt>
                <c:pt idx="99">
                  <c:v>0.89849192323427296</c:v>
                </c:pt>
                <c:pt idx="100">
                  <c:v>0.73852083029313764</c:v>
                </c:pt>
                <c:pt idx="101">
                  <c:v>0.89267587901424772</c:v>
                </c:pt>
                <c:pt idx="102">
                  <c:v>0.84892811513873034</c:v>
                </c:pt>
                <c:pt idx="103">
                  <c:v>0.81170307807489361</c:v>
                </c:pt>
                <c:pt idx="104">
                  <c:v>0.81687248960899195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9-48ED-BDFF-D20ADB2F7B60}"/>
            </c:ext>
          </c:extLst>
        </c:ser>
        <c:ser>
          <c:idx val="2"/>
          <c:order val="2"/>
          <c:tx>
            <c:v>CelebA-HQ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Sheet1!$J$111:$J$215</c:f>
              <c:numCache>
                <c:formatCode>General</c:formatCode>
                <c:ptCount val="105"/>
                <c:pt idx="0">
                  <c:v>0.86286718184061595</c:v>
                </c:pt>
                <c:pt idx="1">
                  <c:v>0.52665048650694912</c:v>
                </c:pt>
                <c:pt idx="2">
                  <c:v>0.52023765270577293</c:v>
                </c:pt>
                <c:pt idx="3">
                  <c:v>0.86162559463787625</c:v>
                </c:pt>
                <c:pt idx="4">
                  <c:v>0.84157383418718756</c:v>
                </c:pt>
                <c:pt idx="5">
                  <c:v>0.59052104260197347</c:v>
                </c:pt>
                <c:pt idx="6">
                  <c:v>0.5358414839160931</c:v>
                </c:pt>
                <c:pt idx="7">
                  <c:v>0.55836098213207619</c:v>
                </c:pt>
                <c:pt idx="8">
                  <c:v>0.61770109015009611</c:v>
                </c:pt>
                <c:pt idx="9">
                  <c:v>0.8138703878994743</c:v>
                </c:pt>
                <c:pt idx="10">
                  <c:v>0.81395171355114959</c:v>
                </c:pt>
                <c:pt idx="11">
                  <c:v>0.6056910481756268</c:v>
                </c:pt>
                <c:pt idx="12">
                  <c:v>0.62497649498399988</c:v>
                </c:pt>
                <c:pt idx="13">
                  <c:v>0.56155721612367726</c:v>
                </c:pt>
                <c:pt idx="14">
                  <c:v>0.50133687743698951</c:v>
                </c:pt>
                <c:pt idx="15">
                  <c:v>0.62729588289339711</c:v>
                </c:pt>
                <c:pt idx="16">
                  <c:v>0.54900520059310187</c:v>
                </c:pt>
                <c:pt idx="17">
                  <c:v>0.73676201391626694</c:v>
                </c:pt>
                <c:pt idx="18">
                  <c:v>0.53313762921656072</c:v>
                </c:pt>
                <c:pt idx="19">
                  <c:v>0.47051188684953571</c:v>
                </c:pt>
                <c:pt idx="20">
                  <c:v>0.577437862663019</c:v>
                </c:pt>
                <c:pt idx="21">
                  <c:v>0.85690787749803399</c:v>
                </c:pt>
                <c:pt idx="22">
                  <c:v>0.84068293841464392</c:v>
                </c:pt>
                <c:pt idx="23">
                  <c:v>0.59321928037773408</c:v>
                </c:pt>
                <c:pt idx="24">
                  <c:v>0.68865723302641857</c:v>
                </c:pt>
                <c:pt idx="25">
                  <c:v>0.5942315364201699</c:v>
                </c:pt>
                <c:pt idx="26">
                  <c:v>0.52699598934360714</c:v>
                </c:pt>
                <c:pt idx="27">
                  <c:v>0.59027063971048743</c:v>
                </c:pt>
                <c:pt idx="28">
                  <c:v>0.67686129148543461</c:v>
                </c:pt>
                <c:pt idx="29">
                  <c:v>0.53724875814572071</c:v>
                </c:pt>
                <c:pt idx="30">
                  <c:v>0.53190486701493134</c:v>
                </c:pt>
                <c:pt idx="31">
                  <c:v>0.69701582010067042</c:v>
                </c:pt>
                <c:pt idx="32">
                  <c:v>0.70848626529744652</c:v>
                </c:pt>
                <c:pt idx="33">
                  <c:v>0.54580143326554087</c:v>
                </c:pt>
                <c:pt idx="34">
                  <c:v>0.80229650982229617</c:v>
                </c:pt>
                <c:pt idx="35">
                  <c:v>0.62315579007298194</c:v>
                </c:pt>
                <c:pt idx="36">
                  <c:v>0.62917427409024851</c:v>
                </c:pt>
                <c:pt idx="37">
                  <c:v>0.69563244282868941</c:v>
                </c:pt>
                <c:pt idx="38">
                  <c:v>0.67891587308403789</c:v>
                </c:pt>
                <c:pt idx="39">
                  <c:v>0.5977036928804571</c:v>
                </c:pt>
                <c:pt idx="40">
                  <c:v>0.66632286017924658</c:v>
                </c:pt>
                <c:pt idx="41">
                  <c:v>0.70815404560577011</c:v>
                </c:pt>
                <c:pt idx="42">
                  <c:v>0.6494040247255245</c:v>
                </c:pt>
                <c:pt idx="43">
                  <c:v>0.51795718386602807</c:v>
                </c:pt>
                <c:pt idx="44">
                  <c:v>0.81367032076877921</c:v>
                </c:pt>
                <c:pt idx="45">
                  <c:v>0.61954244477399634</c:v>
                </c:pt>
                <c:pt idx="46">
                  <c:v>0.53422647954430014</c:v>
                </c:pt>
                <c:pt idx="47">
                  <c:v>0.8212697269794299</c:v>
                </c:pt>
                <c:pt idx="48">
                  <c:v>0.52431033739556809</c:v>
                </c:pt>
                <c:pt idx="49">
                  <c:v>0.68913860307894981</c:v>
                </c:pt>
                <c:pt idx="50">
                  <c:v>0.87669099936719552</c:v>
                </c:pt>
                <c:pt idx="51">
                  <c:v>0.54020551607928313</c:v>
                </c:pt>
                <c:pt idx="52">
                  <c:v>0.49558562102241399</c:v>
                </c:pt>
                <c:pt idx="53">
                  <c:v>0.74234285957489143</c:v>
                </c:pt>
                <c:pt idx="54">
                  <c:v>0.58212733195732824</c:v>
                </c:pt>
                <c:pt idx="55">
                  <c:v>0.56611204902688905</c:v>
                </c:pt>
                <c:pt idx="56">
                  <c:v>0.57708769911970981</c:v>
                </c:pt>
                <c:pt idx="57">
                  <c:v>0.73979452494679165</c:v>
                </c:pt>
                <c:pt idx="58">
                  <c:v>0.73207699660305536</c:v>
                </c:pt>
                <c:pt idx="59">
                  <c:v>0.8715805497177449</c:v>
                </c:pt>
                <c:pt idx="60">
                  <c:v>0.62021698139709425</c:v>
                </c:pt>
                <c:pt idx="61">
                  <c:v>0.87341273385967977</c:v>
                </c:pt>
                <c:pt idx="62">
                  <c:v>0.81696259940460514</c:v>
                </c:pt>
                <c:pt idx="63">
                  <c:v>0.66790948012636708</c:v>
                </c:pt>
                <c:pt idx="64">
                  <c:v>0.6745662013854864</c:v>
                </c:pt>
                <c:pt idx="65">
                  <c:v>0.75459759854305786</c:v>
                </c:pt>
                <c:pt idx="66">
                  <c:v>0.7335846565729115</c:v>
                </c:pt>
                <c:pt idx="67">
                  <c:v>0.73544730204834197</c:v>
                </c:pt>
                <c:pt idx="68">
                  <c:v>0.79260569191970565</c:v>
                </c:pt>
                <c:pt idx="69">
                  <c:v>0.81680034736560481</c:v>
                </c:pt>
                <c:pt idx="70">
                  <c:v>0.70683448485490163</c:v>
                </c:pt>
                <c:pt idx="71">
                  <c:v>0.90589961858548829</c:v>
                </c:pt>
                <c:pt idx="72">
                  <c:v>0.82248177811142986</c:v>
                </c:pt>
                <c:pt idx="73">
                  <c:v>0.78998576340433724</c:v>
                </c:pt>
                <c:pt idx="74">
                  <c:v>0.64487944221490834</c:v>
                </c:pt>
                <c:pt idx="75">
                  <c:v>0.86019606256126691</c:v>
                </c:pt>
                <c:pt idx="76">
                  <c:v>0.53743239012038746</c:v>
                </c:pt>
                <c:pt idx="77">
                  <c:v>0.70928167594668834</c:v>
                </c:pt>
                <c:pt idx="78">
                  <c:v>0.69480451809655008</c:v>
                </c:pt>
                <c:pt idx="79">
                  <c:v>0.62851670028483353</c:v>
                </c:pt>
                <c:pt idx="80">
                  <c:v>0.77178361213265845</c:v>
                </c:pt>
                <c:pt idx="81">
                  <c:v>0.84833392335828661</c:v>
                </c:pt>
                <c:pt idx="82">
                  <c:v>0.89661509784717863</c:v>
                </c:pt>
                <c:pt idx="83">
                  <c:v>0.89666834130711981</c:v>
                </c:pt>
                <c:pt idx="84">
                  <c:v>0.88244012101093139</c:v>
                </c:pt>
                <c:pt idx="85">
                  <c:v>0.86970669380035226</c:v>
                </c:pt>
                <c:pt idx="86">
                  <c:v>0.83179134855374637</c:v>
                </c:pt>
                <c:pt idx="87">
                  <c:v>0.75344164302688821</c:v>
                </c:pt>
                <c:pt idx="88">
                  <c:v>0.77573401527657826</c:v>
                </c:pt>
                <c:pt idx="89">
                  <c:v>0.82799719710908715</c:v>
                </c:pt>
                <c:pt idx="90">
                  <c:v>0.65219252905460756</c:v>
                </c:pt>
                <c:pt idx="91">
                  <c:v>0.81856528615223467</c:v>
                </c:pt>
                <c:pt idx="92">
                  <c:v>0.65458756734012968</c:v>
                </c:pt>
                <c:pt idx="93">
                  <c:v>0.72957430283797065</c:v>
                </c:pt>
                <c:pt idx="94">
                  <c:v>0.70730666753280536</c:v>
                </c:pt>
                <c:pt idx="95">
                  <c:v>0.82612865485396059</c:v>
                </c:pt>
                <c:pt idx="96">
                  <c:v>0.76692273083766949</c:v>
                </c:pt>
                <c:pt idx="97">
                  <c:v>0.78391183041175827</c:v>
                </c:pt>
                <c:pt idx="98">
                  <c:v>0.73084655807069232</c:v>
                </c:pt>
                <c:pt idx="99">
                  <c:v>0.8718072697671394</c:v>
                </c:pt>
                <c:pt idx="100">
                  <c:v>0.74634562920884273</c:v>
                </c:pt>
                <c:pt idx="101">
                  <c:v>0.87835156194865671</c:v>
                </c:pt>
                <c:pt idx="102">
                  <c:v>0.8560983724682375</c:v>
                </c:pt>
                <c:pt idx="103">
                  <c:v>0.81626870203141744</c:v>
                </c:pt>
                <c:pt idx="104">
                  <c:v>0.81396895856224594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9-48ED-BDFF-D20ADB2F7B60}"/>
            </c:ext>
          </c:extLst>
        </c:ser>
        <c:ser>
          <c:idx val="3"/>
          <c:order val="3"/>
          <c:tx>
            <c:v>Wavelet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Sheet1!$M$111:$M$215</c:f>
              <c:numCache>
                <c:formatCode>General</c:formatCode>
                <c:ptCount val="105"/>
                <c:pt idx="0">
                  <c:v>0.95346951031529825</c:v>
                </c:pt>
                <c:pt idx="1">
                  <c:v>0.64953570953239526</c:v>
                </c:pt>
                <c:pt idx="2">
                  <c:v>0.65386557328479578</c:v>
                </c:pt>
                <c:pt idx="3">
                  <c:v>0.94491294737796883</c:v>
                </c:pt>
                <c:pt idx="4">
                  <c:v>0.92835847529424187</c:v>
                </c:pt>
                <c:pt idx="5">
                  <c:v>0.70428192594702477</c:v>
                </c:pt>
                <c:pt idx="6">
                  <c:v>0.67484406858454671</c:v>
                </c:pt>
                <c:pt idx="7">
                  <c:v>0.67148715947217796</c:v>
                </c:pt>
                <c:pt idx="8">
                  <c:v>0.7350591126089222</c:v>
                </c:pt>
                <c:pt idx="9">
                  <c:v>0.91116734429092272</c:v>
                </c:pt>
                <c:pt idx="10">
                  <c:v>0.91691132014652632</c:v>
                </c:pt>
                <c:pt idx="11">
                  <c:v>0.74971306049407715</c:v>
                </c:pt>
                <c:pt idx="12">
                  <c:v>0.76128791027184961</c:v>
                </c:pt>
                <c:pt idx="13">
                  <c:v>0.69128941724436554</c:v>
                </c:pt>
                <c:pt idx="14">
                  <c:v>0.6349762942728705</c:v>
                </c:pt>
                <c:pt idx="15">
                  <c:v>0.76729189358785543</c:v>
                </c:pt>
                <c:pt idx="16">
                  <c:v>0.67734553142981435</c:v>
                </c:pt>
                <c:pt idx="17">
                  <c:v>0.83920687357050205</c:v>
                </c:pt>
                <c:pt idx="18">
                  <c:v>0.65725946739454943</c:v>
                </c:pt>
                <c:pt idx="19">
                  <c:v>0.58234983740547774</c:v>
                </c:pt>
                <c:pt idx="20">
                  <c:v>0.69940319431647013</c:v>
                </c:pt>
                <c:pt idx="21">
                  <c:v>0.95390770172403272</c:v>
                </c:pt>
                <c:pt idx="22">
                  <c:v>0.93027581134202586</c:v>
                </c:pt>
                <c:pt idx="23">
                  <c:v>0.72561798437108205</c:v>
                </c:pt>
                <c:pt idx="24">
                  <c:v>0.80594017964298181</c:v>
                </c:pt>
                <c:pt idx="25">
                  <c:v>0.71549836464038818</c:v>
                </c:pt>
                <c:pt idx="26">
                  <c:v>0.66645944607552721</c:v>
                </c:pt>
                <c:pt idx="27">
                  <c:v>0.70507604088353981</c:v>
                </c:pt>
                <c:pt idx="28">
                  <c:v>0.78561082286761341</c:v>
                </c:pt>
                <c:pt idx="29">
                  <c:v>0.66049839829397328</c:v>
                </c:pt>
                <c:pt idx="30">
                  <c:v>0.65560460567830192</c:v>
                </c:pt>
                <c:pt idx="31">
                  <c:v>0.80637942944940433</c:v>
                </c:pt>
                <c:pt idx="32">
                  <c:v>0.8495395512439381</c:v>
                </c:pt>
                <c:pt idx="33">
                  <c:v>0.68113876016075225</c:v>
                </c:pt>
                <c:pt idx="34">
                  <c:v>0.90787301796914832</c:v>
                </c:pt>
                <c:pt idx="35">
                  <c:v>0.75379834988779926</c:v>
                </c:pt>
                <c:pt idx="36">
                  <c:v>0.77410965312048352</c:v>
                </c:pt>
                <c:pt idx="37">
                  <c:v>0.84549315769227784</c:v>
                </c:pt>
                <c:pt idx="38">
                  <c:v>0.83176569105920706</c:v>
                </c:pt>
                <c:pt idx="39">
                  <c:v>0.7450369554641435</c:v>
                </c:pt>
                <c:pt idx="40">
                  <c:v>0.81305340046471208</c:v>
                </c:pt>
                <c:pt idx="41">
                  <c:v>0.82361168991707068</c:v>
                </c:pt>
                <c:pt idx="42">
                  <c:v>0.76097058497394121</c:v>
                </c:pt>
                <c:pt idx="43">
                  <c:v>0.6457071704969819</c:v>
                </c:pt>
                <c:pt idx="44">
                  <c:v>0.91903741374715153</c:v>
                </c:pt>
                <c:pt idx="45">
                  <c:v>0.74268979388226908</c:v>
                </c:pt>
                <c:pt idx="46">
                  <c:v>0.64891136433015084</c:v>
                </c:pt>
                <c:pt idx="47">
                  <c:v>0.91474495458870841</c:v>
                </c:pt>
                <c:pt idx="48">
                  <c:v>0.67144540689899845</c:v>
                </c:pt>
                <c:pt idx="49">
                  <c:v>0.81583934460510987</c:v>
                </c:pt>
                <c:pt idx="50">
                  <c:v>0.96979101667602541</c:v>
                </c:pt>
                <c:pt idx="51">
                  <c:v>0.64142263486167106</c:v>
                </c:pt>
                <c:pt idx="52">
                  <c:v>0.57125395802449752</c:v>
                </c:pt>
                <c:pt idx="53">
                  <c:v>0.83012016343813666</c:v>
                </c:pt>
                <c:pt idx="54">
                  <c:v>0.69302853500801709</c:v>
                </c:pt>
                <c:pt idx="55">
                  <c:v>0.67482994613958935</c:v>
                </c:pt>
                <c:pt idx="56">
                  <c:v>0.70688120509135022</c:v>
                </c:pt>
                <c:pt idx="57">
                  <c:v>0.84632950417556041</c:v>
                </c:pt>
                <c:pt idx="58">
                  <c:v>0.8803412050295899</c:v>
                </c:pt>
                <c:pt idx="59">
                  <c:v>0.93342141958969405</c:v>
                </c:pt>
                <c:pt idx="60">
                  <c:v>0.74928752935569654</c:v>
                </c:pt>
                <c:pt idx="61">
                  <c:v>0.9566826562582379</c:v>
                </c:pt>
                <c:pt idx="62">
                  <c:v>0.90626449557144773</c:v>
                </c:pt>
                <c:pt idx="63">
                  <c:v>0.79477837269587814</c:v>
                </c:pt>
                <c:pt idx="64">
                  <c:v>0.79388106483442245</c:v>
                </c:pt>
                <c:pt idx="65">
                  <c:v>0.89845356197806325</c:v>
                </c:pt>
                <c:pt idx="66">
                  <c:v>0.85354936114504154</c:v>
                </c:pt>
                <c:pt idx="67">
                  <c:v>0.86285729526422594</c:v>
                </c:pt>
                <c:pt idx="68">
                  <c:v>0.91499768356035405</c:v>
                </c:pt>
                <c:pt idx="69">
                  <c:v>0.92672079095003435</c:v>
                </c:pt>
                <c:pt idx="70">
                  <c:v>0.81654986220056092</c:v>
                </c:pt>
                <c:pt idx="71">
                  <c:v>0.96364625316500685</c:v>
                </c:pt>
                <c:pt idx="72">
                  <c:v>0.92111341476969211</c:v>
                </c:pt>
                <c:pt idx="73">
                  <c:v>0.90861695387149632</c:v>
                </c:pt>
                <c:pt idx="74">
                  <c:v>0.76362446827174113</c:v>
                </c:pt>
                <c:pt idx="75">
                  <c:v>0.92617782464895326</c:v>
                </c:pt>
                <c:pt idx="76">
                  <c:v>0.6385521501392506</c:v>
                </c:pt>
                <c:pt idx="77">
                  <c:v>0.81264034080241743</c:v>
                </c:pt>
                <c:pt idx="78">
                  <c:v>0.77964550575491531</c:v>
                </c:pt>
                <c:pt idx="79">
                  <c:v>0.76438126554975749</c:v>
                </c:pt>
                <c:pt idx="80">
                  <c:v>0.85878275994435482</c:v>
                </c:pt>
                <c:pt idx="81">
                  <c:v>0.95181999277054297</c:v>
                </c:pt>
                <c:pt idx="82">
                  <c:v>0.95364458903544502</c:v>
                </c:pt>
                <c:pt idx="83">
                  <c:v>0.96655773189703897</c:v>
                </c:pt>
                <c:pt idx="84">
                  <c:v>0.95900517942031849</c:v>
                </c:pt>
                <c:pt idx="85">
                  <c:v>0.94790250047857105</c:v>
                </c:pt>
                <c:pt idx="86">
                  <c:v>0.91920077109038889</c:v>
                </c:pt>
                <c:pt idx="87">
                  <c:v>0.85921900823532893</c:v>
                </c:pt>
                <c:pt idx="88">
                  <c:v>0.88090144104293111</c:v>
                </c:pt>
                <c:pt idx="89">
                  <c:v>0.91685510787753799</c:v>
                </c:pt>
                <c:pt idx="90">
                  <c:v>0.78727575004115169</c:v>
                </c:pt>
                <c:pt idx="91">
                  <c:v>0.92145652638651854</c:v>
                </c:pt>
                <c:pt idx="92">
                  <c:v>0.75732283886653573</c:v>
                </c:pt>
                <c:pt idx="93">
                  <c:v>0.8840960618640884</c:v>
                </c:pt>
                <c:pt idx="94">
                  <c:v>0.83495970394265717</c:v>
                </c:pt>
                <c:pt idx="95">
                  <c:v>0.92102720871089583</c:v>
                </c:pt>
                <c:pt idx="96">
                  <c:v>0.82607716473284343</c:v>
                </c:pt>
                <c:pt idx="97">
                  <c:v>0.88345895878393998</c:v>
                </c:pt>
                <c:pt idx="98">
                  <c:v>0.83012603161235565</c:v>
                </c:pt>
                <c:pt idx="99">
                  <c:v>0.97373505324118115</c:v>
                </c:pt>
                <c:pt idx="100">
                  <c:v>0.84092533928128399</c:v>
                </c:pt>
                <c:pt idx="101">
                  <c:v>0.94817830825176841</c:v>
                </c:pt>
                <c:pt idx="102">
                  <c:v>0.93622673458756944</c:v>
                </c:pt>
                <c:pt idx="103">
                  <c:v>0.92912781476886863</c:v>
                </c:pt>
                <c:pt idx="104">
                  <c:v>0.88444640617876258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9-48ED-BDFF-D20ADB2F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18856"/>
        <c:axId val="788219216"/>
      </c:lineChart>
      <c:catAx>
        <c:axId val="78821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9216"/>
        <c:crosses val="autoZero"/>
        <c:auto val="1"/>
        <c:lblAlgn val="ctr"/>
        <c:lblOffset val="100"/>
        <c:noMultiLvlLbl val="0"/>
      </c:catAx>
      <c:valAx>
        <c:axId val="78821921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8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MSE sorted first 105 birds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sorted'!$C$2:$C$108</c:f>
              <c:numCache>
                <c:formatCode>General</c:formatCode>
                <c:ptCount val="107"/>
                <c:pt idx="0">
                  <c:v>0</c:v>
                </c:pt>
                <c:pt idx="2">
                  <c:v>12.613047281901039</c:v>
                </c:pt>
                <c:pt idx="3">
                  <c:v>28.145006815592449</c:v>
                </c:pt>
                <c:pt idx="4">
                  <c:v>32.125916798909508</c:v>
                </c:pt>
                <c:pt idx="5">
                  <c:v>34.409647623697907</c:v>
                </c:pt>
                <c:pt idx="6">
                  <c:v>36.547893524169922</c:v>
                </c:pt>
                <c:pt idx="7">
                  <c:v>46.553630828857422</c:v>
                </c:pt>
                <c:pt idx="8">
                  <c:v>46.613262176513672</c:v>
                </c:pt>
                <c:pt idx="9">
                  <c:v>48.216532389322907</c:v>
                </c:pt>
                <c:pt idx="10">
                  <c:v>49.0474853515625</c:v>
                </c:pt>
                <c:pt idx="11">
                  <c:v>55.206988016764321</c:v>
                </c:pt>
                <c:pt idx="12">
                  <c:v>57.353735605875649</c:v>
                </c:pt>
                <c:pt idx="13">
                  <c:v>58.958539326985679</c:v>
                </c:pt>
                <c:pt idx="14">
                  <c:v>62.567569732666023</c:v>
                </c:pt>
                <c:pt idx="15">
                  <c:v>64.879914601643875</c:v>
                </c:pt>
                <c:pt idx="16">
                  <c:v>74.075233459472656</c:v>
                </c:pt>
                <c:pt idx="17">
                  <c:v>77.486312866210938</c:v>
                </c:pt>
                <c:pt idx="18">
                  <c:v>77.61743291219075</c:v>
                </c:pt>
                <c:pt idx="19">
                  <c:v>93.127493540445968</c:v>
                </c:pt>
                <c:pt idx="20">
                  <c:v>94.512908935546875</c:v>
                </c:pt>
                <c:pt idx="21">
                  <c:v>96.32712046305339</c:v>
                </c:pt>
                <c:pt idx="22">
                  <c:v>97.329741160074875</c:v>
                </c:pt>
                <c:pt idx="23">
                  <c:v>99.00152587890625</c:v>
                </c:pt>
                <c:pt idx="24">
                  <c:v>100.01580810546881</c:v>
                </c:pt>
                <c:pt idx="25">
                  <c:v>102.9900665283203</c:v>
                </c:pt>
                <c:pt idx="26">
                  <c:v>112.09179306030271</c:v>
                </c:pt>
                <c:pt idx="27">
                  <c:v>112.1881243387858</c:v>
                </c:pt>
                <c:pt idx="28">
                  <c:v>118.8626874287923</c:v>
                </c:pt>
                <c:pt idx="29">
                  <c:v>121.8547630310059</c:v>
                </c:pt>
                <c:pt idx="30">
                  <c:v>125.5646692911784</c:v>
                </c:pt>
                <c:pt idx="31">
                  <c:v>133.386355082194</c:v>
                </c:pt>
                <c:pt idx="32">
                  <c:v>135.40834808349609</c:v>
                </c:pt>
                <c:pt idx="33">
                  <c:v>137.2441596984863</c:v>
                </c:pt>
                <c:pt idx="34">
                  <c:v>139.20436350504559</c:v>
                </c:pt>
                <c:pt idx="35">
                  <c:v>142.7073033650716</c:v>
                </c:pt>
                <c:pt idx="36">
                  <c:v>145.24906539916989</c:v>
                </c:pt>
                <c:pt idx="37">
                  <c:v>161.0123507181803</c:v>
                </c:pt>
                <c:pt idx="38">
                  <c:v>165.16970952351889</c:v>
                </c:pt>
                <c:pt idx="39">
                  <c:v>177.01198577880859</c:v>
                </c:pt>
                <c:pt idx="40">
                  <c:v>184.94248962402341</c:v>
                </c:pt>
                <c:pt idx="41">
                  <c:v>188.151496887207</c:v>
                </c:pt>
                <c:pt idx="42">
                  <c:v>191.75027338663739</c:v>
                </c:pt>
                <c:pt idx="43">
                  <c:v>198.4632237752279</c:v>
                </c:pt>
                <c:pt idx="44">
                  <c:v>201.0753364562988</c:v>
                </c:pt>
                <c:pt idx="45">
                  <c:v>209.37580235799149</c:v>
                </c:pt>
                <c:pt idx="46">
                  <c:v>213.40373102823889</c:v>
                </c:pt>
                <c:pt idx="47">
                  <c:v>224.41243871053061</c:v>
                </c:pt>
                <c:pt idx="48">
                  <c:v>232.02079137166339</c:v>
                </c:pt>
                <c:pt idx="49">
                  <c:v>236.1124267578125</c:v>
                </c:pt>
                <c:pt idx="50">
                  <c:v>243.2787170410156</c:v>
                </c:pt>
                <c:pt idx="51">
                  <c:v>262.02158482869459</c:v>
                </c:pt>
                <c:pt idx="52">
                  <c:v>266.17032241821289</c:v>
                </c:pt>
                <c:pt idx="53">
                  <c:v>267.66169102986652</c:v>
                </c:pt>
                <c:pt idx="54">
                  <c:v>271.41499710083008</c:v>
                </c:pt>
                <c:pt idx="55">
                  <c:v>273.59183247884113</c:v>
                </c:pt>
                <c:pt idx="56">
                  <c:v>275.76320521036791</c:v>
                </c:pt>
                <c:pt idx="57">
                  <c:v>277.35486221313482</c:v>
                </c:pt>
                <c:pt idx="58">
                  <c:v>293.99346160888672</c:v>
                </c:pt>
                <c:pt idx="59">
                  <c:v>298.7948939005534</c:v>
                </c:pt>
                <c:pt idx="60">
                  <c:v>300.53530248006177</c:v>
                </c:pt>
                <c:pt idx="61">
                  <c:v>303.56072489420569</c:v>
                </c:pt>
                <c:pt idx="62">
                  <c:v>312.57868576049799</c:v>
                </c:pt>
                <c:pt idx="63">
                  <c:v>337.09607060750318</c:v>
                </c:pt>
                <c:pt idx="64">
                  <c:v>338.71834055582679</c:v>
                </c:pt>
                <c:pt idx="65">
                  <c:v>339.70955403645831</c:v>
                </c:pt>
                <c:pt idx="66">
                  <c:v>345.78843943278002</c:v>
                </c:pt>
                <c:pt idx="67">
                  <c:v>347.57881291707349</c:v>
                </c:pt>
                <c:pt idx="68">
                  <c:v>349.9857177734375</c:v>
                </c:pt>
                <c:pt idx="69">
                  <c:v>358.40808995564782</c:v>
                </c:pt>
                <c:pt idx="70">
                  <c:v>361.12979125976563</c:v>
                </c:pt>
                <c:pt idx="71">
                  <c:v>365.27802276611328</c:v>
                </c:pt>
                <c:pt idx="72">
                  <c:v>376.80876668294269</c:v>
                </c:pt>
                <c:pt idx="73">
                  <c:v>405.78028233846032</c:v>
                </c:pt>
                <c:pt idx="74">
                  <c:v>410.331303914388</c:v>
                </c:pt>
                <c:pt idx="75">
                  <c:v>436.77210871378583</c:v>
                </c:pt>
                <c:pt idx="76">
                  <c:v>443.53087615966803</c:v>
                </c:pt>
                <c:pt idx="77">
                  <c:v>451.81027730305988</c:v>
                </c:pt>
                <c:pt idx="78">
                  <c:v>486.32245763142902</c:v>
                </c:pt>
                <c:pt idx="79">
                  <c:v>498.86931482950848</c:v>
                </c:pt>
                <c:pt idx="80">
                  <c:v>501.42041015625</c:v>
                </c:pt>
                <c:pt idx="81">
                  <c:v>505.29190063476563</c:v>
                </c:pt>
                <c:pt idx="82">
                  <c:v>531.26889546712243</c:v>
                </c:pt>
                <c:pt idx="83">
                  <c:v>534.75475311279297</c:v>
                </c:pt>
                <c:pt idx="84">
                  <c:v>535.89856592814124</c:v>
                </c:pt>
                <c:pt idx="85">
                  <c:v>538.58595021565759</c:v>
                </c:pt>
                <c:pt idx="86">
                  <c:v>554.83077621459961</c:v>
                </c:pt>
                <c:pt idx="87">
                  <c:v>562.73332087198889</c:v>
                </c:pt>
                <c:pt idx="88">
                  <c:v>585.71222559610999</c:v>
                </c:pt>
                <c:pt idx="89">
                  <c:v>597.71287536621094</c:v>
                </c:pt>
                <c:pt idx="90">
                  <c:v>614.36848068237305</c:v>
                </c:pt>
                <c:pt idx="91">
                  <c:v>630.92859522501624</c:v>
                </c:pt>
                <c:pt idx="92">
                  <c:v>645.64078140258789</c:v>
                </c:pt>
                <c:pt idx="93">
                  <c:v>667.84853871663415</c:v>
                </c:pt>
                <c:pt idx="94">
                  <c:v>723.10139211018884</c:v>
                </c:pt>
                <c:pt idx="95">
                  <c:v>742.17388534545898</c:v>
                </c:pt>
                <c:pt idx="96">
                  <c:v>769.92647552490234</c:v>
                </c:pt>
                <c:pt idx="97">
                  <c:v>783.47602971394861</c:v>
                </c:pt>
                <c:pt idx="98">
                  <c:v>814.23467636108398</c:v>
                </c:pt>
                <c:pt idx="99">
                  <c:v>825.32632064819336</c:v>
                </c:pt>
                <c:pt idx="100">
                  <c:v>879.0003662109375</c:v>
                </c:pt>
                <c:pt idx="101">
                  <c:v>890.27709070841468</c:v>
                </c:pt>
                <c:pt idx="102">
                  <c:v>913.29754002889001</c:v>
                </c:pt>
                <c:pt idx="103">
                  <c:v>958.54580561319983</c:v>
                </c:pt>
                <c:pt idx="104">
                  <c:v>1451.2215474446609</c:v>
                </c:pt>
                <c:pt idx="105">
                  <c:v>1528.5369071960449</c:v>
                </c:pt>
                <c:pt idx="106">
                  <c:v>1550.700428009033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9-4E65-84EF-8C51E33205B4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sorted'!$F$1:$F$108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3">
                  <c:v>23.085825602213539</c:v>
                </c:pt>
                <c:pt idx="4">
                  <c:v>29.927242279052731</c:v>
                </c:pt>
                <c:pt idx="5">
                  <c:v>45.083541870117188</c:v>
                </c:pt>
                <c:pt idx="6">
                  <c:v>37.352198282877602</c:v>
                </c:pt>
                <c:pt idx="7">
                  <c:v>41.192087809244789</c:v>
                </c:pt>
                <c:pt idx="8">
                  <c:v>46.177338918050133</c:v>
                </c:pt>
                <c:pt idx="9">
                  <c:v>39.473242441813149</c:v>
                </c:pt>
                <c:pt idx="10">
                  <c:v>46.326204935709633</c:v>
                </c:pt>
                <c:pt idx="11">
                  <c:v>50.905975341796882</c:v>
                </c:pt>
                <c:pt idx="12">
                  <c:v>47.981349945068359</c:v>
                </c:pt>
                <c:pt idx="13">
                  <c:v>51.176186879475907</c:v>
                </c:pt>
                <c:pt idx="14">
                  <c:v>52.272913614908852</c:v>
                </c:pt>
                <c:pt idx="15">
                  <c:v>53.207158406575523</c:v>
                </c:pt>
                <c:pt idx="16">
                  <c:v>56.419216156005859</c:v>
                </c:pt>
                <c:pt idx="17">
                  <c:v>84.617725372314453</c:v>
                </c:pt>
                <c:pt idx="18">
                  <c:v>58.707898457845047</c:v>
                </c:pt>
                <c:pt idx="19">
                  <c:v>56.151579538981117</c:v>
                </c:pt>
                <c:pt idx="20">
                  <c:v>74.922340393066406</c:v>
                </c:pt>
                <c:pt idx="21">
                  <c:v>72.215511322021484</c:v>
                </c:pt>
                <c:pt idx="22">
                  <c:v>76.787665049235031</c:v>
                </c:pt>
                <c:pt idx="23">
                  <c:v>78.482059478759766</c:v>
                </c:pt>
                <c:pt idx="24">
                  <c:v>88.831691741943359</c:v>
                </c:pt>
                <c:pt idx="25">
                  <c:v>63.221029917399093</c:v>
                </c:pt>
                <c:pt idx="26">
                  <c:v>100.67093531290691</c:v>
                </c:pt>
                <c:pt idx="27">
                  <c:v>89.070786794026688</c:v>
                </c:pt>
                <c:pt idx="28">
                  <c:v>80.925426483154297</c:v>
                </c:pt>
                <c:pt idx="29">
                  <c:v>99.474297841389969</c:v>
                </c:pt>
                <c:pt idx="30">
                  <c:v>86.774744669596359</c:v>
                </c:pt>
                <c:pt idx="31">
                  <c:v>93.464564005533859</c:v>
                </c:pt>
                <c:pt idx="32">
                  <c:v>88.258268992106125</c:v>
                </c:pt>
                <c:pt idx="33">
                  <c:v>109.7276751200358</c:v>
                </c:pt>
                <c:pt idx="34">
                  <c:v>86.455009460449219</c:v>
                </c:pt>
                <c:pt idx="35">
                  <c:v>100.88805770874021</c:v>
                </c:pt>
                <c:pt idx="36">
                  <c:v>125.20172119140619</c:v>
                </c:pt>
                <c:pt idx="37">
                  <c:v>102.49711227416989</c:v>
                </c:pt>
                <c:pt idx="38">
                  <c:v>121.76200739542639</c:v>
                </c:pt>
                <c:pt idx="39">
                  <c:v>113.5428034464518</c:v>
                </c:pt>
                <c:pt idx="40">
                  <c:v>120.9458147684733</c:v>
                </c:pt>
                <c:pt idx="41">
                  <c:v>119.641222635905</c:v>
                </c:pt>
                <c:pt idx="42">
                  <c:v>134.35044352213541</c:v>
                </c:pt>
                <c:pt idx="43">
                  <c:v>145.32048543294269</c:v>
                </c:pt>
                <c:pt idx="44">
                  <c:v>144.39296468098959</c:v>
                </c:pt>
                <c:pt idx="45">
                  <c:v>137.44904581705731</c:v>
                </c:pt>
                <c:pt idx="46">
                  <c:v>150.18937047322589</c:v>
                </c:pt>
                <c:pt idx="47">
                  <c:v>132.28226343790689</c:v>
                </c:pt>
                <c:pt idx="48">
                  <c:v>148.73190180460611</c:v>
                </c:pt>
                <c:pt idx="49">
                  <c:v>165.020014444987</c:v>
                </c:pt>
                <c:pt idx="50">
                  <c:v>160.69167327880859</c:v>
                </c:pt>
                <c:pt idx="51">
                  <c:v>173.4602940877279</c:v>
                </c:pt>
                <c:pt idx="52">
                  <c:v>184.12316513061521</c:v>
                </c:pt>
                <c:pt idx="53">
                  <c:v>188.74272537231451</c:v>
                </c:pt>
                <c:pt idx="54">
                  <c:v>181.4303894042969</c:v>
                </c:pt>
                <c:pt idx="55">
                  <c:v>180.60211181640619</c:v>
                </c:pt>
                <c:pt idx="56">
                  <c:v>178.40274937947589</c:v>
                </c:pt>
                <c:pt idx="57">
                  <c:v>179.0213813781738</c:v>
                </c:pt>
                <c:pt idx="58">
                  <c:v>181.91340510050449</c:v>
                </c:pt>
                <c:pt idx="59">
                  <c:v>200.44834136962891</c:v>
                </c:pt>
                <c:pt idx="60">
                  <c:v>197.30541865030921</c:v>
                </c:pt>
                <c:pt idx="61">
                  <c:v>219.7493705749512</c:v>
                </c:pt>
                <c:pt idx="62">
                  <c:v>251.42781321207681</c:v>
                </c:pt>
                <c:pt idx="63">
                  <c:v>220.90980784098309</c:v>
                </c:pt>
                <c:pt idx="64">
                  <c:v>225.4791119893392</c:v>
                </c:pt>
                <c:pt idx="65">
                  <c:v>229.91591135660809</c:v>
                </c:pt>
                <c:pt idx="66">
                  <c:v>223.94342676798499</c:v>
                </c:pt>
                <c:pt idx="67">
                  <c:v>231.6798426310221</c:v>
                </c:pt>
                <c:pt idx="68">
                  <c:v>236.88206481933591</c:v>
                </c:pt>
                <c:pt idx="69">
                  <c:v>222.75284703572589</c:v>
                </c:pt>
                <c:pt idx="70">
                  <c:v>250.7272059122721</c:v>
                </c:pt>
                <c:pt idx="71">
                  <c:v>285.27146530151367</c:v>
                </c:pt>
                <c:pt idx="72">
                  <c:v>255.83581161499021</c:v>
                </c:pt>
                <c:pt idx="73">
                  <c:v>253.02587890625</c:v>
                </c:pt>
                <c:pt idx="74">
                  <c:v>300.47245279947919</c:v>
                </c:pt>
                <c:pt idx="75">
                  <c:v>295.37188339233398</c:v>
                </c:pt>
                <c:pt idx="76">
                  <c:v>303.55943425496417</c:v>
                </c:pt>
                <c:pt idx="77">
                  <c:v>294.99056371053058</c:v>
                </c:pt>
                <c:pt idx="78">
                  <c:v>362.21089808146161</c:v>
                </c:pt>
                <c:pt idx="79">
                  <c:v>343.4305419921875</c:v>
                </c:pt>
                <c:pt idx="80">
                  <c:v>354.08671442667651</c:v>
                </c:pt>
                <c:pt idx="81">
                  <c:v>321.08567555745441</c:v>
                </c:pt>
                <c:pt idx="82">
                  <c:v>338.68839391072589</c:v>
                </c:pt>
                <c:pt idx="83">
                  <c:v>382.43619537353521</c:v>
                </c:pt>
                <c:pt idx="84">
                  <c:v>354.27545547485352</c:v>
                </c:pt>
                <c:pt idx="85">
                  <c:v>377.84417597452801</c:v>
                </c:pt>
                <c:pt idx="86">
                  <c:v>359.33896382649738</c:v>
                </c:pt>
                <c:pt idx="87">
                  <c:v>417.57378641764319</c:v>
                </c:pt>
                <c:pt idx="88">
                  <c:v>387.17843755086261</c:v>
                </c:pt>
                <c:pt idx="89">
                  <c:v>412.34248606363929</c:v>
                </c:pt>
                <c:pt idx="90">
                  <c:v>404.08963394165039</c:v>
                </c:pt>
                <c:pt idx="91">
                  <c:v>435.74952061971032</c:v>
                </c:pt>
                <c:pt idx="92">
                  <c:v>426.51638412475592</c:v>
                </c:pt>
                <c:pt idx="93">
                  <c:v>435.51326624552411</c:v>
                </c:pt>
                <c:pt idx="94">
                  <c:v>475.79048919677729</c:v>
                </c:pt>
                <c:pt idx="95">
                  <c:v>521.65250651041663</c:v>
                </c:pt>
                <c:pt idx="96">
                  <c:v>503.47859827677411</c:v>
                </c:pt>
                <c:pt idx="97">
                  <c:v>536.41891479492188</c:v>
                </c:pt>
                <c:pt idx="98">
                  <c:v>545.12346013387048</c:v>
                </c:pt>
                <c:pt idx="99">
                  <c:v>561.26956558227539</c:v>
                </c:pt>
                <c:pt idx="100">
                  <c:v>561.53453063964844</c:v>
                </c:pt>
                <c:pt idx="101">
                  <c:v>628.84941609700525</c:v>
                </c:pt>
                <c:pt idx="102">
                  <c:v>605.58918253580725</c:v>
                </c:pt>
                <c:pt idx="103">
                  <c:v>653.81308237711585</c:v>
                </c:pt>
                <c:pt idx="104">
                  <c:v>732.69348398844397</c:v>
                </c:pt>
                <c:pt idx="105">
                  <c:v>1080.1613591512039</c:v>
                </c:pt>
                <c:pt idx="106">
                  <c:v>1128.5853131612139</c:v>
                </c:pt>
                <c:pt idx="107">
                  <c:v>1161.5057182312009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9-4E65-84EF-8C51E33205B4}"/>
            </c:ext>
          </c:extLst>
        </c:ser>
        <c:ser>
          <c:idx val="3"/>
          <c:order val="3"/>
          <c:tx>
            <c:v>CelebA-HQ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'MSE sorted'!$I$1:$I$108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3">
                  <c:v>28.64402135213216</c:v>
                </c:pt>
                <c:pt idx="4">
                  <c:v>35.122303009033203</c:v>
                </c:pt>
                <c:pt idx="5">
                  <c:v>50.006098429361977</c:v>
                </c:pt>
                <c:pt idx="6">
                  <c:v>45.221267700195313</c:v>
                </c:pt>
                <c:pt idx="7">
                  <c:v>46.326953887939453</c:v>
                </c:pt>
                <c:pt idx="8">
                  <c:v>50.44549560546875</c:v>
                </c:pt>
                <c:pt idx="9">
                  <c:v>42.485637664794922</c:v>
                </c:pt>
                <c:pt idx="10">
                  <c:v>53.799306233723961</c:v>
                </c:pt>
                <c:pt idx="11">
                  <c:v>50.372370402018227</c:v>
                </c:pt>
                <c:pt idx="12">
                  <c:v>52.750194549560547</c:v>
                </c:pt>
                <c:pt idx="13">
                  <c:v>55.339055379231773</c:v>
                </c:pt>
                <c:pt idx="14">
                  <c:v>49.481619517008461</c:v>
                </c:pt>
                <c:pt idx="15">
                  <c:v>54.936599731445313</c:v>
                </c:pt>
                <c:pt idx="16">
                  <c:v>61.088261922200523</c:v>
                </c:pt>
                <c:pt idx="17">
                  <c:v>77.904228210449219</c:v>
                </c:pt>
                <c:pt idx="18">
                  <c:v>61.312182108561203</c:v>
                </c:pt>
                <c:pt idx="19">
                  <c:v>64.45324579874675</c:v>
                </c:pt>
                <c:pt idx="20">
                  <c:v>79.41259765625</c:v>
                </c:pt>
                <c:pt idx="21">
                  <c:v>71.560704549153641</c:v>
                </c:pt>
                <c:pt idx="22">
                  <c:v>82.418209075927734</c:v>
                </c:pt>
                <c:pt idx="23">
                  <c:v>87.617862701416016</c:v>
                </c:pt>
                <c:pt idx="24">
                  <c:v>89.110289255778</c:v>
                </c:pt>
                <c:pt idx="25">
                  <c:v>79.346276601155594</c:v>
                </c:pt>
                <c:pt idx="26">
                  <c:v>106.3992195129395</c:v>
                </c:pt>
                <c:pt idx="27">
                  <c:v>97.684432983398438</c:v>
                </c:pt>
                <c:pt idx="28">
                  <c:v>84.32010142008464</c:v>
                </c:pt>
                <c:pt idx="29">
                  <c:v>100.4389139811198</c:v>
                </c:pt>
                <c:pt idx="30">
                  <c:v>95.372245788574219</c:v>
                </c:pt>
                <c:pt idx="31">
                  <c:v>98.133469899495438</c:v>
                </c:pt>
                <c:pt idx="32">
                  <c:v>98.76174672444661</c:v>
                </c:pt>
                <c:pt idx="33">
                  <c:v>115.9123916625977</c:v>
                </c:pt>
                <c:pt idx="34">
                  <c:v>89.055390675862625</c:v>
                </c:pt>
                <c:pt idx="35">
                  <c:v>110.9030253092448</c:v>
                </c:pt>
                <c:pt idx="36">
                  <c:v>133.15163548787439</c:v>
                </c:pt>
                <c:pt idx="37">
                  <c:v>104.2071317036947</c:v>
                </c:pt>
                <c:pt idx="38">
                  <c:v>122.2918802897135</c:v>
                </c:pt>
                <c:pt idx="39">
                  <c:v>146.95991897583011</c:v>
                </c:pt>
                <c:pt idx="40">
                  <c:v>128.14107386271161</c:v>
                </c:pt>
                <c:pt idx="41">
                  <c:v>127.6654192606608</c:v>
                </c:pt>
                <c:pt idx="42">
                  <c:v>139.27143478393549</c:v>
                </c:pt>
                <c:pt idx="43">
                  <c:v>156.71618270874021</c:v>
                </c:pt>
                <c:pt idx="44">
                  <c:v>177.15301259358719</c:v>
                </c:pt>
                <c:pt idx="45">
                  <c:v>143.08440653483069</c:v>
                </c:pt>
                <c:pt idx="46">
                  <c:v>165.92945861816409</c:v>
                </c:pt>
                <c:pt idx="47">
                  <c:v>130.2110684712728</c:v>
                </c:pt>
                <c:pt idx="48">
                  <c:v>151.06077575683591</c:v>
                </c:pt>
                <c:pt idx="49">
                  <c:v>171.00479634602871</c:v>
                </c:pt>
                <c:pt idx="50">
                  <c:v>162.05010223388669</c:v>
                </c:pt>
                <c:pt idx="51">
                  <c:v>179.35416158040371</c:v>
                </c:pt>
                <c:pt idx="52">
                  <c:v>184.49957402547199</c:v>
                </c:pt>
                <c:pt idx="53">
                  <c:v>194.3583908081055</c:v>
                </c:pt>
                <c:pt idx="54">
                  <c:v>182.22269185384121</c:v>
                </c:pt>
                <c:pt idx="55">
                  <c:v>181.35355758666989</c:v>
                </c:pt>
                <c:pt idx="56">
                  <c:v>180.13135401407879</c:v>
                </c:pt>
                <c:pt idx="57">
                  <c:v>195.28868357340491</c:v>
                </c:pt>
                <c:pt idx="58">
                  <c:v>186.4549700419108</c:v>
                </c:pt>
                <c:pt idx="59">
                  <c:v>208.44259262084961</c:v>
                </c:pt>
                <c:pt idx="60">
                  <c:v>222.67842483520511</c:v>
                </c:pt>
                <c:pt idx="61">
                  <c:v>227.4100252787272</c:v>
                </c:pt>
                <c:pt idx="62">
                  <c:v>231.15940856933591</c:v>
                </c:pt>
                <c:pt idx="63">
                  <c:v>239.24862798055011</c:v>
                </c:pt>
                <c:pt idx="64">
                  <c:v>225.42410405476889</c:v>
                </c:pt>
                <c:pt idx="65">
                  <c:v>234.7835413614909</c:v>
                </c:pt>
                <c:pt idx="66">
                  <c:v>222.67817815144861</c:v>
                </c:pt>
                <c:pt idx="67">
                  <c:v>236.07340367635089</c:v>
                </c:pt>
                <c:pt idx="68">
                  <c:v>239.27005767822271</c:v>
                </c:pt>
                <c:pt idx="69">
                  <c:v>223.41149266560871</c:v>
                </c:pt>
                <c:pt idx="70">
                  <c:v>257.32246398925781</c:v>
                </c:pt>
                <c:pt idx="71">
                  <c:v>281.97277704874682</c:v>
                </c:pt>
                <c:pt idx="72">
                  <c:v>258.94463602701819</c:v>
                </c:pt>
                <c:pt idx="73">
                  <c:v>264.39312871297199</c:v>
                </c:pt>
                <c:pt idx="74">
                  <c:v>295.89518992106122</c:v>
                </c:pt>
                <c:pt idx="75">
                  <c:v>296.61153666178387</c:v>
                </c:pt>
                <c:pt idx="76">
                  <c:v>308.05460484822589</c:v>
                </c:pt>
                <c:pt idx="77">
                  <c:v>306.16028849283862</c:v>
                </c:pt>
                <c:pt idx="78">
                  <c:v>359.70624033610028</c:v>
                </c:pt>
                <c:pt idx="79">
                  <c:v>335.54317728678387</c:v>
                </c:pt>
                <c:pt idx="80">
                  <c:v>362.44946161905932</c:v>
                </c:pt>
                <c:pt idx="81">
                  <c:v>329.11820856730151</c:v>
                </c:pt>
                <c:pt idx="82">
                  <c:v>342.1418291727702</c:v>
                </c:pt>
                <c:pt idx="83">
                  <c:v>426.91502126057941</c:v>
                </c:pt>
                <c:pt idx="84">
                  <c:v>361.18332926432288</c:v>
                </c:pt>
                <c:pt idx="85">
                  <c:v>368.13480885823571</c:v>
                </c:pt>
                <c:pt idx="86">
                  <c:v>372.41051864624018</c:v>
                </c:pt>
                <c:pt idx="87">
                  <c:v>408.07582473754883</c:v>
                </c:pt>
                <c:pt idx="88">
                  <c:v>379.68297958374018</c:v>
                </c:pt>
                <c:pt idx="89">
                  <c:v>428.4757245381673</c:v>
                </c:pt>
                <c:pt idx="90">
                  <c:v>403.55372111002612</c:v>
                </c:pt>
                <c:pt idx="91">
                  <c:v>437.26322809855151</c:v>
                </c:pt>
                <c:pt idx="92">
                  <c:v>436.5720494588216</c:v>
                </c:pt>
                <c:pt idx="93">
                  <c:v>455.40163040161133</c:v>
                </c:pt>
                <c:pt idx="94">
                  <c:v>467.73863855997718</c:v>
                </c:pt>
                <c:pt idx="95">
                  <c:v>509.47832997639972</c:v>
                </c:pt>
                <c:pt idx="96">
                  <c:v>493.30114618937182</c:v>
                </c:pt>
                <c:pt idx="97">
                  <c:v>561.33242162068689</c:v>
                </c:pt>
                <c:pt idx="98">
                  <c:v>585.6806971232096</c:v>
                </c:pt>
                <c:pt idx="99">
                  <c:v>574.24846394856775</c:v>
                </c:pt>
                <c:pt idx="100">
                  <c:v>569.0851160685221</c:v>
                </c:pt>
                <c:pt idx="101">
                  <c:v>633.22668584187829</c:v>
                </c:pt>
                <c:pt idx="102">
                  <c:v>606.54308573404944</c:v>
                </c:pt>
                <c:pt idx="103">
                  <c:v>651.12764485677087</c:v>
                </c:pt>
                <c:pt idx="104">
                  <c:v>735.93860753377282</c:v>
                </c:pt>
                <c:pt idx="105">
                  <c:v>1057.9610214233401</c:v>
                </c:pt>
                <c:pt idx="106">
                  <c:v>1149.212170918782</c:v>
                </c:pt>
                <c:pt idx="107">
                  <c:v>1135.7340634663899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9-4E65-84EF-8C51E33205B4}"/>
            </c:ext>
          </c:extLst>
        </c:ser>
        <c:ser>
          <c:idx val="4"/>
          <c:order val="4"/>
          <c:tx>
            <c:v>Wavelet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'MSE sorted'!$L$1:$L$108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3">
                  <c:v>4.6373202006022138</c:v>
                </c:pt>
                <c:pt idx="4">
                  <c:v>16.002859751383461</c:v>
                </c:pt>
                <c:pt idx="5">
                  <c:v>12.13621648152669</c:v>
                </c:pt>
                <c:pt idx="6">
                  <c:v>12.49521509806315</c:v>
                </c:pt>
                <c:pt idx="7">
                  <c:v>14.85160064697266</c:v>
                </c:pt>
                <c:pt idx="8">
                  <c:v>23.013149261474609</c:v>
                </c:pt>
                <c:pt idx="9">
                  <c:v>14.41819890340169</c:v>
                </c:pt>
                <c:pt idx="10">
                  <c:v>22.581633249918621</c:v>
                </c:pt>
                <c:pt idx="11">
                  <c:v>16.163565317789711</c:v>
                </c:pt>
                <c:pt idx="12">
                  <c:v>22.90962855021159</c:v>
                </c:pt>
                <c:pt idx="13">
                  <c:v>17.849660237630211</c:v>
                </c:pt>
                <c:pt idx="14">
                  <c:v>20.471205393473308</c:v>
                </c:pt>
                <c:pt idx="15">
                  <c:v>31.245942433675129</c:v>
                </c:pt>
                <c:pt idx="16">
                  <c:v>25.372105916341141</c:v>
                </c:pt>
                <c:pt idx="17">
                  <c:v>31.00042215983073</c:v>
                </c:pt>
                <c:pt idx="18">
                  <c:v>26.530314127604171</c:v>
                </c:pt>
                <c:pt idx="19">
                  <c:v>26.397074381510421</c:v>
                </c:pt>
                <c:pt idx="20">
                  <c:v>30.023217519124351</c:v>
                </c:pt>
                <c:pt idx="21">
                  <c:v>28.792730967203781</c:v>
                </c:pt>
                <c:pt idx="22">
                  <c:v>29.11277135213216</c:v>
                </c:pt>
                <c:pt idx="23">
                  <c:v>46.946217854817711</c:v>
                </c:pt>
                <c:pt idx="24">
                  <c:v>33.540920257568359</c:v>
                </c:pt>
                <c:pt idx="25">
                  <c:v>36.711406707763672</c:v>
                </c:pt>
                <c:pt idx="26">
                  <c:v>34.318052927652992</c:v>
                </c:pt>
                <c:pt idx="27">
                  <c:v>47.760289510091148</c:v>
                </c:pt>
                <c:pt idx="28">
                  <c:v>41.646840413411461</c:v>
                </c:pt>
                <c:pt idx="29">
                  <c:v>61.889223734537758</c:v>
                </c:pt>
                <c:pt idx="30">
                  <c:v>29.548374176025391</c:v>
                </c:pt>
                <c:pt idx="31">
                  <c:v>39.736305236816413</c:v>
                </c:pt>
                <c:pt idx="32">
                  <c:v>44.267196655273438</c:v>
                </c:pt>
                <c:pt idx="33">
                  <c:v>38.048197428385407</c:v>
                </c:pt>
                <c:pt idx="34">
                  <c:v>49.198345184326172</c:v>
                </c:pt>
                <c:pt idx="35">
                  <c:v>48.494043986002602</c:v>
                </c:pt>
                <c:pt idx="36">
                  <c:v>51.557325998942048</c:v>
                </c:pt>
                <c:pt idx="37">
                  <c:v>49.086583455403648</c:v>
                </c:pt>
                <c:pt idx="38">
                  <c:v>59.273438771565758</c:v>
                </c:pt>
                <c:pt idx="39">
                  <c:v>50.944079081217453</c:v>
                </c:pt>
                <c:pt idx="40">
                  <c:v>70.825126647949219</c:v>
                </c:pt>
                <c:pt idx="41">
                  <c:v>52.7396240234375</c:v>
                </c:pt>
                <c:pt idx="42">
                  <c:v>58.928653717041023</c:v>
                </c:pt>
                <c:pt idx="43">
                  <c:v>75.70574951171875</c:v>
                </c:pt>
                <c:pt idx="44">
                  <c:v>65.306889851888016</c:v>
                </c:pt>
                <c:pt idx="45">
                  <c:v>79.231165568033859</c:v>
                </c:pt>
                <c:pt idx="46">
                  <c:v>69.674510955810547</c:v>
                </c:pt>
                <c:pt idx="47">
                  <c:v>79.686491648356125</c:v>
                </c:pt>
                <c:pt idx="48">
                  <c:v>75.21875127156575</c:v>
                </c:pt>
                <c:pt idx="49">
                  <c:v>74.63687388102214</c:v>
                </c:pt>
                <c:pt idx="50">
                  <c:v>83.171218872070313</c:v>
                </c:pt>
                <c:pt idx="51">
                  <c:v>83.805922190348312</c:v>
                </c:pt>
                <c:pt idx="52">
                  <c:v>76.789187113444015</c:v>
                </c:pt>
                <c:pt idx="53">
                  <c:v>85.451812744140625</c:v>
                </c:pt>
                <c:pt idx="54">
                  <c:v>100.2024904886882</c:v>
                </c:pt>
                <c:pt idx="55">
                  <c:v>112.36402002970379</c:v>
                </c:pt>
                <c:pt idx="56">
                  <c:v>96.814531962076828</c:v>
                </c:pt>
                <c:pt idx="57">
                  <c:v>66.990861256917313</c:v>
                </c:pt>
                <c:pt idx="58">
                  <c:v>100.1663525899251</c:v>
                </c:pt>
                <c:pt idx="59">
                  <c:v>110.9793421427409</c:v>
                </c:pt>
                <c:pt idx="60">
                  <c:v>88.207480112711593</c:v>
                </c:pt>
                <c:pt idx="61">
                  <c:v>123.42690531412759</c:v>
                </c:pt>
                <c:pt idx="62">
                  <c:v>112.01529820760091</c:v>
                </c:pt>
                <c:pt idx="63">
                  <c:v>113.4090296427409</c:v>
                </c:pt>
                <c:pt idx="64">
                  <c:v>117.958911895752</c:v>
                </c:pt>
                <c:pt idx="65">
                  <c:v>119.0641148885091</c:v>
                </c:pt>
                <c:pt idx="66">
                  <c:v>110.42047373453779</c:v>
                </c:pt>
                <c:pt idx="67">
                  <c:v>133.1386934916178</c:v>
                </c:pt>
                <c:pt idx="68">
                  <c:v>124.9002253214518</c:v>
                </c:pt>
                <c:pt idx="69">
                  <c:v>127.774476369222</c:v>
                </c:pt>
                <c:pt idx="70">
                  <c:v>131.59049352010089</c:v>
                </c:pt>
                <c:pt idx="71">
                  <c:v>97.45166015625</c:v>
                </c:pt>
                <c:pt idx="72">
                  <c:v>116.36582692464189</c:v>
                </c:pt>
                <c:pt idx="73">
                  <c:v>117.3597094217936</c:v>
                </c:pt>
                <c:pt idx="74">
                  <c:v>159.90057754516599</c:v>
                </c:pt>
                <c:pt idx="75">
                  <c:v>139.427121480306</c:v>
                </c:pt>
                <c:pt idx="76">
                  <c:v>155.99619547526041</c:v>
                </c:pt>
                <c:pt idx="77">
                  <c:v>158.87420908610031</c:v>
                </c:pt>
                <c:pt idx="78">
                  <c:v>130.2124964396159</c:v>
                </c:pt>
                <c:pt idx="79">
                  <c:v>174.91643015543619</c:v>
                </c:pt>
                <c:pt idx="80">
                  <c:v>172.509885152181</c:v>
                </c:pt>
                <c:pt idx="81">
                  <c:v>186.15237045288089</c:v>
                </c:pt>
                <c:pt idx="82">
                  <c:v>194.60772069295251</c:v>
                </c:pt>
                <c:pt idx="83">
                  <c:v>166.72616958618161</c:v>
                </c:pt>
                <c:pt idx="84">
                  <c:v>197.27968851725259</c:v>
                </c:pt>
                <c:pt idx="85">
                  <c:v>189.71236673990879</c:v>
                </c:pt>
                <c:pt idx="86">
                  <c:v>195.3605791727702</c:v>
                </c:pt>
                <c:pt idx="87">
                  <c:v>182.42264302571621</c:v>
                </c:pt>
                <c:pt idx="88">
                  <c:v>211.44287745157879</c:v>
                </c:pt>
                <c:pt idx="89">
                  <c:v>208.94712066650391</c:v>
                </c:pt>
                <c:pt idx="90">
                  <c:v>242.34457906087241</c:v>
                </c:pt>
                <c:pt idx="91">
                  <c:v>196.2613309224447</c:v>
                </c:pt>
                <c:pt idx="92">
                  <c:v>242.17669423421219</c:v>
                </c:pt>
                <c:pt idx="93">
                  <c:v>253.05612309773761</c:v>
                </c:pt>
                <c:pt idx="94">
                  <c:v>233.79855855305991</c:v>
                </c:pt>
                <c:pt idx="95">
                  <c:v>299.50272623697919</c:v>
                </c:pt>
                <c:pt idx="96">
                  <c:v>326.25504048665363</c:v>
                </c:pt>
                <c:pt idx="97">
                  <c:v>303.28909174601239</c:v>
                </c:pt>
                <c:pt idx="98">
                  <c:v>293.05397796630859</c:v>
                </c:pt>
                <c:pt idx="99">
                  <c:v>329.12260309855151</c:v>
                </c:pt>
                <c:pt idx="100">
                  <c:v>314.46955744425458</c:v>
                </c:pt>
                <c:pt idx="101">
                  <c:v>354.31845982869459</c:v>
                </c:pt>
                <c:pt idx="102">
                  <c:v>328.82859293619788</c:v>
                </c:pt>
                <c:pt idx="103">
                  <c:v>365.00837707519531</c:v>
                </c:pt>
                <c:pt idx="104">
                  <c:v>437.57027689615887</c:v>
                </c:pt>
                <c:pt idx="105">
                  <c:v>575.2928466796875</c:v>
                </c:pt>
                <c:pt idx="106">
                  <c:v>588.46951039632165</c:v>
                </c:pt>
                <c:pt idx="107">
                  <c:v>654.18532307942712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9-4E65-84EF-8C51E332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15288"/>
        <c:axId val="653416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'MSE sorted'!$C$1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5D9-4E65-84EF-8C51E33205B4}"/>
                  </c:ext>
                </c:extLst>
              </c15:ser>
            </c15:filteredLineSeries>
          </c:ext>
        </c:extLst>
      </c:lineChart>
      <c:catAx>
        <c:axId val="6534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6368"/>
        <c:crosses val="autoZero"/>
        <c:auto val="1"/>
        <c:lblAlgn val="ctr"/>
        <c:lblOffset val="100"/>
        <c:noMultiLvlLbl val="0"/>
      </c:catAx>
      <c:valAx>
        <c:axId val="6534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5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SSIM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sorted'!$D$4:$D$108</c:f>
              <c:numCache>
                <c:formatCode>General</c:formatCode>
                <c:ptCount val="105"/>
                <c:pt idx="0">
                  <c:v>0.90906633773667078</c:v>
                </c:pt>
                <c:pt idx="1">
                  <c:v>0.8064009587852965</c:v>
                </c:pt>
                <c:pt idx="2">
                  <c:v>0.82950712247588498</c:v>
                </c:pt>
                <c:pt idx="3">
                  <c:v>0.83640180617466198</c:v>
                </c:pt>
                <c:pt idx="4">
                  <c:v>0.82700538446304195</c:v>
                </c:pt>
                <c:pt idx="5">
                  <c:v>0.7477470945809781</c:v>
                </c:pt>
                <c:pt idx="6">
                  <c:v>0.78517746889966489</c:v>
                </c:pt>
                <c:pt idx="7">
                  <c:v>0.7752963451974253</c:v>
                </c:pt>
                <c:pt idx="8">
                  <c:v>0.78631624821226387</c:v>
                </c:pt>
                <c:pt idx="9">
                  <c:v>0.80654092758960738</c:v>
                </c:pt>
                <c:pt idx="10">
                  <c:v>0.78263440122255445</c:v>
                </c:pt>
                <c:pt idx="11">
                  <c:v>0.77507647276872838</c:v>
                </c:pt>
                <c:pt idx="12">
                  <c:v>0.74518075821134644</c:v>
                </c:pt>
                <c:pt idx="13">
                  <c:v>0.75584702601628873</c:v>
                </c:pt>
                <c:pt idx="14">
                  <c:v>0.66684350340701526</c:v>
                </c:pt>
                <c:pt idx="15">
                  <c:v>0.74666762258131181</c:v>
                </c:pt>
                <c:pt idx="16">
                  <c:v>0.73387888397859358</c:v>
                </c:pt>
                <c:pt idx="17">
                  <c:v>0.75703219778130626</c:v>
                </c:pt>
                <c:pt idx="18">
                  <c:v>0.76212624507255866</c:v>
                </c:pt>
                <c:pt idx="19">
                  <c:v>0.72016026551350654</c:v>
                </c:pt>
                <c:pt idx="20">
                  <c:v>0.6333505074921052</c:v>
                </c:pt>
                <c:pt idx="21">
                  <c:v>0.73463018597024288</c:v>
                </c:pt>
                <c:pt idx="22">
                  <c:v>0.71819459773237293</c:v>
                </c:pt>
                <c:pt idx="23">
                  <c:v>0.72180523599184465</c:v>
                </c:pt>
                <c:pt idx="24">
                  <c:v>0.68473772197186766</c:v>
                </c:pt>
                <c:pt idx="25">
                  <c:v>0.7527080346371946</c:v>
                </c:pt>
                <c:pt idx="26">
                  <c:v>0.58555452286385912</c:v>
                </c:pt>
                <c:pt idx="27">
                  <c:v>0.65904108990125121</c:v>
                </c:pt>
                <c:pt idx="28">
                  <c:v>0.71085567717215392</c:v>
                </c:pt>
                <c:pt idx="29">
                  <c:v>0.72942950409048157</c:v>
                </c:pt>
                <c:pt idx="30">
                  <c:v>0.74023807811951692</c:v>
                </c:pt>
                <c:pt idx="31">
                  <c:v>0.75397305979980056</c:v>
                </c:pt>
                <c:pt idx="32">
                  <c:v>0.74680402954893743</c:v>
                </c:pt>
                <c:pt idx="33">
                  <c:v>0.67339798470559253</c:v>
                </c:pt>
                <c:pt idx="34">
                  <c:v>0.70415337732063144</c:v>
                </c:pt>
                <c:pt idx="35">
                  <c:v>0.66513765740225217</c:v>
                </c:pt>
                <c:pt idx="36">
                  <c:v>0.72291302035121718</c:v>
                </c:pt>
                <c:pt idx="37">
                  <c:v>0.72514662714388656</c:v>
                </c:pt>
                <c:pt idx="38">
                  <c:v>0.70907286283387705</c:v>
                </c:pt>
                <c:pt idx="39">
                  <c:v>0.67952648347132472</c:v>
                </c:pt>
                <c:pt idx="40">
                  <c:v>0.62746328063270074</c:v>
                </c:pt>
                <c:pt idx="41">
                  <c:v>0.70969270301527609</c:v>
                </c:pt>
                <c:pt idx="42">
                  <c:v>0.63216371672487082</c:v>
                </c:pt>
                <c:pt idx="43">
                  <c:v>0.72425945763961386</c:v>
                </c:pt>
                <c:pt idx="44">
                  <c:v>0.59335024965324334</c:v>
                </c:pt>
                <c:pt idx="45">
                  <c:v>0.60063883174446442</c:v>
                </c:pt>
                <c:pt idx="46">
                  <c:v>0.66412273400377941</c:v>
                </c:pt>
                <c:pt idx="47">
                  <c:v>0.65451528412900117</c:v>
                </c:pt>
                <c:pt idx="48">
                  <c:v>0.67890863648497868</c:v>
                </c:pt>
                <c:pt idx="49">
                  <c:v>0.6431277673595317</c:v>
                </c:pt>
                <c:pt idx="50">
                  <c:v>0.68365055108300543</c:v>
                </c:pt>
                <c:pt idx="51">
                  <c:v>0.60827826979173505</c:v>
                </c:pt>
                <c:pt idx="52">
                  <c:v>0.6244418745733562</c:v>
                </c:pt>
                <c:pt idx="53">
                  <c:v>0.61035129472805516</c:v>
                </c:pt>
                <c:pt idx="54">
                  <c:v>0.66148205232989354</c:v>
                </c:pt>
                <c:pt idx="55">
                  <c:v>0.6055147315316356</c:v>
                </c:pt>
                <c:pt idx="56">
                  <c:v>0.57443247842138445</c:v>
                </c:pt>
                <c:pt idx="57">
                  <c:v>0.68401457070959404</c:v>
                </c:pt>
                <c:pt idx="58">
                  <c:v>0.6595879537518573</c:v>
                </c:pt>
                <c:pt idx="59">
                  <c:v>0.50455923969228345</c:v>
                </c:pt>
                <c:pt idx="60">
                  <c:v>0.71590599417030409</c:v>
                </c:pt>
                <c:pt idx="61">
                  <c:v>0.60468993124930248</c:v>
                </c:pt>
                <c:pt idx="62">
                  <c:v>0.65761656039492544</c:v>
                </c:pt>
                <c:pt idx="63">
                  <c:v>0.62450914988899886</c:v>
                </c:pt>
                <c:pt idx="64">
                  <c:v>0.57689574269461774</c:v>
                </c:pt>
                <c:pt idx="65">
                  <c:v>0.61267003100666562</c:v>
                </c:pt>
                <c:pt idx="66">
                  <c:v>0.63215792029654505</c:v>
                </c:pt>
                <c:pt idx="67">
                  <c:v>0.61152166187707468</c:v>
                </c:pt>
                <c:pt idx="68">
                  <c:v>0.62987903455890493</c:v>
                </c:pt>
                <c:pt idx="69">
                  <c:v>0.62280768034965295</c:v>
                </c:pt>
                <c:pt idx="70">
                  <c:v>0.64514002713302288</c:v>
                </c:pt>
                <c:pt idx="71">
                  <c:v>0.52484419295249318</c:v>
                </c:pt>
                <c:pt idx="72">
                  <c:v>0.61592367411466675</c:v>
                </c:pt>
                <c:pt idx="73">
                  <c:v>0.63776819883677305</c:v>
                </c:pt>
                <c:pt idx="74">
                  <c:v>0.62834851540813341</c:v>
                </c:pt>
                <c:pt idx="75">
                  <c:v>0.5498227562422493</c:v>
                </c:pt>
                <c:pt idx="76">
                  <c:v>0.50720266058215879</c:v>
                </c:pt>
                <c:pt idx="77">
                  <c:v>0.62064924884619477</c:v>
                </c:pt>
                <c:pt idx="78">
                  <c:v>0.59676973647622134</c:v>
                </c:pt>
                <c:pt idx="79">
                  <c:v>0.54286132952906863</c:v>
                </c:pt>
                <c:pt idx="80">
                  <c:v>0.62666843758941548</c:v>
                </c:pt>
                <c:pt idx="81">
                  <c:v>0.50047777936243831</c:v>
                </c:pt>
                <c:pt idx="82">
                  <c:v>0.60234045765324573</c:v>
                </c:pt>
                <c:pt idx="83">
                  <c:v>0.63630919547966902</c:v>
                </c:pt>
                <c:pt idx="84">
                  <c:v>0.55046545483983877</c:v>
                </c:pt>
                <c:pt idx="85">
                  <c:v>0.553587404351088</c:v>
                </c:pt>
                <c:pt idx="86">
                  <c:v>0.59400642957301864</c:v>
                </c:pt>
                <c:pt idx="87">
                  <c:v>0.49297020121620189</c:v>
                </c:pt>
                <c:pt idx="88">
                  <c:v>0.59785946648693422</c:v>
                </c:pt>
                <c:pt idx="89">
                  <c:v>0.64696979787225717</c:v>
                </c:pt>
                <c:pt idx="90">
                  <c:v>0.64715743385821345</c:v>
                </c:pt>
                <c:pt idx="91">
                  <c:v>0.5652871572318019</c:v>
                </c:pt>
                <c:pt idx="92">
                  <c:v>0.46786469549900711</c:v>
                </c:pt>
                <c:pt idx="93">
                  <c:v>0.48867513244419469</c:v>
                </c:pt>
                <c:pt idx="94">
                  <c:v>0.56449349876280885</c:v>
                </c:pt>
                <c:pt idx="95">
                  <c:v>0.62104543325756068</c:v>
                </c:pt>
                <c:pt idx="96">
                  <c:v>0.5536355315228354</c:v>
                </c:pt>
                <c:pt idx="97">
                  <c:v>0.56803049828305141</c:v>
                </c:pt>
                <c:pt idx="98">
                  <c:v>0.54832406294575864</c:v>
                </c:pt>
                <c:pt idx="99">
                  <c:v>0.54087872232519574</c:v>
                </c:pt>
                <c:pt idx="100">
                  <c:v>0.51039656725808047</c:v>
                </c:pt>
                <c:pt idx="101">
                  <c:v>0.50931263323408782</c:v>
                </c:pt>
                <c:pt idx="102">
                  <c:v>0.49028208529517708</c:v>
                </c:pt>
                <c:pt idx="103">
                  <c:v>0.48152376695753318</c:v>
                </c:pt>
                <c:pt idx="104">
                  <c:v>0.43106175962956678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1-40E9-A5C6-BC581E32D78C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sorted'!$G$4:$G$108</c:f>
              <c:numCache>
                <c:formatCode>General</c:formatCode>
                <c:ptCount val="105"/>
                <c:pt idx="0">
                  <c:v>0.89365024376915236</c:v>
                </c:pt>
                <c:pt idx="1">
                  <c:v>0.81348850149629781</c:v>
                </c:pt>
                <c:pt idx="2">
                  <c:v>0.8340962029106026</c:v>
                </c:pt>
                <c:pt idx="3">
                  <c:v>0.85667708440284829</c:v>
                </c:pt>
                <c:pt idx="4">
                  <c:v>0.83188507315080018</c:v>
                </c:pt>
                <c:pt idx="5">
                  <c:v>0.77689642205578713</c:v>
                </c:pt>
                <c:pt idx="6">
                  <c:v>0.83494116448394085</c:v>
                </c:pt>
                <c:pt idx="7">
                  <c:v>0.79700072824720303</c:v>
                </c:pt>
                <c:pt idx="8">
                  <c:v>0.81443475157350365</c:v>
                </c:pt>
                <c:pt idx="9">
                  <c:v>0.8494898218593786</c:v>
                </c:pt>
                <c:pt idx="10">
                  <c:v>0.81572878978272412</c:v>
                </c:pt>
                <c:pt idx="11">
                  <c:v>0.80263215568908086</c:v>
                </c:pt>
                <c:pt idx="12">
                  <c:v>0.77375881710318473</c:v>
                </c:pt>
                <c:pt idx="13">
                  <c:v>0.7904307991891496</c:v>
                </c:pt>
                <c:pt idx="14">
                  <c:v>0.70271190987736032</c:v>
                </c:pt>
                <c:pt idx="15">
                  <c:v>0.80586973098914516</c:v>
                </c:pt>
                <c:pt idx="16">
                  <c:v>0.78894419389577541</c:v>
                </c:pt>
                <c:pt idx="17">
                  <c:v>0.80989312557334792</c:v>
                </c:pt>
                <c:pt idx="18">
                  <c:v>0.82747103696049429</c:v>
                </c:pt>
                <c:pt idx="19">
                  <c:v>0.78697650646318806</c:v>
                </c:pt>
                <c:pt idx="20">
                  <c:v>0.65993305449084405</c:v>
                </c:pt>
                <c:pt idx="21">
                  <c:v>0.78910526452037766</c:v>
                </c:pt>
                <c:pt idx="22">
                  <c:v>0.78357039266022976</c:v>
                </c:pt>
                <c:pt idx="23">
                  <c:v>0.77991000202850846</c:v>
                </c:pt>
                <c:pt idx="24">
                  <c:v>0.72424788544314289</c:v>
                </c:pt>
                <c:pt idx="25">
                  <c:v>0.81111064422688184</c:v>
                </c:pt>
                <c:pt idx="26">
                  <c:v>0.61465831877015431</c:v>
                </c:pt>
                <c:pt idx="27">
                  <c:v>0.75328732140624532</c:v>
                </c:pt>
                <c:pt idx="28">
                  <c:v>0.77083365194060782</c:v>
                </c:pt>
                <c:pt idx="29">
                  <c:v>0.80230988584463336</c:v>
                </c:pt>
                <c:pt idx="30">
                  <c:v>0.81651019500733668</c:v>
                </c:pt>
                <c:pt idx="31">
                  <c:v>0.81251444144551188</c:v>
                </c:pt>
                <c:pt idx="32">
                  <c:v>0.80398789162796491</c:v>
                </c:pt>
                <c:pt idx="33">
                  <c:v>0.74912663857386708</c:v>
                </c:pt>
                <c:pt idx="34">
                  <c:v>0.75632011763614149</c:v>
                </c:pt>
                <c:pt idx="35">
                  <c:v>0.74836424431911375</c:v>
                </c:pt>
                <c:pt idx="36">
                  <c:v>0.79771231802356202</c:v>
                </c:pt>
                <c:pt idx="37">
                  <c:v>0.7804337492561082</c:v>
                </c:pt>
                <c:pt idx="38">
                  <c:v>0.79209467724243943</c:v>
                </c:pt>
                <c:pt idx="39">
                  <c:v>0.75594284100216003</c:v>
                </c:pt>
                <c:pt idx="40">
                  <c:v>0.69743009185795157</c:v>
                </c:pt>
                <c:pt idx="41">
                  <c:v>0.76697805996584556</c:v>
                </c:pt>
                <c:pt idx="42">
                  <c:v>0.68552503259465813</c:v>
                </c:pt>
                <c:pt idx="43">
                  <c:v>0.81630014065302092</c:v>
                </c:pt>
                <c:pt idx="44">
                  <c:v>0.65342670645753709</c:v>
                </c:pt>
                <c:pt idx="45">
                  <c:v>0.65975799573583382</c:v>
                </c:pt>
                <c:pt idx="46">
                  <c:v>0.75253725791421722</c:v>
                </c:pt>
                <c:pt idx="47">
                  <c:v>0.71892323544209269</c:v>
                </c:pt>
                <c:pt idx="48">
                  <c:v>0.75087737800654109</c:v>
                </c:pt>
                <c:pt idx="49">
                  <c:v>0.73106095230514612</c:v>
                </c:pt>
                <c:pt idx="50">
                  <c:v>0.77634142958146357</c:v>
                </c:pt>
                <c:pt idx="51">
                  <c:v>0.66914460437383527</c:v>
                </c:pt>
                <c:pt idx="52">
                  <c:v>0.67709892448955067</c:v>
                </c:pt>
                <c:pt idx="53">
                  <c:v>0.68106986875169007</c:v>
                </c:pt>
                <c:pt idx="54">
                  <c:v>0.75431103807378097</c:v>
                </c:pt>
                <c:pt idx="55">
                  <c:v>0.67699318583707579</c:v>
                </c:pt>
                <c:pt idx="56">
                  <c:v>0.64295092717496105</c:v>
                </c:pt>
                <c:pt idx="57">
                  <c:v>0.75960390308317427</c:v>
                </c:pt>
                <c:pt idx="58">
                  <c:v>0.7245423052907155</c:v>
                </c:pt>
                <c:pt idx="59">
                  <c:v>0.59525215015817923</c:v>
                </c:pt>
                <c:pt idx="60">
                  <c:v>0.78335936711249932</c:v>
                </c:pt>
                <c:pt idx="61">
                  <c:v>0.68104123441592301</c:v>
                </c:pt>
                <c:pt idx="62">
                  <c:v>0.751185890834284</c:v>
                </c:pt>
                <c:pt idx="63">
                  <c:v>0.69331742766305238</c:v>
                </c:pt>
                <c:pt idx="64">
                  <c:v>0.65009705105339755</c:v>
                </c:pt>
                <c:pt idx="65">
                  <c:v>0.67829539683804441</c:v>
                </c:pt>
                <c:pt idx="66">
                  <c:v>0.69748940150426308</c:v>
                </c:pt>
                <c:pt idx="67">
                  <c:v>0.67684199157048275</c:v>
                </c:pt>
                <c:pt idx="68">
                  <c:v>0.73135923186623153</c:v>
                </c:pt>
                <c:pt idx="69">
                  <c:v>0.72268194044350753</c:v>
                </c:pt>
                <c:pt idx="70">
                  <c:v>0.7469316412820648</c:v>
                </c:pt>
                <c:pt idx="71">
                  <c:v>0.58435778838700603</c:v>
                </c:pt>
                <c:pt idx="72">
                  <c:v>0.70674980619729011</c:v>
                </c:pt>
                <c:pt idx="73">
                  <c:v>0.73185177279793645</c:v>
                </c:pt>
                <c:pt idx="74">
                  <c:v>0.69049855898825552</c:v>
                </c:pt>
                <c:pt idx="75">
                  <c:v>0.64353816464413949</c:v>
                </c:pt>
                <c:pt idx="76">
                  <c:v>0.57541083219429934</c:v>
                </c:pt>
                <c:pt idx="77">
                  <c:v>0.70863433658415609</c:v>
                </c:pt>
                <c:pt idx="78">
                  <c:v>0.65850534460240306</c:v>
                </c:pt>
                <c:pt idx="79">
                  <c:v>0.59718923802618973</c:v>
                </c:pt>
                <c:pt idx="80">
                  <c:v>0.72527051908731555</c:v>
                </c:pt>
                <c:pt idx="81">
                  <c:v>0.55427125197765725</c:v>
                </c:pt>
                <c:pt idx="82">
                  <c:v>0.70141586846115933</c:v>
                </c:pt>
                <c:pt idx="83">
                  <c:v>0.70625001685084998</c:v>
                </c:pt>
                <c:pt idx="84">
                  <c:v>0.61837326029507722</c:v>
                </c:pt>
                <c:pt idx="85">
                  <c:v>0.59987876491221048</c:v>
                </c:pt>
                <c:pt idx="86">
                  <c:v>0.66268611706330682</c:v>
                </c:pt>
                <c:pt idx="87">
                  <c:v>0.54449143886807094</c:v>
                </c:pt>
                <c:pt idx="88">
                  <c:v>0.66338153561206403</c:v>
                </c:pt>
                <c:pt idx="89">
                  <c:v>0.70275203221365823</c:v>
                </c:pt>
                <c:pt idx="90">
                  <c:v>0.706700019486456</c:v>
                </c:pt>
                <c:pt idx="91">
                  <c:v>0.64620514195792012</c:v>
                </c:pt>
                <c:pt idx="92">
                  <c:v>0.50648417126642487</c:v>
                </c:pt>
                <c:pt idx="93">
                  <c:v>0.52814274177317866</c:v>
                </c:pt>
                <c:pt idx="94">
                  <c:v>0.62559793812882269</c:v>
                </c:pt>
                <c:pt idx="95">
                  <c:v>0.67457937542095492</c:v>
                </c:pt>
                <c:pt idx="96">
                  <c:v>0.60246091759314913</c:v>
                </c:pt>
                <c:pt idx="97">
                  <c:v>0.61753057735393413</c:v>
                </c:pt>
                <c:pt idx="98">
                  <c:v>0.60421534560871437</c:v>
                </c:pt>
                <c:pt idx="99">
                  <c:v>0.59490253872075682</c:v>
                </c:pt>
                <c:pt idx="100">
                  <c:v>0.56466476000672483</c:v>
                </c:pt>
                <c:pt idx="101">
                  <c:v>0.54396810250409888</c:v>
                </c:pt>
                <c:pt idx="102">
                  <c:v>0.56264604906879689</c:v>
                </c:pt>
                <c:pt idx="103">
                  <c:v>0.5464500419933449</c:v>
                </c:pt>
                <c:pt idx="104">
                  <c:v>0.457503188264621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1-40E9-A5C6-BC581E32D78C}"/>
            </c:ext>
          </c:extLst>
        </c:ser>
        <c:ser>
          <c:idx val="2"/>
          <c:order val="2"/>
          <c:tx>
            <c:v>CelebA-HQ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'MSE sorted'!$J$4:$J$108</c:f>
              <c:numCache>
                <c:formatCode>General</c:formatCode>
                <c:ptCount val="105"/>
                <c:pt idx="0">
                  <c:v>0.88002515637705814</c:v>
                </c:pt>
                <c:pt idx="1">
                  <c:v>0.80505186201400558</c:v>
                </c:pt>
                <c:pt idx="2">
                  <c:v>0.84518713881403984</c:v>
                </c:pt>
                <c:pt idx="3">
                  <c:v>0.85111057524197431</c:v>
                </c:pt>
                <c:pt idx="4">
                  <c:v>0.83812262535699056</c:v>
                </c:pt>
                <c:pt idx="5">
                  <c:v>0.78320271965450872</c:v>
                </c:pt>
                <c:pt idx="6">
                  <c:v>0.83100980999106844</c:v>
                </c:pt>
                <c:pt idx="7">
                  <c:v>0.80036908344887869</c:v>
                </c:pt>
                <c:pt idx="8">
                  <c:v>0.8365591610273212</c:v>
                </c:pt>
                <c:pt idx="9">
                  <c:v>0.84672446721006711</c:v>
                </c:pt>
                <c:pt idx="10">
                  <c:v>0.82118521181783377</c:v>
                </c:pt>
                <c:pt idx="11">
                  <c:v>0.82578168872220392</c:v>
                </c:pt>
                <c:pt idx="12">
                  <c:v>0.77543197749840365</c:v>
                </c:pt>
                <c:pt idx="13">
                  <c:v>0.79426086272334506</c:v>
                </c:pt>
                <c:pt idx="14">
                  <c:v>0.7208414239662142</c:v>
                </c:pt>
                <c:pt idx="15">
                  <c:v>0.80710716525474524</c:v>
                </c:pt>
                <c:pt idx="16">
                  <c:v>0.77052706498080747</c:v>
                </c:pt>
                <c:pt idx="17">
                  <c:v>0.81498988220889379</c:v>
                </c:pt>
                <c:pt idx="18">
                  <c:v>0.84149386891089961</c:v>
                </c:pt>
                <c:pt idx="19">
                  <c:v>0.79857280088336624</c:v>
                </c:pt>
                <c:pt idx="20">
                  <c:v>0.65191053218731454</c:v>
                </c:pt>
                <c:pt idx="21">
                  <c:v>0.79089848155653486</c:v>
                </c:pt>
                <c:pt idx="22">
                  <c:v>0.75364982951004655</c:v>
                </c:pt>
                <c:pt idx="23">
                  <c:v>0.78325182385992365</c:v>
                </c:pt>
                <c:pt idx="24">
                  <c:v>0.72007234988400948</c:v>
                </c:pt>
                <c:pt idx="25">
                  <c:v>0.81184546506283828</c:v>
                </c:pt>
                <c:pt idx="26">
                  <c:v>0.61823657451296965</c:v>
                </c:pt>
                <c:pt idx="27">
                  <c:v>0.75514453058581565</c:v>
                </c:pt>
                <c:pt idx="28">
                  <c:v>0.77362324008551597</c:v>
                </c:pt>
                <c:pt idx="29">
                  <c:v>0.79862909796017567</c:v>
                </c:pt>
                <c:pt idx="30">
                  <c:v>0.81744062459699929</c:v>
                </c:pt>
                <c:pt idx="31">
                  <c:v>0.81114960615933285</c:v>
                </c:pt>
                <c:pt idx="32">
                  <c:v>0.80650579264987809</c:v>
                </c:pt>
                <c:pt idx="33">
                  <c:v>0.75814432705457924</c:v>
                </c:pt>
                <c:pt idx="34">
                  <c:v>0.76127071376418565</c:v>
                </c:pt>
                <c:pt idx="35">
                  <c:v>0.7691955535145204</c:v>
                </c:pt>
                <c:pt idx="36">
                  <c:v>0.76871307862262039</c:v>
                </c:pt>
                <c:pt idx="37">
                  <c:v>0.77376150817712475</c:v>
                </c:pt>
                <c:pt idx="38">
                  <c:v>0.7956505922516216</c:v>
                </c:pt>
                <c:pt idx="39">
                  <c:v>0.76120751183268442</c:v>
                </c:pt>
                <c:pt idx="40">
                  <c:v>0.68248781273169501</c:v>
                </c:pt>
                <c:pt idx="41">
                  <c:v>0.75457762842714882</c:v>
                </c:pt>
                <c:pt idx="42">
                  <c:v>0.68181729503342015</c:v>
                </c:pt>
                <c:pt idx="43">
                  <c:v>0.82039368147905056</c:v>
                </c:pt>
                <c:pt idx="44">
                  <c:v>0.65081684063752254</c:v>
                </c:pt>
                <c:pt idx="45">
                  <c:v>0.65773232872043563</c:v>
                </c:pt>
                <c:pt idx="46">
                  <c:v>0.75274597349278605</c:v>
                </c:pt>
                <c:pt idx="47">
                  <c:v>0.71791756304211407</c:v>
                </c:pt>
                <c:pt idx="48">
                  <c:v>0.75596486225050208</c:v>
                </c:pt>
                <c:pt idx="49">
                  <c:v>0.75148333285679547</c:v>
                </c:pt>
                <c:pt idx="50">
                  <c:v>0.78663054199717086</c:v>
                </c:pt>
                <c:pt idx="51">
                  <c:v>0.66743418050883674</c:v>
                </c:pt>
                <c:pt idx="52">
                  <c:v>0.67423923659269924</c:v>
                </c:pt>
                <c:pt idx="53">
                  <c:v>0.67822900105792916</c:v>
                </c:pt>
                <c:pt idx="54">
                  <c:v>0.75106640855236206</c:v>
                </c:pt>
                <c:pt idx="55">
                  <c:v>0.66731618067237974</c:v>
                </c:pt>
                <c:pt idx="56">
                  <c:v>0.63838341168456814</c:v>
                </c:pt>
                <c:pt idx="57">
                  <c:v>0.75408597127555022</c:v>
                </c:pt>
                <c:pt idx="58">
                  <c:v>0.72830538812384538</c:v>
                </c:pt>
                <c:pt idx="59">
                  <c:v>0.60647287355482726</c:v>
                </c:pt>
                <c:pt idx="60">
                  <c:v>0.78562154138667373</c:v>
                </c:pt>
                <c:pt idx="61">
                  <c:v>0.67787047171001913</c:v>
                </c:pt>
                <c:pt idx="62">
                  <c:v>0.74750999745216928</c:v>
                </c:pt>
                <c:pt idx="63">
                  <c:v>0.69507213752671593</c:v>
                </c:pt>
                <c:pt idx="64">
                  <c:v>0.64423941905794979</c:v>
                </c:pt>
                <c:pt idx="65">
                  <c:v>0.67877196972912668</c:v>
                </c:pt>
                <c:pt idx="66">
                  <c:v>0.69418599511416212</c:v>
                </c:pt>
                <c:pt idx="67">
                  <c:v>0.67034726687152002</c:v>
                </c:pt>
                <c:pt idx="68">
                  <c:v>0.74911423185037984</c:v>
                </c:pt>
                <c:pt idx="69">
                  <c:v>0.73515577491336703</c:v>
                </c:pt>
                <c:pt idx="70">
                  <c:v>0.72676991837927518</c:v>
                </c:pt>
                <c:pt idx="71">
                  <c:v>0.59809793722383986</c:v>
                </c:pt>
                <c:pt idx="72">
                  <c:v>0.70529815378334393</c:v>
                </c:pt>
                <c:pt idx="73">
                  <c:v>0.71849058121672427</c:v>
                </c:pt>
                <c:pt idx="74">
                  <c:v>0.68437132583448579</c:v>
                </c:pt>
                <c:pt idx="75">
                  <c:v>0.65567950198383873</c:v>
                </c:pt>
                <c:pt idx="76">
                  <c:v>0.57871247999870501</c:v>
                </c:pt>
                <c:pt idx="77">
                  <c:v>0.70302395215920954</c:v>
                </c:pt>
                <c:pt idx="78">
                  <c:v>0.65195840047144404</c:v>
                </c:pt>
                <c:pt idx="79">
                  <c:v>0.58886558236267827</c:v>
                </c:pt>
                <c:pt idx="80">
                  <c:v>0.70809484576097115</c:v>
                </c:pt>
                <c:pt idx="81">
                  <c:v>0.54370088032828123</c:v>
                </c:pt>
                <c:pt idx="82">
                  <c:v>0.70849219693488863</c:v>
                </c:pt>
                <c:pt idx="83">
                  <c:v>0.70051391721575562</c:v>
                </c:pt>
                <c:pt idx="84">
                  <c:v>0.6264671033319219</c:v>
                </c:pt>
                <c:pt idx="85">
                  <c:v>0.59663590613958994</c:v>
                </c:pt>
                <c:pt idx="86">
                  <c:v>0.65435365871300577</c:v>
                </c:pt>
                <c:pt idx="87">
                  <c:v>0.53821575192270277</c:v>
                </c:pt>
                <c:pt idx="88">
                  <c:v>0.6676925183542487</c:v>
                </c:pt>
                <c:pt idx="89">
                  <c:v>0.69784622372664895</c:v>
                </c:pt>
                <c:pt idx="90">
                  <c:v>0.69722970313963462</c:v>
                </c:pt>
                <c:pt idx="91">
                  <c:v>0.65388715698146493</c:v>
                </c:pt>
                <c:pt idx="92">
                  <c:v>0.50304853656870341</c:v>
                </c:pt>
                <c:pt idx="93">
                  <c:v>0.52315861965030208</c:v>
                </c:pt>
                <c:pt idx="94">
                  <c:v>0.61543538820171106</c:v>
                </c:pt>
                <c:pt idx="95">
                  <c:v>0.66417464427394701</c:v>
                </c:pt>
                <c:pt idx="96">
                  <c:v>0.58860117343718965</c:v>
                </c:pt>
                <c:pt idx="97">
                  <c:v>0.60930705956101505</c:v>
                </c:pt>
                <c:pt idx="98">
                  <c:v>0.59837070392702774</c:v>
                </c:pt>
                <c:pt idx="99">
                  <c:v>0.59109064399682154</c:v>
                </c:pt>
                <c:pt idx="100">
                  <c:v>0.56022182205124593</c:v>
                </c:pt>
                <c:pt idx="101">
                  <c:v>0.53846450200870088</c:v>
                </c:pt>
                <c:pt idx="102">
                  <c:v>0.57166531356587991</c:v>
                </c:pt>
                <c:pt idx="103">
                  <c:v>0.54666266447956946</c:v>
                </c:pt>
                <c:pt idx="104">
                  <c:v>0.45210079731879882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1-40E9-A5C6-BC581E32D78C}"/>
            </c:ext>
          </c:extLst>
        </c:ser>
        <c:ser>
          <c:idx val="3"/>
          <c:order val="3"/>
          <c:tx>
            <c:v>Wavelet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'MSE sorted'!$M$4:$M$108</c:f>
              <c:numCache>
                <c:formatCode>General</c:formatCode>
                <c:ptCount val="105"/>
                <c:pt idx="0">
                  <c:v>0.96795110691963615</c:v>
                </c:pt>
                <c:pt idx="1">
                  <c:v>0.86622675767680679</c:v>
                </c:pt>
                <c:pt idx="2">
                  <c:v>0.92844459712055916</c:v>
                </c:pt>
                <c:pt idx="3">
                  <c:v>0.93031932755223778</c:v>
                </c:pt>
                <c:pt idx="4">
                  <c:v>0.91854326271636333</c:v>
                </c:pt>
                <c:pt idx="5">
                  <c:v>0.83607176753358081</c:v>
                </c:pt>
                <c:pt idx="6">
                  <c:v>0.9238182243703541</c:v>
                </c:pt>
                <c:pt idx="7">
                  <c:v>0.86326381536255525</c:v>
                </c:pt>
                <c:pt idx="8">
                  <c:v>0.91176108845296333</c:v>
                </c:pt>
                <c:pt idx="9">
                  <c:v>0.90428232454862723</c:v>
                </c:pt>
                <c:pt idx="10">
                  <c:v>0.89859010906894943</c:v>
                </c:pt>
                <c:pt idx="11">
                  <c:v>0.89880878929765184</c:v>
                </c:pt>
                <c:pt idx="12">
                  <c:v>0.83310378076186609</c:v>
                </c:pt>
                <c:pt idx="13">
                  <c:v>0.86485016670141557</c:v>
                </c:pt>
                <c:pt idx="14">
                  <c:v>0.78081301369419309</c:v>
                </c:pt>
                <c:pt idx="15">
                  <c:v>0.89201181114915917</c:v>
                </c:pt>
                <c:pt idx="16">
                  <c:v>0.87069664345367392</c:v>
                </c:pt>
                <c:pt idx="17">
                  <c:v>0.89396520865959628</c:v>
                </c:pt>
                <c:pt idx="18">
                  <c:v>0.90874597581995076</c:v>
                </c:pt>
                <c:pt idx="19">
                  <c:v>0.89983280242325137</c:v>
                </c:pt>
                <c:pt idx="20">
                  <c:v>0.74094798214599022</c:v>
                </c:pt>
                <c:pt idx="21">
                  <c:v>0.88090109679839135</c:v>
                </c:pt>
                <c:pt idx="22">
                  <c:v>0.85067612834301709</c:v>
                </c:pt>
                <c:pt idx="23">
                  <c:v>0.88815529102426127</c:v>
                </c:pt>
                <c:pt idx="24">
                  <c:v>0.80384008380614846</c:v>
                </c:pt>
                <c:pt idx="25">
                  <c:v>0.88408066908740623</c:v>
                </c:pt>
                <c:pt idx="26">
                  <c:v>0.69689205803487775</c:v>
                </c:pt>
                <c:pt idx="27">
                  <c:v>0.90149936250158635</c:v>
                </c:pt>
                <c:pt idx="28">
                  <c:v>0.86738023971611433</c:v>
                </c:pt>
                <c:pt idx="29">
                  <c:v>0.87778903200294023</c:v>
                </c:pt>
                <c:pt idx="30">
                  <c:v>0.91914760368501724</c:v>
                </c:pt>
                <c:pt idx="31">
                  <c:v>0.86946106272300339</c:v>
                </c:pt>
                <c:pt idx="32">
                  <c:v>0.8761570204155199</c:v>
                </c:pt>
                <c:pt idx="33">
                  <c:v>0.839195740182057</c:v>
                </c:pt>
                <c:pt idx="34">
                  <c:v>0.83815822720822997</c:v>
                </c:pt>
                <c:pt idx="35">
                  <c:v>0.85844002189062374</c:v>
                </c:pt>
                <c:pt idx="36">
                  <c:v>0.87597601329304409</c:v>
                </c:pt>
                <c:pt idx="37">
                  <c:v>0.84301631877081673</c:v>
                </c:pt>
                <c:pt idx="38">
                  <c:v>0.89061206905067802</c:v>
                </c:pt>
                <c:pt idx="39">
                  <c:v>0.86402327398771506</c:v>
                </c:pt>
                <c:pt idx="40">
                  <c:v>0.76251886994414109</c:v>
                </c:pt>
                <c:pt idx="41">
                  <c:v>0.86071578899422441</c:v>
                </c:pt>
                <c:pt idx="42">
                  <c:v>0.777230273072408</c:v>
                </c:pt>
                <c:pt idx="43">
                  <c:v>0.90396539324853176</c:v>
                </c:pt>
                <c:pt idx="44">
                  <c:v>0.75551674032381255</c:v>
                </c:pt>
                <c:pt idx="45">
                  <c:v>0.77077480170338364</c:v>
                </c:pt>
                <c:pt idx="46">
                  <c:v>0.8641994142747933</c:v>
                </c:pt>
                <c:pt idx="47">
                  <c:v>0.82342263875947241</c:v>
                </c:pt>
                <c:pt idx="48">
                  <c:v>0.84969278913012147</c:v>
                </c:pt>
                <c:pt idx="49">
                  <c:v>0.86296075887327373</c:v>
                </c:pt>
                <c:pt idx="50">
                  <c:v>0.8787728242055225</c:v>
                </c:pt>
                <c:pt idx="51">
                  <c:v>0.77941475597331766</c:v>
                </c:pt>
                <c:pt idx="52">
                  <c:v>0.7580471100288565</c:v>
                </c:pt>
                <c:pt idx="53">
                  <c:v>0.78583610689573691</c:v>
                </c:pt>
                <c:pt idx="54">
                  <c:v>0.89232070389301743</c:v>
                </c:pt>
                <c:pt idx="55">
                  <c:v>0.77448638156827132</c:v>
                </c:pt>
                <c:pt idx="56">
                  <c:v>0.74112714119492029</c:v>
                </c:pt>
                <c:pt idx="57">
                  <c:v>0.87141112924696096</c:v>
                </c:pt>
                <c:pt idx="58">
                  <c:v>0.8239660607141035</c:v>
                </c:pt>
                <c:pt idx="59">
                  <c:v>0.68059658519355148</c:v>
                </c:pt>
                <c:pt idx="60">
                  <c:v>0.86669507733567397</c:v>
                </c:pt>
                <c:pt idx="61">
                  <c:v>0.78346228873605461</c:v>
                </c:pt>
                <c:pt idx="62">
                  <c:v>0.84224399271049577</c:v>
                </c:pt>
                <c:pt idx="63">
                  <c:v>0.79940520554981864</c:v>
                </c:pt>
                <c:pt idx="64">
                  <c:v>0.73623944542572095</c:v>
                </c:pt>
                <c:pt idx="65">
                  <c:v>0.79616608196283856</c:v>
                </c:pt>
                <c:pt idx="66">
                  <c:v>0.78459553156529216</c:v>
                </c:pt>
                <c:pt idx="67">
                  <c:v>0.76746011658558411</c:v>
                </c:pt>
                <c:pt idx="68">
                  <c:v>0.88036664287822486</c:v>
                </c:pt>
                <c:pt idx="69">
                  <c:v>0.85253024734100402</c:v>
                </c:pt>
                <c:pt idx="70">
                  <c:v>0.84854453486948023</c:v>
                </c:pt>
                <c:pt idx="71">
                  <c:v>0.70870200658723181</c:v>
                </c:pt>
                <c:pt idx="72">
                  <c:v>0.82579838028973507</c:v>
                </c:pt>
                <c:pt idx="73">
                  <c:v>0.8388980086710669</c:v>
                </c:pt>
                <c:pt idx="74">
                  <c:v>0.7853716705638375</c:v>
                </c:pt>
                <c:pt idx="75">
                  <c:v>0.78986834737437928</c:v>
                </c:pt>
                <c:pt idx="76">
                  <c:v>0.70812164848556847</c:v>
                </c:pt>
                <c:pt idx="77">
                  <c:v>0.80872511755668475</c:v>
                </c:pt>
                <c:pt idx="78">
                  <c:v>0.76314254188850861</c:v>
                </c:pt>
                <c:pt idx="79">
                  <c:v>0.72321185877658267</c:v>
                </c:pt>
                <c:pt idx="80">
                  <c:v>0.82717746411538962</c:v>
                </c:pt>
                <c:pt idx="81">
                  <c:v>0.68448378822656608</c:v>
                </c:pt>
                <c:pt idx="82">
                  <c:v>0.80705112865272799</c:v>
                </c:pt>
                <c:pt idx="83">
                  <c:v>0.80333496501147683</c:v>
                </c:pt>
                <c:pt idx="84">
                  <c:v>0.74737478040286087</c:v>
                </c:pt>
                <c:pt idx="85">
                  <c:v>0.72073102150704627</c:v>
                </c:pt>
                <c:pt idx="86">
                  <c:v>0.77484021113977919</c:v>
                </c:pt>
                <c:pt idx="87">
                  <c:v>0.6716560000255023</c:v>
                </c:pt>
                <c:pt idx="88">
                  <c:v>0.79468583995567099</c:v>
                </c:pt>
                <c:pt idx="89">
                  <c:v>0.79664620634265715</c:v>
                </c:pt>
                <c:pt idx="90">
                  <c:v>0.7963033845937787</c:v>
                </c:pt>
                <c:pt idx="91">
                  <c:v>0.79430902790107671</c:v>
                </c:pt>
                <c:pt idx="92">
                  <c:v>0.6436008437253552</c:v>
                </c:pt>
                <c:pt idx="93">
                  <c:v>0.65377049758109773</c:v>
                </c:pt>
                <c:pt idx="94">
                  <c:v>0.72790578955154794</c:v>
                </c:pt>
                <c:pt idx="95">
                  <c:v>0.77229097229909627</c:v>
                </c:pt>
                <c:pt idx="96">
                  <c:v>0.71829527511372637</c:v>
                </c:pt>
                <c:pt idx="97">
                  <c:v>0.73923333611614739</c:v>
                </c:pt>
                <c:pt idx="98">
                  <c:v>0.71709471346513964</c:v>
                </c:pt>
                <c:pt idx="99">
                  <c:v>0.73463315479427005</c:v>
                </c:pt>
                <c:pt idx="100">
                  <c:v>0.68618764668642684</c:v>
                </c:pt>
                <c:pt idx="101">
                  <c:v>0.65664514600204682</c:v>
                </c:pt>
                <c:pt idx="102">
                  <c:v>0.737764971418985</c:v>
                </c:pt>
                <c:pt idx="103">
                  <c:v>0.7033255893723126</c:v>
                </c:pt>
                <c:pt idx="104">
                  <c:v>0.61495211971005315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1-40E9-A5C6-BC581E32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18856"/>
        <c:axId val="788219216"/>
      </c:lineChart>
      <c:catAx>
        <c:axId val="78821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9216"/>
        <c:crosses val="autoZero"/>
        <c:auto val="1"/>
        <c:lblAlgn val="ctr"/>
        <c:lblOffset val="100"/>
        <c:noMultiLvlLbl val="0"/>
      </c:catAx>
      <c:valAx>
        <c:axId val="78821921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8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59624204435157"/>
          <c:y val="0.91450058978506399"/>
          <c:w val="0.64268842877641696"/>
          <c:h val="6.3073451196168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MSE sorted 105</a:t>
            </a:r>
            <a:r>
              <a:rPr lang="fr-FR" baseline="0"/>
              <a:t> first not birds </a:t>
            </a:r>
            <a:r>
              <a:rPr lang="fr-FR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sorted'!$C$111:$C$215</c:f>
              <c:numCache>
                <c:formatCode>General</c:formatCode>
                <c:ptCount val="105"/>
                <c:pt idx="0">
                  <c:v>9.5708147684733067</c:v>
                </c:pt>
                <c:pt idx="1">
                  <c:v>14.38436126708984</c:v>
                </c:pt>
                <c:pt idx="2">
                  <c:v>17.710751851399738</c:v>
                </c:pt>
                <c:pt idx="3">
                  <c:v>22.789239247639969</c:v>
                </c:pt>
                <c:pt idx="4">
                  <c:v>24.642787933349609</c:v>
                </c:pt>
                <c:pt idx="5">
                  <c:v>24.774279276529949</c:v>
                </c:pt>
                <c:pt idx="6">
                  <c:v>31.606216430664059</c:v>
                </c:pt>
                <c:pt idx="7">
                  <c:v>32.802736918131508</c:v>
                </c:pt>
                <c:pt idx="8">
                  <c:v>35.850608825683587</c:v>
                </c:pt>
                <c:pt idx="9">
                  <c:v>39.352121988932289</c:v>
                </c:pt>
                <c:pt idx="10">
                  <c:v>42.66237004597982</c:v>
                </c:pt>
                <c:pt idx="11">
                  <c:v>43.040609995524093</c:v>
                </c:pt>
                <c:pt idx="12">
                  <c:v>43.043875376383461</c:v>
                </c:pt>
                <c:pt idx="13">
                  <c:v>46.685152689615883</c:v>
                </c:pt>
                <c:pt idx="14">
                  <c:v>48.45915095011393</c:v>
                </c:pt>
                <c:pt idx="15">
                  <c:v>50.236629486083977</c:v>
                </c:pt>
                <c:pt idx="16">
                  <c:v>56.011178334554039</c:v>
                </c:pt>
                <c:pt idx="17">
                  <c:v>59.866081237792969</c:v>
                </c:pt>
                <c:pt idx="18">
                  <c:v>60.138445536295571</c:v>
                </c:pt>
                <c:pt idx="19">
                  <c:v>69.312675476074219</c:v>
                </c:pt>
                <c:pt idx="20">
                  <c:v>77.669844309488937</c:v>
                </c:pt>
                <c:pt idx="21">
                  <c:v>82.534356435139969</c:v>
                </c:pt>
                <c:pt idx="22">
                  <c:v>84.002311706542969</c:v>
                </c:pt>
                <c:pt idx="23">
                  <c:v>88.697085062662765</c:v>
                </c:pt>
                <c:pt idx="24">
                  <c:v>90.588001251220703</c:v>
                </c:pt>
                <c:pt idx="25">
                  <c:v>91.17239634195964</c:v>
                </c:pt>
                <c:pt idx="26">
                  <c:v>92.188213348388672</c:v>
                </c:pt>
                <c:pt idx="27">
                  <c:v>95.141807556152344</c:v>
                </c:pt>
                <c:pt idx="28">
                  <c:v>96.583183288574219</c:v>
                </c:pt>
                <c:pt idx="29">
                  <c:v>97.471015930175781</c:v>
                </c:pt>
                <c:pt idx="30">
                  <c:v>98.896411895751953</c:v>
                </c:pt>
                <c:pt idx="31">
                  <c:v>100.86864852905271</c:v>
                </c:pt>
                <c:pt idx="32">
                  <c:v>106.1172955830892</c:v>
                </c:pt>
                <c:pt idx="33">
                  <c:v>108.56494522094729</c:v>
                </c:pt>
                <c:pt idx="34">
                  <c:v>116.3277587890625</c:v>
                </c:pt>
                <c:pt idx="35">
                  <c:v>119.7830530802409</c:v>
                </c:pt>
                <c:pt idx="36">
                  <c:v>127.8699417114258</c:v>
                </c:pt>
                <c:pt idx="37">
                  <c:v>128.86275863647461</c:v>
                </c:pt>
                <c:pt idx="38">
                  <c:v>132.6946932474772</c:v>
                </c:pt>
                <c:pt idx="39">
                  <c:v>145.61997095743811</c:v>
                </c:pt>
                <c:pt idx="40">
                  <c:v>150.4163538614909</c:v>
                </c:pt>
                <c:pt idx="41">
                  <c:v>171.6164474487305</c:v>
                </c:pt>
                <c:pt idx="42">
                  <c:v>171.84571584065759</c:v>
                </c:pt>
                <c:pt idx="43">
                  <c:v>173.24557876586911</c:v>
                </c:pt>
                <c:pt idx="44">
                  <c:v>200.95991134643549</c:v>
                </c:pt>
                <c:pt idx="45">
                  <c:v>206.08417765299481</c:v>
                </c:pt>
                <c:pt idx="46">
                  <c:v>206.79107030232751</c:v>
                </c:pt>
                <c:pt idx="47">
                  <c:v>208.06870142618811</c:v>
                </c:pt>
                <c:pt idx="48">
                  <c:v>224.70793533325201</c:v>
                </c:pt>
                <c:pt idx="49">
                  <c:v>227.5399284362793</c:v>
                </c:pt>
                <c:pt idx="50">
                  <c:v>231.90711720784509</c:v>
                </c:pt>
                <c:pt idx="51">
                  <c:v>239.04736200968421</c:v>
                </c:pt>
                <c:pt idx="52">
                  <c:v>244.54716364542639</c:v>
                </c:pt>
                <c:pt idx="53">
                  <c:v>250.71237309773761</c:v>
                </c:pt>
                <c:pt idx="54">
                  <c:v>251.4379717508952</c:v>
                </c:pt>
                <c:pt idx="55">
                  <c:v>258.20395024617511</c:v>
                </c:pt>
                <c:pt idx="56">
                  <c:v>268.73819478352863</c:v>
                </c:pt>
                <c:pt idx="57">
                  <c:v>269.18577321370441</c:v>
                </c:pt>
                <c:pt idx="58">
                  <c:v>270.98464330037427</c:v>
                </c:pt>
                <c:pt idx="59">
                  <c:v>280.26156489054358</c:v>
                </c:pt>
                <c:pt idx="60">
                  <c:v>297.71683247884113</c:v>
                </c:pt>
                <c:pt idx="61">
                  <c:v>317.55749384562182</c:v>
                </c:pt>
                <c:pt idx="62">
                  <c:v>342.15522130330402</c:v>
                </c:pt>
                <c:pt idx="63">
                  <c:v>352.50565338134771</c:v>
                </c:pt>
                <c:pt idx="64">
                  <c:v>367.6056963602702</c:v>
                </c:pt>
                <c:pt idx="65">
                  <c:v>373.80428822835279</c:v>
                </c:pt>
                <c:pt idx="66">
                  <c:v>375.89386240641278</c:v>
                </c:pt>
                <c:pt idx="67">
                  <c:v>384.11792882283532</c:v>
                </c:pt>
                <c:pt idx="68">
                  <c:v>384.728515625</c:v>
                </c:pt>
                <c:pt idx="69">
                  <c:v>385.14492925008142</c:v>
                </c:pt>
                <c:pt idx="70">
                  <c:v>405.34285608927411</c:v>
                </c:pt>
                <c:pt idx="71">
                  <c:v>413.95290756225592</c:v>
                </c:pt>
                <c:pt idx="72">
                  <c:v>419.17013676961261</c:v>
                </c:pt>
                <c:pt idx="73">
                  <c:v>440.89989852905268</c:v>
                </c:pt>
                <c:pt idx="74">
                  <c:v>443.93648910522461</c:v>
                </c:pt>
                <c:pt idx="75">
                  <c:v>447.74100240071613</c:v>
                </c:pt>
                <c:pt idx="76">
                  <c:v>450.31867853800458</c:v>
                </c:pt>
                <c:pt idx="77">
                  <c:v>450.33612569173181</c:v>
                </c:pt>
                <c:pt idx="78">
                  <c:v>458.02965545654303</c:v>
                </c:pt>
                <c:pt idx="79">
                  <c:v>474.19581985473633</c:v>
                </c:pt>
                <c:pt idx="80">
                  <c:v>489.16019312540692</c:v>
                </c:pt>
                <c:pt idx="81">
                  <c:v>496.01722462971998</c:v>
                </c:pt>
                <c:pt idx="82">
                  <c:v>506.52380752563482</c:v>
                </c:pt>
                <c:pt idx="83">
                  <c:v>529.64900588989258</c:v>
                </c:pt>
                <c:pt idx="84">
                  <c:v>549.74473317464196</c:v>
                </c:pt>
                <c:pt idx="85">
                  <c:v>571.57566579182946</c:v>
                </c:pt>
                <c:pt idx="86">
                  <c:v>572.46927769978845</c:v>
                </c:pt>
                <c:pt idx="87">
                  <c:v>573.9454676310221</c:v>
                </c:pt>
                <c:pt idx="88">
                  <c:v>590.5718892415365</c:v>
                </c:pt>
                <c:pt idx="89">
                  <c:v>596.45549011230469</c:v>
                </c:pt>
                <c:pt idx="90">
                  <c:v>616.49011103312171</c:v>
                </c:pt>
                <c:pt idx="91">
                  <c:v>621.34831746419275</c:v>
                </c:pt>
                <c:pt idx="92">
                  <c:v>643.00590769449866</c:v>
                </c:pt>
                <c:pt idx="93">
                  <c:v>664.90316263834632</c:v>
                </c:pt>
                <c:pt idx="94">
                  <c:v>680.94904073079431</c:v>
                </c:pt>
                <c:pt idx="95">
                  <c:v>691.06752395629883</c:v>
                </c:pt>
                <c:pt idx="96">
                  <c:v>721.04158782958984</c:v>
                </c:pt>
                <c:pt idx="97">
                  <c:v>728.47423807779944</c:v>
                </c:pt>
                <c:pt idx="98">
                  <c:v>730.44778442382813</c:v>
                </c:pt>
                <c:pt idx="99">
                  <c:v>905.25696309407556</c:v>
                </c:pt>
                <c:pt idx="100">
                  <c:v>956.26457977294922</c:v>
                </c:pt>
                <c:pt idx="101">
                  <c:v>995.55324300130212</c:v>
                </c:pt>
                <c:pt idx="102">
                  <c:v>1173.3977521260581</c:v>
                </c:pt>
                <c:pt idx="103">
                  <c:v>1216.7988611857099</c:v>
                </c:pt>
                <c:pt idx="104">
                  <c:v>1295.447903951009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A-4735-A0EA-6AF61B6C2804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sorted'!$F$111:$F$215</c:f>
              <c:numCache>
                <c:formatCode>General</c:formatCode>
                <c:ptCount val="105"/>
                <c:pt idx="0">
                  <c:v>25.588134765625</c:v>
                </c:pt>
                <c:pt idx="1">
                  <c:v>19.349197387695309</c:v>
                </c:pt>
                <c:pt idx="2">
                  <c:v>23.851167043050129</c:v>
                </c:pt>
                <c:pt idx="3">
                  <c:v>29.243278503417969</c:v>
                </c:pt>
                <c:pt idx="4">
                  <c:v>24.090922037760421</c:v>
                </c:pt>
                <c:pt idx="5">
                  <c:v>25.85831451416016</c:v>
                </c:pt>
                <c:pt idx="6">
                  <c:v>33.341238657633461</c:v>
                </c:pt>
                <c:pt idx="7">
                  <c:v>37.112637837727867</c:v>
                </c:pt>
                <c:pt idx="8">
                  <c:v>33.804232279459633</c:v>
                </c:pt>
                <c:pt idx="9">
                  <c:v>42.237452189127602</c:v>
                </c:pt>
                <c:pt idx="10">
                  <c:v>44.639382680257157</c:v>
                </c:pt>
                <c:pt idx="11">
                  <c:v>38.938385009765618</c:v>
                </c:pt>
                <c:pt idx="12">
                  <c:v>44.585835774739593</c:v>
                </c:pt>
                <c:pt idx="13">
                  <c:v>43.966704050699867</c:v>
                </c:pt>
                <c:pt idx="14">
                  <c:v>47.121583302815758</c:v>
                </c:pt>
                <c:pt idx="15">
                  <c:v>41.836203257242843</c:v>
                </c:pt>
                <c:pt idx="16">
                  <c:v>56.087234497070313</c:v>
                </c:pt>
                <c:pt idx="17">
                  <c:v>60.004018147786461</c:v>
                </c:pt>
                <c:pt idx="18">
                  <c:v>59.966279347737633</c:v>
                </c:pt>
                <c:pt idx="19">
                  <c:v>63.273455301920571</c:v>
                </c:pt>
                <c:pt idx="20">
                  <c:v>63.079433441162109</c:v>
                </c:pt>
                <c:pt idx="21">
                  <c:v>73.72643915812175</c:v>
                </c:pt>
                <c:pt idx="22">
                  <c:v>63.370646158854157</c:v>
                </c:pt>
                <c:pt idx="23">
                  <c:v>71.106187184651688</c:v>
                </c:pt>
                <c:pt idx="24">
                  <c:v>67.957839965820313</c:v>
                </c:pt>
                <c:pt idx="25">
                  <c:v>70.877604166666671</c:v>
                </c:pt>
                <c:pt idx="26">
                  <c:v>85.5258191426595</c:v>
                </c:pt>
                <c:pt idx="27">
                  <c:v>70.25539906819661</c:v>
                </c:pt>
                <c:pt idx="28">
                  <c:v>70.659529368082687</c:v>
                </c:pt>
                <c:pt idx="29">
                  <c:v>76.309521993001297</c:v>
                </c:pt>
                <c:pt idx="30">
                  <c:v>86.014656066894531</c:v>
                </c:pt>
                <c:pt idx="31">
                  <c:v>79.403172810872391</c:v>
                </c:pt>
                <c:pt idx="32">
                  <c:v>74.862823486328125</c:v>
                </c:pt>
                <c:pt idx="33">
                  <c:v>81.172663370768234</c:v>
                </c:pt>
                <c:pt idx="34">
                  <c:v>85.6372667948405</c:v>
                </c:pt>
                <c:pt idx="35">
                  <c:v>102.45652262369789</c:v>
                </c:pt>
                <c:pt idx="36">
                  <c:v>94.748783111572266</c:v>
                </c:pt>
                <c:pt idx="37">
                  <c:v>95.394934336344406</c:v>
                </c:pt>
                <c:pt idx="38">
                  <c:v>106.8566652933757</c:v>
                </c:pt>
                <c:pt idx="39">
                  <c:v>114.6777483622233</c:v>
                </c:pt>
                <c:pt idx="40">
                  <c:v>118.0228004455566</c:v>
                </c:pt>
                <c:pt idx="41">
                  <c:v>129.86991755167639</c:v>
                </c:pt>
                <c:pt idx="42">
                  <c:v>128.09568532307941</c:v>
                </c:pt>
                <c:pt idx="43">
                  <c:v>119.8041610717773</c:v>
                </c:pt>
                <c:pt idx="44">
                  <c:v>136.81731796264651</c:v>
                </c:pt>
                <c:pt idx="45">
                  <c:v>158.20380910237631</c:v>
                </c:pt>
                <c:pt idx="46">
                  <c:v>146.1609916687012</c:v>
                </c:pt>
                <c:pt idx="47">
                  <c:v>154.31687927246091</c:v>
                </c:pt>
                <c:pt idx="48">
                  <c:v>175.69185256958011</c:v>
                </c:pt>
                <c:pt idx="49">
                  <c:v>167.78180694580081</c:v>
                </c:pt>
                <c:pt idx="50">
                  <c:v>164.21027755737299</c:v>
                </c:pt>
                <c:pt idx="51">
                  <c:v>192.63982391357419</c:v>
                </c:pt>
                <c:pt idx="52">
                  <c:v>180.14156087239579</c:v>
                </c:pt>
                <c:pt idx="53">
                  <c:v>222.07413609822589</c:v>
                </c:pt>
                <c:pt idx="54">
                  <c:v>195.52877426147461</c:v>
                </c:pt>
                <c:pt idx="55">
                  <c:v>163.4805857340495</c:v>
                </c:pt>
                <c:pt idx="56">
                  <c:v>208.7679252624512</c:v>
                </c:pt>
                <c:pt idx="57">
                  <c:v>202.1279385884603</c:v>
                </c:pt>
                <c:pt idx="58">
                  <c:v>186.6184158325195</c:v>
                </c:pt>
                <c:pt idx="59">
                  <c:v>213.59822972615561</c:v>
                </c:pt>
                <c:pt idx="60">
                  <c:v>206.30133692423499</c:v>
                </c:pt>
                <c:pt idx="61">
                  <c:v>204.0513699849447</c:v>
                </c:pt>
                <c:pt idx="62">
                  <c:v>253.9288279215495</c:v>
                </c:pt>
                <c:pt idx="63">
                  <c:v>224.29774220784509</c:v>
                </c:pt>
                <c:pt idx="64">
                  <c:v>247.10117594401041</c:v>
                </c:pt>
                <c:pt idx="65">
                  <c:v>271.09572347005212</c:v>
                </c:pt>
                <c:pt idx="66">
                  <c:v>257.15102132161462</c:v>
                </c:pt>
                <c:pt idx="67">
                  <c:v>255.32478078206381</c:v>
                </c:pt>
                <c:pt idx="68">
                  <c:v>271.03370030721032</c:v>
                </c:pt>
                <c:pt idx="69">
                  <c:v>281.66812642415363</c:v>
                </c:pt>
                <c:pt idx="70">
                  <c:v>283.013671875</c:v>
                </c:pt>
                <c:pt idx="71">
                  <c:v>302.80387751261401</c:v>
                </c:pt>
                <c:pt idx="72">
                  <c:v>296.9760576883952</c:v>
                </c:pt>
                <c:pt idx="73">
                  <c:v>336.70621871948242</c:v>
                </c:pt>
                <c:pt idx="74">
                  <c:v>320.98112233479821</c:v>
                </c:pt>
                <c:pt idx="75">
                  <c:v>291.51184844970697</c:v>
                </c:pt>
                <c:pt idx="76">
                  <c:v>316.54216766357422</c:v>
                </c:pt>
                <c:pt idx="77">
                  <c:v>328.14717483520508</c:v>
                </c:pt>
                <c:pt idx="78">
                  <c:v>337.19611358642578</c:v>
                </c:pt>
                <c:pt idx="79">
                  <c:v>336.10170873006177</c:v>
                </c:pt>
                <c:pt idx="80">
                  <c:v>338.23215230305988</c:v>
                </c:pt>
                <c:pt idx="81">
                  <c:v>373.99101257324219</c:v>
                </c:pt>
                <c:pt idx="82">
                  <c:v>342.75243123372388</c:v>
                </c:pt>
                <c:pt idx="83">
                  <c:v>362.15743128458661</c:v>
                </c:pt>
                <c:pt idx="84">
                  <c:v>380.15335845947271</c:v>
                </c:pt>
                <c:pt idx="85">
                  <c:v>424.4957110087077</c:v>
                </c:pt>
                <c:pt idx="86">
                  <c:v>408.06390762329102</c:v>
                </c:pt>
                <c:pt idx="87">
                  <c:v>415.39270401000982</c:v>
                </c:pt>
                <c:pt idx="88">
                  <c:v>442.76932017008471</c:v>
                </c:pt>
                <c:pt idx="89">
                  <c:v>438.47902679443359</c:v>
                </c:pt>
                <c:pt idx="90">
                  <c:v>461.44854863484699</c:v>
                </c:pt>
                <c:pt idx="91">
                  <c:v>453.75632095336908</c:v>
                </c:pt>
                <c:pt idx="92">
                  <c:v>462.00237274169922</c:v>
                </c:pt>
                <c:pt idx="93">
                  <c:v>490.69376373291021</c:v>
                </c:pt>
                <c:pt idx="94">
                  <c:v>506.45697911580402</c:v>
                </c:pt>
                <c:pt idx="95">
                  <c:v>510.97038777669269</c:v>
                </c:pt>
                <c:pt idx="96">
                  <c:v>506.28929901123053</c:v>
                </c:pt>
                <c:pt idx="97">
                  <c:v>529.02370071411133</c:v>
                </c:pt>
                <c:pt idx="98">
                  <c:v>524.75467936197913</c:v>
                </c:pt>
                <c:pt idx="99">
                  <c:v>689.86770248413086</c:v>
                </c:pt>
                <c:pt idx="100">
                  <c:v>706.69654846191406</c:v>
                </c:pt>
                <c:pt idx="101">
                  <c:v>745.85857772827148</c:v>
                </c:pt>
                <c:pt idx="102">
                  <c:v>883.12961832682288</c:v>
                </c:pt>
                <c:pt idx="103">
                  <c:v>908.64579772949219</c:v>
                </c:pt>
                <c:pt idx="104">
                  <c:v>980.26107660929358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A-4735-A0EA-6AF61B6C2804}"/>
            </c:ext>
          </c:extLst>
        </c:ser>
        <c:ser>
          <c:idx val="3"/>
          <c:order val="3"/>
          <c:tx>
            <c:v>CelebA-HQ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'MSE sorted'!$I$111:$I$215</c:f>
              <c:numCache>
                <c:formatCode>General</c:formatCode>
                <c:ptCount val="105"/>
                <c:pt idx="0">
                  <c:v>32.637761433919273</c:v>
                </c:pt>
                <c:pt idx="1">
                  <c:v>26.83977127075195</c:v>
                </c:pt>
                <c:pt idx="2">
                  <c:v>31.265207926432289</c:v>
                </c:pt>
                <c:pt idx="3">
                  <c:v>38.463575998942048</c:v>
                </c:pt>
                <c:pt idx="4">
                  <c:v>27.953000386555988</c:v>
                </c:pt>
                <c:pt idx="5">
                  <c:v>31.423230489095051</c:v>
                </c:pt>
                <c:pt idx="6">
                  <c:v>44.528607686360679</c:v>
                </c:pt>
                <c:pt idx="7">
                  <c:v>44.321707407633461</c:v>
                </c:pt>
                <c:pt idx="8">
                  <c:v>40.927815755208343</c:v>
                </c:pt>
                <c:pt idx="9">
                  <c:v>51.338882446289063</c:v>
                </c:pt>
                <c:pt idx="10">
                  <c:v>54.309719085693359</c:v>
                </c:pt>
                <c:pt idx="11">
                  <c:v>51.207843780517578</c:v>
                </c:pt>
                <c:pt idx="12">
                  <c:v>51.772445678710938</c:v>
                </c:pt>
                <c:pt idx="13">
                  <c:v>54.654786427815758</c:v>
                </c:pt>
                <c:pt idx="14">
                  <c:v>59.802413940429688</c:v>
                </c:pt>
                <c:pt idx="15">
                  <c:v>49.180595397949219</c:v>
                </c:pt>
                <c:pt idx="16">
                  <c:v>61.804545084635407</c:v>
                </c:pt>
                <c:pt idx="17">
                  <c:v>75.961550394694015</c:v>
                </c:pt>
                <c:pt idx="18">
                  <c:v>69.306229909261063</c:v>
                </c:pt>
                <c:pt idx="19">
                  <c:v>70.216213226318359</c:v>
                </c:pt>
                <c:pt idx="20">
                  <c:v>68.5374755859375</c:v>
                </c:pt>
                <c:pt idx="21">
                  <c:v>84.171710968017578</c:v>
                </c:pt>
                <c:pt idx="22">
                  <c:v>78.882588704427079</c:v>
                </c:pt>
                <c:pt idx="23">
                  <c:v>76.913801829020187</c:v>
                </c:pt>
                <c:pt idx="24">
                  <c:v>79.981196085611984</c:v>
                </c:pt>
                <c:pt idx="25">
                  <c:v>94.232351938883468</c:v>
                </c:pt>
                <c:pt idx="26">
                  <c:v>99.655845642089844</c:v>
                </c:pt>
                <c:pt idx="27">
                  <c:v>90.133993784586593</c:v>
                </c:pt>
                <c:pt idx="28">
                  <c:v>85.633955637613937</c:v>
                </c:pt>
                <c:pt idx="29">
                  <c:v>71.593396504720047</c:v>
                </c:pt>
                <c:pt idx="30">
                  <c:v>96.813940684000656</c:v>
                </c:pt>
                <c:pt idx="31">
                  <c:v>88.206901550292969</c:v>
                </c:pt>
                <c:pt idx="32">
                  <c:v>92.160785675048828</c:v>
                </c:pt>
                <c:pt idx="33">
                  <c:v>90.574709574381515</c:v>
                </c:pt>
                <c:pt idx="34">
                  <c:v>91.765538533528641</c:v>
                </c:pt>
                <c:pt idx="35">
                  <c:v>109.2981465657552</c:v>
                </c:pt>
                <c:pt idx="36">
                  <c:v>107.82124964396159</c:v>
                </c:pt>
                <c:pt idx="37">
                  <c:v>104.38818232218421</c:v>
                </c:pt>
                <c:pt idx="38">
                  <c:v>117.4501825968425</c:v>
                </c:pt>
                <c:pt idx="39">
                  <c:v>131.4313023885091</c:v>
                </c:pt>
                <c:pt idx="40">
                  <c:v>130.4280700683594</c:v>
                </c:pt>
                <c:pt idx="41">
                  <c:v>141.62761815389001</c:v>
                </c:pt>
                <c:pt idx="42">
                  <c:v>140.43000411987299</c:v>
                </c:pt>
                <c:pt idx="43">
                  <c:v>123.94204203287759</c:v>
                </c:pt>
                <c:pt idx="44">
                  <c:v>143.51863479614261</c:v>
                </c:pt>
                <c:pt idx="45">
                  <c:v>164.60982894897461</c:v>
                </c:pt>
                <c:pt idx="46">
                  <c:v>157.97745641072589</c:v>
                </c:pt>
                <c:pt idx="47">
                  <c:v>157.95476659139001</c:v>
                </c:pt>
                <c:pt idx="48">
                  <c:v>176.8525365193685</c:v>
                </c:pt>
                <c:pt idx="49">
                  <c:v>168.69833246866861</c:v>
                </c:pt>
                <c:pt idx="50">
                  <c:v>176.04009628295901</c:v>
                </c:pt>
                <c:pt idx="51">
                  <c:v>206.29465230305991</c:v>
                </c:pt>
                <c:pt idx="52">
                  <c:v>198.58990351359051</c:v>
                </c:pt>
                <c:pt idx="53">
                  <c:v>239.94563293457031</c:v>
                </c:pt>
                <c:pt idx="54">
                  <c:v>193.56343968709311</c:v>
                </c:pt>
                <c:pt idx="55">
                  <c:v>171.64203389485681</c:v>
                </c:pt>
                <c:pt idx="56">
                  <c:v>224.23787434895829</c:v>
                </c:pt>
                <c:pt idx="57">
                  <c:v>213.50103886922199</c:v>
                </c:pt>
                <c:pt idx="58">
                  <c:v>198.04031499226889</c:v>
                </c:pt>
                <c:pt idx="59">
                  <c:v>217.743527730306</c:v>
                </c:pt>
                <c:pt idx="60">
                  <c:v>227.66427485148111</c:v>
                </c:pt>
                <c:pt idx="61">
                  <c:v>214.79754511515301</c:v>
                </c:pt>
                <c:pt idx="62">
                  <c:v>260.42535654703778</c:v>
                </c:pt>
                <c:pt idx="63">
                  <c:v>231.9990043640137</c:v>
                </c:pt>
                <c:pt idx="64">
                  <c:v>257.50188573201501</c:v>
                </c:pt>
                <c:pt idx="65">
                  <c:v>297.36412048339838</c:v>
                </c:pt>
                <c:pt idx="66">
                  <c:v>275.90563710530603</c:v>
                </c:pt>
                <c:pt idx="67">
                  <c:v>271.38657887776691</c:v>
                </c:pt>
                <c:pt idx="68">
                  <c:v>285.29340489705402</c:v>
                </c:pt>
                <c:pt idx="69">
                  <c:v>282.88492711385089</c:v>
                </c:pt>
                <c:pt idx="70">
                  <c:v>293.92239761352539</c:v>
                </c:pt>
                <c:pt idx="71">
                  <c:v>304.59819539388019</c:v>
                </c:pt>
                <c:pt idx="72">
                  <c:v>314.4281056722005</c:v>
                </c:pt>
                <c:pt idx="73">
                  <c:v>349.35307947794598</c:v>
                </c:pt>
                <c:pt idx="74">
                  <c:v>327.32838948567712</c:v>
                </c:pt>
                <c:pt idx="75">
                  <c:v>313.95822779337573</c:v>
                </c:pt>
                <c:pt idx="76">
                  <c:v>317.26056671142578</c:v>
                </c:pt>
                <c:pt idx="77">
                  <c:v>336.66924285888672</c:v>
                </c:pt>
                <c:pt idx="78">
                  <c:v>337.19897588094068</c:v>
                </c:pt>
                <c:pt idx="79">
                  <c:v>345.06877263387042</c:v>
                </c:pt>
                <c:pt idx="80">
                  <c:v>357.51719919840502</c:v>
                </c:pt>
                <c:pt idx="81">
                  <c:v>379.30690765380859</c:v>
                </c:pt>
                <c:pt idx="82">
                  <c:v>347.6181360880534</c:v>
                </c:pt>
                <c:pt idx="83">
                  <c:v>382.68248112996417</c:v>
                </c:pt>
                <c:pt idx="84">
                  <c:v>387.88403065999353</c:v>
                </c:pt>
                <c:pt idx="85">
                  <c:v>430.65790430704749</c:v>
                </c:pt>
                <c:pt idx="86">
                  <c:v>437.96229426066083</c:v>
                </c:pt>
                <c:pt idx="87">
                  <c:v>421.14142354329431</c:v>
                </c:pt>
                <c:pt idx="88">
                  <c:v>449.79354222615558</c:v>
                </c:pt>
                <c:pt idx="89">
                  <c:v>443.12422688802081</c:v>
                </c:pt>
                <c:pt idx="90">
                  <c:v>476.75536982218432</c:v>
                </c:pt>
                <c:pt idx="91">
                  <c:v>462.98992792765301</c:v>
                </c:pt>
                <c:pt idx="92">
                  <c:v>472.79629516601563</c:v>
                </c:pt>
                <c:pt idx="93">
                  <c:v>500.06101989746088</c:v>
                </c:pt>
                <c:pt idx="94">
                  <c:v>508.86772410074872</c:v>
                </c:pt>
                <c:pt idx="95">
                  <c:v>517.73182423909509</c:v>
                </c:pt>
                <c:pt idx="96">
                  <c:v>503.43373107910162</c:v>
                </c:pt>
                <c:pt idx="97">
                  <c:v>533.18454996744788</c:v>
                </c:pt>
                <c:pt idx="98">
                  <c:v>520.19193903605139</c:v>
                </c:pt>
                <c:pt idx="99">
                  <c:v>656.83178456624353</c:v>
                </c:pt>
                <c:pt idx="100">
                  <c:v>713.19203313191736</c:v>
                </c:pt>
                <c:pt idx="101">
                  <c:v>758.09274419148767</c:v>
                </c:pt>
                <c:pt idx="102">
                  <c:v>920.68103535970056</c:v>
                </c:pt>
                <c:pt idx="103">
                  <c:v>914.78176752726233</c:v>
                </c:pt>
                <c:pt idx="104">
                  <c:v>987.46178563435876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A-4735-A0EA-6AF61B6C2804}"/>
            </c:ext>
          </c:extLst>
        </c:ser>
        <c:ser>
          <c:idx val="4"/>
          <c:order val="4"/>
          <c:tx>
            <c:v>Wavelet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'MSE sorted'!$L$111:$L$215</c:f>
              <c:numCache>
                <c:formatCode>General</c:formatCode>
                <c:ptCount val="105"/>
                <c:pt idx="0">
                  <c:v>3.500635782877604</c:v>
                </c:pt>
                <c:pt idx="1">
                  <c:v>5.5479354858398438</c:v>
                </c:pt>
                <c:pt idx="2">
                  <c:v>5.6248855590820313</c:v>
                </c:pt>
                <c:pt idx="3">
                  <c:v>8.3143742879231777</c:v>
                </c:pt>
                <c:pt idx="4">
                  <c:v>9.6189549763997402</c:v>
                </c:pt>
                <c:pt idx="5">
                  <c:v>10.066435496012369</c:v>
                </c:pt>
                <c:pt idx="6">
                  <c:v>10.251716613769529</c:v>
                </c:pt>
                <c:pt idx="7">
                  <c:v>11.26644134521484</c:v>
                </c:pt>
                <c:pt idx="8">
                  <c:v>11.43115234375</c:v>
                </c:pt>
                <c:pt idx="9">
                  <c:v>11.844210306803379</c:v>
                </c:pt>
                <c:pt idx="10">
                  <c:v>11.613756815592451</c:v>
                </c:pt>
                <c:pt idx="11">
                  <c:v>11.9541384379069</c:v>
                </c:pt>
                <c:pt idx="12">
                  <c:v>14.8947639465332</c:v>
                </c:pt>
                <c:pt idx="13">
                  <c:v>15.4632199605306</c:v>
                </c:pt>
                <c:pt idx="14">
                  <c:v>15.244930267333981</c:v>
                </c:pt>
                <c:pt idx="15">
                  <c:v>18.491934458414711</c:v>
                </c:pt>
                <c:pt idx="16">
                  <c:v>16.322202046712238</c:v>
                </c:pt>
                <c:pt idx="17">
                  <c:v>19.49884541829427</c:v>
                </c:pt>
                <c:pt idx="18">
                  <c:v>22.86501820882161</c:v>
                </c:pt>
                <c:pt idx="19">
                  <c:v>17.627611796061199</c:v>
                </c:pt>
                <c:pt idx="20">
                  <c:v>30.78806432088216</c:v>
                </c:pt>
                <c:pt idx="21">
                  <c:v>27.20370229085286</c:v>
                </c:pt>
                <c:pt idx="22">
                  <c:v>28.256660461425781</c:v>
                </c:pt>
                <c:pt idx="23">
                  <c:v>25.88268915812175</c:v>
                </c:pt>
                <c:pt idx="24">
                  <c:v>24.028250376383461</c:v>
                </c:pt>
                <c:pt idx="25">
                  <c:v>27.7579231262207</c:v>
                </c:pt>
                <c:pt idx="26">
                  <c:v>25.16678619384766</c:v>
                </c:pt>
                <c:pt idx="27">
                  <c:v>28.319722493489579</c:v>
                </c:pt>
                <c:pt idx="28">
                  <c:v>26.558124542236332</c:v>
                </c:pt>
                <c:pt idx="29">
                  <c:v>37.441285451253258</c:v>
                </c:pt>
                <c:pt idx="30">
                  <c:v>30.436710357666019</c:v>
                </c:pt>
                <c:pt idx="31">
                  <c:v>24.626063028971359</c:v>
                </c:pt>
                <c:pt idx="32">
                  <c:v>27.90399678548177</c:v>
                </c:pt>
                <c:pt idx="33">
                  <c:v>31.514611562093101</c:v>
                </c:pt>
                <c:pt idx="34">
                  <c:v>37.228707631429039</c:v>
                </c:pt>
                <c:pt idx="35">
                  <c:v>37.758482615152992</c:v>
                </c:pt>
                <c:pt idx="36">
                  <c:v>37.519031524658203</c:v>
                </c:pt>
                <c:pt idx="37">
                  <c:v>48.624263763427727</c:v>
                </c:pt>
                <c:pt idx="38">
                  <c:v>41.138576507568359</c:v>
                </c:pt>
                <c:pt idx="39">
                  <c:v>44.097142537434898</c:v>
                </c:pt>
                <c:pt idx="40">
                  <c:v>48.259654998779297</c:v>
                </c:pt>
                <c:pt idx="41">
                  <c:v>52.416041056315102</c:v>
                </c:pt>
                <c:pt idx="42">
                  <c:v>46.136506398518883</c:v>
                </c:pt>
                <c:pt idx="43">
                  <c:v>60.190769195556641</c:v>
                </c:pt>
                <c:pt idx="44">
                  <c:v>73.91619873046875</c:v>
                </c:pt>
                <c:pt idx="45">
                  <c:v>95.350632985432938</c:v>
                </c:pt>
                <c:pt idx="46">
                  <c:v>75.363417307535812</c:v>
                </c:pt>
                <c:pt idx="47">
                  <c:v>70.580725351969406</c:v>
                </c:pt>
                <c:pt idx="48">
                  <c:v>80.566795349121094</c:v>
                </c:pt>
                <c:pt idx="49">
                  <c:v>70.395943959554032</c:v>
                </c:pt>
                <c:pt idx="50">
                  <c:v>85.316226959228516</c:v>
                </c:pt>
                <c:pt idx="51">
                  <c:v>106.1546465555827</c:v>
                </c:pt>
                <c:pt idx="52">
                  <c:v>81.444601694742843</c:v>
                </c:pt>
                <c:pt idx="53">
                  <c:v>101.0666160583496</c:v>
                </c:pt>
                <c:pt idx="54">
                  <c:v>96.851571400960282</c:v>
                </c:pt>
                <c:pt idx="55">
                  <c:v>59.795342763264983</c:v>
                </c:pt>
                <c:pt idx="56">
                  <c:v>115.4746996561686</c:v>
                </c:pt>
                <c:pt idx="57">
                  <c:v>104.8902473449707</c:v>
                </c:pt>
                <c:pt idx="58">
                  <c:v>102.517640431722</c:v>
                </c:pt>
                <c:pt idx="59">
                  <c:v>132.79280217488611</c:v>
                </c:pt>
                <c:pt idx="60">
                  <c:v>99.595812479654953</c:v>
                </c:pt>
                <c:pt idx="61">
                  <c:v>93.707914988199875</c:v>
                </c:pt>
                <c:pt idx="62">
                  <c:v>142.48506037394199</c:v>
                </c:pt>
                <c:pt idx="63">
                  <c:v>101.1267496744792</c:v>
                </c:pt>
                <c:pt idx="64">
                  <c:v>107.6951014200846</c:v>
                </c:pt>
                <c:pt idx="65">
                  <c:v>144.6008605957031</c:v>
                </c:pt>
                <c:pt idx="66">
                  <c:v>116.4187291463216</c:v>
                </c:pt>
                <c:pt idx="67">
                  <c:v>111.9678904215495</c:v>
                </c:pt>
                <c:pt idx="68">
                  <c:v>126.094965616862</c:v>
                </c:pt>
                <c:pt idx="69">
                  <c:v>164.86435063680011</c:v>
                </c:pt>
                <c:pt idx="70">
                  <c:v>150.38034184773761</c:v>
                </c:pt>
                <c:pt idx="71">
                  <c:v>182.5134353637695</c:v>
                </c:pt>
                <c:pt idx="72">
                  <c:v>155.08501052856451</c:v>
                </c:pt>
                <c:pt idx="73">
                  <c:v>202.34074147542319</c:v>
                </c:pt>
                <c:pt idx="74">
                  <c:v>178.00808334350589</c:v>
                </c:pt>
                <c:pt idx="75">
                  <c:v>145.2484270731608</c:v>
                </c:pt>
                <c:pt idx="76">
                  <c:v>190.9743461608887</c:v>
                </c:pt>
                <c:pt idx="77">
                  <c:v>221.4527498881022</c:v>
                </c:pt>
                <c:pt idx="78">
                  <c:v>203.17926915486649</c:v>
                </c:pt>
                <c:pt idx="79">
                  <c:v>194.46381632486981</c:v>
                </c:pt>
                <c:pt idx="80">
                  <c:v>193.27604166666671</c:v>
                </c:pt>
                <c:pt idx="81">
                  <c:v>227.0381889343262</c:v>
                </c:pt>
                <c:pt idx="82">
                  <c:v>180.63992436726889</c:v>
                </c:pt>
                <c:pt idx="83">
                  <c:v>176.04083633422849</c:v>
                </c:pt>
                <c:pt idx="84">
                  <c:v>184.99184163411459</c:v>
                </c:pt>
                <c:pt idx="85">
                  <c:v>267.14200337727863</c:v>
                </c:pt>
                <c:pt idx="86">
                  <c:v>215.664680480957</c:v>
                </c:pt>
                <c:pt idx="87">
                  <c:v>245.45821253458661</c:v>
                </c:pt>
                <c:pt idx="88">
                  <c:v>233.796869913737</c:v>
                </c:pt>
                <c:pt idx="89">
                  <c:v>296.24807103474927</c:v>
                </c:pt>
                <c:pt idx="90">
                  <c:v>273.91563669840502</c:v>
                </c:pt>
                <c:pt idx="91">
                  <c:v>296.72731526692712</c:v>
                </c:pt>
                <c:pt idx="92">
                  <c:v>280.62702941894531</c:v>
                </c:pt>
                <c:pt idx="93">
                  <c:v>307.23428344726563</c:v>
                </c:pt>
                <c:pt idx="94">
                  <c:v>325.66657765706378</c:v>
                </c:pt>
                <c:pt idx="95">
                  <c:v>309.2827033996582</c:v>
                </c:pt>
                <c:pt idx="96">
                  <c:v>302.75340525309252</c:v>
                </c:pt>
                <c:pt idx="97">
                  <c:v>292.96436818440748</c:v>
                </c:pt>
                <c:pt idx="98">
                  <c:v>302.2734489440918</c:v>
                </c:pt>
                <c:pt idx="99">
                  <c:v>496.0345408121745</c:v>
                </c:pt>
                <c:pt idx="100">
                  <c:v>441.99821853637701</c:v>
                </c:pt>
                <c:pt idx="101">
                  <c:v>474.84001159667969</c:v>
                </c:pt>
                <c:pt idx="102">
                  <c:v>543.17563883463538</c:v>
                </c:pt>
                <c:pt idx="103">
                  <c:v>552.40331649780273</c:v>
                </c:pt>
                <c:pt idx="104">
                  <c:v>591.66616948445642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A-4735-A0EA-6AF61B6C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15288"/>
        <c:axId val="653416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'MSE sorted'!$C$1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0AA-4735-A0EA-6AF61B6C2804}"/>
                  </c:ext>
                </c:extLst>
              </c15:ser>
            </c15:filteredLineSeries>
          </c:ext>
        </c:extLst>
      </c:lineChart>
      <c:catAx>
        <c:axId val="6534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6368"/>
        <c:crosses val="autoZero"/>
        <c:auto val="1"/>
        <c:lblAlgn val="ctr"/>
        <c:lblOffset val="100"/>
        <c:noMultiLvlLbl val="0"/>
      </c:catAx>
      <c:valAx>
        <c:axId val="6534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5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SSIM 105 first not birds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sorted'!$D$111:$D$215</c:f>
              <c:numCache>
                <c:formatCode>General</c:formatCode>
                <c:ptCount val="105"/>
                <c:pt idx="0">
                  <c:v>0.90135748036587382</c:v>
                </c:pt>
                <c:pt idx="1">
                  <c:v>0.89180780019079131</c:v>
                </c:pt>
                <c:pt idx="2">
                  <c:v>0.86843479507631505</c:v>
                </c:pt>
                <c:pt idx="3">
                  <c:v>0.89488869637180513</c:v>
                </c:pt>
                <c:pt idx="4">
                  <c:v>0.8533657405677032</c:v>
                </c:pt>
                <c:pt idx="5">
                  <c:v>0.87057762139623807</c:v>
                </c:pt>
                <c:pt idx="6">
                  <c:v>0.84594180697865973</c:v>
                </c:pt>
                <c:pt idx="7">
                  <c:v>0.85648237577388542</c:v>
                </c:pt>
                <c:pt idx="8">
                  <c:v>0.88819378073957544</c:v>
                </c:pt>
                <c:pt idx="9">
                  <c:v>0.87380301293835716</c:v>
                </c:pt>
                <c:pt idx="10">
                  <c:v>0.85590988088168751</c:v>
                </c:pt>
                <c:pt idx="11">
                  <c:v>0.80810900845615985</c:v>
                </c:pt>
                <c:pt idx="12">
                  <c:v>0.83709371408617439</c:v>
                </c:pt>
                <c:pt idx="13">
                  <c:v>0.82103339381413365</c:v>
                </c:pt>
                <c:pt idx="14">
                  <c:v>0.81739107699731939</c:v>
                </c:pt>
                <c:pt idx="15">
                  <c:v>0.82614364611754054</c:v>
                </c:pt>
                <c:pt idx="16">
                  <c:v>0.83468686908199341</c:v>
                </c:pt>
                <c:pt idx="17">
                  <c:v>0.7552652542736874</c:v>
                </c:pt>
                <c:pt idx="18">
                  <c:v>0.80982169273048898</c:v>
                </c:pt>
                <c:pt idx="19">
                  <c:v>0.77041083380724817</c:v>
                </c:pt>
                <c:pt idx="20">
                  <c:v>0.72671973923446531</c:v>
                </c:pt>
                <c:pt idx="21">
                  <c:v>0.77822310070600054</c:v>
                </c:pt>
                <c:pt idx="22">
                  <c:v>0.82838330597243337</c:v>
                </c:pt>
                <c:pt idx="23">
                  <c:v>0.76943970469489242</c:v>
                </c:pt>
                <c:pt idx="24">
                  <c:v>0.75179099949183559</c:v>
                </c:pt>
                <c:pt idx="25">
                  <c:v>0.78861500267027951</c:v>
                </c:pt>
                <c:pt idx="26">
                  <c:v>0.75655888105201585</c:v>
                </c:pt>
                <c:pt idx="27">
                  <c:v>0.78335940383039604</c:v>
                </c:pt>
                <c:pt idx="28">
                  <c:v>0.71374370452620006</c:v>
                </c:pt>
                <c:pt idx="29">
                  <c:v>0.67535726416995623</c:v>
                </c:pt>
                <c:pt idx="30">
                  <c:v>0.75615248986340688</c:v>
                </c:pt>
                <c:pt idx="31">
                  <c:v>0.75826069202758573</c:v>
                </c:pt>
                <c:pt idx="32">
                  <c:v>0.71423400963712969</c:v>
                </c:pt>
                <c:pt idx="33">
                  <c:v>0.77137534991258916</c:v>
                </c:pt>
                <c:pt idx="34">
                  <c:v>0.73302055923142806</c:v>
                </c:pt>
                <c:pt idx="35">
                  <c:v>0.7059306897826515</c:v>
                </c:pt>
                <c:pt idx="36">
                  <c:v>0.77245660092045287</c:v>
                </c:pt>
                <c:pt idx="37">
                  <c:v>0.76322636785152831</c:v>
                </c:pt>
                <c:pt idx="38">
                  <c:v>0.69000944871514946</c:v>
                </c:pt>
                <c:pt idx="39">
                  <c:v>0.74576629641443459</c:v>
                </c:pt>
                <c:pt idx="40">
                  <c:v>0.68236949309758532</c:v>
                </c:pt>
                <c:pt idx="41">
                  <c:v>0.63809016713591182</c:v>
                </c:pt>
                <c:pt idx="42">
                  <c:v>0.62864929443825834</c:v>
                </c:pt>
                <c:pt idx="43">
                  <c:v>0.69932314304835808</c:v>
                </c:pt>
                <c:pt idx="44">
                  <c:v>0.68596257403922267</c:v>
                </c:pt>
                <c:pt idx="45">
                  <c:v>0.73425718933818918</c:v>
                </c:pt>
                <c:pt idx="46">
                  <c:v>0.68598629783965437</c:v>
                </c:pt>
                <c:pt idx="47">
                  <c:v>0.61137233228651022</c:v>
                </c:pt>
                <c:pt idx="48">
                  <c:v>0.64864531174319662</c:v>
                </c:pt>
                <c:pt idx="49">
                  <c:v>0.60206126223626255</c:v>
                </c:pt>
                <c:pt idx="50">
                  <c:v>0.67135223564753355</c:v>
                </c:pt>
                <c:pt idx="51">
                  <c:v>0.55093101407605083</c:v>
                </c:pt>
                <c:pt idx="52">
                  <c:v>0.64513733179556809</c:v>
                </c:pt>
                <c:pt idx="53">
                  <c:v>0.61045795761087662</c:v>
                </c:pt>
                <c:pt idx="54">
                  <c:v>0.64087355745311558</c:v>
                </c:pt>
                <c:pt idx="55">
                  <c:v>0.63603857330768876</c:v>
                </c:pt>
                <c:pt idx="56">
                  <c:v>0.53753001278253232</c:v>
                </c:pt>
                <c:pt idx="57">
                  <c:v>0.63066037700757593</c:v>
                </c:pt>
                <c:pt idx="58">
                  <c:v>0.60678170990926839</c:v>
                </c:pt>
                <c:pt idx="59">
                  <c:v>0.65547445847107133</c:v>
                </c:pt>
                <c:pt idx="60">
                  <c:v>0.62889128263476024</c:v>
                </c:pt>
                <c:pt idx="61">
                  <c:v>0.63705502562593319</c:v>
                </c:pt>
                <c:pt idx="62">
                  <c:v>0.56011734235915445</c:v>
                </c:pt>
                <c:pt idx="63">
                  <c:v>0.62112647460613502</c:v>
                </c:pt>
                <c:pt idx="64">
                  <c:v>0.62641447273611339</c:v>
                </c:pt>
                <c:pt idx="65">
                  <c:v>0.56622737130977818</c:v>
                </c:pt>
                <c:pt idx="66">
                  <c:v>0.53697393087608292</c:v>
                </c:pt>
                <c:pt idx="67">
                  <c:v>0.59577370729356149</c:v>
                </c:pt>
                <c:pt idx="68">
                  <c:v>0.61876485446378215</c:v>
                </c:pt>
                <c:pt idx="69">
                  <c:v>0.53329352665031315</c:v>
                </c:pt>
                <c:pt idx="70">
                  <c:v>0.56766596755262222</c:v>
                </c:pt>
                <c:pt idx="71">
                  <c:v>0.58297379199002097</c:v>
                </c:pt>
                <c:pt idx="72">
                  <c:v>0.5497099068595378</c:v>
                </c:pt>
                <c:pt idx="73">
                  <c:v>0.52200635697382503</c:v>
                </c:pt>
                <c:pt idx="74">
                  <c:v>0.58162574842550396</c:v>
                </c:pt>
                <c:pt idx="75">
                  <c:v>0.65944008006005272</c:v>
                </c:pt>
                <c:pt idx="76">
                  <c:v>0.52950272997475034</c:v>
                </c:pt>
                <c:pt idx="77">
                  <c:v>0.50982640750228914</c:v>
                </c:pt>
                <c:pt idx="78">
                  <c:v>0.5280950958051176</c:v>
                </c:pt>
                <c:pt idx="79">
                  <c:v>0.56293082698332342</c:v>
                </c:pt>
                <c:pt idx="80">
                  <c:v>0.55191334265150571</c:v>
                </c:pt>
                <c:pt idx="81">
                  <c:v>0.51658769906019131</c:v>
                </c:pt>
                <c:pt idx="82">
                  <c:v>0.54099287384670569</c:v>
                </c:pt>
                <c:pt idx="83">
                  <c:v>0.55629606417655797</c:v>
                </c:pt>
                <c:pt idx="84">
                  <c:v>0.61084176205215579</c:v>
                </c:pt>
                <c:pt idx="85">
                  <c:v>0.48458969757626019</c:v>
                </c:pt>
                <c:pt idx="86">
                  <c:v>0.5743790699235517</c:v>
                </c:pt>
                <c:pt idx="87">
                  <c:v>0.55575763986934679</c:v>
                </c:pt>
                <c:pt idx="88">
                  <c:v>0.46864622226466102</c:v>
                </c:pt>
                <c:pt idx="89">
                  <c:v>0.50212121152652189</c:v>
                </c:pt>
                <c:pt idx="90">
                  <c:v>0.46561159208624953</c:v>
                </c:pt>
                <c:pt idx="91">
                  <c:v>0.50097369993188234</c:v>
                </c:pt>
                <c:pt idx="92">
                  <c:v>0.50523416549170996</c:v>
                </c:pt>
                <c:pt idx="93">
                  <c:v>0.50085763749583012</c:v>
                </c:pt>
                <c:pt idx="94">
                  <c:v>0.44212075016107483</c:v>
                </c:pt>
                <c:pt idx="95">
                  <c:v>0.49568893918604068</c:v>
                </c:pt>
                <c:pt idx="96">
                  <c:v>0.4674276607018934</c:v>
                </c:pt>
                <c:pt idx="97">
                  <c:v>0.53205474123730845</c:v>
                </c:pt>
                <c:pt idx="98">
                  <c:v>0.4999690700927466</c:v>
                </c:pt>
                <c:pt idx="99">
                  <c:v>0.48176924254842091</c:v>
                </c:pt>
                <c:pt idx="100">
                  <c:v>0.47950547492403761</c:v>
                </c:pt>
                <c:pt idx="101">
                  <c:v>0.50182975927502993</c:v>
                </c:pt>
                <c:pt idx="102">
                  <c:v>0.533892513324292</c:v>
                </c:pt>
                <c:pt idx="103">
                  <c:v>0.49977063791110671</c:v>
                </c:pt>
                <c:pt idx="104">
                  <c:v>0.50262340156827667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C-40A5-AF73-36BF4CF81950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sorted'!$G$111:$G$215</c:f>
              <c:numCache>
                <c:formatCode>General</c:formatCode>
                <c:ptCount val="105"/>
                <c:pt idx="0">
                  <c:v>0.89849192323427296</c:v>
                </c:pt>
                <c:pt idx="1">
                  <c:v>0.8855775191371148</c:v>
                </c:pt>
                <c:pt idx="2">
                  <c:v>0.89396297808070946</c:v>
                </c:pt>
                <c:pt idx="3">
                  <c:v>0.90180565645236621</c:v>
                </c:pt>
                <c:pt idx="4">
                  <c:v>0.89267587901424772</c:v>
                </c:pt>
                <c:pt idx="5">
                  <c:v>0.90301382040311917</c:v>
                </c:pt>
                <c:pt idx="6">
                  <c:v>0.87827965386342743</c:v>
                </c:pt>
                <c:pt idx="7">
                  <c:v>0.86079201158304353</c:v>
                </c:pt>
                <c:pt idx="8">
                  <c:v>0.91314741052819437</c:v>
                </c:pt>
                <c:pt idx="9">
                  <c:v>0.8843931110274742</c:v>
                </c:pt>
                <c:pt idx="10">
                  <c:v>0.87789257873563631</c:v>
                </c:pt>
                <c:pt idx="11">
                  <c:v>0.86518899247290137</c:v>
                </c:pt>
                <c:pt idx="12">
                  <c:v>0.84892811513873034</c:v>
                </c:pt>
                <c:pt idx="13">
                  <c:v>0.84551741475116637</c:v>
                </c:pt>
                <c:pt idx="14">
                  <c:v>0.85345504619898183</c:v>
                </c:pt>
                <c:pt idx="15">
                  <c:v>0.87301954642417634</c:v>
                </c:pt>
                <c:pt idx="16">
                  <c:v>0.86155763003146169</c:v>
                </c:pt>
                <c:pt idx="17">
                  <c:v>0.80780744399722293</c:v>
                </c:pt>
                <c:pt idx="18">
                  <c:v>0.83686729521022529</c:v>
                </c:pt>
                <c:pt idx="19">
                  <c:v>0.81170307807489361</c:v>
                </c:pt>
                <c:pt idx="20">
                  <c:v>0.79043102969948886</c:v>
                </c:pt>
                <c:pt idx="21">
                  <c:v>0.8199373258753031</c:v>
                </c:pt>
                <c:pt idx="22">
                  <c:v>0.86390311615182658</c:v>
                </c:pt>
                <c:pt idx="23">
                  <c:v>0.8270953133817579</c:v>
                </c:pt>
                <c:pt idx="24">
                  <c:v>0.82653083756617673</c:v>
                </c:pt>
                <c:pt idx="25">
                  <c:v>0.83570723938633806</c:v>
                </c:pt>
                <c:pt idx="26">
                  <c:v>0.81530539262186463</c:v>
                </c:pt>
                <c:pt idx="27">
                  <c:v>0.83330017803415657</c:v>
                </c:pt>
                <c:pt idx="28">
                  <c:v>0.79074070907068583</c:v>
                </c:pt>
                <c:pt idx="29">
                  <c:v>0.73852083029313764</c:v>
                </c:pt>
                <c:pt idx="30">
                  <c:v>0.81390957102559669</c:v>
                </c:pt>
                <c:pt idx="31">
                  <c:v>0.81828782767218122</c:v>
                </c:pt>
                <c:pt idx="32">
                  <c:v>0.79233962692245108</c:v>
                </c:pt>
                <c:pt idx="33">
                  <c:v>0.82978603134045381</c:v>
                </c:pt>
                <c:pt idx="34">
                  <c:v>0.78705016579332476</c:v>
                </c:pt>
                <c:pt idx="35">
                  <c:v>0.74817078050272412</c:v>
                </c:pt>
                <c:pt idx="36">
                  <c:v>0.82646541695928299</c:v>
                </c:pt>
                <c:pt idx="37">
                  <c:v>0.81687248960899195</c:v>
                </c:pt>
                <c:pt idx="38">
                  <c:v>0.73985300962530387</c:v>
                </c:pt>
                <c:pt idx="39">
                  <c:v>0.80332814728946789</c:v>
                </c:pt>
                <c:pt idx="40">
                  <c:v>0.7338889210258891</c:v>
                </c:pt>
                <c:pt idx="41">
                  <c:v>0.70427594801537408</c:v>
                </c:pt>
                <c:pt idx="42">
                  <c:v>0.73692440242793145</c:v>
                </c:pt>
                <c:pt idx="43">
                  <c:v>0.76767748624080456</c:v>
                </c:pt>
                <c:pt idx="44">
                  <c:v>0.74518126205745394</c:v>
                </c:pt>
                <c:pt idx="45">
                  <c:v>0.77180325046056797</c:v>
                </c:pt>
                <c:pt idx="46">
                  <c:v>0.74982207091025599</c:v>
                </c:pt>
                <c:pt idx="47">
                  <c:v>0.66547107270197103</c:v>
                </c:pt>
                <c:pt idx="48">
                  <c:v>0.70725995864349755</c:v>
                </c:pt>
                <c:pt idx="49">
                  <c:v>0.66296294202109107</c:v>
                </c:pt>
                <c:pt idx="50">
                  <c:v>0.73899767690454221</c:v>
                </c:pt>
                <c:pt idx="51">
                  <c:v>0.59325231260270606</c:v>
                </c:pt>
                <c:pt idx="52">
                  <c:v>0.71582820501478606</c:v>
                </c:pt>
                <c:pt idx="53">
                  <c:v>0.66043718850408284</c:v>
                </c:pt>
                <c:pt idx="54">
                  <c:v>0.70481385380856876</c:v>
                </c:pt>
                <c:pt idx="55">
                  <c:v>0.73326584424671992</c:v>
                </c:pt>
                <c:pt idx="56">
                  <c:v>0.5854360140265068</c:v>
                </c:pt>
                <c:pt idx="57">
                  <c:v>0.71016907887620928</c:v>
                </c:pt>
                <c:pt idx="58">
                  <c:v>0.67117680935566837</c:v>
                </c:pt>
                <c:pt idx="59">
                  <c:v>0.70253661138026546</c:v>
                </c:pt>
                <c:pt idx="60">
                  <c:v>0.69987383232063138</c:v>
                </c:pt>
                <c:pt idx="61">
                  <c:v>0.70840938069925075</c:v>
                </c:pt>
                <c:pt idx="62">
                  <c:v>0.61833939786278602</c:v>
                </c:pt>
                <c:pt idx="63">
                  <c:v>0.69244998682319692</c:v>
                </c:pt>
                <c:pt idx="64">
                  <c:v>0.70292473333119132</c:v>
                </c:pt>
                <c:pt idx="65">
                  <c:v>0.6319153428203913</c:v>
                </c:pt>
                <c:pt idx="66">
                  <c:v>0.60588461614875833</c:v>
                </c:pt>
                <c:pt idx="67">
                  <c:v>0.67364583849642701</c:v>
                </c:pt>
                <c:pt idx="68">
                  <c:v>0.69152642048437174</c:v>
                </c:pt>
                <c:pt idx="69">
                  <c:v>0.58242884623490077</c:v>
                </c:pt>
                <c:pt idx="70">
                  <c:v>0.62676007114798937</c:v>
                </c:pt>
                <c:pt idx="71">
                  <c:v>0.65427986266221605</c:v>
                </c:pt>
                <c:pt idx="72">
                  <c:v>0.60862598565040138</c:v>
                </c:pt>
                <c:pt idx="73">
                  <c:v>0.56563899838221188</c:v>
                </c:pt>
                <c:pt idx="74">
                  <c:v>0.64843250728705326</c:v>
                </c:pt>
                <c:pt idx="75">
                  <c:v>0.73711902974547405</c:v>
                </c:pt>
                <c:pt idx="76">
                  <c:v>0.59025268764848249</c:v>
                </c:pt>
                <c:pt idx="77">
                  <c:v>0.54903844831234083</c:v>
                </c:pt>
                <c:pt idx="78">
                  <c:v>0.58323262364938167</c:v>
                </c:pt>
                <c:pt idx="79">
                  <c:v>0.62110855234705908</c:v>
                </c:pt>
                <c:pt idx="80">
                  <c:v>0.60706085326373049</c:v>
                </c:pt>
                <c:pt idx="81">
                  <c:v>0.56695428319853203</c:v>
                </c:pt>
                <c:pt idx="82">
                  <c:v>0.63329288506865589</c:v>
                </c:pt>
                <c:pt idx="83">
                  <c:v>0.63227995600805842</c:v>
                </c:pt>
                <c:pt idx="84">
                  <c:v>0.67149737548291932</c:v>
                </c:pt>
                <c:pt idx="85">
                  <c:v>0.52936067104553797</c:v>
                </c:pt>
                <c:pt idx="86">
                  <c:v>0.63599625037967455</c:v>
                </c:pt>
                <c:pt idx="87">
                  <c:v>0.61877626314343237</c:v>
                </c:pt>
                <c:pt idx="88">
                  <c:v>0.52094965062405418</c:v>
                </c:pt>
                <c:pt idx="89">
                  <c:v>0.54334952881836529</c:v>
                </c:pt>
                <c:pt idx="90">
                  <c:v>0.51059894226476266</c:v>
                </c:pt>
                <c:pt idx="91">
                  <c:v>0.54137847308463505</c:v>
                </c:pt>
                <c:pt idx="92">
                  <c:v>0.5561407094969788</c:v>
                </c:pt>
                <c:pt idx="93">
                  <c:v>0.54051877518128011</c:v>
                </c:pt>
                <c:pt idx="94">
                  <c:v>0.47659108587491589</c:v>
                </c:pt>
                <c:pt idx="95">
                  <c:v>0.54105015574373783</c:v>
                </c:pt>
                <c:pt idx="96">
                  <c:v>0.52361825546629148</c:v>
                </c:pt>
                <c:pt idx="97">
                  <c:v>0.5957703362665312</c:v>
                </c:pt>
                <c:pt idx="98">
                  <c:v>0.54965987190743559</c:v>
                </c:pt>
                <c:pt idx="99">
                  <c:v>0.49496192872522982</c:v>
                </c:pt>
                <c:pt idx="100">
                  <c:v>0.52532572554544354</c:v>
                </c:pt>
                <c:pt idx="101">
                  <c:v>0.53596115480382256</c:v>
                </c:pt>
                <c:pt idx="102">
                  <c:v>0.57477422668506417</c:v>
                </c:pt>
                <c:pt idx="103">
                  <c:v>0.53826932665266813</c:v>
                </c:pt>
                <c:pt idx="104">
                  <c:v>0.54128798603233608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C-40A5-AF73-36BF4CF81950}"/>
            </c:ext>
          </c:extLst>
        </c:ser>
        <c:ser>
          <c:idx val="2"/>
          <c:order val="2"/>
          <c:tx>
            <c:v>CelebA-HQ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'MSE sorted'!$J$111:$J$215</c:f>
              <c:numCache>
                <c:formatCode>General</c:formatCode>
                <c:ptCount val="105"/>
                <c:pt idx="0">
                  <c:v>0.8718072697671394</c:v>
                </c:pt>
                <c:pt idx="1">
                  <c:v>0.85690787749803399</c:v>
                </c:pt>
                <c:pt idx="2">
                  <c:v>0.87669099936719552</c:v>
                </c:pt>
                <c:pt idx="3">
                  <c:v>0.89666834130711981</c:v>
                </c:pt>
                <c:pt idx="4">
                  <c:v>0.87835156194865671</c:v>
                </c:pt>
                <c:pt idx="5">
                  <c:v>0.89661509784717863</c:v>
                </c:pt>
                <c:pt idx="6">
                  <c:v>0.86286718184061595</c:v>
                </c:pt>
                <c:pt idx="7">
                  <c:v>0.86162559463787625</c:v>
                </c:pt>
                <c:pt idx="8">
                  <c:v>0.90589961858548829</c:v>
                </c:pt>
                <c:pt idx="9">
                  <c:v>0.88244012101093139</c:v>
                </c:pt>
                <c:pt idx="10">
                  <c:v>0.87341273385967977</c:v>
                </c:pt>
                <c:pt idx="11">
                  <c:v>0.84833392335828661</c:v>
                </c:pt>
                <c:pt idx="12">
                  <c:v>0.8560983724682375</c:v>
                </c:pt>
                <c:pt idx="13">
                  <c:v>0.84157383418718756</c:v>
                </c:pt>
                <c:pt idx="14">
                  <c:v>0.84068293841464392</c:v>
                </c:pt>
                <c:pt idx="15">
                  <c:v>0.8715805497177449</c:v>
                </c:pt>
                <c:pt idx="16">
                  <c:v>0.86970669380035226</c:v>
                </c:pt>
                <c:pt idx="17">
                  <c:v>0.79260569191970565</c:v>
                </c:pt>
                <c:pt idx="18">
                  <c:v>0.82612865485396059</c:v>
                </c:pt>
                <c:pt idx="19">
                  <c:v>0.81626870203141744</c:v>
                </c:pt>
                <c:pt idx="20">
                  <c:v>0.77573401527657826</c:v>
                </c:pt>
                <c:pt idx="21">
                  <c:v>0.81696259940460514</c:v>
                </c:pt>
                <c:pt idx="22">
                  <c:v>0.86019606256126691</c:v>
                </c:pt>
                <c:pt idx="23">
                  <c:v>0.82799719710908715</c:v>
                </c:pt>
                <c:pt idx="24">
                  <c:v>0.82248177811142986</c:v>
                </c:pt>
                <c:pt idx="25">
                  <c:v>0.81395171355114959</c:v>
                </c:pt>
                <c:pt idx="26">
                  <c:v>0.81856528615223467</c:v>
                </c:pt>
                <c:pt idx="27">
                  <c:v>0.8138703878994743</c:v>
                </c:pt>
                <c:pt idx="28">
                  <c:v>0.75459759854305786</c:v>
                </c:pt>
                <c:pt idx="29">
                  <c:v>0.74634562920884273</c:v>
                </c:pt>
                <c:pt idx="30">
                  <c:v>0.81367032076877921</c:v>
                </c:pt>
                <c:pt idx="31">
                  <c:v>0.81680034736560481</c:v>
                </c:pt>
                <c:pt idx="32">
                  <c:v>0.78998576340433724</c:v>
                </c:pt>
                <c:pt idx="33">
                  <c:v>0.83179134855374637</c:v>
                </c:pt>
                <c:pt idx="34">
                  <c:v>0.78391183041175827</c:v>
                </c:pt>
                <c:pt idx="35">
                  <c:v>0.75344164302688821</c:v>
                </c:pt>
                <c:pt idx="36">
                  <c:v>0.8212697269794299</c:v>
                </c:pt>
                <c:pt idx="37">
                  <c:v>0.81396895856224594</c:v>
                </c:pt>
                <c:pt idx="38">
                  <c:v>0.73544730204834197</c:v>
                </c:pt>
                <c:pt idx="39">
                  <c:v>0.80229650982229617</c:v>
                </c:pt>
                <c:pt idx="40">
                  <c:v>0.7335846565729115</c:v>
                </c:pt>
                <c:pt idx="41">
                  <c:v>0.70730666753280536</c:v>
                </c:pt>
                <c:pt idx="42">
                  <c:v>0.72957430283797065</c:v>
                </c:pt>
                <c:pt idx="43">
                  <c:v>0.77178361213265845</c:v>
                </c:pt>
                <c:pt idx="44">
                  <c:v>0.74234285957489143</c:v>
                </c:pt>
                <c:pt idx="45">
                  <c:v>0.76692273083766949</c:v>
                </c:pt>
                <c:pt idx="46">
                  <c:v>0.73979452494679165</c:v>
                </c:pt>
                <c:pt idx="47">
                  <c:v>0.66790948012636708</c:v>
                </c:pt>
                <c:pt idx="48">
                  <c:v>0.70928167594668834</c:v>
                </c:pt>
                <c:pt idx="49">
                  <c:v>0.6745662013854864</c:v>
                </c:pt>
                <c:pt idx="50">
                  <c:v>0.73676201391626694</c:v>
                </c:pt>
                <c:pt idx="51">
                  <c:v>0.59052104260197347</c:v>
                </c:pt>
                <c:pt idx="52">
                  <c:v>0.69563244282868941</c:v>
                </c:pt>
                <c:pt idx="53">
                  <c:v>0.65458756734012968</c:v>
                </c:pt>
                <c:pt idx="54">
                  <c:v>0.70683448485490163</c:v>
                </c:pt>
                <c:pt idx="55">
                  <c:v>0.73207699660305536</c:v>
                </c:pt>
                <c:pt idx="56">
                  <c:v>0.577437862663019</c:v>
                </c:pt>
                <c:pt idx="57">
                  <c:v>0.68865723302641857</c:v>
                </c:pt>
                <c:pt idx="58">
                  <c:v>0.65219252905460756</c:v>
                </c:pt>
                <c:pt idx="59">
                  <c:v>0.69480451809655008</c:v>
                </c:pt>
                <c:pt idx="60">
                  <c:v>0.67891587308403789</c:v>
                </c:pt>
                <c:pt idx="61">
                  <c:v>0.70815404560577011</c:v>
                </c:pt>
                <c:pt idx="62">
                  <c:v>0.62021698139709425</c:v>
                </c:pt>
                <c:pt idx="63">
                  <c:v>0.69701582010067042</c:v>
                </c:pt>
                <c:pt idx="64">
                  <c:v>0.70848626529744652</c:v>
                </c:pt>
                <c:pt idx="65">
                  <c:v>0.62497649498399988</c:v>
                </c:pt>
                <c:pt idx="66">
                  <c:v>0.5977036928804571</c:v>
                </c:pt>
                <c:pt idx="67">
                  <c:v>0.66632286017924658</c:v>
                </c:pt>
                <c:pt idx="68">
                  <c:v>0.68913860307894981</c:v>
                </c:pt>
                <c:pt idx="69">
                  <c:v>0.57708769911970981</c:v>
                </c:pt>
                <c:pt idx="70">
                  <c:v>0.62315579007298194</c:v>
                </c:pt>
                <c:pt idx="71">
                  <c:v>0.64487944221490834</c:v>
                </c:pt>
                <c:pt idx="72">
                  <c:v>0.6056910481756268</c:v>
                </c:pt>
                <c:pt idx="73">
                  <c:v>0.55836098213207619</c:v>
                </c:pt>
                <c:pt idx="74">
                  <c:v>0.6494040247255245</c:v>
                </c:pt>
                <c:pt idx="75">
                  <c:v>0.73084655807069232</c:v>
                </c:pt>
                <c:pt idx="76">
                  <c:v>0.59027063971048743</c:v>
                </c:pt>
                <c:pt idx="77">
                  <c:v>0.53743239012038746</c:v>
                </c:pt>
                <c:pt idx="78">
                  <c:v>0.58212733195732824</c:v>
                </c:pt>
                <c:pt idx="79">
                  <c:v>0.61770109015009611</c:v>
                </c:pt>
                <c:pt idx="80">
                  <c:v>0.59321928037773408</c:v>
                </c:pt>
                <c:pt idx="81">
                  <c:v>0.56611204902688905</c:v>
                </c:pt>
                <c:pt idx="82">
                  <c:v>0.62851670028483353</c:v>
                </c:pt>
                <c:pt idx="83">
                  <c:v>0.62917427409024851</c:v>
                </c:pt>
                <c:pt idx="84">
                  <c:v>0.67686129148543461</c:v>
                </c:pt>
                <c:pt idx="85">
                  <c:v>0.52699598934360714</c:v>
                </c:pt>
                <c:pt idx="86">
                  <c:v>0.62729588289339711</c:v>
                </c:pt>
                <c:pt idx="87">
                  <c:v>0.61954244477399634</c:v>
                </c:pt>
                <c:pt idx="88">
                  <c:v>0.51795718386602807</c:v>
                </c:pt>
                <c:pt idx="89">
                  <c:v>0.54020551607928313</c:v>
                </c:pt>
                <c:pt idx="90">
                  <c:v>0.50133687743698951</c:v>
                </c:pt>
                <c:pt idx="91">
                  <c:v>0.53422647954430014</c:v>
                </c:pt>
                <c:pt idx="92">
                  <c:v>0.54900520059310187</c:v>
                </c:pt>
                <c:pt idx="93">
                  <c:v>0.53313762921656072</c:v>
                </c:pt>
                <c:pt idx="94">
                  <c:v>0.47051188684953571</c:v>
                </c:pt>
                <c:pt idx="95">
                  <c:v>0.5358414839160931</c:v>
                </c:pt>
                <c:pt idx="96">
                  <c:v>0.52431033739556809</c:v>
                </c:pt>
                <c:pt idx="97">
                  <c:v>0.5942315364201699</c:v>
                </c:pt>
                <c:pt idx="98">
                  <c:v>0.54580143326554087</c:v>
                </c:pt>
                <c:pt idx="99">
                  <c:v>0.49558562102241399</c:v>
                </c:pt>
                <c:pt idx="100">
                  <c:v>0.52023765270577293</c:v>
                </c:pt>
                <c:pt idx="101">
                  <c:v>0.52665048650694912</c:v>
                </c:pt>
                <c:pt idx="102">
                  <c:v>0.56155721612367726</c:v>
                </c:pt>
                <c:pt idx="103">
                  <c:v>0.53190486701493134</c:v>
                </c:pt>
                <c:pt idx="104">
                  <c:v>0.53724875814572071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C-40A5-AF73-36BF4CF81950}"/>
            </c:ext>
          </c:extLst>
        </c:ser>
        <c:ser>
          <c:idx val="3"/>
          <c:order val="3"/>
          <c:tx>
            <c:v>Wavelet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'MSE sorted'!$M$111:$M$215</c:f>
              <c:numCache>
                <c:formatCode>General</c:formatCode>
                <c:ptCount val="105"/>
                <c:pt idx="0">
                  <c:v>0.97373505324118115</c:v>
                </c:pt>
                <c:pt idx="1">
                  <c:v>0.95390770172403272</c:v>
                </c:pt>
                <c:pt idx="2">
                  <c:v>0.96979101667602541</c:v>
                </c:pt>
                <c:pt idx="3">
                  <c:v>0.96655773189703897</c:v>
                </c:pt>
                <c:pt idx="4">
                  <c:v>0.94817830825176841</c:v>
                </c:pt>
                <c:pt idx="5">
                  <c:v>0.95364458903544502</c:v>
                </c:pt>
                <c:pt idx="6">
                  <c:v>0.95346951031529825</c:v>
                </c:pt>
                <c:pt idx="7">
                  <c:v>0.94491294737796883</c:v>
                </c:pt>
                <c:pt idx="8">
                  <c:v>0.96364625316500685</c:v>
                </c:pt>
                <c:pt idx="9">
                  <c:v>0.95900517942031849</c:v>
                </c:pt>
                <c:pt idx="10">
                  <c:v>0.9566826562582379</c:v>
                </c:pt>
                <c:pt idx="11">
                  <c:v>0.95181999277054297</c:v>
                </c:pt>
                <c:pt idx="12">
                  <c:v>0.93622673458756944</c:v>
                </c:pt>
                <c:pt idx="13">
                  <c:v>0.92835847529424187</c:v>
                </c:pt>
                <c:pt idx="14">
                  <c:v>0.93027581134202586</c:v>
                </c:pt>
                <c:pt idx="15">
                  <c:v>0.93342141958969405</c:v>
                </c:pt>
                <c:pt idx="16">
                  <c:v>0.94790250047857105</c:v>
                </c:pt>
                <c:pt idx="17">
                  <c:v>0.91499768356035405</c:v>
                </c:pt>
                <c:pt idx="18">
                  <c:v>0.92102720871089583</c:v>
                </c:pt>
                <c:pt idx="19">
                  <c:v>0.92912781476886863</c:v>
                </c:pt>
                <c:pt idx="20">
                  <c:v>0.88090144104293111</c:v>
                </c:pt>
                <c:pt idx="21">
                  <c:v>0.90626449557144773</c:v>
                </c:pt>
                <c:pt idx="22">
                  <c:v>0.92617782464895326</c:v>
                </c:pt>
                <c:pt idx="23">
                  <c:v>0.91685510787753799</c:v>
                </c:pt>
                <c:pt idx="24">
                  <c:v>0.92111341476969211</c:v>
                </c:pt>
                <c:pt idx="25">
                  <c:v>0.91691132014652632</c:v>
                </c:pt>
                <c:pt idx="26">
                  <c:v>0.92145652638651854</c:v>
                </c:pt>
                <c:pt idx="27">
                  <c:v>0.91116734429092272</c:v>
                </c:pt>
                <c:pt idx="28">
                  <c:v>0.89845356197806325</c:v>
                </c:pt>
                <c:pt idx="29">
                  <c:v>0.84092533928128399</c:v>
                </c:pt>
                <c:pt idx="30">
                  <c:v>0.91903741374715153</c:v>
                </c:pt>
                <c:pt idx="31">
                  <c:v>0.92672079095003435</c:v>
                </c:pt>
                <c:pt idx="32">
                  <c:v>0.90861695387149632</c:v>
                </c:pt>
                <c:pt idx="33">
                  <c:v>0.91920077109038889</c:v>
                </c:pt>
                <c:pt idx="34">
                  <c:v>0.88345895878393998</c:v>
                </c:pt>
                <c:pt idx="35">
                  <c:v>0.85921900823532893</c:v>
                </c:pt>
                <c:pt idx="36">
                  <c:v>0.91474495458870841</c:v>
                </c:pt>
                <c:pt idx="37">
                  <c:v>0.88444640617876258</c:v>
                </c:pt>
                <c:pt idx="38">
                  <c:v>0.86285729526422594</c:v>
                </c:pt>
                <c:pt idx="39">
                  <c:v>0.90787301796914832</c:v>
                </c:pt>
                <c:pt idx="40">
                  <c:v>0.85354936114504154</c:v>
                </c:pt>
                <c:pt idx="41">
                  <c:v>0.83495970394265717</c:v>
                </c:pt>
                <c:pt idx="42">
                  <c:v>0.8840960618640884</c:v>
                </c:pt>
                <c:pt idx="43">
                  <c:v>0.85878275994435482</c:v>
                </c:pt>
                <c:pt idx="44">
                  <c:v>0.83012016343813666</c:v>
                </c:pt>
                <c:pt idx="45">
                  <c:v>0.82607716473284343</c:v>
                </c:pt>
                <c:pt idx="46">
                  <c:v>0.84632950417556041</c:v>
                </c:pt>
                <c:pt idx="47">
                  <c:v>0.79477837269587814</c:v>
                </c:pt>
                <c:pt idx="48">
                  <c:v>0.81264034080241743</c:v>
                </c:pt>
                <c:pt idx="49">
                  <c:v>0.79388106483442245</c:v>
                </c:pt>
                <c:pt idx="50">
                  <c:v>0.83920687357050205</c:v>
                </c:pt>
                <c:pt idx="51">
                  <c:v>0.70428192594702477</c:v>
                </c:pt>
                <c:pt idx="52">
                  <c:v>0.84549315769227784</c:v>
                </c:pt>
                <c:pt idx="53">
                  <c:v>0.75732283886653573</c:v>
                </c:pt>
                <c:pt idx="54">
                  <c:v>0.81654986220056092</c:v>
                </c:pt>
                <c:pt idx="55">
                  <c:v>0.8803412050295899</c:v>
                </c:pt>
                <c:pt idx="56">
                  <c:v>0.69940319431647013</c:v>
                </c:pt>
                <c:pt idx="57">
                  <c:v>0.80594017964298181</c:v>
                </c:pt>
                <c:pt idx="58">
                  <c:v>0.78727575004115169</c:v>
                </c:pt>
                <c:pt idx="59">
                  <c:v>0.77964550575491531</c:v>
                </c:pt>
                <c:pt idx="60">
                  <c:v>0.83176569105920706</c:v>
                </c:pt>
                <c:pt idx="61">
                  <c:v>0.82361168991707068</c:v>
                </c:pt>
                <c:pt idx="62">
                  <c:v>0.74928752935569654</c:v>
                </c:pt>
                <c:pt idx="63">
                  <c:v>0.80637942944940433</c:v>
                </c:pt>
                <c:pt idx="64">
                  <c:v>0.8495395512439381</c:v>
                </c:pt>
                <c:pt idx="65">
                  <c:v>0.76128791027184961</c:v>
                </c:pt>
                <c:pt idx="66">
                  <c:v>0.7450369554641435</c:v>
                </c:pt>
                <c:pt idx="67">
                  <c:v>0.81305340046471208</c:v>
                </c:pt>
                <c:pt idx="68">
                  <c:v>0.81583934460510987</c:v>
                </c:pt>
                <c:pt idx="69">
                  <c:v>0.70688120509135022</c:v>
                </c:pt>
                <c:pt idx="70">
                  <c:v>0.75379834988779926</c:v>
                </c:pt>
                <c:pt idx="71">
                  <c:v>0.76362446827174113</c:v>
                </c:pt>
                <c:pt idx="72">
                  <c:v>0.74971306049407715</c:v>
                </c:pt>
                <c:pt idx="73">
                  <c:v>0.67148715947217796</c:v>
                </c:pt>
                <c:pt idx="74">
                  <c:v>0.76097058497394121</c:v>
                </c:pt>
                <c:pt idx="75">
                  <c:v>0.83012603161235565</c:v>
                </c:pt>
                <c:pt idx="76">
                  <c:v>0.70507604088353981</c:v>
                </c:pt>
                <c:pt idx="77">
                  <c:v>0.6385521501392506</c:v>
                </c:pt>
                <c:pt idx="78">
                  <c:v>0.69302853500801709</c:v>
                </c:pt>
                <c:pt idx="79">
                  <c:v>0.7350591126089222</c:v>
                </c:pt>
                <c:pt idx="80">
                  <c:v>0.72561798437108205</c:v>
                </c:pt>
                <c:pt idx="81">
                  <c:v>0.67482994613958935</c:v>
                </c:pt>
                <c:pt idx="82">
                  <c:v>0.76438126554975749</c:v>
                </c:pt>
                <c:pt idx="83">
                  <c:v>0.77410965312048352</c:v>
                </c:pt>
                <c:pt idx="84">
                  <c:v>0.78561082286761341</c:v>
                </c:pt>
                <c:pt idx="85">
                  <c:v>0.66645944607552721</c:v>
                </c:pt>
                <c:pt idx="86">
                  <c:v>0.76729189358785543</c:v>
                </c:pt>
                <c:pt idx="87">
                  <c:v>0.74268979388226908</c:v>
                </c:pt>
                <c:pt idx="88">
                  <c:v>0.6457071704969819</c:v>
                </c:pt>
                <c:pt idx="89">
                  <c:v>0.64142263486167106</c:v>
                </c:pt>
                <c:pt idx="90">
                  <c:v>0.6349762942728705</c:v>
                </c:pt>
                <c:pt idx="91">
                  <c:v>0.64891136433015084</c:v>
                </c:pt>
                <c:pt idx="92">
                  <c:v>0.67734553142981435</c:v>
                </c:pt>
                <c:pt idx="93">
                  <c:v>0.65725946739454943</c:v>
                </c:pt>
                <c:pt idx="94">
                  <c:v>0.58234983740547774</c:v>
                </c:pt>
                <c:pt idx="95">
                  <c:v>0.67484406858454671</c:v>
                </c:pt>
                <c:pt idx="96">
                  <c:v>0.67144540689899845</c:v>
                </c:pt>
                <c:pt idx="97">
                  <c:v>0.71549836464038818</c:v>
                </c:pt>
                <c:pt idx="98">
                  <c:v>0.68113876016075225</c:v>
                </c:pt>
                <c:pt idx="99">
                  <c:v>0.57125395802449752</c:v>
                </c:pt>
                <c:pt idx="100">
                  <c:v>0.65386557328479578</c:v>
                </c:pt>
                <c:pt idx="101">
                  <c:v>0.64953570953239526</c:v>
                </c:pt>
                <c:pt idx="102">
                  <c:v>0.69128941724436554</c:v>
                </c:pt>
                <c:pt idx="103">
                  <c:v>0.65560460567830192</c:v>
                </c:pt>
                <c:pt idx="104">
                  <c:v>0.66049839829397328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C-40A5-AF73-36BF4CF8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18856"/>
        <c:axId val="788219216"/>
      </c:lineChart>
      <c:catAx>
        <c:axId val="78821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9216"/>
        <c:crosses val="autoZero"/>
        <c:auto val="1"/>
        <c:lblAlgn val="ctr"/>
        <c:lblOffset val="100"/>
        <c:noMultiLvlLbl val="0"/>
      </c:catAx>
      <c:valAx>
        <c:axId val="78821921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218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MSE first 105 birds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'SSIM sorted'!$C$2:$C$108</c:f>
              <c:numCache>
                <c:formatCode>General</c:formatCode>
                <c:ptCount val="107"/>
                <c:pt idx="0">
                  <c:v>0</c:v>
                </c:pt>
                <c:pt idx="2">
                  <c:v>1550.700428009033</c:v>
                </c:pt>
                <c:pt idx="3">
                  <c:v>723.10139211018884</c:v>
                </c:pt>
                <c:pt idx="4">
                  <c:v>1528.5369071960449</c:v>
                </c:pt>
                <c:pt idx="5">
                  <c:v>742.17388534545898</c:v>
                </c:pt>
                <c:pt idx="6">
                  <c:v>1451.2215474446609</c:v>
                </c:pt>
                <c:pt idx="7">
                  <c:v>597.71287536621094</c:v>
                </c:pt>
                <c:pt idx="8">
                  <c:v>534.75475311279297</c:v>
                </c:pt>
                <c:pt idx="9">
                  <c:v>303.56072489420569</c:v>
                </c:pt>
                <c:pt idx="10">
                  <c:v>486.32245763142902</c:v>
                </c:pt>
                <c:pt idx="11">
                  <c:v>958.54580561319983</c:v>
                </c:pt>
                <c:pt idx="12">
                  <c:v>913.29754002889001</c:v>
                </c:pt>
                <c:pt idx="13">
                  <c:v>405.78028233846032</c:v>
                </c:pt>
                <c:pt idx="14">
                  <c:v>890.27709070841468</c:v>
                </c:pt>
                <c:pt idx="15">
                  <c:v>505.29190063476563</c:v>
                </c:pt>
                <c:pt idx="16">
                  <c:v>879.0003662109375</c:v>
                </c:pt>
                <c:pt idx="17">
                  <c:v>451.81027730305988</c:v>
                </c:pt>
                <c:pt idx="18">
                  <c:v>554.83077621459961</c:v>
                </c:pt>
                <c:pt idx="19">
                  <c:v>562.73332087198889</c:v>
                </c:pt>
                <c:pt idx="20">
                  <c:v>814.23467636108398</c:v>
                </c:pt>
                <c:pt idx="21">
                  <c:v>769.92647552490234</c:v>
                </c:pt>
                <c:pt idx="22">
                  <c:v>667.84853871663415</c:v>
                </c:pt>
                <c:pt idx="23">
                  <c:v>825.32632064819336</c:v>
                </c:pt>
                <c:pt idx="24">
                  <c:v>293.99346160888672</c:v>
                </c:pt>
                <c:pt idx="25">
                  <c:v>345.78843943278002</c:v>
                </c:pt>
                <c:pt idx="26">
                  <c:v>118.8626874287923</c:v>
                </c:pt>
                <c:pt idx="27">
                  <c:v>213.40373102823889</c:v>
                </c:pt>
                <c:pt idx="28">
                  <c:v>585.71222559610999</c:v>
                </c:pt>
                <c:pt idx="29">
                  <c:v>501.42041015625</c:v>
                </c:pt>
                <c:pt idx="30">
                  <c:v>614.36848068237305</c:v>
                </c:pt>
                <c:pt idx="31">
                  <c:v>224.41243871053061</c:v>
                </c:pt>
                <c:pt idx="32">
                  <c:v>535.89856592814124</c:v>
                </c:pt>
                <c:pt idx="33">
                  <c:v>337.09607060750318</c:v>
                </c:pt>
                <c:pt idx="34">
                  <c:v>277.35486221313482</c:v>
                </c:pt>
                <c:pt idx="35">
                  <c:v>267.66169102986652</c:v>
                </c:pt>
                <c:pt idx="36">
                  <c:v>273.59183247884113</c:v>
                </c:pt>
                <c:pt idx="37">
                  <c:v>358.40808995564782</c:v>
                </c:pt>
                <c:pt idx="38">
                  <c:v>347.57881291707349</c:v>
                </c:pt>
                <c:pt idx="39">
                  <c:v>410.331303914388</c:v>
                </c:pt>
                <c:pt idx="40">
                  <c:v>498.86931482950848</c:v>
                </c:pt>
                <c:pt idx="41">
                  <c:v>783.47602971394861</c:v>
                </c:pt>
                <c:pt idx="42">
                  <c:v>365.27802276611328</c:v>
                </c:pt>
                <c:pt idx="43">
                  <c:v>271.41499710083008</c:v>
                </c:pt>
                <c:pt idx="44">
                  <c:v>339.70955403645831</c:v>
                </c:pt>
                <c:pt idx="45">
                  <c:v>531.26889546712243</c:v>
                </c:pt>
                <c:pt idx="46">
                  <c:v>191.75027338663739</c:v>
                </c:pt>
                <c:pt idx="47">
                  <c:v>443.53087615966803</c:v>
                </c:pt>
                <c:pt idx="48">
                  <c:v>361.12979125976563</c:v>
                </c:pt>
                <c:pt idx="49">
                  <c:v>349.9857177734375</c:v>
                </c:pt>
                <c:pt idx="50">
                  <c:v>201.0753364562988</c:v>
                </c:pt>
                <c:pt idx="51">
                  <c:v>97.329741160074875</c:v>
                </c:pt>
                <c:pt idx="52">
                  <c:v>538.58595021565759</c:v>
                </c:pt>
                <c:pt idx="53">
                  <c:v>436.77210871378583</c:v>
                </c:pt>
                <c:pt idx="54">
                  <c:v>262.02158482869459</c:v>
                </c:pt>
                <c:pt idx="55">
                  <c:v>376.80876668294269</c:v>
                </c:pt>
                <c:pt idx="56">
                  <c:v>630.92859522501624</c:v>
                </c:pt>
                <c:pt idx="57">
                  <c:v>645.64078140258789</c:v>
                </c:pt>
                <c:pt idx="58">
                  <c:v>236.1124267578125</c:v>
                </c:pt>
                <c:pt idx="59">
                  <c:v>338.71834055582679</c:v>
                </c:pt>
                <c:pt idx="60">
                  <c:v>121.8547630310059</c:v>
                </c:pt>
                <c:pt idx="61">
                  <c:v>300.53530248006177</c:v>
                </c:pt>
                <c:pt idx="62">
                  <c:v>275.76320521036791</c:v>
                </c:pt>
                <c:pt idx="63">
                  <c:v>232.02079137166339</c:v>
                </c:pt>
                <c:pt idx="64">
                  <c:v>161.0123507181803</c:v>
                </c:pt>
                <c:pt idx="65">
                  <c:v>74.075233459472656</c:v>
                </c:pt>
                <c:pt idx="66">
                  <c:v>142.7073033650716</c:v>
                </c:pt>
                <c:pt idx="67">
                  <c:v>243.2787170410156</c:v>
                </c:pt>
                <c:pt idx="68">
                  <c:v>188.151496887207</c:v>
                </c:pt>
                <c:pt idx="69">
                  <c:v>266.17032241821289</c:v>
                </c:pt>
                <c:pt idx="70">
                  <c:v>298.7948939005534</c:v>
                </c:pt>
                <c:pt idx="71">
                  <c:v>112.09179306030271</c:v>
                </c:pt>
                <c:pt idx="72">
                  <c:v>145.24906539916989</c:v>
                </c:pt>
                <c:pt idx="73">
                  <c:v>184.94248962402341</c:v>
                </c:pt>
                <c:pt idx="74">
                  <c:v>198.4632237752279</c:v>
                </c:pt>
                <c:pt idx="75">
                  <c:v>125.5646692911784</c:v>
                </c:pt>
                <c:pt idx="76">
                  <c:v>312.57868576049799</c:v>
                </c:pt>
                <c:pt idx="77">
                  <c:v>100.01580810546881</c:v>
                </c:pt>
                <c:pt idx="78">
                  <c:v>96.32712046305339</c:v>
                </c:pt>
                <c:pt idx="79">
                  <c:v>102.9900665283203</c:v>
                </c:pt>
                <c:pt idx="80">
                  <c:v>165.16970952351889</c:v>
                </c:pt>
                <c:pt idx="81">
                  <c:v>209.37580235799149</c:v>
                </c:pt>
                <c:pt idx="82">
                  <c:v>177.01198577880859</c:v>
                </c:pt>
                <c:pt idx="83">
                  <c:v>133.386355082194</c:v>
                </c:pt>
                <c:pt idx="84">
                  <c:v>77.61743291219075</c:v>
                </c:pt>
                <c:pt idx="85">
                  <c:v>99.00152587890625</c:v>
                </c:pt>
                <c:pt idx="86">
                  <c:v>135.40834808349609</c:v>
                </c:pt>
                <c:pt idx="87">
                  <c:v>62.567569732666023</c:v>
                </c:pt>
                <c:pt idx="88">
                  <c:v>77.486312866210938</c:v>
                </c:pt>
                <c:pt idx="89">
                  <c:v>139.20436350504559</c:v>
                </c:pt>
                <c:pt idx="90">
                  <c:v>46.553630828857422</c:v>
                </c:pt>
                <c:pt idx="91">
                  <c:v>112.1881243387858</c:v>
                </c:pt>
                <c:pt idx="92">
                  <c:v>137.2441596984863</c:v>
                </c:pt>
                <c:pt idx="93">
                  <c:v>64.879914601643875</c:v>
                </c:pt>
                <c:pt idx="94">
                  <c:v>93.127493540445968</c:v>
                </c:pt>
                <c:pt idx="95">
                  <c:v>94.512908935546875</c:v>
                </c:pt>
                <c:pt idx="96">
                  <c:v>58.958539326985679</c:v>
                </c:pt>
                <c:pt idx="97">
                  <c:v>48.216532389322907</c:v>
                </c:pt>
                <c:pt idx="98">
                  <c:v>57.353735605875649</c:v>
                </c:pt>
                <c:pt idx="99">
                  <c:v>46.613262176513672</c:v>
                </c:pt>
                <c:pt idx="100">
                  <c:v>49.0474853515625</c:v>
                </c:pt>
                <c:pt idx="101">
                  <c:v>28.145006815592449</c:v>
                </c:pt>
                <c:pt idx="102">
                  <c:v>55.206988016764321</c:v>
                </c:pt>
                <c:pt idx="103">
                  <c:v>36.547893524169922</c:v>
                </c:pt>
                <c:pt idx="104">
                  <c:v>32.125916798909508</c:v>
                </c:pt>
                <c:pt idx="105">
                  <c:v>34.409647623697907</c:v>
                </c:pt>
                <c:pt idx="106">
                  <c:v>12.613047281901039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7-4F25-BC08-A7031CE95B29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'SSIM sorted'!$F$1:$F$108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3">
                  <c:v>1161.5057182312009</c:v>
                </c:pt>
                <c:pt idx="4">
                  <c:v>521.65250651041663</c:v>
                </c:pt>
                <c:pt idx="5">
                  <c:v>1128.5853131612139</c:v>
                </c:pt>
                <c:pt idx="6">
                  <c:v>503.47859827677411</c:v>
                </c:pt>
                <c:pt idx="7">
                  <c:v>1080.1613591512039</c:v>
                </c:pt>
                <c:pt idx="8">
                  <c:v>404.08963394165039</c:v>
                </c:pt>
                <c:pt idx="9">
                  <c:v>354.27545547485352</c:v>
                </c:pt>
                <c:pt idx="10">
                  <c:v>251.42781321207681</c:v>
                </c:pt>
                <c:pt idx="11">
                  <c:v>343.4305419921875</c:v>
                </c:pt>
                <c:pt idx="12">
                  <c:v>732.69348398844397</c:v>
                </c:pt>
                <c:pt idx="13">
                  <c:v>653.81308237711585</c:v>
                </c:pt>
                <c:pt idx="14">
                  <c:v>300.47245279947919</c:v>
                </c:pt>
                <c:pt idx="15">
                  <c:v>605.58918253580725</c:v>
                </c:pt>
                <c:pt idx="16">
                  <c:v>338.68839391072589</c:v>
                </c:pt>
                <c:pt idx="17">
                  <c:v>628.84941609700525</c:v>
                </c:pt>
                <c:pt idx="18">
                  <c:v>362.21089808146161</c:v>
                </c:pt>
                <c:pt idx="19">
                  <c:v>417.57378641764319</c:v>
                </c:pt>
                <c:pt idx="20">
                  <c:v>387.17843755086261</c:v>
                </c:pt>
                <c:pt idx="21">
                  <c:v>561.26956558227539</c:v>
                </c:pt>
                <c:pt idx="22">
                  <c:v>536.41891479492188</c:v>
                </c:pt>
                <c:pt idx="23">
                  <c:v>475.79048919677729</c:v>
                </c:pt>
                <c:pt idx="24">
                  <c:v>561.53453063964844</c:v>
                </c:pt>
                <c:pt idx="25">
                  <c:v>200.44834136962891</c:v>
                </c:pt>
                <c:pt idx="26">
                  <c:v>231.6798426310221</c:v>
                </c:pt>
                <c:pt idx="27">
                  <c:v>99.474297841389969</c:v>
                </c:pt>
                <c:pt idx="28">
                  <c:v>132.28226343790689</c:v>
                </c:pt>
                <c:pt idx="29">
                  <c:v>412.34248606363929</c:v>
                </c:pt>
                <c:pt idx="30">
                  <c:v>321.08567555745441</c:v>
                </c:pt>
                <c:pt idx="31">
                  <c:v>435.74952061971032</c:v>
                </c:pt>
                <c:pt idx="32">
                  <c:v>148.73190180460611</c:v>
                </c:pt>
                <c:pt idx="33">
                  <c:v>377.84417597452801</c:v>
                </c:pt>
                <c:pt idx="34">
                  <c:v>225.4791119893392</c:v>
                </c:pt>
                <c:pt idx="35">
                  <c:v>181.91340510050449</c:v>
                </c:pt>
                <c:pt idx="36">
                  <c:v>181.4303894042969</c:v>
                </c:pt>
                <c:pt idx="37">
                  <c:v>178.40274937947589</c:v>
                </c:pt>
                <c:pt idx="38">
                  <c:v>250.7272059122721</c:v>
                </c:pt>
                <c:pt idx="39">
                  <c:v>236.88206481933591</c:v>
                </c:pt>
                <c:pt idx="40">
                  <c:v>295.37188339233398</c:v>
                </c:pt>
                <c:pt idx="41">
                  <c:v>354.08671442667651</c:v>
                </c:pt>
                <c:pt idx="42">
                  <c:v>545.12346013387048</c:v>
                </c:pt>
                <c:pt idx="43">
                  <c:v>255.83581161499021</c:v>
                </c:pt>
                <c:pt idx="44">
                  <c:v>180.60211181640619</c:v>
                </c:pt>
                <c:pt idx="45">
                  <c:v>223.94342676798499</c:v>
                </c:pt>
                <c:pt idx="46">
                  <c:v>382.43619537353521</c:v>
                </c:pt>
                <c:pt idx="47">
                  <c:v>145.32048543294269</c:v>
                </c:pt>
                <c:pt idx="48">
                  <c:v>294.99056371053058</c:v>
                </c:pt>
                <c:pt idx="49">
                  <c:v>285.27146530151367</c:v>
                </c:pt>
                <c:pt idx="50">
                  <c:v>222.75284703572589</c:v>
                </c:pt>
                <c:pt idx="51">
                  <c:v>137.44904581705731</c:v>
                </c:pt>
                <c:pt idx="52">
                  <c:v>78.482059478759766</c:v>
                </c:pt>
                <c:pt idx="53">
                  <c:v>359.33896382649738</c:v>
                </c:pt>
                <c:pt idx="54">
                  <c:v>303.55943425496417</c:v>
                </c:pt>
                <c:pt idx="55">
                  <c:v>184.12316513061521</c:v>
                </c:pt>
                <c:pt idx="56">
                  <c:v>253.02587890625</c:v>
                </c:pt>
                <c:pt idx="57">
                  <c:v>426.51638412475592</c:v>
                </c:pt>
                <c:pt idx="58">
                  <c:v>435.51326624552411</c:v>
                </c:pt>
                <c:pt idx="59">
                  <c:v>160.69167327880859</c:v>
                </c:pt>
                <c:pt idx="60">
                  <c:v>229.91591135660809</c:v>
                </c:pt>
                <c:pt idx="61">
                  <c:v>86.774744669596359</c:v>
                </c:pt>
                <c:pt idx="62">
                  <c:v>219.7493705749512</c:v>
                </c:pt>
                <c:pt idx="63">
                  <c:v>179.0213813781738</c:v>
                </c:pt>
                <c:pt idx="64">
                  <c:v>165.020014444987</c:v>
                </c:pt>
                <c:pt idx="65">
                  <c:v>121.76200739542639</c:v>
                </c:pt>
                <c:pt idx="66">
                  <c:v>84.617725372314453</c:v>
                </c:pt>
                <c:pt idx="67">
                  <c:v>125.20172119140619</c:v>
                </c:pt>
                <c:pt idx="68">
                  <c:v>173.4602940877279</c:v>
                </c:pt>
                <c:pt idx="69">
                  <c:v>134.35044352213541</c:v>
                </c:pt>
                <c:pt idx="70">
                  <c:v>188.74272537231451</c:v>
                </c:pt>
                <c:pt idx="71">
                  <c:v>197.30541865030921</c:v>
                </c:pt>
                <c:pt idx="72">
                  <c:v>89.070786794026688</c:v>
                </c:pt>
                <c:pt idx="73">
                  <c:v>102.49711227416989</c:v>
                </c:pt>
                <c:pt idx="74">
                  <c:v>119.641222635905</c:v>
                </c:pt>
                <c:pt idx="75">
                  <c:v>144.39296468098959</c:v>
                </c:pt>
                <c:pt idx="76">
                  <c:v>93.464564005533859</c:v>
                </c:pt>
                <c:pt idx="77">
                  <c:v>220.90980784098309</c:v>
                </c:pt>
                <c:pt idx="78">
                  <c:v>63.221029917399093</c:v>
                </c:pt>
                <c:pt idx="79">
                  <c:v>76.787665049235031</c:v>
                </c:pt>
                <c:pt idx="80">
                  <c:v>100.67093531290691</c:v>
                </c:pt>
                <c:pt idx="81">
                  <c:v>113.5428034464518</c:v>
                </c:pt>
                <c:pt idx="82">
                  <c:v>150.18937047322589</c:v>
                </c:pt>
                <c:pt idx="83">
                  <c:v>120.9458147684733</c:v>
                </c:pt>
                <c:pt idx="84">
                  <c:v>88.258268992106125</c:v>
                </c:pt>
                <c:pt idx="85">
                  <c:v>56.151579538981117</c:v>
                </c:pt>
                <c:pt idx="86">
                  <c:v>88.831691741943359</c:v>
                </c:pt>
                <c:pt idx="87">
                  <c:v>109.7276751200358</c:v>
                </c:pt>
                <c:pt idx="88">
                  <c:v>53.207158406575523</c:v>
                </c:pt>
                <c:pt idx="89">
                  <c:v>58.707898457845047</c:v>
                </c:pt>
                <c:pt idx="90">
                  <c:v>100.88805770874021</c:v>
                </c:pt>
                <c:pt idx="91">
                  <c:v>46.177338918050133</c:v>
                </c:pt>
                <c:pt idx="92">
                  <c:v>80.925426483154297</c:v>
                </c:pt>
                <c:pt idx="93">
                  <c:v>86.455009460449219</c:v>
                </c:pt>
                <c:pt idx="94">
                  <c:v>56.419216156005859</c:v>
                </c:pt>
                <c:pt idx="95">
                  <c:v>74.922340393066406</c:v>
                </c:pt>
                <c:pt idx="96">
                  <c:v>72.215511322021484</c:v>
                </c:pt>
                <c:pt idx="97">
                  <c:v>52.272913614908852</c:v>
                </c:pt>
                <c:pt idx="98">
                  <c:v>46.326204935709633</c:v>
                </c:pt>
                <c:pt idx="99">
                  <c:v>51.176186879475907</c:v>
                </c:pt>
                <c:pt idx="100">
                  <c:v>39.473242441813149</c:v>
                </c:pt>
                <c:pt idx="101">
                  <c:v>50.905975341796882</c:v>
                </c:pt>
                <c:pt idx="102">
                  <c:v>29.927242279052731</c:v>
                </c:pt>
                <c:pt idx="103">
                  <c:v>47.981349945068359</c:v>
                </c:pt>
                <c:pt idx="104">
                  <c:v>41.192087809244789</c:v>
                </c:pt>
                <c:pt idx="105">
                  <c:v>45.083541870117188</c:v>
                </c:pt>
                <c:pt idx="106">
                  <c:v>37.352198282877602</c:v>
                </c:pt>
                <c:pt idx="107">
                  <c:v>23.085825602213539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7-4F25-BC08-A7031CE95B29}"/>
            </c:ext>
          </c:extLst>
        </c:ser>
        <c:ser>
          <c:idx val="3"/>
          <c:order val="3"/>
          <c:tx>
            <c:v>CelebA-HQ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'SSIM sorted'!$I$1:$I$108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3">
                  <c:v>1135.7340634663899</c:v>
                </c:pt>
                <c:pt idx="4">
                  <c:v>509.47832997639972</c:v>
                </c:pt>
                <c:pt idx="5">
                  <c:v>1149.212170918782</c:v>
                </c:pt>
                <c:pt idx="6">
                  <c:v>493.30114618937182</c:v>
                </c:pt>
                <c:pt idx="7">
                  <c:v>1057.9610214233401</c:v>
                </c:pt>
                <c:pt idx="8">
                  <c:v>403.55372111002612</c:v>
                </c:pt>
                <c:pt idx="9">
                  <c:v>361.18332926432288</c:v>
                </c:pt>
                <c:pt idx="10">
                  <c:v>231.15940856933591</c:v>
                </c:pt>
                <c:pt idx="11">
                  <c:v>335.54317728678387</c:v>
                </c:pt>
                <c:pt idx="12">
                  <c:v>735.93860753377282</c:v>
                </c:pt>
                <c:pt idx="13">
                  <c:v>651.12764485677087</c:v>
                </c:pt>
                <c:pt idx="14">
                  <c:v>295.89518992106122</c:v>
                </c:pt>
                <c:pt idx="15">
                  <c:v>606.54308573404944</c:v>
                </c:pt>
                <c:pt idx="16">
                  <c:v>342.1418291727702</c:v>
                </c:pt>
                <c:pt idx="17">
                  <c:v>633.22668584187829</c:v>
                </c:pt>
                <c:pt idx="18">
                  <c:v>359.70624033610028</c:v>
                </c:pt>
                <c:pt idx="19">
                  <c:v>408.07582473754883</c:v>
                </c:pt>
                <c:pt idx="20">
                  <c:v>379.68297958374018</c:v>
                </c:pt>
                <c:pt idx="21">
                  <c:v>574.24846394856775</c:v>
                </c:pt>
                <c:pt idx="22">
                  <c:v>561.33242162068689</c:v>
                </c:pt>
                <c:pt idx="23">
                  <c:v>467.73863855997718</c:v>
                </c:pt>
                <c:pt idx="24">
                  <c:v>569.0851160685221</c:v>
                </c:pt>
                <c:pt idx="25">
                  <c:v>208.44259262084961</c:v>
                </c:pt>
                <c:pt idx="26">
                  <c:v>236.07340367635089</c:v>
                </c:pt>
                <c:pt idx="27">
                  <c:v>100.4389139811198</c:v>
                </c:pt>
                <c:pt idx="28">
                  <c:v>130.2110684712728</c:v>
                </c:pt>
                <c:pt idx="29">
                  <c:v>428.4757245381673</c:v>
                </c:pt>
                <c:pt idx="30">
                  <c:v>329.11820856730151</c:v>
                </c:pt>
                <c:pt idx="31">
                  <c:v>437.26322809855151</c:v>
                </c:pt>
                <c:pt idx="32">
                  <c:v>151.06077575683591</c:v>
                </c:pt>
                <c:pt idx="33">
                  <c:v>368.13480885823571</c:v>
                </c:pt>
                <c:pt idx="34">
                  <c:v>225.42410405476889</c:v>
                </c:pt>
                <c:pt idx="35">
                  <c:v>186.4549700419108</c:v>
                </c:pt>
                <c:pt idx="36">
                  <c:v>182.22269185384121</c:v>
                </c:pt>
                <c:pt idx="37">
                  <c:v>180.13135401407879</c:v>
                </c:pt>
                <c:pt idx="38">
                  <c:v>257.32246398925781</c:v>
                </c:pt>
                <c:pt idx="39">
                  <c:v>239.27005767822271</c:v>
                </c:pt>
                <c:pt idx="40">
                  <c:v>296.61153666178387</c:v>
                </c:pt>
                <c:pt idx="41">
                  <c:v>362.44946161905932</c:v>
                </c:pt>
                <c:pt idx="42">
                  <c:v>585.6806971232096</c:v>
                </c:pt>
                <c:pt idx="43">
                  <c:v>258.94463602701819</c:v>
                </c:pt>
                <c:pt idx="44">
                  <c:v>181.35355758666989</c:v>
                </c:pt>
                <c:pt idx="45">
                  <c:v>222.67817815144861</c:v>
                </c:pt>
                <c:pt idx="46">
                  <c:v>426.91502126057941</c:v>
                </c:pt>
                <c:pt idx="47">
                  <c:v>156.71618270874021</c:v>
                </c:pt>
                <c:pt idx="48">
                  <c:v>306.16028849283862</c:v>
                </c:pt>
                <c:pt idx="49">
                  <c:v>281.97277704874682</c:v>
                </c:pt>
                <c:pt idx="50">
                  <c:v>223.41149266560871</c:v>
                </c:pt>
                <c:pt idx="51">
                  <c:v>143.08440653483069</c:v>
                </c:pt>
                <c:pt idx="52">
                  <c:v>87.617862701416016</c:v>
                </c:pt>
                <c:pt idx="53">
                  <c:v>372.41051864624018</c:v>
                </c:pt>
                <c:pt idx="54">
                  <c:v>308.05460484822589</c:v>
                </c:pt>
                <c:pt idx="55">
                  <c:v>184.49957402547199</c:v>
                </c:pt>
                <c:pt idx="56">
                  <c:v>264.39312871297199</c:v>
                </c:pt>
                <c:pt idx="57">
                  <c:v>436.5720494588216</c:v>
                </c:pt>
                <c:pt idx="58">
                  <c:v>455.40163040161133</c:v>
                </c:pt>
                <c:pt idx="59">
                  <c:v>162.05010223388669</c:v>
                </c:pt>
                <c:pt idx="60">
                  <c:v>234.7835413614909</c:v>
                </c:pt>
                <c:pt idx="61">
                  <c:v>95.372245788574219</c:v>
                </c:pt>
                <c:pt idx="62">
                  <c:v>227.4100252787272</c:v>
                </c:pt>
                <c:pt idx="63">
                  <c:v>195.28868357340491</c:v>
                </c:pt>
                <c:pt idx="64">
                  <c:v>171.00479634602871</c:v>
                </c:pt>
                <c:pt idx="65">
                  <c:v>122.2918802897135</c:v>
                </c:pt>
                <c:pt idx="66">
                  <c:v>77.904228210449219</c:v>
                </c:pt>
                <c:pt idx="67">
                  <c:v>133.15163548787439</c:v>
                </c:pt>
                <c:pt idx="68">
                  <c:v>179.35416158040371</c:v>
                </c:pt>
                <c:pt idx="69">
                  <c:v>139.27143478393549</c:v>
                </c:pt>
                <c:pt idx="70">
                  <c:v>194.3583908081055</c:v>
                </c:pt>
                <c:pt idx="71">
                  <c:v>222.67842483520511</c:v>
                </c:pt>
                <c:pt idx="72">
                  <c:v>97.684432983398438</c:v>
                </c:pt>
                <c:pt idx="73">
                  <c:v>104.2071317036947</c:v>
                </c:pt>
                <c:pt idx="74">
                  <c:v>127.6654192606608</c:v>
                </c:pt>
                <c:pt idx="75">
                  <c:v>177.15301259358719</c:v>
                </c:pt>
                <c:pt idx="76">
                  <c:v>98.133469899495438</c:v>
                </c:pt>
                <c:pt idx="77">
                  <c:v>239.24862798055011</c:v>
                </c:pt>
                <c:pt idx="78">
                  <c:v>79.346276601155594</c:v>
                </c:pt>
                <c:pt idx="79">
                  <c:v>82.418209075927734</c:v>
                </c:pt>
                <c:pt idx="80">
                  <c:v>106.3992195129395</c:v>
                </c:pt>
                <c:pt idx="81">
                  <c:v>146.95991897583011</c:v>
                </c:pt>
                <c:pt idx="82">
                  <c:v>165.92945861816409</c:v>
                </c:pt>
                <c:pt idx="83">
                  <c:v>128.14107386271161</c:v>
                </c:pt>
                <c:pt idx="84">
                  <c:v>98.76174672444661</c:v>
                </c:pt>
                <c:pt idx="85">
                  <c:v>64.45324579874675</c:v>
                </c:pt>
                <c:pt idx="86">
                  <c:v>89.110289255778</c:v>
                </c:pt>
                <c:pt idx="87">
                  <c:v>115.9123916625977</c:v>
                </c:pt>
                <c:pt idx="88">
                  <c:v>54.936599731445313</c:v>
                </c:pt>
                <c:pt idx="89">
                  <c:v>61.312182108561203</c:v>
                </c:pt>
                <c:pt idx="90">
                  <c:v>110.9030253092448</c:v>
                </c:pt>
                <c:pt idx="91">
                  <c:v>50.44549560546875</c:v>
                </c:pt>
                <c:pt idx="92">
                  <c:v>84.32010142008464</c:v>
                </c:pt>
                <c:pt idx="93">
                  <c:v>89.055390675862625</c:v>
                </c:pt>
                <c:pt idx="94">
                  <c:v>61.088261922200523</c:v>
                </c:pt>
                <c:pt idx="95">
                  <c:v>79.41259765625</c:v>
                </c:pt>
                <c:pt idx="96">
                  <c:v>71.560704549153641</c:v>
                </c:pt>
                <c:pt idx="97">
                  <c:v>49.481619517008461</c:v>
                </c:pt>
                <c:pt idx="98">
                  <c:v>53.799306233723961</c:v>
                </c:pt>
                <c:pt idx="99">
                  <c:v>55.339055379231773</c:v>
                </c:pt>
                <c:pt idx="100">
                  <c:v>42.485637664794922</c:v>
                </c:pt>
                <c:pt idx="101">
                  <c:v>50.372370402018227</c:v>
                </c:pt>
                <c:pt idx="102">
                  <c:v>35.122303009033203</c:v>
                </c:pt>
                <c:pt idx="103">
                  <c:v>52.750194549560547</c:v>
                </c:pt>
                <c:pt idx="104">
                  <c:v>46.326953887939453</c:v>
                </c:pt>
                <c:pt idx="105">
                  <c:v>50.006098429361977</c:v>
                </c:pt>
                <c:pt idx="106">
                  <c:v>45.221267700195313</c:v>
                </c:pt>
                <c:pt idx="107">
                  <c:v>28.64402135213216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7-4F25-BC08-A7031CE95B29}"/>
            </c:ext>
          </c:extLst>
        </c:ser>
        <c:ser>
          <c:idx val="4"/>
          <c:order val="4"/>
          <c:tx>
            <c:v>Wavelet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'SSIM sorted'!$L$1:$L$108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3">
                  <c:v>654.18532307942712</c:v>
                </c:pt>
                <c:pt idx="4">
                  <c:v>299.50272623697919</c:v>
                </c:pt>
                <c:pt idx="5">
                  <c:v>588.46951039632165</c:v>
                </c:pt>
                <c:pt idx="6">
                  <c:v>326.25504048665363</c:v>
                </c:pt>
                <c:pt idx="7">
                  <c:v>575.2928466796875</c:v>
                </c:pt>
                <c:pt idx="8">
                  <c:v>242.34457906087241</c:v>
                </c:pt>
                <c:pt idx="9">
                  <c:v>197.27968851725259</c:v>
                </c:pt>
                <c:pt idx="10">
                  <c:v>112.01529820760091</c:v>
                </c:pt>
                <c:pt idx="11">
                  <c:v>174.91643015543619</c:v>
                </c:pt>
                <c:pt idx="12">
                  <c:v>437.57027689615887</c:v>
                </c:pt>
                <c:pt idx="13">
                  <c:v>365.00837707519531</c:v>
                </c:pt>
                <c:pt idx="14">
                  <c:v>159.90057754516599</c:v>
                </c:pt>
                <c:pt idx="15">
                  <c:v>328.82859293619788</c:v>
                </c:pt>
                <c:pt idx="16">
                  <c:v>194.60772069295251</c:v>
                </c:pt>
                <c:pt idx="17">
                  <c:v>354.31845982869459</c:v>
                </c:pt>
                <c:pt idx="18">
                  <c:v>130.2124964396159</c:v>
                </c:pt>
                <c:pt idx="19">
                  <c:v>182.42264302571621</c:v>
                </c:pt>
                <c:pt idx="20">
                  <c:v>211.44287745157879</c:v>
                </c:pt>
                <c:pt idx="21">
                  <c:v>329.12260309855151</c:v>
                </c:pt>
                <c:pt idx="22">
                  <c:v>303.28909174601239</c:v>
                </c:pt>
                <c:pt idx="23">
                  <c:v>233.79855855305991</c:v>
                </c:pt>
                <c:pt idx="24">
                  <c:v>314.46955744425458</c:v>
                </c:pt>
                <c:pt idx="25">
                  <c:v>110.9793421427409</c:v>
                </c:pt>
                <c:pt idx="26">
                  <c:v>133.1386934916178</c:v>
                </c:pt>
                <c:pt idx="27">
                  <c:v>61.889223734537758</c:v>
                </c:pt>
                <c:pt idx="28">
                  <c:v>79.686491648356125</c:v>
                </c:pt>
                <c:pt idx="29">
                  <c:v>208.94712066650391</c:v>
                </c:pt>
                <c:pt idx="30">
                  <c:v>186.15237045288089</c:v>
                </c:pt>
                <c:pt idx="31">
                  <c:v>196.2613309224447</c:v>
                </c:pt>
                <c:pt idx="32">
                  <c:v>75.21875127156575</c:v>
                </c:pt>
                <c:pt idx="33">
                  <c:v>189.71236673990879</c:v>
                </c:pt>
                <c:pt idx="34">
                  <c:v>117.958911895752</c:v>
                </c:pt>
                <c:pt idx="35">
                  <c:v>100.1663525899251</c:v>
                </c:pt>
                <c:pt idx="36">
                  <c:v>100.2024904886882</c:v>
                </c:pt>
                <c:pt idx="37">
                  <c:v>96.814531962076828</c:v>
                </c:pt>
                <c:pt idx="38">
                  <c:v>131.59049352010089</c:v>
                </c:pt>
                <c:pt idx="39">
                  <c:v>124.9002253214518</c:v>
                </c:pt>
                <c:pt idx="40">
                  <c:v>139.427121480306</c:v>
                </c:pt>
                <c:pt idx="41">
                  <c:v>172.509885152181</c:v>
                </c:pt>
                <c:pt idx="42">
                  <c:v>293.05397796630859</c:v>
                </c:pt>
                <c:pt idx="43">
                  <c:v>116.36582692464189</c:v>
                </c:pt>
                <c:pt idx="44">
                  <c:v>112.36402002970379</c:v>
                </c:pt>
                <c:pt idx="45">
                  <c:v>110.42047373453779</c:v>
                </c:pt>
                <c:pt idx="46">
                  <c:v>166.72616958618161</c:v>
                </c:pt>
                <c:pt idx="47">
                  <c:v>75.70574951171875</c:v>
                </c:pt>
                <c:pt idx="48">
                  <c:v>158.87420908610031</c:v>
                </c:pt>
                <c:pt idx="49">
                  <c:v>97.45166015625</c:v>
                </c:pt>
                <c:pt idx="50">
                  <c:v>127.774476369222</c:v>
                </c:pt>
                <c:pt idx="51">
                  <c:v>79.231165568033859</c:v>
                </c:pt>
                <c:pt idx="52">
                  <c:v>46.946217854817711</c:v>
                </c:pt>
                <c:pt idx="53">
                  <c:v>195.3605791727702</c:v>
                </c:pt>
                <c:pt idx="54">
                  <c:v>155.99619547526041</c:v>
                </c:pt>
                <c:pt idx="55">
                  <c:v>76.789187113444015</c:v>
                </c:pt>
                <c:pt idx="56">
                  <c:v>117.3597094217936</c:v>
                </c:pt>
                <c:pt idx="57">
                  <c:v>242.17669423421219</c:v>
                </c:pt>
                <c:pt idx="58">
                  <c:v>253.05612309773761</c:v>
                </c:pt>
                <c:pt idx="59">
                  <c:v>83.171218872070313</c:v>
                </c:pt>
                <c:pt idx="60">
                  <c:v>119.0641148885091</c:v>
                </c:pt>
                <c:pt idx="61">
                  <c:v>29.548374176025391</c:v>
                </c:pt>
                <c:pt idx="62">
                  <c:v>123.42690531412759</c:v>
                </c:pt>
                <c:pt idx="63">
                  <c:v>66.990861256917313</c:v>
                </c:pt>
                <c:pt idx="64">
                  <c:v>74.63687388102214</c:v>
                </c:pt>
                <c:pt idx="65">
                  <c:v>59.273438771565758</c:v>
                </c:pt>
                <c:pt idx="66">
                  <c:v>31.00042215983073</c:v>
                </c:pt>
                <c:pt idx="67">
                  <c:v>51.557325998942048</c:v>
                </c:pt>
                <c:pt idx="68">
                  <c:v>83.805922190348312</c:v>
                </c:pt>
                <c:pt idx="69">
                  <c:v>58.928653717041023</c:v>
                </c:pt>
                <c:pt idx="70">
                  <c:v>85.451812744140625</c:v>
                </c:pt>
                <c:pt idx="71">
                  <c:v>88.207480112711593</c:v>
                </c:pt>
                <c:pt idx="72">
                  <c:v>47.760289510091148</c:v>
                </c:pt>
                <c:pt idx="73">
                  <c:v>49.086583455403648</c:v>
                </c:pt>
                <c:pt idx="74">
                  <c:v>52.7396240234375</c:v>
                </c:pt>
                <c:pt idx="75">
                  <c:v>65.306889851888016</c:v>
                </c:pt>
                <c:pt idx="76">
                  <c:v>39.736305236816413</c:v>
                </c:pt>
                <c:pt idx="77">
                  <c:v>113.4090296427409</c:v>
                </c:pt>
                <c:pt idx="78">
                  <c:v>36.711406707763672</c:v>
                </c:pt>
                <c:pt idx="79">
                  <c:v>29.11277135213216</c:v>
                </c:pt>
                <c:pt idx="80">
                  <c:v>34.318052927652992</c:v>
                </c:pt>
                <c:pt idx="81">
                  <c:v>50.944079081217453</c:v>
                </c:pt>
                <c:pt idx="82">
                  <c:v>69.674510955810547</c:v>
                </c:pt>
                <c:pt idx="83">
                  <c:v>70.825126647949219</c:v>
                </c:pt>
                <c:pt idx="84">
                  <c:v>44.267196655273438</c:v>
                </c:pt>
                <c:pt idx="85">
                  <c:v>26.397074381510421</c:v>
                </c:pt>
                <c:pt idx="86">
                  <c:v>33.540920257568359</c:v>
                </c:pt>
                <c:pt idx="87">
                  <c:v>38.048197428385407</c:v>
                </c:pt>
                <c:pt idx="88">
                  <c:v>31.245942433675129</c:v>
                </c:pt>
                <c:pt idx="89">
                  <c:v>26.530314127604171</c:v>
                </c:pt>
                <c:pt idx="90">
                  <c:v>48.494043986002602</c:v>
                </c:pt>
                <c:pt idx="91">
                  <c:v>23.013149261474609</c:v>
                </c:pt>
                <c:pt idx="92">
                  <c:v>41.646840413411461</c:v>
                </c:pt>
                <c:pt idx="93">
                  <c:v>49.198345184326172</c:v>
                </c:pt>
                <c:pt idx="94">
                  <c:v>25.372105916341141</c:v>
                </c:pt>
                <c:pt idx="95">
                  <c:v>30.023217519124351</c:v>
                </c:pt>
                <c:pt idx="96">
                  <c:v>28.792730967203781</c:v>
                </c:pt>
                <c:pt idx="97">
                  <c:v>20.471205393473308</c:v>
                </c:pt>
                <c:pt idx="98">
                  <c:v>22.581633249918621</c:v>
                </c:pt>
                <c:pt idx="99">
                  <c:v>17.849660237630211</c:v>
                </c:pt>
                <c:pt idx="100">
                  <c:v>14.41819890340169</c:v>
                </c:pt>
                <c:pt idx="101">
                  <c:v>16.163565317789711</c:v>
                </c:pt>
                <c:pt idx="102">
                  <c:v>16.002859751383461</c:v>
                </c:pt>
                <c:pt idx="103">
                  <c:v>22.90962855021159</c:v>
                </c:pt>
                <c:pt idx="104">
                  <c:v>14.85160064697266</c:v>
                </c:pt>
                <c:pt idx="105">
                  <c:v>12.13621648152669</c:v>
                </c:pt>
                <c:pt idx="106">
                  <c:v>12.49521509806315</c:v>
                </c:pt>
                <c:pt idx="107">
                  <c:v>4.6373202006022138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7-4F25-BC08-A7031CE9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15288"/>
        <c:axId val="653416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'SSIM sorted'!$C$1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C37-4F25-BC08-A7031CE95B29}"/>
                  </c:ext>
                </c:extLst>
              </c15:ser>
            </c15:filteredLineSeries>
          </c:ext>
        </c:extLst>
      </c:lineChart>
      <c:catAx>
        <c:axId val="6534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6368"/>
        <c:crosses val="autoZero"/>
        <c:auto val="1"/>
        <c:lblAlgn val="ctr"/>
        <c:lblOffset val="100"/>
        <c:noMultiLvlLbl val="0"/>
      </c:catAx>
      <c:valAx>
        <c:axId val="6534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15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223892</xdr:colOff>
      <xdr:row>3</xdr:row>
      <xdr:rowOff>8740</xdr:rowOff>
    </xdr:from>
    <xdr:to>
      <xdr:col>24</xdr:col>
      <xdr:colOff>439269</xdr:colOff>
      <xdr:row>20</xdr:row>
      <xdr:rowOff>172795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94ECDB-9DEC-5D67-5DDA-C1DEEE3E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245112</xdr:colOff>
      <xdr:row>21</xdr:row>
      <xdr:rowOff>152401</xdr:rowOff>
    </xdr:from>
    <xdr:to>
      <xdr:col>24</xdr:col>
      <xdr:colOff>448234</xdr:colOff>
      <xdr:row>40</xdr:row>
      <xdr:rowOff>143660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77E101F-4DD9-C457-5AD3-84468C106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110</xdr:row>
      <xdr:rowOff>44823</xdr:rowOff>
    </xdr:from>
    <xdr:to>
      <xdr:col>24</xdr:col>
      <xdr:colOff>197447</xdr:colOff>
      <xdr:row>128</xdr:row>
      <xdr:rowOff>29584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B09AEFC-2DEC-46E1-AA1F-5CA4AB854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17929</xdr:colOff>
      <xdr:row>132</xdr:row>
      <xdr:rowOff>8963</xdr:rowOff>
    </xdr:from>
    <xdr:to>
      <xdr:col>24</xdr:col>
      <xdr:colOff>221051</xdr:colOff>
      <xdr:row>151</xdr:row>
      <xdr:rowOff>223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078E2FD-D948-4274-AA58-0F1A16E0E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223892</xdr:colOff>
      <xdr:row>3</xdr:row>
      <xdr:rowOff>8740</xdr:rowOff>
    </xdr:from>
    <xdr:to>
      <xdr:col>24</xdr:col>
      <xdr:colOff>439269</xdr:colOff>
      <xdr:row>20</xdr:row>
      <xdr:rowOff>172795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952341-15D2-4E0B-9693-F018F16AB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245112</xdr:colOff>
      <xdr:row>21</xdr:row>
      <xdr:rowOff>152401</xdr:rowOff>
    </xdr:from>
    <xdr:to>
      <xdr:col>24</xdr:col>
      <xdr:colOff>448234</xdr:colOff>
      <xdr:row>40</xdr:row>
      <xdr:rowOff>143660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B61CE-1024-441D-BA1D-774DDE5FA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110</xdr:row>
      <xdr:rowOff>44823</xdr:rowOff>
    </xdr:from>
    <xdr:to>
      <xdr:col>24</xdr:col>
      <xdr:colOff>197447</xdr:colOff>
      <xdr:row>128</xdr:row>
      <xdr:rowOff>29584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AE58153-E1AD-4D9E-B27F-F7D8A4991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17929</xdr:colOff>
      <xdr:row>132</xdr:row>
      <xdr:rowOff>8963</xdr:rowOff>
    </xdr:from>
    <xdr:to>
      <xdr:col>24</xdr:col>
      <xdr:colOff>221051</xdr:colOff>
      <xdr:row>151</xdr:row>
      <xdr:rowOff>223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FC34F09-40EE-44A7-AB7E-73CE9EEAA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223892</xdr:colOff>
      <xdr:row>3</xdr:row>
      <xdr:rowOff>8740</xdr:rowOff>
    </xdr:from>
    <xdr:to>
      <xdr:col>24</xdr:col>
      <xdr:colOff>439269</xdr:colOff>
      <xdr:row>20</xdr:row>
      <xdr:rowOff>172795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FF3F09-CBE7-49E0-A886-A64504DA7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245112</xdr:colOff>
      <xdr:row>21</xdr:row>
      <xdr:rowOff>152401</xdr:rowOff>
    </xdr:from>
    <xdr:to>
      <xdr:col>24</xdr:col>
      <xdr:colOff>448234</xdr:colOff>
      <xdr:row>40</xdr:row>
      <xdr:rowOff>143660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8415C59-69ED-45C9-84C3-C5FB847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110</xdr:row>
      <xdr:rowOff>44823</xdr:rowOff>
    </xdr:from>
    <xdr:to>
      <xdr:col>24</xdr:col>
      <xdr:colOff>197447</xdr:colOff>
      <xdr:row>128</xdr:row>
      <xdr:rowOff>29584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99AB5C9-4A9D-42FF-89EC-E67CE0243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17929</xdr:colOff>
      <xdr:row>132</xdr:row>
      <xdr:rowOff>8963</xdr:rowOff>
    </xdr:from>
    <xdr:to>
      <xdr:col>24</xdr:col>
      <xdr:colOff>221051</xdr:colOff>
      <xdr:row>151</xdr:row>
      <xdr:rowOff>223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2E22BFF-32FA-41B7-9489-224360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7</xdr:row>
      <xdr:rowOff>7620</xdr:rowOff>
    </xdr:from>
    <xdr:to>
      <xdr:col>17</xdr:col>
      <xdr:colOff>525780</xdr:colOff>
      <xdr:row>22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8BB03C-DBD0-42B2-868B-A5B962796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22</xdr:row>
      <xdr:rowOff>175260</xdr:rowOff>
    </xdr:from>
    <xdr:to>
      <xdr:col>17</xdr:col>
      <xdr:colOff>525780</xdr:colOff>
      <xdr:row>37</xdr:row>
      <xdr:rowOff>175260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C68BD51-F2FC-43B6-B595-8B67B835A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3</xdr:row>
      <xdr:rowOff>100012</xdr:rowOff>
    </xdr:from>
    <xdr:to>
      <xdr:col>18</xdr:col>
      <xdr:colOff>123825</xdr:colOff>
      <xdr:row>17</xdr:row>
      <xdr:rowOff>176212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6405B32-DAAF-4CEB-45A4-59C52D6F5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18</xdr:row>
      <xdr:rowOff>147637</xdr:rowOff>
    </xdr:from>
    <xdr:to>
      <xdr:col>18</xdr:col>
      <xdr:colOff>133350</xdr:colOff>
      <xdr:row>33</xdr:row>
      <xdr:rowOff>33337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D6347CC-7A97-E5C7-40E9-76591C3B6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111</xdr:row>
      <xdr:rowOff>90487</xdr:rowOff>
    </xdr:from>
    <xdr:to>
      <xdr:col>18</xdr:col>
      <xdr:colOff>690562</xdr:colOff>
      <xdr:row>125</xdr:row>
      <xdr:rowOff>166687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532942E-3A05-84A6-4DB6-06F4B9ECE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323850</xdr:colOff>
      <xdr:row>127</xdr:row>
      <xdr:rowOff>114300</xdr:rowOff>
    </xdr:from>
    <xdr:to>
      <xdr:col>18</xdr:col>
      <xdr:colOff>704850</xdr:colOff>
      <xdr:row>142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25AD2C9-F4A5-4431-B5A3-907C370EB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624840</xdr:colOff>
      <xdr:row>2</xdr:row>
      <xdr:rowOff>45720</xdr:rowOff>
    </xdr:from>
    <xdr:to>
      <xdr:col>17</xdr:col>
      <xdr:colOff>769620</xdr:colOff>
      <xdr:row>17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5C03B0-3BD7-14BD-FB9F-FDFADA01D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624840</xdr:colOff>
      <xdr:row>18</xdr:row>
      <xdr:rowOff>129540</xdr:rowOff>
    </xdr:from>
    <xdr:to>
      <xdr:col>17</xdr:col>
      <xdr:colOff>762000</xdr:colOff>
      <xdr:row>33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EEDD592-078C-0C96-202D-0153A33E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106</xdr:row>
      <xdr:rowOff>121920</xdr:rowOff>
    </xdr:from>
    <xdr:to>
      <xdr:col>17</xdr:col>
      <xdr:colOff>365760</xdr:colOff>
      <xdr:row>121</xdr:row>
      <xdr:rowOff>121920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7400709-C8E8-4A64-BB9E-3558E5F1E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243840</xdr:colOff>
      <xdr:row>122</xdr:row>
      <xdr:rowOff>22860</xdr:rowOff>
    </xdr:from>
    <xdr:to>
      <xdr:col>17</xdr:col>
      <xdr:colOff>381000</xdr:colOff>
      <xdr:row>137</xdr:row>
      <xdr:rowOff>22860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1ECE6B0-331E-46E4-9CD1-84188A221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5</xdr:row>
      <xdr:rowOff>138111</xdr:rowOff>
    </xdr:from>
    <xdr:to>
      <xdr:col>16</xdr:col>
      <xdr:colOff>47625</xdr:colOff>
      <xdr:row>24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FAD881-26BA-8B3D-D4B0-C70F12880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112</xdr:row>
      <xdr:rowOff>0</xdr:rowOff>
    </xdr:from>
    <xdr:to>
      <xdr:col>15</xdr:col>
      <xdr:colOff>704850</xdr:colOff>
      <xdr:row>130</xdr:row>
      <xdr:rowOff>14290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CC00FE8-0F53-4B57-8EAF-9804B043C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zoomScale="85" zoomScaleNormal="85" workbookViewId="0">
      <selection activeCell="L7" sqref="L7"/>
    </sheetView>
  </sheetViews>
  <sheetFormatPr baseColWidth="10" defaultColWidth="9.140625" defaultRowHeight="15" x14ac:dyDescent="0.25"/>
  <cols>
    <col min="1" max="1" width="10.5703125" customWidth="1"/>
    <col min="2" max="2" width="13.5703125" customWidth="1"/>
    <col min="5" max="5" width="14.85546875" customWidth="1"/>
  </cols>
  <sheetData>
    <row r="1" spans="1:13" x14ac:dyDescent="0.25">
      <c r="C1" s="2" t="s">
        <v>108</v>
      </c>
      <c r="F1" s="2" t="s">
        <v>110</v>
      </c>
      <c r="I1" s="2" t="s">
        <v>111</v>
      </c>
      <c r="L1" s="2" t="s">
        <v>109</v>
      </c>
    </row>
    <row r="2" spans="1:13" x14ac:dyDescent="0.25">
      <c r="A2" s="6" t="s">
        <v>0</v>
      </c>
      <c r="B2" s="2"/>
      <c r="C2" s="1" t="s">
        <v>1</v>
      </c>
      <c r="D2" s="1" t="s">
        <v>2</v>
      </c>
      <c r="F2" s="1" t="s">
        <v>1</v>
      </c>
      <c r="G2" s="1" t="s">
        <v>2</v>
      </c>
      <c r="H2" s="3"/>
      <c r="I2" s="4" t="s">
        <v>1</v>
      </c>
      <c r="J2" s="5" t="s">
        <v>2</v>
      </c>
      <c r="L2" s="4" t="s">
        <v>1</v>
      </c>
      <c r="M2" s="5" t="s">
        <v>2</v>
      </c>
    </row>
    <row r="3" spans="1:13" x14ac:dyDescent="0.25">
      <c r="A3" t="s">
        <v>218</v>
      </c>
    </row>
    <row r="4" spans="1:13" x14ac:dyDescent="0.25">
      <c r="A4" t="s">
        <v>3</v>
      </c>
      <c r="C4">
        <v>142.7073033650716</v>
      </c>
      <c r="D4">
        <v>0.67339798470559253</v>
      </c>
      <c r="F4">
        <v>125.20172119140619</v>
      </c>
      <c r="G4">
        <v>0.74912663857386708</v>
      </c>
      <c r="I4">
        <v>133.15163548787439</v>
      </c>
      <c r="J4">
        <v>0.75814432705457924</v>
      </c>
      <c r="L4">
        <v>51.557325998942048</v>
      </c>
      <c r="M4">
        <v>0.839195740182057</v>
      </c>
    </row>
    <row r="5" spans="1:13" x14ac:dyDescent="0.25">
      <c r="A5" t="s">
        <v>4</v>
      </c>
      <c r="C5">
        <v>209.37580235799149</v>
      </c>
      <c r="D5">
        <v>0.72425945763961386</v>
      </c>
      <c r="F5">
        <v>150.18937047322589</v>
      </c>
      <c r="G5">
        <v>0.81630014065302092</v>
      </c>
      <c r="I5">
        <v>165.92945861816409</v>
      </c>
      <c r="J5">
        <v>0.82039368147905056</v>
      </c>
      <c r="L5">
        <v>69.674510955810547</v>
      </c>
      <c r="M5">
        <v>0.90396539324853176</v>
      </c>
    </row>
    <row r="6" spans="1:13" x14ac:dyDescent="0.25">
      <c r="A6" t="s">
        <v>5</v>
      </c>
      <c r="C6">
        <v>28.145006815592449</v>
      </c>
      <c r="D6">
        <v>0.8064009587852965</v>
      </c>
      <c r="F6">
        <v>29.927242279052731</v>
      </c>
      <c r="G6">
        <v>0.81348850149629781</v>
      </c>
      <c r="I6">
        <v>35.122303009033203</v>
      </c>
      <c r="J6">
        <v>0.80505186201400558</v>
      </c>
      <c r="L6">
        <v>16.002859751383461</v>
      </c>
      <c r="M6">
        <v>0.86622675767680679</v>
      </c>
    </row>
    <row r="7" spans="1:13" x14ac:dyDescent="0.25">
      <c r="A7" t="s">
        <v>6</v>
      </c>
      <c r="C7">
        <v>12.613047281901039</v>
      </c>
      <c r="D7">
        <v>0.90906633773667078</v>
      </c>
      <c r="F7">
        <v>23.085825602213539</v>
      </c>
      <c r="G7">
        <v>0.89365024376915236</v>
      </c>
      <c r="I7">
        <v>28.64402135213216</v>
      </c>
      <c r="J7">
        <v>0.88002515637705814</v>
      </c>
      <c r="L7">
        <v>4.6373202006022138</v>
      </c>
      <c r="M7">
        <v>0.96795110691963615</v>
      </c>
    </row>
    <row r="8" spans="1:13" x14ac:dyDescent="0.25">
      <c r="A8" t="s">
        <v>7</v>
      </c>
      <c r="C8">
        <v>161.0123507181803</v>
      </c>
      <c r="D8">
        <v>0.66513765740225217</v>
      </c>
      <c r="F8">
        <v>121.76200739542639</v>
      </c>
      <c r="G8">
        <v>0.74836424431911375</v>
      </c>
      <c r="I8">
        <v>122.2918802897135</v>
      </c>
      <c r="J8">
        <v>0.7691955535145204</v>
      </c>
      <c r="L8">
        <v>59.273438771565758</v>
      </c>
      <c r="M8">
        <v>0.85844002189062374</v>
      </c>
    </row>
    <row r="9" spans="1:13" x14ac:dyDescent="0.25">
      <c r="A9" t="s">
        <v>8</v>
      </c>
      <c r="C9">
        <v>133.386355082194</v>
      </c>
      <c r="D9">
        <v>0.72942950409048157</v>
      </c>
      <c r="F9">
        <v>88.258268992106125</v>
      </c>
      <c r="G9">
        <v>0.80230988584463336</v>
      </c>
      <c r="I9">
        <v>98.76174672444661</v>
      </c>
      <c r="J9">
        <v>0.79862909796017567</v>
      </c>
      <c r="L9">
        <v>44.267196655273438</v>
      </c>
      <c r="M9">
        <v>0.87778903200294023</v>
      </c>
    </row>
    <row r="10" spans="1:13" x14ac:dyDescent="0.25">
      <c r="A10" t="s">
        <v>9</v>
      </c>
      <c r="C10">
        <v>184.94248962402341</v>
      </c>
      <c r="D10">
        <v>0.70907286283387705</v>
      </c>
      <c r="F10">
        <v>119.641222635905</v>
      </c>
      <c r="G10">
        <v>0.79209467724243943</v>
      </c>
      <c r="I10">
        <v>127.6654192606608</v>
      </c>
      <c r="J10">
        <v>0.7956505922516216</v>
      </c>
      <c r="L10">
        <v>52.7396240234375</v>
      </c>
      <c r="M10">
        <v>0.89061206905067802</v>
      </c>
    </row>
    <row r="11" spans="1:13" x14ac:dyDescent="0.25">
      <c r="A11" t="s">
        <v>10</v>
      </c>
      <c r="C11">
        <v>64.879914601643875</v>
      </c>
      <c r="D11">
        <v>0.75584702601628873</v>
      </c>
      <c r="F11">
        <v>56.419216156005859</v>
      </c>
      <c r="G11">
        <v>0.7904307991891496</v>
      </c>
      <c r="I11">
        <v>61.088261922200523</v>
      </c>
      <c r="J11">
        <v>0.79426086272334506</v>
      </c>
      <c r="L11">
        <v>25.372105916341141</v>
      </c>
      <c r="M11">
        <v>0.86485016670141557</v>
      </c>
    </row>
    <row r="12" spans="1:13" x14ac:dyDescent="0.25">
      <c r="A12" t="s">
        <v>11</v>
      </c>
      <c r="C12">
        <v>232.02079137166339</v>
      </c>
      <c r="D12">
        <v>0.66412273400377941</v>
      </c>
      <c r="F12">
        <v>165.020014444987</v>
      </c>
      <c r="G12">
        <v>0.75253725791421722</v>
      </c>
      <c r="I12">
        <v>171.00479634602871</v>
      </c>
      <c r="J12">
        <v>0.75274597349278605</v>
      </c>
      <c r="L12">
        <v>74.63687388102214</v>
      </c>
      <c r="M12">
        <v>0.8641994142747933</v>
      </c>
    </row>
    <row r="13" spans="1:13" x14ac:dyDescent="0.25">
      <c r="A13" t="s">
        <v>12</v>
      </c>
      <c r="C13">
        <v>879.0003662109375</v>
      </c>
      <c r="D13">
        <v>0.54832406294575864</v>
      </c>
      <c r="F13">
        <v>628.84941609700525</v>
      </c>
      <c r="G13">
        <v>0.60421534560871437</v>
      </c>
      <c r="I13">
        <v>633.22668584187829</v>
      </c>
      <c r="J13">
        <v>0.59837070392702774</v>
      </c>
      <c r="L13">
        <v>354.31845982869459</v>
      </c>
      <c r="M13">
        <v>0.71709471346513964</v>
      </c>
    </row>
    <row r="14" spans="1:13" x14ac:dyDescent="0.25">
      <c r="A14" t="s">
        <v>13</v>
      </c>
      <c r="C14">
        <v>277.35486221313482</v>
      </c>
      <c r="D14">
        <v>0.6055147315316356</v>
      </c>
      <c r="F14">
        <v>181.91340510050449</v>
      </c>
      <c r="G14">
        <v>0.67699318583707579</v>
      </c>
      <c r="I14">
        <v>186.4549700419108</v>
      </c>
      <c r="J14">
        <v>0.66731618067237974</v>
      </c>
      <c r="L14">
        <v>100.1663525899251</v>
      </c>
      <c r="M14">
        <v>0.77448638156827132</v>
      </c>
    </row>
    <row r="15" spans="1:13" x14ac:dyDescent="0.25">
      <c r="A15" t="s">
        <v>14</v>
      </c>
      <c r="C15">
        <v>337.09607060750318</v>
      </c>
      <c r="D15">
        <v>0.60468993124930248</v>
      </c>
      <c r="F15">
        <v>225.4791119893392</v>
      </c>
      <c r="G15">
        <v>0.68104123441592301</v>
      </c>
      <c r="I15">
        <v>225.42410405476889</v>
      </c>
      <c r="J15">
        <v>0.67787047171001913</v>
      </c>
      <c r="L15">
        <v>117.958911895752</v>
      </c>
      <c r="M15">
        <v>0.78346228873605461</v>
      </c>
    </row>
    <row r="16" spans="1:13" x14ac:dyDescent="0.25">
      <c r="A16" t="s">
        <v>15</v>
      </c>
      <c r="C16">
        <v>486.32245763142902</v>
      </c>
      <c r="D16">
        <v>0.50720266058215879</v>
      </c>
      <c r="F16">
        <v>343.4305419921875</v>
      </c>
      <c r="G16">
        <v>0.57541083219429934</v>
      </c>
      <c r="I16">
        <v>335.54317728678387</v>
      </c>
      <c r="J16">
        <v>0.57871247999870501</v>
      </c>
      <c r="L16">
        <v>174.91643015543619</v>
      </c>
      <c r="M16">
        <v>0.70812164848556847</v>
      </c>
    </row>
    <row r="17" spans="1:13" x14ac:dyDescent="0.25">
      <c r="A17" t="s">
        <v>16</v>
      </c>
      <c r="C17">
        <v>46.613262176513672</v>
      </c>
      <c r="D17">
        <v>0.78517746889966489</v>
      </c>
      <c r="F17">
        <v>39.473242441813149</v>
      </c>
      <c r="G17">
        <v>0.83494116448394085</v>
      </c>
      <c r="I17">
        <v>42.485637664794922</v>
      </c>
      <c r="J17">
        <v>0.83100980999106844</v>
      </c>
      <c r="L17">
        <v>14.41819890340169</v>
      </c>
      <c r="M17">
        <v>0.9238182243703541</v>
      </c>
    </row>
    <row r="18" spans="1:13" x14ac:dyDescent="0.25">
      <c r="A18" t="s">
        <v>17</v>
      </c>
      <c r="C18">
        <v>213.40373102823889</v>
      </c>
      <c r="D18">
        <v>0.59335024965324334</v>
      </c>
      <c r="F18">
        <v>132.28226343790689</v>
      </c>
      <c r="G18">
        <v>0.65342670645753709</v>
      </c>
      <c r="I18">
        <v>130.2110684712728</v>
      </c>
      <c r="J18">
        <v>0.65081684063752254</v>
      </c>
      <c r="L18">
        <v>79.686491648356125</v>
      </c>
      <c r="M18">
        <v>0.75551674032381255</v>
      </c>
    </row>
    <row r="19" spans="1:13" x14ac:dyDescent="0.25">
      <c r="A19" t="s">
        <v>18</v>
      </c>
      <c r="C19">
        <v>505.29190063476563</v>
      </c>
      <c r="D19">
        <v>0.54286132952906863</v>
      </c>
      <c r="F19">
        <v>338.68839391072589</v>
      </c>
      <c r="G19">
        <v>0.59718923802618973</v>
      </c>
      <c r="I19">
        <v>342.1418291727702</v>
      </c>
      <c r="J19">
        <v>0.58886558236267827</v>
      </c>
      <c r="L19">
        <v>194.60772069295251</v>
      </c>
      <c r="M19">
        <v>0.72321185877658267</v>
      </c>
    </row>
    <row r="20" spans="1:13" x14ac:dyDescent="0.25">
      <c r="A20" t="s">
        <v>19</v>
      </c>
      <c r="C20">
        <v>100.01580810546881</v>
      </c>
      <c r="D20">
        <v>0.71819459773237293</v>
      </c>
      <c r="F20">
        <v>63.221029917399093</v>
      </c>
      <c r="G20">
        <v>0.78357039266022976</v>
      </c>
      <c r="I20">
        <v>79.346276601155594</v>
      </c>
      <c r="J20">
        <v>0.75364982951004655</v>
      </c>
      <c r="L20">
        <v>36.711406707763672</v>
      </c>
      <c r="M20">
        <v>0.85067612834301709</v>
      </c>
    </row>
    <row r="21" spans="1:13" x14ac:dyDescent="0.25">
      <c r="A21" t="s">
        <v>20</v>
      </c>
      <c r="C21">
        <v>293.99346160888672</v>
      </c>
      <c r="D21">
        <v>0.57443247842138445</v>
      </c>
      <c r="F21">
        <v>200.44834136962891</v>
      </c>
      <c r="G21">
        <v>0.64295092717496105</v>
      </c>
      <c r="I21">
        <v>208.44259262084961</v>
      </c>
      <c r="J21">
        <v>0.63838341168456814</v>
      </c>
      <c r="L21">
        <v>110.9793421427409</v>
      </c>
      <c r="M21">
        <v>0.74112714119492029</v>
      </c>
    </row>
    <row r="22" spans="1:13" x14ac:dyDescent="0.25">
      <c r="A22" t="s">
        <v>21</v>
      </c>
      <c r="C22">
        <v>742.17388534545898</v>
      </c>
      <c r="D22">
        <v>0.48867513244419469</v>
      </c>
      <c r="F22">
        <v>503.47859827677411</v>
      </c>
      <c r="G22">
        <v>0.52814274177317866</v>
      </c>
      <c r="I22">
        <v>493.30114618937182</v>
      </c>
      <c r="J22">
        <v>0.52315861965030208</v>
      </c>
      <c r="L22">
        <v>326.25504048665363</v>
      </c>
      <c r="M22">
        <v>0.65377049758109773</v>
      </c>
    </row>
    <row r="23" spans="1:13" x14ac:dyDescent="0.25">
      <c r="A23" t="s">
        <v>22</v>
      </c>
      <c r="C23">
        <v>358.40808995564782</v>
      </c>
      <c r="D23">
        <v>0.61152166187707468</v>
      </c>
      <c r="F23">
        <v>250.7272059122721</v>
      </c>
      <c r="G23">
        <v>0.67684199157048275</v>
      </c>
      <c r="I23">
        <v>257.32246398925781</v>
      </c>
      <c r="J23">
        <v>0.67034726687152002</v>
      </c>
      <c r="L23">
        <v>131.59049352010089</v>
      </c>
      <c r="M23">
        <v>0.76746011658558411</v>
      </c>
    </row>
    <row r="24" spans="1:13" x14ac:dyDescent="0.25">
      <c r="A24" t="s">
        <v>23</v>
      </c>
      <c r="C24">
        <v>243.2787170410156</v>
      </c>
      <c r="D24">
        <v>0.67890863648497868</v>
      </c>
      <c r="F24">
        <v>173.4602940877279</v>
      </c>
      <c r="G24">
        <v>0.75087737800654109</v>
      </c>
      <c r="I24">
        <v>179.35416158040371</v>
      </c>
      <c r="J24">
        <v>0.75596486225050208</v>
      </c>
      <c r="L24">
        <v>83.805922190348312</v>
      </c>
      <c r="M24">
        <v>0.84969278913012147</v>
      </c>
    </row>
    <row r="25" spans="1:13" x14ac:dyDescent="0.25">
      <c r="A25" t="s">
        <v>24</v>
      </c>
      <c r="C25">
        <v>58.958539326985679</v>
      </c>
      <c r="D25">
        <v>0.77507647276872838</v>
      </c>
      <c r="F25">
        <v>52.272913614908852</v>
      </c>
      <c r="G25">
        <v>0.80263215568908086</v>
      </c>
      <c r="I25">
        <v>49.481619517008461</v>
      </c>
      <c r="J25">
        <v>0.82578168872220392</v>
      </c>
      <c r="L25">
        <v>20.471205393473308</v>
      </c>
      <c r="M25">
        <v>0.89880878929765184</v>
      </c>
    </row>
    <row r="26" spans="1:13" x14ac:dyDescent="0.25">
      <c r="A26" t="s">
        <v>25</v>
      </c>
      <c r="C26">
        <v>913.29754002889001</v>
      </c>
      <c r="D26">
        <v>0.51039656725808047</v>
      </c>
      <c r="F26">
        <v>653.81308237711585</v>
      </c>
      <c r="G26">
        <v>0.56466476000672483</v>
      </c>
      <c r="I26">
        <v>651.12764485677087</v>
      </c>
      <c r="J26">
        <v>0.56022182205124593</v>
      </c>
      <c r="L26">
        <v>365.00837707519531</v>
      </c>
      <c r="M26">
        <v>0.68618764668642684</v>
      </c>
    </row>
    <row r="27" spans="1:13" x14ac:dyDescent="0.25">
      <c r="A27" t="s">
        <v>26</v>
      </c>
      <c r="C27">
        <v>814.23467636108398</v>
      </c>
      <c r="D27">
        <v>0.5536355315228354</v>
      </c>
      <c r="F27">
        <v>561.26956558227539</v>
      </c>
      <c r="G27">
        <v>0.60246091759314913</v>
      </c>
      <c r="I27">
        <v>574.24846394856775</v>
      </c>
      <c r="J27">
        <v>0.58860117343718965</v>
      </c>
      <c r="L27">
        <v>329.12260309855151</v>
      </c>
      <c r="M27">
        <v>0.71829527511372637</v>
      </c>
    </row>
    <row r="28" spans="1:13" x14ac:dyDescent="0.25">
      <c r="A28" t="s">
        <v>27</v>
      </c>
      <c r="C28">
        <v>49.0474853515625</v>
      </c>
      <c r="D28">
        <v>0.78631624821226387</v>
      </c>
      <c r="F28">
        <v>50.905975341796882</v>
      </c>
      <c r="G28">
        <v>0.81443475157350365</v>
      </c>
      <c r="I28">
        <v>50.372370402018227</v>
      </c>
      <c r="J28">
        <v>0.8365591610273212</v>
      </c>
      <c r="L28">
        <v>16.163565317789711</v>
      </c>
      <c r="M28">
        <v>0.91176108845296333</v>
      </c>
    </row>
    <row r="29" spans="1:13" x14ac:dyDescent="0.25">
      <c r="A29" t="s">
        <v>28</v>
      </c>
      <c r="C29">
        <v>410.331303914388</v>
      </c>
      <c r="D29">
        <v>0.61592367411466675</v>
      </c>
      <c r="F29">
        <v>295.37188339233398</v>
      </c>
      <c r="G29">
        <v>0.70674980619729011</v>
      </c>
      <c r="I29">
        <v>296.61153666178387</v>
      </c>
      <c r="J29">
        <v>0.70529815378334393</v>
      </c>
      <c r="L29">
        <v>139.427121480306</v>
      </c>
      <c r="M29">
        <v>0.82579838028973507</v>
      </c>
    </row>
    <row r="30" spans="1:13" x14ac:dyDescent="0.25">
      <c r="A30" t="s">
        <v>29</v>
      </c>
      <c r="C30">
        <v>405.78028233846032</v>
      </c>
      <c r="D30">
        <v>0.52484419295249318</v>
      </c>
      <c r="F30">
        <v>300.47245279947919</v>
      </c>
      <c r="G30">
        <v>0.58435778838700603</v>
      </c>
      <c r="I30">
        <v>295.89518992106122</v>
      </c>
      <c r="J30">
        <v>0.59809793722383986</v>
      </c>
      <c r="L30">
        <v>159.90057754516599</v>
      </c>
      <c r="M30">
        <v>0.70870200658723181</v>
      </c>
    </row>
    <row r="31" spans="1:13" x14ac:dyDescent="0.25">
      <c r="A31" t="s">
        <v>30</v>
      </c>
      <c r="C31">
        <v>312.57868576049799</v>
      </c>
      <c r="D31">
        <v>0.71590599417030409</v>
      </c>
      <c r="F31">
        <v>220.90980784098309</v>
      </c>
      <c r="G31">
        <v>0.78335936711249932</v>
      </c>
      <c r="I31">
        <v>239.24862798055011</v>
      </c>
      <c r="J31">
        <v>0.78562154138667373</v>
      </c>
      <c r="L31">
        <v>113.4090296427409</v>
      </c>
      <c r="M31">
        <v>0.86669507733567397</v>
      </c>
    </row>
    <row r="32" spans="1:13" x14ac:dyDescent="0.25">
      <c r="A32" t="s">
        <v>31</v>
      </c>
      <c r="C32">
        <v>443.53087615966803</v>
      </c>
      <c r="D32">
        <v>0.62834851540813341</v>
      </c>
      <c r="F32">
        <v>294.99056371053058</v>
      </c>
      <c r="G32">
        <v>0.69049855898825552</v>
      </c>
      <c r="I32">
        <v>306.16028849283862</v>
      </c>
      <c r="J32">
        <v>0.68437132583448579</v>
      </c>
      <c r="L32">
        <v>158.87420908610031</v>
      </c>
      <c r="M32">
        <v>0.7853716705638375</v>
      </c>
    </row>
    <row r="33" spans="1:13" x14ac:dyDescent="0.25">
      <c r="A33" t="s">
        <v>32</v>
      </c>
      <c r="C33">
        <v>48.216532389322907</v>
      </c>
      <c r="D33">
        <v>0.7752963451974253</v>
      </c>
      <c r="F33">
        <v>46.326204935709633</v>
      </c>
      <c r="G33">
        <v>0.79700072824720303</v>
      </c>
      <c r="I33">
        <v>53.799306233723961</v>
      </c>
      <c r="J33">
        <v>0.80036908344887869</v>
      </c>
      <c r="L33">
        <v>22.581633249918621</v>
      </c>
      <c r="M33">
        <v>0.86326381536255525</v>
      </c>
    </row>
    <row r="34" spans="1:13" x14ac:dyDescent="0.25">
      <c r="A34" t="s">
        <v>33</v>
      </c>
      <c r="C34">
        <v>645.64078140258789</v>
      </c>
      <c r="D34">
        <v>0.64715743385821345</v>
      </c>
      <c r="F34">
        <v>435.51326624552411</v>
      </c>
      <c r="G34">
        <v>0.706700019486456</v>
      </c>
      <c r="I34">
        <v>455.40163040161133</v>
      </c>
      <c r="J34">
        <v>0.69722970313963462</v>
      </c>
      <c r="L34">
        <v>253.05612309773761</v>
      </c>
      <c r="M34">
        <v>0.7963033845937787</v>
      </c>
    </row>
    <row r="35" spans="1:13" x14ac:dyDescent="0.25">
      <c r="A35" t="s">
        <v>34</v>
      </c>
      <c r="C35">
        <v>198.4632237752279</v>
      </c>
      <c r="D35">
        <v>0.70969270301527609</v>
      </c>
      <c r="F35">
        <v>144.39296468098959</v>
      </c>
      <c r="G35">
        <v>0.76697805996584556</v>
      </c>
      <c r="I35">
        <v>177.15301259358719</v>
      </c>
      <c r="J35">
        <v>0.75457762842714882</v>
      </c>
      <c r="L35">
        <v>65.306889851888016</v>
      </c>
      <c r="M35">
        <v>0.86071578899422441</v>
      </c>
    </row>
    <row r="36" spans="1:13" x14ac:dyDescent="0.25">
      <c r="A36" t="s">
        <v>35</v>
      </c>
      <c r="C36">
        <v>451.81027730305988</v>
      </c>
      <c r="D36">
        <v>0.5498227562422493</v>
      </c>
      <c r="F36">
        <v>362.21089808146161</v>
      </c>
      <c r="G36">
        <v>0.64353816464413949</v>
      </c>
      <c r="I36">
        <v>359.70624033610028</v>
      </c>
      <c r="J36">
        <v>0.65567950198383873</v>
      </c>
      <c r="L36">
        <v>130.2124964396159</v>
      </c>
      <c r="M36">
        <v>0.78986834737437928</v>
      </c>
    </row>
    <row r="37" spans="1:13" x14ac:dyDescent="0.25">
      <c r="A37" t="s">
        <v>36</v>
      </c>
      <c r="C37">
        <v>32.125916798909508</v>
      </c>
      <c r="D37">
        <v>0.82950712247588498</v>
      </c>
      <c r="F37">
        <v>45.083541870117188</v>
      </c>
      <c r="G37">
        <v>0.8340962029106026</v>
      </c>
      <c r="I37">
        <v>50.006098429361977</v>
      </c>
      <c r="J37">
        <v>0.84518713881403984</v>
      </c>
      <c r="L37">
        <v>12.13621648152669</v>
      </c>
      <c r="M37">
        <v>0.92844459712055916</v>
      </c>
    </row>
    <row r="38" spans="1:13" x14ac:dyDescent="0.25">
      <c r="A38" t="s">
        <v>37</v>
      </c>
      <c r="C38">
        <v>165.16970952351889</v>
      </c>
      <c r="D38">
        <v>0.72291302035121718</v>
      </c>
      <c r="F38">
        <v>113.5428034464518</v>
      </c>
      <c r="G38">
        <v>0.79771231802356202</v>
      </c>
      <c r="I38">
        <v>146.95991897583011</v>
      </c>
      <c r="J38">
        <v>0.76871307862262039</v>
      </c>
      <c r="L38">
        <v>50.944079081217453</v>
      </c>
      <c r="M38">
        <v>0.87597601329304409</v>
      </c>
    </row>
    <row r="39" spans="1:13" x14ac:dyDescent="0.25">
      <c r="A39" t="s">
        <v>38</v>
      </c>
      <c r="C39">
        <v>102.9900665283203</v>
      </c>
      <c r="D39">
        <v>0.72180523599184465</v>
      </c>
      <c r="F39">
        <v>100.67093531290691</v>
      </c>
      <c r="G39">
        <v>0.77991000202850846</v>
      </c>
      <c r="I39">
        <v>106.3992195129395</v>
      </c>
      <c r="J39">
        <v>0.78325182385992365</v>
      </c>
      <c r="L39">
        <v>34.318052927652992</v>
      </c>
      <c r="M39">
        <v>0.88815529102426127</v>
      </c>
    </row>
    <row r="40" spans="1:13" x14ac:dyDescent="0.25">
      <c r="A40" t="s">
        <v>39</v>
      </c>
      <c r="C40">
        <v>501.42041015625</v>
      </c>
      <c r="D40">
        <v>0.59676973647622134</v>
      </c>
      <c r="F40">
        <v>321.08567555745441</v>
      </c>
      <c r="G40">
        <v>0.65850534460240306</v>
      </c>
      <c r="I40">
        <v>329.11820856730151</v>
      </c>
      <c r="J40">
        <v>0.65195840047144404</v>
      </c>
      <c r="L40">
        <v>186.15237045288089</v>
      </c>
      <c r="M40">
        <v>0.76314254188850861</v>
      </c>
    </row>
    <row r="41" spans="1:13" x14ac:dyDescent="0.25">
      <c r="A41" t="s">
        <v>40</v>
      </c>
      <c r="C41">
        <v>36.547893524169922</v>
      </c>
      <c r="D41">
        <v>0.82700538446304195</v>
      </c>
      <c r="F41">
        <v>41.192087809244789</v>
      </c>
      <c r="G41">
        <v>0.83188507315080018</v>
      </c>
      <c r="I41">
        <v>46.326953887939453</v>
      </c>
      <c r="J41">
        <v>0.83812262535699056</v>
      </c>
      <c r="L41">
        <v>14.85160064697266</v>
      </c>
      <c r="M41">
        <v>0.91854326271636333</v>
      </c>
    </row>
    <row r="42" spans="1:13" x14ac:dyDescent="0.25">
      <c r="A42" t="s">
        <v>41</v>
      </c>
      <c r="C42">
        <v>74.075233459472656</v>
      </c>
      <c r="D42">
        <v>0.66684350340701526</v>
      </c>
      <c r="F42">
        <v>84.617725372314453</v>
      </c>
      <c r="G42">
        <v>0.70271190987736032</v>
      </c>
      <c r="I42">
        <v>77.904228210449219</v>
      </c>
      <c r="J42">
        <v>0.7208414239662142</v>
      </c>
      <c r="L42">
        <v>31.00042215983073</v>
      </c>
      <c r="M42">
        <v>0.78081301369419309</v>
      </c>
    </row>
    <row r="43" spans="1:13" x14ac:dyDescent="0.25">
      <c r="A43" t="s">
        <v>42</v>
      </c>
      <c r="C43">
        <v>57.353735605875649</v>
      </c>
      <c r="D43">
        <v>0.78263440122255445</v>
      </c>
      <c r="F43">
        <v>51.176186879475907</v>
      </c>
      <c r="G43">
        <v>0.81572878978272412</v>
      </c>
      <c r="I43">
        <v>55.339055379231773</v>
      </c>
      <c r="J43">
        <v>0.82118521181783377</v>
      </c>
      <c r="L43">
        <v>17.849660237630211</v>
      </c>
      <c r="M43">
        <v>0.89859010906894943</v>
      </c>
    </row>
    <row r="44" spans="1:13" x14ac:dyDescent="0.25">
      <c r="A44" t="s">
        <v>43</v>
      </c>
      <c r="C44">
        <v>118.8626874287923</v>
      </c>
      <c r="D44">
        <v>0.58555452286385912</v>
      </c>
      <c r="F44">
        <v>99.474297841389969</v>
      </c>
      <c r="G44">
        <v>0.61465831877015431</v>
      </c>
      <c r="I44">
        <v>100.4389139811198</v>
      </c>
      <c r="J44">
        <v>0.61823657451296965</v>
      </c>
      <c r="L44">
        <v>61.889223734537758</v>
      </c>
      <c r="M44">
        <v>0.69689205803487775</v>
      </c>
    </row>
    <row r="45" spans="1:13" x14ac:dyDescent="0.25">
      <c r="A45" t="s">
        <v>44</v>
      </c>
      <c r="C45">
        <v>34.409647623697907</v>
      </c>
      <c r="D45">
        <v>0.83640180617466198</v>
      </c>
      <c r="F45">
        <v>37.352198282877602</v>
      </c>
      <c r="G45">
        <v>0.85667708440284829</v>
      </c>
      <c r="I45">
        <v>45.221267700195313</v>
      </c>
      <c r="J45">
        <v>0.85111057524197431</v>
      </c>
      <c r="L45">
        <v>12.49521509806315</v>
      </c>
      <c r="M45">
        <v>0.93031932755223778</v>
      </c>
    </row>
    <row r="46" spans="1:13" x14ac:dyDescent="0.25">
      <c r="A46" t="s">
        <v>45</v>
      </c>
      <c r="C46">
        <v>93.127493540445968</v>
      </c>
      <c r="D46">
        <v>0.75703219778130626</v>
      </c>
      <c r="F46">
        <v>74.922340393066406</v>
      </c>
      <c r="G46">
        <v>0.80989312557334792</v>
      </c>
      <c r="I46">
        <v>79.41259765625</v>
      </c>
      <c r="J46">
        <v>0.81498988220889379</v>
      </c>
      <c r="L46">
        <v>30.023217519124351</v>
      </c>
      <c r="M46">
        <v>0.89396520865959628</v>
      </c>
    </row>
    <row r="47" spans="1:13" x14ac:dyDescent="0.25">
      <c r="A47" t="s">
        <v>46</v>
      </c>
      <c r="C47">
        <v>300.53530248006177</v>
      </c>
      <c r="D47">
        <v>0.6595879537518573</v>
      </c>
      <c r="F47">
        <v>219.7493705749512</v>
      </c>
      <c r="G47">
        <v>0.7245423052907155</v>
      </c>
      <c r="I47">
        <v>227.4100252787272</v>
      </c>
      <c r="J47">
        <v>0.72830538812384538</v>
      </c>
      <c r="L47">
        <v>123.42690531412759</v>
      </c>
      <c r="M47">
        <v>0.8239660607141035</v>
      </c>
    </row>
    <row r="48" spans="1:13" x14ac:dyDescent="0.25">
      <c r="A48" t="s">
        <v>47</v>
      </c>
      <c r="C48">
        <v>365.27802276611328</v>
      </c>
      <c r="D48">
        <v>0.62280768034965295</v>
      </c>
      <c r="F48">
        <v>255.83581161499021</v>
      </c>
      <c r="G48">
        <v>0.72268194044350753</v>
      </c>
      <c r="I48">
        <v>258.94463602701819</v>
      </c>
      <c r="J48">
        <v>0.73515577491336703</v>
      </c>
      <c r="L48">
        <v>116.36582692464189</v>
      </c>
      <c r="M48">
        <v>0.85253024734100402</v>
      </c>
    </row>
    <row r="49" spans="1:13" x14ac:dyDescent="0.25">
      <c r="A49" t="s">
        <v>48</v>
      </c>
      <c r="C49">
        <v>338.71834055582679</v>
      </c>
      <c r="D49">
        <v>0.65761656039492544</v>
      </c>
      <c r="F49">
        <v>229.91591135660809</v>
      </c>
      <c r="G49">
        <v>0.751185890834284</v>
      </c>
      <c r="I49">
        <v>234.7835413614909</v>
      </c>
      <c r="J49">
        <v>0.74750999745216928</v>
      </c>
      <c r="L49">
        <v>119.0641148885091</v>
      </c>
      <c r="M49">
        <v>0.84224399271049577</v>
      </c>
    </row>
    <row r="50" spans="1:13" x14ac:dyDescent="0.25">
      <c r="A50" t="s">
        <v>49</v>
      </c>
      <c r="C50">
        <v>498.86931482950848</v>
      </c>
      <c r="D50">
        <v>0.62064924884619477</v>
      </c>
      <c r="F50">
        <v>354.08671442667651</v>
      </c>
      <c r="G50">
        <v>0.70863433658415609</v>
      </c>
      <c r="I50">
        <v>362.44946161905932</v>
      </c>
      <c r="J50">
        <v>0.70302395215920954</v>
      </c>
      <c r="L50">
        <v>172.509885152181</v>
      </c>
      <c r="M50">
        <v>0.80872511755668475</v>
      </c>
    </row>
    <row r="51" spans="1:13" x14ac:dyDescent="0.25">
      <c r="A51" t="s">
        <v>50</v>
      </c>
      <c r="C51">
        <v>376.80876668294269</v>
      </c>
      <c r="D51">
        <v>0.64514002713302288</v>
      </c>
      <c r="F51">
        <v>253.02587890625</v>
      </c>
      <c r="G51">
        <v>0.7469316412820648</v>
      </c>
      <c r="I51">
        <v>264.39312871297199</v>
      </c>
      <c r="J51">
        <v>0.72676991837927518</v>
      </c>
      <c r="L51">
        <v>117.3597094217936</v>
      </c>
      <c r="M51">
        <v>0.84854453486948023</v>
      </c>
    </row>
    <row r="52" spans="1:13" x14ac:dyDescent="0.25">
      <c r="A52" t="s">
        <v>51</v>
      </c>
      <c r="C52">
        <v>345.78843943278002</v>
      </c>
      <c r="D52">
        <v>0.57689574269461774</v>
      </c>
      <c r="F52">
        <v>231.6798426310221</v>
      </c>
      <c r="G52">
        <v>0.65009705105339755</v>
      </c>
      <c r="I52">
        <v>236.07340367635089</v>
      </c>
      <c r="J52">
        <v>0.64423941905794979</v>
      </c>
      <c r="L52">
        <v>133.1386934916178</v>
      </c>
      <c r="M52">
        <v>0.73623944542572095</v>
      </c>
    </row>
    <row r="53" spans="1:13" x14ac:dyDescent="0.25">
      <c r="A53" t="s">
        <v>52</v>
      </c>
      <c r="C53">
        <v>273.59183247884113</v>
      </c>
      <c r="D53">
        <v>0.61035129472805516</v>
      </c>
      <c r="F53">
        <v>178.40274937947589</v>
      </c>
      <c r="G53">
        <v>0.68106986875169007</v>
      </c>
      <c r="I53">
        <v>180.13135401407879</v>
      </c>
      <c r="J53">
        <v>0.67822900105792916</v>
      </c>
      <c r="L53">
        <v>96.814531962076828</v>
      </c>
      <c r="M53">
        <v>0.78583610689573691</v>
      </c>
    </row>
    <row r="54" spans="1:13" x14ac:dyDescent="0.25">
      <c r="A54" t="s">
        <v>53</v>
      </c>
      <c r="C54">
        <v>224.41243871053061</v>
      </c>
      <c r="D54">
        <v>0.60063883174446442</v>
      </c>
      <c r="F54">
        <v>148.73190180460611</v>
      </c>
      <c r="G54">
        <v>0.65975799573583382</v>
      </c>
      <c r="I54">
        <v>151.06077575683591</v>
      </c>
      <c r="J54">
        <v>0.65773232872043563</v>
      </c>
      <c r="L54">
        <v>75.21875127156575</v>
      </c>
      <c r="M54">
        <v>0.77077480170338364</v>
      </c>
    </row>
    <row r="55" spans="1:13" x14ac:dyDescent="0.25">
      <c r="A55" t="s">
        <v>54</v>
      </c>
      <c r="C55">
        <v>825.32632064819336</v>
      </c>
      <c r="D55">
        <v>0.56803049828305141</v>
      </c>
      <c r="F55">
        <v>561.53453063964844</v>
      </c>
      <c r="G55">
        <v>0.61753057735393413</v>
      </c>
      <c r="I55">
        <v>569.0851160685221</v>
      </c>
      <c r="J55">
        <v>0.60930705956101505</v>
      </c>
      <c r="L55">
        <v>314.46955744425458</v>
      </c>
      <c r="M55">
        <v>0.73923333611614739</v>
      </c>
    </row>
    <row r="56" spans="1:13" x14ac:dyDescent="0.25">
      <c r="A56" t="s">
        <v>55</v>
      </c>
      <c r="C56">
        <v>139.20436350504559</v>
      </c>
      <c r="D56">
        <v>0.74680402954893743</v>
      </c>
      <c r="F56">
        <v>100.88805770874021</v>
      </c>
      <c r="G56">
        <v>0.80398789162796491</v>
      </c>
      <c r="I56">
        <v>110.9030253092448</v>
      </c>
      <c r="J56">
        <v>0.80650579264987809</v>
      </c>
      <c r="L56">
        <v>48.494043986002602</v>
      </c>
      <c r="M56">
        <v>0.8761570204155199</v>
      </c>
    </row>
    <row r="57" spans="1:13" x14ac:dyDescent="0.25">
      <c r="A57" t="s">
        <v>56</v>
      </c>
      <c r="C57">
        <v>534.75475311279297</v>
      </c>
      <c r="D57">
        <v>0.50047777936243831</v>
      </c>
      <c r="F57">
        <v>354.27545547485352</v>
      </c>
      <c r="G57">
        <v>0.55427125197765725</v>
      </c>
      <c r="I57">
        <v>361.18332926432288</v>
      </c>
      <c r="J57">
        <v>0.54370088032828123</v>
      </c>
      <c r="L57">
        <v>197.27968851725259</v>
      </c>
      <c r="M57">
        <v>0.68448378822656608</v>
      </c>
    </row>
    <row r="58" spans="1:13" x14ac:dyDescent="0.25">
      <c r="A58" t="s">
        <v>57</v>
      </c>
      <c r="C58">
        <v>538.58595021565759</v>
      </c>
      <c r="D58">
        <v>0.63630919547966902</v>
      </c>
      <c r="F58">
        <v>359.33896382649738</v>
      </c>
      <c r="G58">
        <v>0.70625001685084998</v>
      </c>
      <c r="I58">
        <v>372.41051864624018</v>
      </c>
      <c r="J58">
        <v>0.70051391721575562</v>
      </c>
      <c r="L58">
        <v>195.3605791727702</v>
      </c>
      <c r="M58">
        <v>0.80333496501147683</v>
      </c>
    </row>
    <row r="59" spans="1:13" x14ac:dyDescent="0.25">
      <c r="A59" t="s">
        <v>58</v>
      </c>
      <c r="C59">
        <v>77.61743291219075</v>
      </c>
      <c r="D59">
        <v>0.73387888397859358</v>
      </c>
      <c r="F59">
        <v>56.151579538981117</v>
      </c>
      <c r="G59">
        <v>0.78894419389577541</v>
      </c>
      <c r="I59">
        <v>64.45324579874675</v>
      </c>
      <c r="J59">
        <v>0.77052706498080747</v>
      </c>
      <c r="L59">
        <v>26.397074381510421</v>
      </c>
      <c r="M59">
        <v>0.87069664345367392</v>
      </c>
    </row>
    <row r="60" spans="1:13" x14ac:dyDescent="0.25">
      <c r="A60" t="s">
        <v>59</v>
      </c>
      <c r="C60">
        <v>201.0753364562988</v>
      </c>
      <c r="D60">
        <v>0.63216371672487082</v>
      </c>
      <c r="F60">
        <v>137.44904581705731</v>
      </c>
      <c r="G60">
        <v>0.68552503259465813</v>
      </c>
      <c r="I60">
        <v>143.08440653483069</v>
      </c>
      <c r="J60">
        <v>0.68181729503342015</v>
      </c>
      <c r="L60">
        <v>79.231165568033859</v>
      </c>
      <c r="M60">
        <v>0.777230273072408</v>
      </c>
    </row>
    <row r="61" spans="1:13" x14ac:dyDescent="0.25">
      <c r="A61" t="s">
        <v>60</v>
      </c>
      <c r="C61">
        <v>145.24906539916989</v>
      </c>
      <c r="D61">
        <v>0.70415337732063144</v>
      </c>
      <c r="F61">
        <v>102.49711227416989</v>
      </c>
      <c r="G61">
        <v>0.75632011763614149</v>
      </c>
      <c r="I61">
        <v>104.2071317036947</v>
      </c>
      <c r="J61">
        <v>0.76127071376418565</v>
      </c>
      <c r="L61">
        <v>49.086583455403648</v>
      </c>
      <c r="M61">
        <v>0.83815822720822997</v>
      </c>
    </row>
    <row r="62" spans="1:13" x14ac:dyDescent="0.25">
      <c r="A62" t="s">
        <v>61</v>
      </c>
      <c r="C62">
        <v>94.512908935546875</v>
      </c>
      <c r="D62">
        <v>0.76212624507255866</v>
      </c>
      <c r="F62">
        <v>72.215511322021484</v>
      </c>
      <c r="G62">
        <v>0.82747103696049429</v>
      </c>
      <c r="I62">
        <v>71.560704549153641</v>
      </c>
      <c r="J62">
        <v>0.84149386891089961</v>
      </c>
      <c r="L62">
        <v>28.792730967203781</v>
      </c>
      <c r="M62">
        <v>0.90874597581995076</v>
      </c>
    </row>
    <row r="63" spans="1:13" x14ac:dyDescent="0.25">
      <c r="A63" t="s">
        <v>62</v>
      </c>
      <c r="C63">
        <v>349.9857177734375</v>
      </c>
      <c r="D63">
        <v>0.63215792029654505</v>
      </c>
      <c r="F63">
        <v>222.75284703572589</v>
      </c>
      <c r="G63">
        <v>0.69748940150426308</v>
      </c>
      <c r="I63">
        <v>223.41149266560871</v>
      </c>
      <c r="J63">
        <v>0.69418599511416212</v>
      </c>
      <c r="L63">
        <v>127.774476369222</v>
      </c>
      <c r="M63">
        <v>0.78459553156529216</v>
      </c>
    </row>
    <row r="64" spans="1:13" x14ac:dyDescent="0.25">
      <c r="A64" t="s">
        <v>63</v>
      </c>
      <c r="C64">
        <v>535.89856592814124</v>
      </c>
      <c r="D64">
        <v>0.60234045765324573</v>
      </c>
      <c r="F64">
        <v>377.84417597452801</v>
      </c>
      <c r="G64">
        <v>0.70141586846115933</v>
      </c>
      <c r="I64">
        <v>368.13480885823571</v>
      </c>
      <c r="J64">
        <v>0.70849219693488863</v>
      </c>
      <c r="L64">
        <v>189.71236673990879</v>
      </c>
      <c r="M64">
        <v>0.80705112865272799</v>
      </c>
    </row>
    <row r="65" spans="1:13" x14ac:dyDescent="0.25">
      <c r="A65" t="s">
        <v>64</v>
      </c>
      <c r="C65">
        <v>562.73332087198889</v>
      </c>
      <c r="D65">
        <v>0.553587404351088</v>
      </c>
      <c r="F65">
        <v>387.17843755086261</v>
      </c>
      <c r="G65">
        <v>0.59987876491221048</v>
      </c>
      <c r="I65">
        <v>379.68297958374018</v>
      </c>
      <c r="J65">
        <v>0.59663590613958994</v>
      </c>
      <c r="L65">
        <v>211.44287745157879</v>
      </c>
      <c r="M65">
        <v>0.72073102150704627</v>
      </c>
    </row>
    <row r="66" spans="1:13" x14ac:dyDescent="0.25">
      <c r="A66" t="s">
        <v>65</v>
      </c>
      <c r="C66">
        <v>597.71287536621094</v>
      </c>
      <c r="D66">
        <v>0.49297020121620189</v>
      </c>
      <c r="F66">
        <v>404.08963394165039</v>
      </c>
      <c r="G66">
        <v>0.54449143886807094</v>
      </c>
      <c r="I66">
        <v>403.55372111002612</v>
      </c>
      <c r="J66">
        <v>0.53821575192270277</v>
      </c>
      <c r="L66">
        <v>242.34457906087241</v>
      </c>
      <c r="M66">
        <v>0.6716560000255023</v>
      </c>
    </row>
    <row r="67" spans="1:13" x14ac:dyDescent="0.25">
      <c r="A67" t="s">
        <v>66</v>
      </c>
      <c r="C67">
        <v>137.2441596984863</v>
      </c>
      <c r="D67">
        <v>0.75397305979980056</v>
      </c>
      <c r="F67">
        <v>86.455009460449219</v>
      </c>
      <c r="G67">
        <v>0.81251444144551188</v>
      </c>
      <c r="I67">
        <v>89.055390675862625</v>
      </c>
      <c r="J67">
        <v>0.81114960615933285</v>
      </c>
      <c r="L67">
        <v>49.198345184326172</v>
      </c>
      <c r="M67">
        <v>0.86946106272300339</v>
      </c>
    </row>
    <row r="68" spans="1:13" x14ac:dyDescent="0.25">
      <c r="A68" t="s">
        <v>67</v>
      </c>
      <c r="C68">
        <v>1550.700428009033</v>
      </c>
      <c r="D68">
        <v>0.43106175962956678</v>
      </c>
      <c r="F68">
        <v>1161.5057182312009</v>
      </c>
      <c r="G68">
        <v>0.457503188264621</v>
      </c>
      <c r="I68">
        <v>1135.7340634663899</v>
      </c>
      <c r="J68">
        <v>0.45210079731879882</v>
      </c>
      <c r="L68">
        <v>654.18532307942712</v>
      </c>
      <c r="M68">
        <v>0.61495211971005315</v>
      </c>
    </row>
    <row r="69" spans="1:13" x14ac:dyDescent="0.25">
      <c r="A69" t="s">
        <v>68</v>
      </c>
      <c r="C69">
        <v>191.75027338663739</v>
      </c>
      <c r="D69">
        <v>0.62746328063270074</v>
      </c>
      <c r="F69">
        <v>145.32048543294269</v>
      </c>
      <c r="G69">
        <v>0.69743009185795157</v>
      </c>
      <c r="I69">
        <v>156.71618270874021</v>
      </c>
      <c r="J69">
        <v>0.68248781273169501</v>
      </c>
      <c r="L69">
        <v>75.70574951171875</v>
      </c>
      <c r="M69">
        <v>0.76251886994414109</v>
      </c>
    </row>
    <row r="70" spans="1:13" x14ac:dyDescent="0.25">
      <c r="A70" t="s">
        <v>69</v>
      </c>
      <c r="C70">
        <v>585.71222559610999</v>
      </c>
      <c r="D70">
        <v>0.59400642957301864</v>
      </c>
      <c r="F70">
        <v>412.34248606363929</v>
      </c>
      <c r="G70">
        <v>0.66268611706330682</v>
      </c>
      <c r="I70">
        <v>428.4757245381673</v>
      </c>
      <c r="J70">
        <v>0.65435365871300577</v>
      </c>
      <c r="L70">
        <v>208.94712066650391</v>
      </c>
      <c r="M70">
        <v>0.77484021113977919</v>
      </c>
    </row>
    <row r="71" spans="1:13" x14ac:dyDescent="0.25">
      <c r="A71" t="s">
        <v>70</v>
      </c>
      <c r="C71">
        <v>531.26889546712243</v>
      </c>
      <c r="D71">
        <v>0.62666843758941548</v>
      </c>
      <c r="F71">
        <v>382.43619537353521</v>
      </c>
      <c r="G71">
        <v>0.72527051908731555</v>
      </c>
      <c r="I71">
        <v>426.91502126057941</v>
      </c>
      <c r="J71">
        <v>0.70809484576097115</v>
      </c>
      <c r="L71">
        <v>166.72616958618161</v>
      </c>
      <c r="M71">
        <v>0.82717746411538962</v>
      </c>
    </row>
    <row r="72" spans="1:13" x14ac:dyDescent="0.25">
      <c r="A72" t="s">
        <v>71</v>
      </c>
      <c r="C72">
        <v>769.92647552490234</v>
      </c>
      <c r="D72">
        <v>0.56449349876280885</v>
      </c>
      <c r="F72">
        <v>536.41891479492188</v>
      </c>
      <c r="G72">
        <v>0.62559793812882269</v>
      </c>
      <c r="I72">
        <v>561.33242162068689</v>
      </c>
      <c r="J72">
        <v>0.61543538820171106</v>
      </c>
      <c r="L72">
        <v>303.28909174601239</v>
      </c>
      <c r="M72">
        <v>0.72790578955154794</v>
      </c>
    </row>
    <row r="73" spans="1:13" x14ac:dyDescent="0.25">
      <c r="A73" t="s">
        <v>72</v>
      </c>
      <c r="C73">
        <v>188.151496887207</v>
      </c>
      <c r="D73">
        <v>0.67952648347132472</v>
      </c>
      <c r="F73">
        <v>134.35044352213541</v>
      </c>
      <c r="G73">
        <v>0.75594284100216003</v>
      </c>
      <c r="I73">
        <v>139.27143478393549</v>
      </c>
      <c r="J73">
        <v>0.76120751183268442</v>
      </c>
      <c r="L73">
        <v>58.928653717041023</v>
      </c>
      <c r="M73">
        <v>0.86402327398771506</v>
      </c>
    </row>
    <row r="74" spans="1:13" x14ac:dyDescent="0.25">
      <c r="A74" t="s">
        <v>73</v>
      </c>
      <c r="C74">
        <v>298.7948939005534</v>
      </c>
      <c r="D74">
        <v>0.68401457070959404</v>
      </c>
      <c r="F74">
        <v>197.30541865030921</v>
      </c>
      <c r="G74">
        <v>0.75960390308317427</v>
      </c>
      <c r="I74">
        <v>222.67842483520511</v>
      </c>
      <c r="J74">
        <v>0.75408597127555022</v>
      </c>
      <c r="L74">
        <v>88.207480112711593</v>
      </c>
      <c r="M74">
        <v>0.87141112924696096</v>
      </c>
    </row>
    <row r="75" spans="1:13" x14ac:dyDescent="0.25">
      <c r="A75" t="s">
        <v>74</v>
      </c>
      <c r="C75">
        <v>62.567569732666023</v>
      </c>
      <c r="D75">
        <v>0.74518075821134644</v>
      </c>
      <c r="F75">
        <v>53.207158406575523</v>
      </c>
      <c r="G75">
        <v>0.77375881710318473</v>
      </c>
      <c r="I75">
        <v>54.936599731445313</v>
      </c>
      <c r="J75">
        <v>0.77543197749840365</v>
      </c>
      <c r="L75">
        <v>31.245942433675129</v>
      </c>
      <c r="M75">
        <v>0.83310378076186609</v>
      </c>
    </row>
    <row r="76" spans="1:13" x14ac:dyDescent="0.25">
      <c r="A76" t="s">
        <v>75</v>
      </c>
      <c r="C76">
        <v>135.40834808349609</v>
      </c>
      <c r="D76">
        <v>0.74023807811951692</v>
      </c>
      <c r="F76">
        <v>109.7276751200358</v>
      </c>
      <c r="G76">
        <v>0.81651019500733668</v>
      </c>
      <c r="I76">
        <v>115.9123916625977</v>
      </c>
      <c r="J76">
        <v>0.81744062459699929</v>
      </c>
      <c r="L76">
        <v>38.048197428385407</v>
      </c>
      <c r="M76">
        <v>0.91914760368501724</v>
      </c>
    </row>
    <row r="77" spans="1:13" x14ac:dyDescent="0.25">
      <c r="A77" t="s">
        <v>76</v>
      </c>
      <c r="C77">
        <v>125.5646692911784</v>
      </c>
      <c r="D77">
        <v>0.71085567717215392</v>
      </c>
      <c r="F77">
        <v>93.464564005533859</v>
      </c>
      <c r="G77">
        <v>0.77083365194060782</v>
      </c>
      <c r="I77">
        <v>98.133469899495438</v>
      </c>
      <c r="J77">
        <v>0.77362324008551597</v>
      </c>
      <c r="L77">
        <v>39.736305236816413</v>
      </c>
      <c r="M77">
        <v>0.86738023971611433</v>
      </c>
    </row>
    <row r="78" spans="1:13" x14ac:dyDescent="0.25">
      <c r="A78" t="s">
        <v>77</v>
      </c>
      <c r="C78">
        <v>46.553630828857422</v>
      </c>
      <c r="D78">
        <v>0.7477470945809781</v>
      </c>
      <c r="F78">
        <v>46.177338918050133</v>
      </c>
      <c r="G78">
        <v>0.77689642205578713</v>
      </c>
      <c r="I78">
        <v>50.44549560546875</v>
      </c>
      <c r="J78">
        <v>0.78320271965450872</v>
      </c>
      <c r="L78">
        <v>23.013149261474609</v>
      </c>
      <c r="M78">
        <v>0.83607176753358081</v>
      </c>
    </row>
    <row r="79" spans="1:13" x14ac:dyDescent="0.25">
      <c r="A79" t="s">
        <v>78</v>
      </c>
      <c r="C79">
        <v>177.01198577880859</v>
      </c>
      <c r="D79">
        <v>0.72514662714388656</v>
      </c>
      <c r="F79">
        <v>120.9458147684733</v>
      </c>
      <c r="G79">
        <v>0.7804337492561082</v>
      </c>
      <c r="I79">
        <v>128.14107386271161</v>
      </c>
      <c r="J79">
        <v>0.77376150817712475</v>
      </c>
      <c r="L79">
        <v>70.825126647949219</v>
      </c>
      <c r="M79">
        <v>0.84301631877081673</v>
      </c>
    </row>
    <row r="80" spans="1:13" x14ac:dyDescent="0.25">
      <c r="A80" t="s">
        <v>79</v>
      </c>
      <c r="C80">
        <v>614.36848068237305</v>
      </c>
      <c r="D80">
        <v>0.59785946648693422</v>
      </c>
      <c r="F80">
        <v>435.74952061971032</v>
      </c>
      <c r="G80">
        <v>0.66338153561206403</v>
      </c>
      <c r="I80">
        <v>437.26322809855151</v>
      </c>
      <c r="J80">
        <v>0.6676925183542487</v>
      </c>
      <c r="L80">
        <v>196.2613309224447</v>
      </c>
      <c r="M80">
        <v>0.79468583995567099</v>
      </c>
    </row>
    <row r="81" spans="1:13" x14ac:dyDescent="0.25">
      <c r="A81" t="s">
        <v>80</v>
      </c>
      <c r="C81">
        <v>96.32712046305339</v>
      </c>
      <c r="D81">
        <v>0.72016026551350654</v>
      </c>
      <c r="F81">
        <v>76.787665049235031</v>
      </c>
      <c r="G81">
        <v>0.78697650646318806</v>
      </c>
      <c r="I81">
        <v>82.418209075927734</v>
      </c>
      <c r="J81">
        <v>0.79857280088336624</v>
      </c>
      <c r="L81">
        <v>29.11277135213216</v>
      </c>
      <c r="M81">
        <v>0.89983280242325137</v>
      </c>
    </row>
    <row r="82" spans="1:13" x14ac:dyDescent="0.25">
      <c r="A82" t="s">
        <v>81</v>
      </c>
      <c r="C82">
        <v>303.56072489420569</v>
      </c>
      <c r="D82">
        <v>0.50455923969228345</v>
      </c>
      <c r="F82">
        <v>251.42781321207681</v>
      </c>
      <c r="G82">
        <v>0.59525215015817923</v>
      </c>
      <c r="I82">
        <v>231.15940856933591</v>
      </c>
      <c r="J82">
        <v>0.60647287355482726</v>
      </c>
      <c r="L82">
        <v>112.01529820760091</v>
      </c>
      <c r="M82">
        <v>0.68059658519355148</v>
      </c>
    </row>
    <row r="83" spans="1:13" x14ac:dyDescent="0.25">
      <c r="A83" t="s">
        <v>82</v>
      </c>
      <c r="C83">
        <v>630.92859522501624</v>
      </c>
      <c r="D83">
        <v>0.64696979787225717</v>
      </c>
      <c r="F83">
        <v>426.51638412475592</v>
      </c>
      <c r="G83">
        <v>0.70275203221365823</v>
      </c>
      <c r="I83">
        <v>436.5720494588216</v>
      </c>
      <c r="J83">
        <v>0.69784622372664895</v>
      </c>
      <c r="L83">
        <v>242.17669423421219</v>
      </c>
      <c r="M83">
        <v>0.79664620634265715</v>
      </c>
    </row>
    <row r="84" spans="1:13" x14ac:dyDescent="0.25">
      <c r="A84" t="s">
        <v>83</v>
      </c>
      <c r="C84">
        <v>77.486312866210938</v>
      </c>
      <c r="D84">
        <v>0.74666762258131181</v>
      </c>
      <c r="F84">
        <v>58.707898457845047</v>
      </c>
      <c r="G84">
        <v>0.80586973098914516</v>
      </c>
      <c r="I84">
        <v>61.312182108561203</v>
      </c>
      <c r="J84">
        <v>0.80710716525474524</v>
      </c>
      <c r="L84">
        <v>26.530314127604171</v>
      </c>
      <c r="M84">
        <v>0.89201181114915917</v>
      </c>
    </row>
    <row r="85" spans="1:13" x14ac:dyDescent="0.25">
      <c r="A85" t="s">
        <v>84</v>
      </c>
      <c r="C85">
        <v>347.57881291707349</v>
      </c>
      <c r="D85">
        <v>0.61267003100666562</v>
      </c>
      <c r="F85">
        <v>236.88206481933591</v>
      </c>
      <c r="G85">
        <v>0.67829539683804441</v>
      </c>
      <c r="I85">
        <v>239.27005767822271</v>
      </c>
      <c r="J85">
        <v>0.67877196972912668</v>
      </c>
      <c r="L85">
        <v>124.9002253214518</v>
      </c>
      <c r="M85">
        <v>0.79616608196283856</v>
      </c>
    </row>
    <row r="86" spans="1:13" x14ac:dyDescent="0.25">
      <c r="A86" t="s">
        <v>85</v>
      </c>
      <c r="C86">
        <v>436.77210871378583</v>
      </c>
      <c r="D86">
        <v>0.63776819883677305</v>
      </c>
      <c r="F86">
        <v>303.55943425496417</v>
      </c>
      <c r="G86">
        <v>0.73185177279793645</v>
      </c>
      <c r="I86">
        <v>308.05460484822589</v>
      </c>
      <c r="J86">
        <v>0.71849058121672427</v>
      </c>
      <c r="L86">
        <v>155.99619547526041</v>
      </c>
      <c r="M86">
        <v>0.8388980086710669</v>
      </c>
    </row>
    <row r="87" spans="1:13" x14ac:dyDescent="0.25">
      <c r="A87" t="s">
        <v>86</v>
      </c>
      <c r="C87">
        <v>554.83077621459961</v>
      </c>
      <c r="D87">
        <v>0.55046545483983877</v>
      </c>
      <c r="F87">
        <v>417.57378641764319</v>
      </c>
      <c r="G87">
        <v>0.61837326029507722</v>
      </c>
      <c r="I87">
        <v>408.07582473754883</v>
      </c>
      <c r="J87">
        <v>0.6264671033319219</v>
      </c>
      <c r="L87">
        <v>182.42264302571621</v>
      </c>
      <c r="M87">
        <v>0.74737478040286087</v>
      </c>
    </row>
    <row r="88" spans="1:13" x14ac:dyDescent="0.25">
      <c r="A88" t="s">
        <v>87</v>
      </c>
      <c r="C88">
        <v>262.02158482869459</v>
      </c>
      <c r="D88">
        <v>0.6431277673595317</v>
      </c>
      <c r="F88">
        <v>184.12316513061521</v>
      </c>
      <c r="G88">
        <v>0.73106095230514612</v>
      </c>
      <c r="I88">
        <v>184.49957402547199</v>
      </c>
      <c r="J88">
        <v>0.75148333285679547</v>
      </c>
      <c r="L88">
        <v>76.789187113444015</v>
      </c>
      <c r="M88">
        <v>0.86296075887327373</v>
      </c>
    </row>
    <row r="89" spans="1:13" x14ac:dyDescent="0.25">
      <c r="A89" t="s">
        <v>88</v>
      </c>
      <c r="C89">
        <v>271.41499710083008</v>
      </c>
      <c r="D89">
        <v>0.6244418745733562</v>
      </c>
      <c r="F89">
        <v>180.60211181640619</v>
      </c>
      <c r="G89">
        <v>0.67709892448955067</v>
      </c>
      <c r="I89">
        <v>181.35355758666989</v>
      </c>
      <c r="J89">
        <v>0.67423923659269924</v>
      </c>
      <c r="L89">
        <v>112.36402002970379</v>
      </c>
      <c r="M89">
        <v>0.7580471100288565</v>
      </c>
    </row>
    <row r="90" spans="1:13" x14ac:dyDescent="0.25">
      <c r="A90" t="s">
        <v>89</v>
      </c>
      <c r="C90">
        <v>112.1881243387858</v>
      </c>
      <c r="D90">
        <v>0.7527080346371946</v>
      </c>
      <c r="F90">
        <v>80.925426483154297</v>
      </c>
      <c r="G90">
        <v>0.81111064422688184</v>
      </c>
      <c r="I90">
        <v>84.32010142008464</v>
      </c>
      <c r="J90">
        <v>0.81184546506283828</v>
      </c>
      <c r="L90">
        <v>41.646840413411461</v>
      </c>
      <c r="M90">
        <v>0.88408066908740623</v>
      </c>
    </row>
    <row r="91" spans="1:13" x14ac:dyDescent="0.25">
      <c r="A91" t="s">
        <v>90</v>
      </c>
      <c r="C91">
        <v>1528.5369071960449</v>
      </c>
      <c r="D91">
        <v>0.48152376695753318</v>
      </c>
      <c r="F91">
        <v>1128.5853131612139</v>
      </c>
      <c r="G91">
        <v>0.5464500419933449</v>
      </c>
      <c r="I91">
        <v>1149.212170918782</v>
      </c>
      <c r="J91">
        <v>0.54666266447956946</v>
      </c>
      <c r="L91">
        <v>588.46951039632165</v>
      </c>
      <c r="M91">
        <v>0.7033255893723126</v>
      </c>
    </row>
    <row r="92" spans="1:13" x14ac:dyDescent="0.25">
      <c r="A92" t="s">
        <v>91</v>
      </c>
      <c r="C92">
        <v>267.66169102986652</v>
      </c>
      <c r="D92">
        <v>0.60827826979173505</v>
      </c>
      <c r="F92">
        <v>181.4303894042969</v>
      </c>
      <c r="G92">
        <v>0.66914460437383527</v>
      </c>
      <c r="I92">
        <v>182.22269185384121</v>
      </c>
      <c r="J92">
        <v>0.66743418050883674</v>
      </c>
      <c r="L92">
        <v>100.2024904886882</v>
      </c>
      <c r="M92">
        <v>0.77941475597331766</v>
      </c>
    </row>
    <row r="93" spans="1:13" x14ac:dyDescent="0.25">
      <c r="A93" t="s">
        <v>92</v>
      </c>
      <c r="C93">
        <v>112.09179306030271</v>
      </c>
      <c r="D93">
        <v>0.68473772197186766</v>
      </c>
      <c r="F93">
        <v>89.070786794026688</v>
      </c>
      <c r="G93">
        <v>0.72424788544314289</v>
      </c>
      <c r="I93">
        <v>97.684432983398438</v>
      </c>
      <c r="J93">
        <v>0.72007234988400948</v>
      </c>
      <c r="L93">
        <v>47.760289510091148</v>
      </c>
      <c r="M93">
        <v>0.80384008380614846</v>
      </c>
    </row>
    <row r="94" spans="1:13" x14ac:dyDescent="0.25">
      <c r="A94" t="s">
        <v>93</v>
      </c>
      <c r="C94">
        <v>958.54580561319983</v>
      </c>
      <c r="D94">
        <v>0.50931263323408782</v>
      </c>
      <c r="F94">
        <v>732.69348398844397</v>
      </c>
      <c r="G94">
        <v>0.54396810250409888</v>
      </c>
      <c r="I94">
        <v>735.93860753377282</v>
      </c>
      <c r="J94">
        <v>0.53846450200870088</v>
      </c>
      <c r="L94">
        <v>437.57027689615887</v>
      </c>
      <c r="M94">
        <v>0.65664514600204682</v>
      </c>
    </row>
    <row r="95" spans="1:13" x14ac:dyDescent="0.25">
      <c r="A95" t="s">
        <v>94</v>
      </c>
      <c r="C95">
        <v>236.1124267578125</v>
      </c>
      <c r="D95">
        <v>0.65451528412900117</v>
      </c>
      <c r="F95">
        <v>160.69167327880859</v>
      </c>
      <c r="G95">
        <v>0.71892323544209269</v>
      </c>
      <c r="I95">
        <v>162.05010223388669</v>
      </c>
      <c r="J95">
        <v>0.71791756304211407</v>
      </c>
      <c r="L95">
        <v>83.171218872070313</v>
      </c>
      <c r="M95">
        <v>0.82342263875947241</v>
      </c>
    </row>
    <row r="96" spans="1:13" x14ac:dyDescent="0.25">
      <c r="A96" t="s">
        <v>95</v>
      </c>
      <c r="C96">
        <v>723.10139211018884</v>
      </c>
      <c r="D96">
        <v>0.46786469549900711</v>
      </c>
      <c r="F96">
        <v>521.65250651041663</v>
      </c>
      <c r="G96">
        <v>0.50648417126642487</v>
      </c>
      <c r="I96">
        <v>509.47832997639972</v>
      </c>
      <c r="J96">
        <v>0.50304853656870341</v>
      </c>
      <c r="L96">
        <v>299.50272623697919</v>
      </c>
      <c r="M96">
        <v>0.6436008437253552</v>
      </c>
    </row>
    <row r="97" spans="1:13" x14ac:dyDescent="0.25">
      <c r="A97" t="s">
        <v>96</v>
      </c>
      <c r="C97">
        <v>339.70955403645831</v>
      </c>
      <c r="D97">
        <v>0.62450914988899886</v>
      </c>
      <c r="F97">
        <v>223.94342676798499</v>
      </c>
      <c r="G97">
        <v>0.69331742766305238</v>
      </c>
      <c r="I97">
        <v>222.67817815144861</v>
      </c>
      <c r="J97">
        <v>0.69507213752671593</v>
      </c>
      <c r="L97">
        <v>110.42047373453779</v>
      </c>
      <c r="M97">
        <v>0.79940520554981864</v>
      </c>
    </row>
    <row r="98" spans="1:13" x14ac:dyDescent="0.25">
      <c r="A98" t="s">
        <v>97</v>
      </c>
      <c r="C98">
        <v>1451.2215474446609</v>
      </c>
      <c r="D98">
        <v>0.49028208529517708</v>
      </c>
      <c r="F98">
        <v>1080.1613591512039</v>
      </c>
      <c r="G98">
        <v>0.56264604906879689</v>
      </c>
      <c r="I98">
        <v>1057.9610214233401</v>
      </c>
      <c r="J98">
        <v>0.57166531356587991</v>
      </c>
      <c r="L98">
        <v>575.2928466796875</v>
      </c>
      <c r="M98">
        <v>0.737764971418985</v>
      </c>
    </row>
    <row r="99" spans="1:13" x14ac:dyDescent="0.25">
      <c r="A99" t="s">
        <v>98</v>
      </c>
      <c r="C99">
        <v>890.27709070841468</v>
      </c>
      <c r="D99">
        <v>0.54087872232519574</v>
      </c>
      <c r="F99">
        <v>605.58918253580725</v>
      </c>
      <c r="G99">
        <v>0.59490253872075682</v>
      </c>
      <c r="I99">
        <v>606.54308573404944</v>
      </c>
      <c r="J99">
        <v>0.59109064399682154</v>
      </c>
      <c r="L99">
        <v>328.82859293619788</v>
      </c>
      <c r="M99">
        <v>0.73463315479427005</v>
      </c>
    </row>
    <row r="100" spans="1:13" x14ac:dyDescent="0.25">
      <c r="A100" t="s">
        <v>99</v>
      </c>
      <c r="C100">
        <v>266.17032241821289</v>
      </c>
      <c r="D100">
        <v>0.68365055108300543</v>
      </c>
      <c r="F100">
        <v>188.74272537231451</v>
      </c>
      <c r="G100">
        <v>0.77634142958146357</v>
      </c>
      <c r="I100">
        <v>194.3583908081055</v>
      </c>
      <c r="J100">
        <v>0.78663054199717086</v>
      </c>
      <c r="L100">
        <v>85.451812744140625</v>
      </c>
      <c r="M100">
        <v>0.8787728242055225</v>
      </c>
    </row>
    <row r="101" spans="1:13" x14ac:dyDescent="0.25">
      <c r="A101" t="s">
        <v>100</v>
      </c>
      <c r="C101">
        <v>667.84853871663415</v>
      </c>
      <c r="D101">
        <v>0.5652871572318019</v>
      </c>
      <c r="F101">
        <v>475.79048919677729</v>
      </c>
      <c r="G101">
        <v>0.64620514195792012</v>
      </c>
      <c r="I101">
        <v>467.73863855997718</v>
      </c>
      <c r="J101">
        <v>0.65388715698146493</v>
      </c>
      <c r="L101">
        <v>233.79855855305991</v>
      </c>
      <c r="M101">
        <v>0.79430902790107671</v>
      </c>
    </row>
    <row r="102" spans="1:13" x14ac:dyDescent="0.25">
      <c r="A102" t="s">
        <v>101</v>
      </c>
      <c r="C102">
        <v>121.8547630310059</v>
      </c>
      <c r="D102">
        <v>0.65904108990125121</v>
      </c>
      <c r="F102">
        <v>86.774744669596359</v>
      </c>
      <c r="G102">
        <v>0.75328732140624532</v>
      </c>
      <c r="I102">
        <v>95.372245788574219</v>
      </c>
      <c r="J102">
        <v>0.75514453058581565</v>
      </c>
      <c r="L102">
        <v>29.548374176025391</v>
      </c>
      <c r="M102">
        <v>0.90149936250158635</v>
      </c>
    </row>
    <row r="103" spans="1:13" x14ac:dyDescent="0.25">
      <c r="A103" t="s">
        <v>102</v>
      </c>
      <c r="C103">
        <v>97.329741160074875</v>
      </c>
      <c r="D103">
        <v>0.6333505074921052</v>
      </c>
      <c r="F103">
        <v>78.482059478759766</v>
      </c>
      <c r="G103">
        <v>0.65993305449084405</v>
      </c>
      <c r="I103">
        <v>87.617862701416016</v>
      </c>
      <c r="J103">
        <v>0.65191053218731454</v>
      </c>
      <c r="L103">
        <v>46.946217854817711</v>
      </c>
      <c r="M103">
        <v>0.74094798214599022</v>
      </c>
    </row>
    <row r="104" spans="1:13" x14ac:dyDescent="0.25">
      <c r="A104" t="s">
        <v>103</v>
      </c>
      <c r="C104">
        <v>55.206988016764321</v>
      </c>
      <c r="D104">
        <v>0.80654092758960738</v>
      </c>
      <c r="F104">
        <v>47.981349945068359</v>
      </c>
      <c r="G104">
        <v>0.8494898218593786</v>
      </c>
      <c r="I104">
        <v>52.750194549560547</v>
      </c>
      <c r="J104">
        <v>0.84672446721006711</v>
      </c>
      <c r="L104">
        <v>22.90962855021159</v>
      </c>
      <c r="M104">
        <v>0.90428232454862723</v>
      </c>
    </row>
    <row r="105" spans="1:13" x14ac:dyDescent="0.25">
      <c r="A105" t="s">
        <v>104</v>
      </c>
      <c r="C105">
        <v>361.12979125976563</v>
      </c>
      <c r="D105">
        <v>0.62987903455890493</v>
      </c>
      <c r="F105">
        <v>285.27146530151367</v>
      </c>
      <c r="G105">
        <v>0.73135923186623153</v>
      </c>
      <c r="I105">
        <v>281.97277704874682</v>
      </c>
      <c r="J105">
        <v>0.74911423185037984</v>
      </c>
      <c r="L105">
        <v>97.45166015625</v>
      </c>
      <c r="M105">
        <v>0.88036664287822486</v>
      </c>
    </row>
    <row r="106" spans="1:13" x14ac:dyDescent="0.25">
      <c r="A106" t="s">
        <v>105</v>
      </c>
      <c r="C106">
        <v>275.76320521036791</v>
      </c>
      <c r="D106">
        <v>0.66148205232989354</v>
      </c>
      <c r="F106">
        <v>179.0213813781738</v>
      </c>
      <c r="G106">
        <v>0.75431103807378097</v>
      </c>
      <c r="I106">
        <v>195.28868357340491</v>
      </c>
      <c r="J106">
        <v>0.75106640855236206</v>
      </c>
      <c r="L106">
        <v>66.990861256917313</v>
      </c>
      <c r="M106">
        <v>0.89232070389301743</v>
      </c>
    </row>
    <row r="107" spans="1:13" x14ac:dyDescent="0.25">
      <c r="A107" t="s">
        <v>106</v>
      </c>
      <c r="C107">
        <v>783.47602971394861</v>
      </c>
      <c r="D107">
        <v>0.62104543325756068</v>
      </c>
      <c r="F107">
        <v>545.12346013387048</v>
      </c>
      <c r="G107">
        <v>0.67457937542095492</v>
      </c>
      <c r="I107">
        <v>585.6806971232096</v>
      </c>
      <c r="J107">
        <v>0.66417464427394701</v>
      </c>
      <c r="L107">
        <v>293.05397796630859</v>
      </c>
      <c r="M107">
        <v>0.77229097229909627</v>
      </c>
    </row>
    <row r="108" spans="1:13" x14ac:dyDescent="0.25">
      <c r="A108" t="s">
        <v>107</v>
      </c>
      <c r="C108">
        <v>99.00152587890625</v>
      </c>
      <c r="D108">
        <v>0.73463018597024288</v>
      </c>
      <c r="F108">
        <v>88.831691741943359</v>
      </c>
      <c r="G108">
        <v>0.78910526452037766</v>
      </c>
      <c r="I108">
        <v>89.110289255778</v>
      </c>
      <c r="J108">
        <v>0.79089848155653486</v>
      </c>
      <c r="L108">
        <v>33.540920257568359</v>
      </c>
      <c r="M108">
        <v>0.88090109679839135</v>
      </c>
    </row>
    <row r="110" spans="1:13" x14ac:dyDescent="0.25">
      <c r="A110" t="s">
        <v>217</v>
      </c>
    </row>
    <row r="111" spans="1:13" x14ac:dyDescent="0.25">
      <c r="A111" t="s">
        <v>112</v>
      </c>
      <c r="C111">
        <v>31.606216430664059</v>
      </c>
      <c r="D111">
        <v>0.84594180697865973</v>
      </c>
      <c r="F111">
        <v>33.341238657633461</v>
      </c>
      <c r="G111">
        <v>0.87827965386342743</v>
      </c>
      <c r="I111">
        <v>44.528607686360679</v>
      </c>
      <c r="J111">
        <v>0.86286718184061595</v>
      </c>
      <c r="L111">
        <v>10.251716613769529</v>
      </c>
      <c r="M111">
        <v>0.95346951031529825</v>
      </c>
    </row>
    <row r="112" spans="1:13" x14ac:dyDescent="0.25">
      <c r="A112" t="s">
        <v>113</v>
      </c>
      <c r="C112">
        <v>995.55324300130212</v>
      </c>
      <c r="D112">
        <v>0.50182975927502993</v>
      </c>
      <c r="F112">
        <v>745.85857772827148</v>
      </c>
      <c r="G112">
        <v>0.53596115480382256</v>
      </c>
      <c r="I112">
        <v>758.09274419148767</v>
      </c>
      <c r="J112">
        <v>0.52665048650694912</v>
      </c>
      <c r="L112">
        <v>474.84001159667969</v>
      </c>
      <c r="M112">
        <v>0.64953570953239526</v>
      </c>
    </row>
    <row r="113" spans="1:13" x14ac:dyDescent="0.25">
      <c r="A113" t="s">
        <v>114</v>
      </c>
      <c r="C113">
        <v>956.26457977294922</v>
      </c>
      <c r="D113">
        <v>0.47950547492403761</v>
      </c>
      <c r="F113">
        <v>706.69654846191406</v>
      </c>
      <c r="G113">
        <v>0.52532572554544354</v>
      </c>
      <c r="I113">
        <v>713.19203313191736</v>
      </c>
      <c r="J113">
        <v>0.52023765270577293</v>
      </c>
      <c r="L113">
        <v>441.99821853637701</v>
      </c>
      <c r="M113">
        <v>0.65386557328479578</v>
      </c>
    </row>
    <row r="114" spans="1:13" x14ac:dyDescent="0.25">
      <c r="A114" t="s">
        <v>115</v>
      </c>
      <c r="C114">
        <v>32.802736918131508</v>
      </c>
      <c r="D114">
        <v>0.85648237577388542</v>
      </c>
      <c r="F114">
        <v>37.112637837727867</v>
      </c>
      <c r="G114">
        <v>0.86079201158304353</v>
      </c>
      <c r="I114">
        <v>44.321707407633461</v>
      </c>
      <c r="J114">
        <v>0.86162559463787625</v>
      </c>
      <c r="L114">
        <v>11.26644134521484</v>
      </c>
      <c r="M114">
        <v>0.94491294737796883</v>
      </c>
    </row>
    <row r="115" spans="1:13" x14ac:dyDescent="0.25">
      <c r="A115" t="s">
        <v>116</v>
      </c>
      <c r="C115">
        <v>46.685152689615883</v>
      </c>
      <c r="D115">
        <v>0.82103339381413365</v>
      </c>
      <c r="F115">
        <v>43.966704050699867</v>
      </c>
      <c r="G115">
        <v>0.84551741475116637</v>
      </c>
      <c r="I115">
        <v>54.654786427815758</v>
      </c>
      <c r="J115">
        <v>0.84157383418718756</v>
      </c>
      <c r="L115">
        <v>15.4632199605306</v>
      </c>
      <c r="M115">
        <v>0.92835847529424187</v>
      </c>
    </row>
    <row r="116" spans="1:13" x14ac:dyDescent="0.25">
      <c r="A116" t="s">
        <v>117</v>
      </c>
      <c r="C116">
        <v>239.04736200968421</v>
      </c>
      <c r="D116">
        <v>0.55093101407605083</v>
      </c>
      <c r="F116">
        <v>192.63982391357419</v>
      </c>
      <c r="G116">
        <v>0.59325231260270606</v>
      </c>
      <c r="I116">
        <v>206.29465230305991</v>
      </c>
      <c r="J116">
        <v>0.59052104260197347</v>
      </c>
      <c r="L116">
        <v>106.1546465555827</v>
      </c>
      <c r="M116">
        <v>0.70428192594702477</v>
      </c>
    </row>
    <row r="117" spans="1:13" x14ac:dyDescent="0.25">
      <c r="A117" t="s">
        <v>118</v>
      </c>
      <c r="C117">
        <v>691.06752395629883</v>
      </c>
      <c r="D117">
        <v>0.49568893918604068</v>
      </c>
      <c r="F117">
        <v>510.97038777669269</v>
      </c>
      <c r="G117">
        <v>0.54105015574373783</v>
      </c>
      <c r="I117">
        <v>517.73182423909509</v>
      </c>
      <c r="J117">
        <v>0.5358414839160931</v>
      </c>
      <c r="L117">
        <v>309.2827033996582</v>
      </c>
      <c r="M117">
        <v>0.67484406858454671</v>
      </c>
    </row>
    <row r="118" spans="1:13" x14ac:dyDescent="0.25">
      <c r="A118" t="s">
        <v>119</v>
      </c>
      <c r="C118">
        <v>440.89989852905268</v>
      </c>
      <c r="D118">
        <v>0.52200635697382503</v>
      </c>
      <c r="F118">
        <v>336.70621871948242</v>
      </c>
      <c r="G118">
        <v>0.56563899838221188</v>
      </c>
      <c r="I118">
        <v>349.35307947794598</v>
      </c>
      <c r="J118">
        <v>0.55836098213207619</v>
      </c>
      <c r="L118">
        <v>202.34074147542319</v>
      </c>
      <c r="M118">
        <v>0.67148715947217796</v>
      </c>
    </row>
    <row r="119" spans="1:13" x14ac:dyDescent="0.25">
      <c r="A119" t="s">
        <v>120</v>
      </c>
      <c r="C119">
        <v>474.19581985473633</v>
      </c>
      <c r="D119">
        <v>0.56293082698332342</v>
      </c>
      <c r="F119">
        <v>336.10170873006177</v>
      </c>
      <c r="G119">
        <v>0.62110855234705908</v>
      </c>
      <c r="I119">
        <v>345.06877263387042</v>
      </c>
      <c r="J119">
        <v>0.61770109015009611</v>
      </c>
      <c r="L119">
        <v>194.46381632486981</v>
      </c>
      <c r="M119">
        <v>0.7350591126089222</v>
      </c>
    </row>
    <row r="120" spans="1:13" x14ac:dyDescent="0.25">
      <c r="A120" t="s">
        <v>121</v>
      </c>
      <c r="C120">
        <v>95.141807556152344</v>
      </c>
      <c r="D120">
        <v>0.78335940383039604</v>
      </c>
      <c r="F120">
        <v>70.25539906819661</v>
      </c>
      <c r="G120">
        <v>0.83330017803415657</v>
      </c>
      <c r="I120">
        <v>90.133993784586593</v>
      </c>
      <c r="J120">
        <v>0.8138703878994743</v>
      </c>
      <c r="L120">
        <v>28.319722493489579</v>
      </c>
      <c r="M120">
        <v>0.91116734429092272</v>
      </c>
    </row>
    <row r="121" spans="1:13" x14ac:dyDescent="0.25">
      <c r="A121" t="s">
        <v>122</v>
      </c>
      <c r="C121">
        <v>91.17239634195964</v>
      </c>
      <c r="D121">
        <v>0.78861500267027951</v>
      </c>
      <c r="F121">
        <v>70.877604166666671</v>
      </c>
      <c r="G121">
        <v>0.83570723938633806</v>
      </c>
      <c r="I121">
        <v>94.232351938883468</v>
      </c>
      <c r="J121">
        <v>0.81395171355114959</v>
      </c>
      <c r="L121">
        <v>27.7579231262207</v>
      </c>
      <c r="M121">
        <v>0.91691132014652632</v>
      </c>
    </row>
    <row r="122" spans="1:13" x14ac:dyDescent="0.25">
      <c r="A122" t="s">
        <v>123</v>
      </c>
      <c r="C122">
        <v>419.17013676961261</v>
      </c>
      <c r="D122">
        <v>0.5497099068595378</v>
      </c>
      <c r="F122">
        <v>296.9760576883952</v>
      </c>
      <c r="G122">
        <v>0.60862598565040138</v>
      </c>
      <c r="I122">
        <v>314.4281056722005</v>
      </c>
      <c r="J122">
        <v>0.6056910481756268</v>
      </c>
      <c r="L122">
        <v>155.08501052856451</v>
      </c>
      <c r="M122">
        <v>0.74971306049407715</v>
      </c>
    </row>
    <row r="123" spans="1:13" x14ac:dyDescent="0.25">
      <c r="A123" t="s">
        <v>124</v>
      </c>
      <c r="C123">
        <v>373.80428822835279</v>
      </c>
      <c r="D123">
        <v>0.56622737130977818</v>
      </c>
      <c r="F123">
        <v>271.09572347005212</v>
      </c>
      <c r="G123">
        <v>0.6319153428203913</v>
      </c>
      <c r="I123">
        <v>297.36412048339838</v>
      </c>
      <c r="J123">
        <v>0.62497649498399988</v>
      </c>
      <c r="L123">
        <v>144.6008605957031</v>
      </c>
      <c r="M123">
        <v>0.76128791027184961</v>
      </c>
    </row>
    <row r="124" spans="1:13" x14ac:dyDescent="0.25">
      <c r="A124" t="s">
        <v>125</v>
      </c>
      <c r="C124">
        <v>1173.3977521260581</v>
      </c>
      <c r="D124">
        <v>0.533892513324292</v>
      </c>
      <c r="F124">
        <v>883.12961832682288</v>
      </c>
      <c r="G124">
        <v>0.57477422668506417</v>
      </c>
      <c r="I124">
        <v>920.68103535970056</v>
      </c>
      <c r="J124">
        <v>0.56155721612367726</v>
      </c>
      <c r="L124">
        <v>543.17563883463538</v>
      </c>
      <c r="M124">
        <v>0.69128941724436554</v>
      </c>
    </row>
    <row r="125" spans="1:13" x14ac:dyDescent="0.25">
      <c r="A125" t="s">
        <v>126</v>
      </c>
      <c r="C125">
        <v>616.49011103312171</v>
      </c>
      <c r="D125">
        <v>0.46561159208624953</v>
      </c>
      <c r="F125">
        <v>461.44854863484699</v>
      </c>
      <c r="G125">
        <v>0.51059894226476266</v>
      </c>
      <c r="I125">
        <v>476.75536982218432</v>
      </c>
      <c r="J125">
        <v>0.50133687743698951</v>
      </c>
      <c r="L125">
        <v>273.91563669840502</v>
      </c>
      <c r="M125">
        <v>0.6349762942728705</v>
      </c>
    </row>
    <row r="126" spans="1:13" x14ac:dyDescent="0.25">
      <c r="A126" t="s">
        <v>127</v>
      </c>
      <c r="C126">
        <v>572.46927769978845</v>
      </c>
      <c r="D126">
        <v>0.5743790699235517</v>
      </c>
      <c r="F126">
        <v>408.06390762329102</v>
      </c>
      <c r="G126">
        <v>0.63599625037967455</v>
      </c>
      <c r="I126">
        <v>437.96229426066083</v>
      </c>
      <c r="J126">
        <v>0.62729588289339711</v>
      </c>
      <c r="L126">
        <v>215.664680480957</v>
      </c>
      <c r="M126">
        <v>0.76729189358785543</v>
      </c>
    </row>
    <row r="127" spans="1:13" x14ac:dyDescent="0.25">
      <c r="A127" t="s">
        <v>128</v>
      </c>
      <c r="C127">
        <v>643.00590769449866</v>
      </c>
      <c r="D127">
        <v>0.50523416549170996</v>
      </c>
      <c r="F127">
        <v>462.00237274169922</v>
      </c>
      <c r="G127">
        <v>0.5561407094969788</v>
      </c>
      <c r="I127">
        <v>472.79629516601563</v>
      </c>
      <c r="J127">
        <v>0.54900520059310187</v>
      </c>
      <c r="L127">
        <v>280.62702941894531</v>
      </c>
      <c r="M127">
        <v>0.67734553142981435</v>
      </c>
    </row>
    <row r="128" spans="1:13" x14ac:dyDescent="0.25">
      <c r="A128" t="s">
        <v>129</v>
      </c>
      <c r="C128">
        <v>231.90711720784509</v>
      </c>
      <c r="D128">
        <v>0.67135223564753355</v>
      </c>
      <c r="F128">
        <v>164.21027755737299</v>
      </c>
      <c r="G128">
        <v>0.73899767690454221</v>
      </c>
      <c r="I128">
        <v>176.04009628295901</v>
      </c>
      <c r="J128">
        <v>0.73676201391626694</v>
      </c>
      <c r="L128">
        <v>85.316226959228516</v>
      </c>
      <c r="M128">
        <v>0.83920687357050205</v>
      </c>
    </row>
    <row r="129" spans="1:13" x14ac:dyDescent="0.25">
      <c r="A129" t="s">
        <v>130</v>
      </c>
      <c r="C129">
        <v>664.90316263834632</v>
      </c>
      <c r="D129">
        <v>0.50085763749583012</v>
      </c>
      <c r="F129">
        <v>490.69376373291021</v>
      </c>
      <c r="G129">
        <v>0.54051877518128011</v>
      </c>
      <c r="I129">
        <v>500.06101989746088</v>
      </c>
      <c r="J129">
        <v>0.53313762921656072</v>
      </c>
      <c r="L129">
        <v>307.23428344726563</v>
      </c>
      <c r="M129">
        <v>0.65725946739454943</v>
      </c>
    </row>
    <row r="130" spans="1:13" x14ac:dyDescent="0.25">
      <c r="A130" t="s">
        <v>131</v>
      </c>
      <c r="C130">
        <v>680.94904073079431</v>
      </c>
      <c r="D130">
        <v>0.44212075016107483</v>
      </c>
      <c r="F130">
        <v>506.45697911580402</v>
      </c>
      <c r="G130">
        <v>0.47659108587491589</v>
      </c>
      <c r="I130">
        <v>508.86772410074872</v>
      </c>
      <c r="J130">
        <v>0.47051188684953571</v>
      </c>
      <c r="L130">
        <v>325.66657765706378</v>
      </c>
      <c r="M130">
        <v>0.58234983740547774</v>
      </c>
    </row>
    <row r="131" spans="1:13" x14ac:dyDescent="0.25">
      <c r="A131" t="s">
        <v>132</v>
      </c>
      <c r="C131">
        <v>268.73819478352863</v>
      </c>
      <c r="D131">
        <v>0.53753001278253232</v>
      </c>
      <c r="F131">
        <v>208.7679252624512</v>
      </c>
      <c r="G131">
        <v>0.5854360140265068</v>
      </c>
      <c r="I131">
        <v>224.23787434895829</v>
      </c>
      <c r="J131">
        <v>0.577437862663019</v>
      </c>
      <c r="L131">
        <v>115.4746996561686</v>
      </c>
      <c r="M131">
        <v>0.69940319431647013</v>
      </c>
    </row>
    <row r="132" spans="1:13" x14ac:dyDescent="0.25">
      <c r="A132" t="s">
        <v>133</v>
      </c>
      <c r="C132">
        <v>14.38436126708984</v>
      </c>
      <c r="D132">
        <v>0.89180780019079131</v>
      </c>
      <c r="F132">
        <v>19.349197387695309</v>
      </c>
      <c r="G132">
        <v>0.8855775191371148</v>
      </c>
      <c r="I132">
        <v>26.83977127075195</v>
      </c>
      <c r="J132">
        <v>0.85690787749803399</v>
      </c>
      <c r="L132">
        <v>5.5479354858398438</v>
      </c>
      <c r="M132">
        <v>0.95390770172403272</v>
      </c>
    </row>
    <row r="133" spans="1:13" x14ac:dyDescent="0.25">
      <c r="A133" t="s">
        <v>134</v>
      </c>
      <c r="C133">
        <v>48.45915095011393</v>
      </c>
      <c r="D133">
        <v>0.81739107699731939</v>
      </c>
      <c r="F133">
        <v>47.121583302815758</v>
      </c>
      <c r="G133">
        <v>0.85345504619898183</v>
      </c>
      <c r="I133">
        <v>59.802413940429688</v>
      </c>
      <c r="J133">
        <v>0.84068293841464392</v>
      </c>
      <c r="L133">
        <v>15.244930267333981</v>
      </c>
      <c r="M133">
        <v>0.93027581134202586</v>
      </c>
    </row>
    <row r="134" spans="1:13" x14ac:dyDescent="0.25">
      <c r="A134" t="s">
        <v>135</v>
      </c>
      <c r="C134">
        <v>489.16019312540692</v>
      </c>
      <c r="D134">
        <v>0.55191334265150571</v>
      </c>
      <c r="F134">
        <v>338.23215230305988</v>
      </c>
      <c r="G134">
        <v>0.60706085326373049</v>
      </c>
      <c r="I134">
        <v>357.51719919840502</v>
      </c>
      <c r="J134">
        <v>0.59321928037773408</v>
      </c>
      <c r="L134">
        <v>193.27604166666671</v>
      </c>
      <c r="M134">
        <v>0.72561798437108205</v>
      </c>
    </row>
    <row r="135" spans="1:13" x14ac:dyDescent="0.25">
      <c r="A135" t="s">
        <v>136</v>
      </c>
      <c r="C135">
        <v>269.18577321370441</v>
      </c>
      <c r="D135">
        <v>0.63066037700757593</v>
      </c>
      <c r="F135">
        <v>202.1279385884603</v>
      </c>
      <c r="G135">
        <v>0.71016907887620928</v>
      </c>
      <c r="I135">
        <v>213.50103886922199</v>
      </c>
      <c r="J135">
        <v>0.68865723302641857</v>
      </c>
      <c r="L135">
        <v>104.8902473449707</v>
      </c>
      <c r="M135">
        <v>0.80594017964298181</v>
      </c>
    </row>
    <row r="136" spans="1:13" x14ac:dyDescent="0.25">
      <c r="A136" t="s">
        <v>137</v>
      </c>
      <c r="C136">
        <v>728.47423807779944</v>
      </c>
      <c r="D136">
        <v>0.53205474123730845</v>
      </c>
      <c r="F136">
        <v>529.02370071411133</v>
      </c>
      <c r="G136">
        <v>0.5957703362665312</v>
      </c>
      <c r="I136">
        <v>533.18454996744788</v>
      </c>
      <c r="J136">
        <v>0.5942315364201699</v>
      </c>
      <c r="L136">
        <v>292.96436818440748</v>
      </c>
      <c r="M136">
        <v>0.71549836464038818</v>
      </c>
    </row>
    <row r="137" spans="1:13" x14ac:dyDescent="0.25">
      <c r="A137" t="s">
        <v>138</v>
      </c>
      <c r="C137">
        <v>571.57566579182946</v>
      </c>
      <c r="D137">
        <v>0.48458969757626019</v>
      </c>
      <c r="F137">
        <v>424.4957110087077</v>
      </c>
      <c r="G137">
        <v>0.52936067104553797</v>
      </c>
      <c r="I137">
        <v>430.65790430704749</v>
      </c>
      <c r="J137">
        <v>0.52699598934360714</v>
      </c>
      <c r="L137">
        <v>267.14200337727863</v>
      </c>
      <c r="M137">
        <v>0.66645944607552721</v>
      </c>
    </row>
    <row r="138" spans="1:13" x14ac:dyDescent="0.25">
      <c r="A138" t="s">
        <v>139</v>
      </c>
      <c r="C138">
        <v>450.31867853800458</v>
      </c>
      <c r="D138">
        <v>0.52950272997475034</v>
      </c>
      <c r="F138">
        <v>316.54216766357422</v>
      </c>
      <c r="G138">
        <v>0.59025268764848249</v>
      </c>
      <c r="I138">
        <v>317.26056671142578</v>
      </c>
      <c r="J138">
        <v>0.59027063971048743</v>
      </c>
      <c r="L138">
        <v>190.9743461608887</v>
      </c>
      <c r="M138">
        <v>0.70507604088353981</v>
      </c>
    </row>
    <row r="139" spans="1:13" x14ac:dyDescent="0.25">
      <c r="A139" t="s">
        <v>140</v>
      </c>
      <c r="C139">
        <v>549.74473317464196</v>
      </c>
      <c r="D139">
        <v>0.61084176205215579</v>
      </c>
      <c r="F139">
        <v>380.15335845947271</v>
      </c>
      <c r="G139">
        <v>0.67149737548291932</v>
      </c>
      <c r="I139">
        <v>387.88403065999353</v>
      </c>
      <c r="J139">
        <v>0.67686129148543461</v>
      </c>
      <c r="L139">
        <v>184.99184163411459</v>
      </c>
      <c r="M139">
        <v>0.78561082286761341</v>
      </c>
    </row>
    <row r="140" spans="1:13" x14ac:dyDescent="0.25">
      <c r="A140" t="s">
        <v>141</v>
      </c>
      <c r="C140">
        <v>1295.447903951009</v>
      </c>
      <c r="D140">
        <v>0.50262340156827667</v>
      </c>
      <c r="F140">
        <v>980.26107660929358</v>
      </c>
      <c r="G140">
        <v>0.54128798603233608</v>
      </c>
      <c r="I140">
        <v>987.46178563435876</v>
      </c>
      <c r="J140">
        <v>0.53724875814572071</v>
      </c>
      <c r="L140">
        <v>591.66616948445642</v>
      </c>
      <c r="M140">
        <v>0.66049839829397328</v>
      </c>
    </row>
    <row r="141" spans="1:13" x14ac:dyDescent="0.25">
      <c r="A141" t="s">
        <v>142</v>
      </c>
      <c r="C141">
        <v>1216.7988611857099</v>
      </c>
      <c r="D141">
        <v>0.49977063791110671</v>
      </c>
      <c r="F141">
        <v>908.64579772949219</v>
      </c>
      <c r="G141">
        <v>0.53826932665266813</v>
      </c>
      <c r="I141">
        <v>914.78176752726233</v>
      </c>
      <c r="J141">
        <v>0.53190486701493134</v>
      </c>
      <c r="L141">
        <v>552.40331649780273</v>
      </c>
      <c r="M141">
        <v>0.65560460567830192</v>
      </c>
    </row>
    <row r="142" spans="1:13" x14ac:dyDescent="0.25">
      <c r="A142" t="s">
        <v>143</v>
      </c>
      <c r="C142">
        <v>352.50565338134771</v>
      </c>
      <c r="D142">
        <v>0.62112647460613502</v>
      </c>
      <c r="F142">
        <v>224.29774220784509</v>
      </c>
      <c r="G142">
        <v>0.69244998682319692</v>
      </c>
      <c r="I142">
        <v>231.9990043640137</v>
      </c>
      <c r="J142">
        <v>0.69701582010067042</v>
      </c>
      <c r="L142">
        <v>101.1267496744792</v>
      </c>
      <c r="M142">
        <v>0.80637942944940433</v>
      </c>
    </row>
    <row r="143" spans="1:13" x14ac:dyDescent="0.25">
      <c r="A143" t="s">
        <v>144</v>
      </c>
      <c r="C143">
        <v>367.6056963602702</v>
      </c>
      <c r="D143">
        <v>0.62641447273611339</v>
      </c>
      <c r="F143">
        <v>247.10117594401041</v>
      </c>
      <c r="G143">
        <v>0.70292473333119132</v>
      </c>
      <c r="I143">
        <v>257.50188573201501</v>
      </c>
      <c r="J143">
        <v>0.70848626529744652</v>
      </c>
      <c r="L143">
        <v>107.6951014200846</v>
      </c>
      <c r="M143">
        <v>0.8495395512439381</v>
      </c>
    </row>
    <row r="144" spans="1:13" x14ac:dyDescent="0.25">
      <c r="A144" t="s">
        <v>145</v>
      </c>
      <c r="C144">
        <v>730.44778442382813</v>
      </c>
      <c r="D144">
        <v>0.4999690700927466</v>
      </c>
      <c r="F144">
        <v>524.75467936197913</v>
      </c>
      <c r="G144">
        <v>0.54965987190743559</v>
      </c>
      <c r="I144">
        <v>520.19193903605139</v>
      </c>
      <c r="J144">
        <v>0.54580143326554087</v>
      </c>
      <c r="L144">
        <v>302.2734489440918</v>
      </c>
      <c r="M144">
        <v>0.68113876016075225</v>
      </c>
    </row>
    <row r="145" spans="1:13" x14ac:dyDescent="0.25">
      <c r="A145" t="s">
        <v>146</v>
      </c>
      <c r="C145">
        <v>145.61997095743811</v>
      </c>
      <c r="D145">
        <v>0.74576629641443459</v>
      </c>
      <c r="F145">
        <v>114.6777483622233</v>
      </c>
      <c r="G145">
        <v>0.80332814728946789</v>
      </c>
      <c r="I145">
        <v>131.4313023885091</v>
      </c>
      <c r="J145">
        <v>0.80229650982229617</v>
      </c>
      <c r="L145">
        <v>44.097142537434898</v>
      </c>
      <c r="M145">
        <v>0.90787301796914832</v>
      </c>
    </row>
    <row r="146" spans="1:13" x14ac:dyDescent="0.25">
      <c r="A146" t="s">
        <v>147</v>
      </c>
      <c r="C146">
        <v>405.34285608927411</v>
      </c>
      <c r="D146">
        <v>0.56766596755262222</v>
      </c>
      <c r="F146">
        <v>283.013671875</v>
      </c>
      <c r="G146">
        <v>0.62676007114798937</v>
      </c>
      <c r="I146">
        <v>293.92239761352539</v>
      </c>
      <c r="J146">
        <v>0.62315579007298194</v>
      </c>
      <c r="L146">
        <v>150.38034184773761</v>
      </c>
      <c r="M146">
        <v>0.75379834988779926</v>
      </c>
    </row>
    <row r="147" spans="1:13" x14ac:dyDescent="0.25">
      <c r="A147" t="s">
        <v>148</v>
      </c>
      <c r="C147">
        <v>529.64900588989258</v>
      </c>
      <c r="D147">
        <v>0.55629606417655797</v>
      </c>
      <c r="F147">
        <v>362.15743128458661</v>
      </c>
      <c r="G147">
        <v>0.63227995600805842</v>
      </c>
      <c r="I147">
        <v>382.68248112996417</v>
      </c>
      <c r="J147">
        <v>0.62917427409024851</v>
      </c>
      <c r="L147">
        <v>176.04083633422849</v>
      </c>
      <c r="M147">
        <v>0.77410965312048352</v>
      </c>
    </row>
    <row r="148" spans="1:13" x14ac:dyDescent="0.25">
      <c r="A148" t="s">
        <v>149</v>
      </c>
      <c r="C148">
        <v>244.54716364542639</v>
      </c>
      <c r="D148">
        <v>0.64513733179556809</v>
      </c>
      <c r="F148">
        <v>180.14156087239579</v>
      </c>
      <c r="G148">
        <v>0.71582820501478606</v>
      </c>
      <c r="I148">
        <v>198.58990351359051</v>
      </c>
      <c r="J148">
        <v>0.69563244282868941</v>
      </c>
      <c r="L148">
        <v>81.444601694742843</v>
      </c>
      <c r="M148">
        <v>0.84549315769227784</v>
      </c>
    </row>
    <row r="149" spans="1:13" x14ac:dyDescent="0.25">
      <c r="A149" t="s">
        <v>150</v>
      </c>
      <c r="C149">
        <v>297.71683247884113</v>
      </c>
      <c r="D149">
        <v>0.62889128263476024</v>
      </c>
      <c r="F149">
        <v>206.30133692423499</v>
      </c>
      <c r="G149">
        <v>0.69987383232063138</v>
      </c>
      <c r="I149">
        <v>227.66427485148111</v>
      </c>
      <c r="J149">
        <v>0.67891587308403789</v>
      </c>
      <c r="L149">
        <v>99.595812479654953</v>
      </c>
      <c r="M149">
        <v>0.83176569105920706</v>
      </c>
    </row>
    <row r="150" spans="1:13" x14ac:dyDescent="0.25">
      <c r="A150" t="s">
        <v>151</v>
      </c>
      <c r="C150">
        <v>375.89386240641278</v>
      </c>
      <c r="D150">
        <v>0.53697393087608292</v>
      </c>
      <c r="F150">
        <v>257.15102132161462</v>
      </c>
      <c r="G150">
        <v>0.60588461614875833</v>
      </c>
      <c r="I150">
        <v>275.90563710530603</v>
      </c>
      <c r="J150">
        <v>0.5977036928804571</v>
      </c>
      <c r="L150">
        <v>116.4187291463216</v>
      </c>
      <c r="M150">
        <v>0.7450369554641435</v>
      </c>
    </row>
    <row r="151" spans="1:13" x14ac:dyDescent="0.25">
      <c r="A151" t="s">
        <v>152</v>
      </c>
      <c r="C151">
        <v>384.11792882283532</v>
      </c>
      <c r="D151">
        <v>0.59577370729356149</v>
      </c>
      <c r="F151">
        <v>255.32478078206381</v>
      </c>
      <c r="G151">
        <v>0.67364583849642701</v>
      </c>
      <c r="I151">
        <v>271.38657887776691</v>
      </c>
      <c r="J151">
        <v>0.66632286017924658</v>
      </c>
      <c r="L151">
        <v>111.9678904215495</v>
      </c>
      <c r="M151">
        <v>0.81305340046471208</v>
      </c>
    </row>
    <row r="152" spans="1:13" x14ac:dyDescent="0.25">
      <c r="A152" t="s">
        <v>153</v>
      </c>
      <c r="C152">
        <v>317.55749384562182</v>
      </c>
      <c r="D152">
        <v>0.63705502562593319</v>
      </c>
      <c r="F152">
        <v>204.0513699849447</v>
      </c>
      <c r="G152">
        <v>0.70840938069925075</v>
      </c>
      <c r="I152">
        <v>214.79754511515301</v>
      </c>
      <c r="J152">
        <v>0.70815404560577011</v>
      </c>
      <c r="L152">
        <v>93.707914988199875</v>
      </c>
      <c r="M152">
        <v>0.82361168991707068</v>
      </c>
    </row>
    <row r="153" spans="1:13" x14ac:dyDescent="0.25">
      <c r="A153" t="s">
        <v>154</v>
      </c>
      <c r="C153">
        <v>443.93648910522461</v>
      </c>
      <c r="D153">
        <v>0.58162574842550396</v>
      </c>
      <c r="F153">
        <v>320.98112233479821</v>
      </c>
      <c r="G153">
        <v>0.64843250728705326</v>
      </c>
      <c r="I153">
        <v>327.32838948567712</v>
      </c>
      <c r="J153">
        <v>0.6494040247255245</v>
      </c>
      <c r="L153">
        <v>178.00808334350589</v>
      </c>
      <c r="M153">
        <v>0.76097058497394121</v>
      </c>
    </row>
    <row r="154" spans="1:13" x14ac:dyDescent="0.25">
      <c r="A154" t="s">
        <v>155</v>
      </c>
      <c r="C154">
        <v>590.5718892415365</v>
      </c>
      <c r="D154">
        <v>0.46864622226466102</v>
      </c>
      <c r="F154">
        <v>442.76932017008471</v>
      </c>
      <c r="G154">
        <v>0.52094965062405418</v>
      </c>
      <c r="I154">
        <v>449.79354222615558</v>
      </c>
      <c r="J154">
        <v>0.51795718386602807</v>
      </c>
      <c r="L154">
        <v>233.796869913737</v>
      </c>
      <c r="M154">
        <v>0.6457071704969819</v>
      </c>
    </row>
    <row r="155" spans="1:13" x14ac:dyDescent="0.25">
      <c r="A155" t="s">
        <v>156</v>
      </c>
      <c r="C155">
        <v>98.896411895751953</v>
      </c>
      <c r="D155">
        <v>0.75615248986340688</v>
      </c>
      <c r="F155">
        <v>86.014656066894531</v>
      </c>
      <c r="G155">
        <v>0.81390957102559669</v>
      </c>
      <c r="I155">
        <v>96.813940684000656</v>
      </c>
      <c r="J155">
        <v>0.81367032076877921</v>
      </c>
      <c r="L155">
        <v>30.436710357666019</v>
      </c>
      <c r="M155">
        <v>0.91903741374715153</v>
      </c>
    </row>
    <row r="156" spans="1:13" x14ac:dyDescent="0.25">
      <c r="A156" t="s">
        <v>157</v>
      </c>
      <c r="C156">
        <v>573.9454676310221</v>
      </c>
      <c r="D156">
        <v>0.55575763986934679</v>
      </c>
      <c r="F156">
        <v>415.39270401000982</v>
      </c>
      <c r="G156">
        <v>0.61877626314343237</v>
      </c>
      <c r="I156">
        <v>421.14142354329431</v>
      </c>
      <c r="J156">
        <v>0.61954244477399634</v>
      </c>
      <c r="L156">
        <v>245.45821253458661</v>
      </c>
      <c r="M156">
        <v>0.74268979388226908</v>
      </c>
    </row>
    <row r="157" spans="1:13" x14ac:dyDescent="0.25">
      <c r="A157" t="s">
        <v>158</v>
      </c>
      <c r="C157">
        <v>621.34831746419275</v>
      </c>
      <c r="D157">
        <v>0.50097369993188234</v>
      </c>
      <c r="F157">
        <v>453.75632095336908</v>
      </c>
      <c r="G157">
        <v>0.54137847308463505</v>
      </c>
      <c r="I157">
        <v>462.98992792765301</v>
      </c>
      <c r="J157">
        <v>0.53422647954430014</v>
      </c>
      <c r="L157">
        <v>296.72731526692712</v>
      </c>
      <c r="M157">
        <v>0.64891136433015084</v>
      </c>
    </row>
    <row r="158" spans="1:13" x14ac:dyDescent="0.25">
      <c r="A158" t="s">
        <v>159</v>
      </c>
      <c r="C158">
        <v>127.8699417114258</v>
      </c>
      <c r="D158">
        <v>0.77245660092045287</v>
      </c>
      <c r="F158">
        <v>94.748783111572266</v>
      </c>
      <c r="G158">
        <v>0.82646541695928299</v>
      </c>
      <c r="I158">
        <v>107.82124964396159</v>
      </c>
      <c r="J158">
        <v>0.8212697269794299</v>
      </c>
      <c r="L158">
        <v>37.519031524658203</v>
      </c>
      <c r="M158">
        <v>0.91474495458870841</v>
      </c>
    </row>
    <row r="159" spans="1:13" x14ac:dyDescent="0.25">
      <c r="A159" t="s">
        <v>160</v>
      </c>
      <c r="C159">
        <v>721.04158782958984</v>
      </c>
      <c r="D159">
        <v>0.4674276607018934</v>
      </c>
      <c r="F159">
        <v>506.28929901123053</v>
      </c>
      <c r="G159">
        <v>0.52361825546629148</v>
      </c>
      <c r="I159">
        <v>503.43373107910162</v>
      </c>
      <c r="J159">
        <v>0.52431033739556809</v>
      </c>
      <c r="L159">
        <v>302.75340525309252</v>
      </c>
      <c r="M159">
        <v>0.67144540689899845</v>
      </c>
    </row>
    <row r="160" spans="1:13" x14ac:dyDescent="0.25">
      <c r="A160" t="s">
        <v>161</v>
      </c>
      <c r="C160">
        <v>384.728515625</v>
      </c>
      <c r="D160">
        <v>0.61876485446378215</v>
      </c>
      <c r="F160">
        <v>271.03370030721032</v>
      </c>
      <c r="G160">
        <v>0.69152642048437174</v>
      </c>
      <c r="I160">
        <v>285.29340489705402</v>
      </c>
      <c r="J160">
        <v>0.68913860307894981</v>
      </c>
      <c r="L160">
        <v>126.094965616862</v>
      </c>
      <c r="M160">
        <v>0.81583934460510987</v>
      </c>
    </row>
    <row r="161" spans="1:13" x14ac:dyDescent="0.25">
      <c r="A161" t="s">
        <v>162</v>
      </c>
      <c r="C161">
        <v>17.710751851399738</v>
      </c>
      <c r="D161">
        <v>0.86843479507631505</v>
      </c>
      <c r="F161">
        <v>23.851167043050129</v>
      </c>
      <c r="G161">
        <v>0.89396297808070946</v>
      </c>
      <c r="I161">
        <v>31.265207926432289</v>
      </c>
      <c r="J161">
        <v>0.87669099936719552</v>
      </c>
      <c r="L161">
        <v>5.6248855590820313</v>
      </c>
      <c r="M161">
        <v>0.96979101667602541</v>
      </c>
    </row>
    <row r="162" spans="1:13" x14ac:dyDescent="0.25">
      <c r="A162" t="s">
        <v>163</v>
      </c>
      <c r="C162">
        <v>596.45549011230469</v>
      </c>
      <c r="D162">
        <v>0.50212121152652189</v>
      </c>
      <c r="F162">
        <v>438.47902679443359</v>
      </c>
      <c r="G162">
        <v>0.54334952881836529</v>
      </c>
      <c r="I162">
        <v>443.12422688802081</v>
      </c>
      <c r="J162">
        <v>0.54020551607928313</v>
      </c>
      <c r="L162">
        <v>296.24807103474927</v>
      </c>
      <c r="M162">
        <v>0.64142263486167106</v>
      </c>
    </row>
    <row r="163" spans="1:13" x14ac:dyDescent="0.25">
      <c r="A163" t="s">
        <v>164</v>
      </c>
      <c r="C163">
        <v>905.25696309407556</v>
      </c>
      <c r="D163">
        <v>0.48176924254842091</v>
      </c>
      <c r="F163">
        <v>689.86770248413086</v>
      </c>
      <c r="G163">
        <v>0.49496192872522982</v>
      </c>
      <c r="I163">
        <v>656.83178456624353</v>
      </c>
      <c r="J163">
        <v>0.49558562102241399</v>
      </c>
      <c r="L163">
        <v>496.0345408121745</v>
      </c>
      <c r="M163">
        <v>0.57125395802449752</v>
      </c>
    </row>
    <row r="164" spans="1:13" x14ac:dyDescent="0.25">
      <c r="A164" t="s">
        <v>165</v>
      </c>
      <c r="C164">
        <v>200.95991134643549</v>
      </c>
      <c r="D164">
        <v>0.68596257403922267</v>
      </c>
      <c r="F164">
        <v>136.81731796264651</v>
      </c>
      <c r="G164">
        <v>0.74518126205745394</v>
      </c>
      <c r="I164">
        <v>143.51863479614261</v>
      </c>
      <c r="J164">
        <v>0.74234285957489143</v>
      </c>
      <c r="L164">
        <v>73.91619873046875</v>
      </c>
      <c r="M164">
        <v>0.83012016343813666</v>
      </c>
    </row>
    <row r="165" spans="1:13" x14ac:dyDescent="0.25">
      <c r="A165" t="s">
        <v>166</v>
      </c>
      <c r="C165">
        <v>458.02965545654303</v>
      </c>
      <c r="D165">
        <v>0.5280950958051176</v>
      </c>
      <c r="F165">
        <v>337.19611358642578</v>
      </c>
      <c r="G165">
        <v>0.58323262364938167</v>
      </c>
      <c r="I165">
        <v>337.19897588094068</v>
      </c>
      <c r="J165">
        <v>0.58212733195732824</v>
      </c>
      <c r="L165">
        <v>203.17926915486649</v>
      </c>
      <c r="M165">
        <v>0.69302853500801709</v>
      </c>
    </row>
    <row r="166" spans="1:13" x14ac:dyDescent="0.25">
      <c r="A166" t="s">
        <v>167</v>
      </c>
      <c r="C166">
        <v>496.01722462971998</v>
      </c>
      <c r="D166">
        <v>0.51658769906019131</v>
      </c>
      <c r="F166">
        <v>373.99101257324219</v>
      </c>
      <c r="G166">
        <v>0.56695428319853203</v>
      </c>
      <c r="I166">
        <v>379.30690765380859</v>
      </c>
      <c r="J166">
        <v>0.56611204902688905</v>
      </c>
      <c r="L166">
        <v>227.0381889343262</v>
      </c>
      <c r="M166">
        <v>0.67482994613958935</v>
      </c>
    </row>
    <row r="167" spans="1:13" x14ac:dyDescent="0.25">
      <c r="A167" t="s">
        <v>168</v>
      </c>
      <c r="C167">
        <v>385.14492925008142</v>
      </c>
      <c r="D167">
        <v>0.53329352665031315</v>
      </c>
      <c r="F167">
        <v>281.66812642415363</v>
      </c>
      <c r="G167">
        <v>0.58242884623490077</v>
      </c>
      <c r="I167">
        <v>282.88492711385089</v>
      </c>
      <c r="J167">
        <v>0.57708769911970981</v>
      </c>
      <c r="L167">
        <v>164.86435063680011</v>
      </c>
      <c r="M167">
        <v>0.70688120509135022</v>
      </c>
    </row>
    <row r="168" spans="1:13" x14ac:dyDescent="0.25">
      <c r="A168" t="s">
        <v>169</v>
      </c>
      <c r="C168">
        <v>206.79107030232751</v>
      </c>
      <c r="D168">
        <v>0.68598629783965437</v>
      </c>
      <c r="F168">
        <v>146.1609916687012</v>
      </c>
      <c r="G168">
        <v>0.74982207091025599</v>
      </c>
      <c r="I168">
        <v>157.97745641072589</v>
      </c>
      <c r="J168">
        <v>0.73979452494679165</v>
      </c>
      <c r="L168">
        <v>75.363417307535812</v>
      </c>
      <c r="M168">
        <v>0.84632950417556041</v>
      </c>
    </row>
    <row r="169" spans="1:13" x14ac:dyDescent="0.25">
      <c r="A169" t="s">
        <v>170</v>
      </c>
      <c r="C169">
        <v>258.20395024617511</v>
      </c>
      <c r="D169">
        <v>0.63603857330768876</v>
      </c>
      <c r="F169">
        <v>163.4805857340495</v>
      </c>
      <c r="G169">
        <v>0.73326584424671992</v>
      </c>
      <c r="I169">
        <v>171.64203389485681</v>
      </c>
      <c r="J169">
        <v>0.73207699660305536</v>
      </c>
      <c r="L169">
        <v>59.795342763264983</v>
      </c>
      <c r="M169">
        <v>0.8803412050295899</v>
      </c>
    </row>
    <row r="170" spans="1:13" x14ac:dyDescent="0.25">
      <c r="A170" t="s">
        <v>171</v>
      </c>
      <c r="C170">
        <v>50.236629486083977</v>
      </c>
      <c r="D170">
        <v>0.82614364611754054</v>
      </c>
      <c r="F170">
        <v>41.836203257242843</v>
      </c>
      <c r="G170">
        <v>0.87301954642417634</v>
      </c>
      <c r="I170">
        <v>49.180595397949219</v>
      </c>
      <c r="J170">
        <v>0.8715805497177449</v>
      </c>
      <c r="L170">
        <v>18.491934458414711</v>
      </c>
      <c r="M170">
        <v>0.93342141958969405</v>
      </c>
    </row>
    <row r="171" spans="1:13" x14ac:dyDescent="0.25">
      <c r="A171" t="s">
        <v>172</v>
      </c>
      <c r="C171">
        <v>342.15522130330402</v>
      </c>
      <c r="D171">
        <v>0.56011734235915445</v>
      </c>
      <c r="F171">
        <v>253.9288279215495</v>
      </c>
      <c r="G171">
        <v>0.61833939786278602</v>
      </c>
      <c r="I171">
        <v>260.42535654703778</v>
      </c>
      <c r="J171">
        <v>0.62021698139709425</v>
      </c>
      <c r="L171">
        <v>142.48506037394199</v>
      </c>
      <c r="M171">
        <v>0.74928752935569654</v>
      </c>
    </row>
    <row r="172" spans="1:13" x14ac:dyDescent="0.25">
      <c r="A172" t="s">
        <v>173</v>
      </c>
      <c r="C172">
        <v>42.66237004597982</v>
      </c>
      <c r="D172">
        <v>0.85590988088168751</v>
      </c>
      <c r="F172">
        <v>44.639382680257157</v>
      </c>
      <c r="G172">
        <v>0.87789257873563631</v>
      </c>
      <c r="I172">
        <v>54.309719085693359</v>
      </c>
      <c r="J172">
        <v>0.87341273385967977</v>
      </c>
      <c r="L172">
        <v>11.613756815592451</v>
      </c>
      <c r="M172">
        <v>0.9566826562582379</v>
      </c>
    </row>
    <row r="173" spans="1:13" x14ac:dyDescent="0.25">
      <c r="A173" t="s">
        <v>174</v>
      </c>
      <c r="C173">
        <v>82.534356435139969</v>
      </c>
      <c r="D173">
        <v>0.77822310070600054</v>
      </c>
      <c r="F173">
        <v>73.72643915812175</v>
      </c>
      <c r="G173">
        <v>0.8199373258753031</v>
      </c>
      <c r="I173">
        <v>84.171710968017578</v>
      </c>
      <c r="J173">
        <v>0.81696259940460514</v>
      </c>
      <c r="L173">
        <v>27.20370229085286</v>
      </c>
      <c r="M173">
        <v>0.90626449557144773</v>
      </c>
    </row>
    <row r="174" spans="1:13" x14ac:dyDescent="0.25">
      <c r="A174" t="s">
        <v>175</v>
      </c>
      <c r="C174">
        <v>208.06870142618811</v>
      </c>
      <c r="D174">
        <v>0.61137233228651022</v>
      </c>
      <c r="F174">
        <v>154.31687927246091</v>
      </c>
      <c r="G174">
        <v>0.66547107270197103</v>
      </c>
      <c r="I174">
        <v>157.95476659139001</v>
      </c>
      <c r="J174">
        <v>0.66790948012636708</v>
      </c>
      <c r="L174">
        <v>70.580725351969406</v>
      </c>
      <c r="M174">
        <v>0.79477837269587814</v>
      </c>
    </row>
    <row r="175" spans="1:13" x14ac:dyDescent="0.25">
      <c r="A175" t="s">
        <v>176</v>
      </c>
      <c r="C175">
        <v>227.5399284362793</v>
      </c>
      <c r="D175">
        <v>0.60206126223626255</v>
      </c>
      <c r="F175">
        <v>167.78180694580081</v>
      </c>
      <c r="G175">
        <v>0.66296294202109107</v>
      </c>
      <c r="I175">
        <v>168.69833246866861</v>
      </c>
      <c r="J175">
        <v>0.6745662013854864</v>
      </c>
      <c r="L175">
        <v>70.395943959554032</v>
      </c>
      <c r="M175">
        <v>0.79388106483442245</v>
      </c>
    </row>
    <row r="176" spans="1:13" x14ac:dyDescent="0.25">
      <c r="A176" t="s">
        <v>177</v>
      </c>
      <c r="C176">
        <v>96.583183288574219</v>
      </c>
      <c r="D176">
        <v>0.71374370452620006</v>
      </c>
      <c r="F176">
        <v>70.659529368082687</v>
      </c>
      <c r="G176">
        <v>0.79074070907068583</v>
      </c>
      <c r="I176">
        <v>85.633955637613937</v>
      </c>
      <c r="J176">
        <v>0.75459759854305786</v>
      </c>
      <c r="L176">
        <v>26.558124542236332</v>
      </c>
      <c r="M176">
        <v>0.89845356197806325</v>
      </c>
    </row>
    <row r="177" spans="1:13" x14ac:dyDescent="0.25">
      <c r="A177" t="s">
        <v>178</v>
      </c>
      <c r="C177">
        <v>150.4163538614909</v>
      </c>
      <c r="D177">
        <v>0.68236949309758532</v>
      </c>
      <c r="F177">
        <v>118.0228004455566</v>
      </c>
      <c r="G177">
        <v>0.7338889210258891</v>
      </c>
      <c r="I177">
        <v>130.4280700683594</v>
      </c>
      <c r="J177">
        <v>0.7335846565729115</v>
      </c>
      <c r="L177">
        <v>48.259654998779297</v>
      </c>
      <c r="M177">
        <v>0.85354936114504154</v>
      </c>
    </row>
    <row r="178" spans="1:13" x14ac:dyDescent="0.25">
      <c r="A178" t="s">
        <v>179</v>
      </c>
      <c r="C178">
        <v>132.6946932474772</v>
      </c>
      <c r="D178">
        <v>0.69000944871514946</v>
      </c>
      <c r="F178">
        <v>106.8566652933757</v>
      </c>
      <c r="G178">
        <v>0.73985300962530387</v>
      </c>
      <c r="I178">
        <v>117.4501825968425</v>
      </c>
      <c r="J178">
        <v>0.73544730204834197</v>
      </c>
      <c r="L178">
        <v>41.138576507568359</v>
      </c>
      <c r="M178">
        <v>0.86285729526422594</v>
      </c>
    </row>
    <row r="179" spans="1:13" x14ac:dyDescent="0.25">
      <c r="A179" t="s">
        <v>180</v>
      </c>
      <c r="C179">
        <v>59.866081237792969</v>
      </c>
      <c r="D179">
        <v>0.7552652542736874</v>
      </c>
      <c r="F179">
        <v>60.004018147786461</v>
      </c>
      <c r="G179">
        <v>0.80780744399722293</v>
      </c>
      <c r="I179">
        <v>75.961550394694015</v>
      </c>
      <c r="J179">
        <v>0.79260569191970565</v>
      </c>
      <c r="L179">
        <v>19.49884541829427</v>
      </c>
      <c r="M179">
        <v>0.91499768356035405</v>
      </c>
    </row>
    <row r="180" spans="1:13" x14ac:dyDescent="0.25">
      <c r="A180" t="s">
        <v>181</v>
      </c>
      <c r="C180">
        <v>100.86864852905271</v>
      </c>
      <c r="D180">
        <v>0.75826069202758573</v>
      </c>
      <c r="F180">
        <v>79.403172810872391</v>
      </c>
      <c r="G180">
        <v>0.81828782767218122</v>
      </c>
      <c r="I180">
        <v>88.206901550292969</v>
      </c>
      <c r="J180">
        <v>0.81680034736560481</v>
      </c>
      <c r="L180">
        <v>24.626063028971359</v>
      </c>
      <c r="M180">
        <v>0.92672079095003435</v>
      </c>
    </row>
    <row r="181" spans="1:13" x14ac:dyDescent="0.25">
      <c r="A181" t="s">
        <v>182</v>
      </c>
      <c r="C181">
        <v>251.4379717508952</v>
      </c>
      <c r="D181">
        <v>0.64087355745311558</v>
      </c>
      <c r="F181">
        <v>195.52877426147461</v>
      </c>
      <c r="G181">
        <v>0.70481385380856876</v>
      </c>
      <c r="I181">
        <v>193.56343968709311</v>
      </c>
      <c r="J181">
        <v>0.70683448485490163</v>
      </c>
      <c r="L181">
        <v>96.851571400960282</v>
      </c>
      <c r="M181">
        <v>0.81654986220056092</v>
      </c>
    </row>
    <row r="182" spans="1:13" x14ac:dyDescent="0.25">
      <c r="A182" t="s">
        <v>183</v>
      </c>
      <c r="C182">
        <v>35.850608825683587</v>
      </c>
      <c r="D182">
        <v>0.88819378073957544</v>
      </c>
      <c r="F182">
        <v>33.804232279459633</v>
      </c>
      <c r="G182">
        <v>0.91314741052819437</v>
      </c>
      <c r="I182">
        <v>40.927815755208343</v>
      </c>
      <c r="J182">
        <v>0.90589961858548829</v>
      </c>
      <c r="L182">
        <v>11.43115234375</v>
      </c>
      <c r="M182">
        <v>0.96364625316500685</v>
      </c>
    </row>
    <row r="183" spans="1:13" x14ac:dyDescent="0.25">
      <c r="A183" t="s">
        <v>184</v>
      </c>
      <c r="C183">
        <v>90.588001251220703</v>
      </c>
      <c r="D183">
        <v>0.75179099949183559</v>
      </c>
      <c r="F183">
        <v>67.957839965820313</v>
      </c>
      <c r="G183">
        <v>0.82653083756617673</v>
      </c>
      <c r="I183">
        <v>79.981196085611984</v>
      </c>
      <c r="J183">
        <v>0.82248177811142986</v>
      </c>
      <c r="L183">
        <v>24.028250376383461</v>
      </c>
      <c r="M183">
        <v>0.92111341476969211</v>
      </c>
    </row>
    <row r="184" spans="1:13" x14ac:dyDescent="0.25">
      <c r="A184" t="s">
        <v>185</v>
      </c>
      <c r="C184">
        <v>106.1172955830892</v>
      </c>
      <c r="D184">
        <v>0.71423400963712969</v>
      </c>
      <c r="F184">
        <v>74.862823486328125</v>
      </c>
      <c r="G184">
        <v>0.79233962692245108</v>
      </c>
      <c r="I184">
        <v>92.160785675048828</v>
      </c>
      <c r="J184">
        <v>0.78998576340433724</v>
      </c>
      <c r="L184">
        <v>27.90399678548177</v>
      </c>
      <c r="M184">
        <v>0.90861695387149632</v>
      </c>
    </row>
    <row r="185" spans="1:13" x14ac:dyDescent="0.25">
      <c r="A185" t="s">
        <v>186</v>
      </c>
      <c r="C185">
        <v>413.95290756225592</v>
      </c>
      <c r="D185">
        <v>0.58297379199002097</v>
      </c>
      <c r="F185">
        <v>302.80387751261401</v>
      </c>
      <c r="G185">
        <v>0.65427986266221605</v>
      </c>
      <c r="I185">
        <v>304.59819539388019</v>
      </c>
      <c r="J185">
        <v>0.64487944221490834</v>
      </c>
      <c r="L185">
        <v>182.5134353637695</v>
      </c>
      <c r="M185">
        <v>0.76362446827174113</v>
      </c>
    </row>
    <row r="186" spans="1:13" x14ac:dyDescent="0.25">
      <c r="A186" t="s">
        <v>187</v>
      </c>
      <c r="C186">
        <v>84.002311706542969</v>
      </c>
      <c r="D186">
        <v>0.82838330597243337</v>
      </c>
      <c r="F186">
        <v>63.370646158854157</v>
      </c>
      <c r="G186">
        <v>0.86390311615182658</v>
      </c>
      <c r="I186">
        <v>78.882588704427079</v>
      </c>
      <c r="J186">
        <v>0.86019606256126691</v>
      </c>
      <c r="L186">
        <v>28.256660461425781</v>
      </c>
      <c r="M186">
        <v>0.92617782464895326</v>
      </c>
    </row>
    <row r="187" spans="1:13" x14ac:dyDescent="0.25">
      <c r="A187" t="s">
        <v>188</v>
      </c>
      <c r="C187">
        <v>450.33612569173181</v>
      </c>
      <c r="D187">
        <v>0.50982640750228914</v>
      </c>
      <c r="F187">
        <v>328.14717483520508</v>
      </c>
      <c r="G187">
        <v>0.54903844831234083</v>
      </c>
      <c r="I187">
        <v>336.66924285888672</v>
      </c>
      <c r="J187">
        <v>0.53743239012038746</v>
      </c>
      <c r="L187">
        <v>221.4527498881022</v>
      </c>
      <c r="M187">
        <v>0.6385521501392506</v>
      </c>
    </row>
    <row r="188" spans="1:13" x14ac:dyDescent="0.25">
      <c r="A188" t="s">
        <v>189</v>
      </c>
      <c r="C188">
        <v>224.70793533325201</v>
      </c>
      <c r="D188">
        <v>0.64864531174319662</v>
      </c>
      <c r="F188">
        <v>175.69185256958011</v>
      </c>
      <c r="G188">
        <v>0.70725995864349755</v>
      </c>
      <c r="I188">
        <v>176.8525365193685</v>
      </c>
      <c r="J188">
        <v>0.70928167594668834</v>
      </c>
      <c r="L188">
        <v>80.566795349121094</v>
      </c>
      <c r="M188">
        <v>0.81264034080241743</v>
      </c>
    </row>
    <row r="189" spans="1:13" x14ac:dyDescent="0.25">
      <c r="A189" t="s">
        <v>190</v>
      </c>
      <c r="C189">
        <v>280.26156489054358</v>
      </c>
      <c r="D189">
        <v>0.65547445847107133</v>
      </c>
      <c r="F189">
        <v>213.59822972615561</v>
      </c>
      <c r="G189">
        <v>0.70253661138026546</v>
      </c>
      <c r="I189">
        <v>217.743527730306</v>
      </c>
      <c r="J189">
        <v>0.69480451809655008</v>
      </c>
      <c r="L189">
        <v>132.79280217488611</v>
      </c>
      <c r="M189">
        <v>0.77964550575491531</v>
      </c>
    </row>
    <row r="190" spans="1:13" x14ac:dyDescent="0.25">
      <c r="A190" t="s">
        <v>191</v>
      </c>
      <c r="C190">
        <v>506.52380752563482</v>
      </c>
      <c r="D190">
        <v>0.54099287384670569</v>
      </c>
      <c r="F190">
        <v>342.75243123372388</v>
      </c>
      <c r="G190">
        <v>0.63329288506865589</v>
      </c>
      <c r="I190">
        <v>347.6181360880534</v>
      </c>
      <c r="J190">
        <v>0.62851670028483353</v>
      </c>
      <c r="L190">
        <v>180.63992436726889</v>
      </c>
      <c r="M190">
        <v>0.76438126554975749</v>
      </c>
    </row>
    <row r="191" spans="1:13" x14ac:dyDescent="0.25">
      <c r="A191" t="s">
        <v>192</v>
      </c>
      <c r="C191">
        <v>173.24557876586911</v>
      </c>
      <c r="D191">
        <v>0.69932314304835808</v>
      </c>
      <c r="F191">
        <v>119.8041610717773</v>
      </c>
      <c r="G191">
        <v>0.76767748624080456</v>
      </c>
      <c r="I191">
        <v>123.94204203287759</v>
      </c>
      <c r="J191">
        <v>0.77178361213265845</v>
      </c>
      <c r="L191">
        <v>60.190769195556641</v>
      </c>
      <c r="M191">
        <v>0.85878275994435482</v>
      </c>
    </row>
    <row r="192" spans="1:13" x14ac:dyDescent="0.25">
      <c r="A192" t="s">
        <v>193</v>
      </c>
      <c r="C192">
        <v>43.040609995524093</v>
      </c>
      <c r="D192">
        <v>0.80810900845615985</v>
      </c>
      <c r="F192">
        <v>38.938385009765618</v>
      </c>
      <c r="G192">
        <v>0.86518899247290137</v>
      </c>
      <c r="I192">
        <v>51.207843780517578</v>
      </c>
      <c r="J192">
        <v>0.84833392335828661</v>
      </c>
      <c r="L192">
        <v>11.9541384379069</v>
      </c>
      <c r="M192">
        <v>0.95181999277054297</v>
      </c>
    </row>
    <row r="193" spans="1:13" x14ac:dyDescent="0.25">
      <c r="A193" t="s">
        <v>194</v>
      </c>
      <c r="C193">
        <v>24.774279276529949</v>
      </c>
      <c r="D193">
        <v>0.87057762139623807</v>
      </c>
      <c r="F193">
        <v>25.85831451416016</v>
      </c>
      <c r="G193">
        <v>0.90301382040311917</v>
      </c>
      <c r="I193">
        <v>31.423230489095051</v>
      </c>
      <c r="J193">
        <v>0.89661509784717863</v>
      </c>
      <c r="L193">
        <v>10.066435496012369</v>
      </c>
      <c r="M193">
        <v>0.95364458903544502</v>
      </c>
    </row>
    <row r="194" spans="1:13" x14ac:dyDescent="0.25">
      <c r="A194" t="s">
        <v>195</v>
      </c>
      <c r="C194">
        <v>22.789239247639969</v>
      </c>
      <c r="D194">
        <v>0.89488869637180513</v>
      </c>
      <c r="F194">
        <v>29.243278503417969</v>
      </c>
      <c r="G194">
        <v>0.90180565645236621</v>
      </c>
      <c r="I194">
        <v>38.463575998942048</v>
      </c>
      <c r="J194">
        <v>0.89666834130711981</v>
      </c>
      <c r="L194">
        <v>8.3143742879231777</v>
      </c>
      <c r="M194">
        <v>0.96655773189703897</v>
      </c>
    </row>
    <row r="195" spans="1:13" x14ac:dyDescent="0.25">
      <c r="A195" t="s">
        <v>196</v>
      </c>
      <c r="C195">
        <v>39.352121988932289</v>
      </c>
      <c r="D195">
        <v>0.87380301293835716</v>
      </c>
      <c r="F195">
        <v>42.237452189127602</v>
      </c>
      <c r="G195">
        <v>0.8843931110274742</v>
      </c>
      <c r="I195">
        <v>51.338882446289063</v>
      </c>
      <c r="J195">
        <v>0.88244012101093139</v>
      </c>
      <c r="L195">
        <v>11.844210306803379</v>
      </c>
      <c r="M195">
        <v>0.95900517942031849</v>
      </c>
    </row>
    <row r="196" spans="1:13" x14ac:dyDescent="0.25">
      <c r="A196" t="s">
        <v>197</v>
      </c>
      <c r="C196">
        <v>56.011178334554039</v>
      </c>
      <c r="D196">
        <v>0.83468686908199341</v>
      </c>
      <c r="F196">
        <v>56.087234497070313</v>
      </c>
      <c r="G196">
        <v>0.86155763003146169</v>
      </c>
      <c r="I196">
        <v>61.804545084635407</v>
      </c>
      <c r="J196">
        <v>0.86970669380035226</v>
      </c>
      <c r="L196">
        <v>16.322202046712238</v>
      </c>
      <c r="M196">
        <v>0.94790250047857105</v>
      </c>
    </row>
    <row r="197" spans="1:13" x14ac:dyDescent="0.25">
      <c r="A197" t="s">
        <v>198</v>
      </c>
      <c r="C197">
        <v>108.56494522094729</v>
      </c>
      <c r="D197">
        <v>0.77137534991258916</v>
      </c>
      <c r="F197">
        <v>81.172663370768234</v>
      </c>
      <c r="G197">
        <v>0.82978603134045381</v>
      </c>
      <c r="I197">
        <v>90.574709574381515</v>
      </c>
      <c r="J197">
        <v>0.83179134855374637</v>
      </c>
      <c r="L197">
        <v>31.514611562093101</v>
      </c>
      <c r="M197">
        <v>0.91920077109038889</v>
      </c>
    </row>
    <row r="198" spans="1:13" x14ac:dyDescent="0.25">
      <c r="A198" t="s">
        <v>199</v>
      </c>
      <c r="C198">
        <v>119.7830530802409</v>
      </c>
      <c r="D198">
        <v>0.7059306897826515</v>
      </c>
      <c r="F198">
        <v>102.45652262369789</v>
      </c>
      <c r="G198">
        <v>0.74817078050272412</v>
      </c>
      <c r="I198">
        <v>109.2981465657552</v>
      </c>
      <c r="J198">
        <v>0.75344164302688821</v>
      </c>
      <c r="L198">
        <v>37.758482615152992</v>
      </c>
      <c r="M198">
        <v>0.85921900823532893</v>
      </c>
    </row>
    <row r="199" spans="1:13" x14ac:dyDescent="0.25">
      <c r="A199" t="s">
        <v>200</v>
      </c>
      <c r="C199">
        <v>77.669844309488937</v>
      </c>
      <c r="D199">
        <v>0.72671973923446531</v>
      </c>
      <c r="F199">
        <v>63.079433441162109</v>
      </c>
      <c r="G199">
        <v>0.79043102969948886</v>
      </c>
      <c r="I199">
        <v>68.5374755859375</v>
      </c>
      <c r="J199">
        <v>0.77573401527657826</v>
      </c>
      <c r="L199">
        <v>30.78806432088216</v>
      </c>
      <c r="M199">
        <v>0.88090144104293111</v>
      </c>
    </row>
    <row r="200" spans="1:13" x14ac:dyDescent="0.25">
      <c r="A200" t="s">
        <v>201</v>
      </c>
      <c r="C200">
        <v>88.697085062662765</v>
      </c>
      <c r="D200">
        <v>0.76943970469489242</v>
      </c>
      <c r="F200">
        <v>71.106187184651688</v>
      </c>
      <c r="G200">
        <v>0.8270953133817579</v>
      </c>
      <c r="I200">
        <v>76.913801829020187</v>
      </c>
      <c r="J200">
        <v>0.82799719710908715</v>
      </c>
      <c r="L200">
        <v>25.88268915812175</v>
      </c>
      <c r="M200">
        <v>0.91685510787753799</v>
      </c>
    </row>
    <row r="201" spans="1:13" x14ac:dyDescent="0.25">
      <c r="A201" t="s">
        <v>202</v>
      </c>
      <c r="C201">
        <v>270.98464330037427</v>
      </c>
      <c r="D201">
        <v>0.60678170990926839</v>
      </c>
      <c r="F201">
        <v>186.6184158325195</v>
      </c>
      <c r="G201">
        <v>0.67117680935566837</v>
      </c>
      <c r="I201">
        <v>198.04031499226889</v>
      </c>
      <c r="J201">
        <v>0.65219252905460756</v>
      </c>
      <c r="L201">
        <v>102.517640431722</v>
      </c>
      <c r="M201">
        <v>0.78727575004115169</v>
      </c>
    </row>
    <row r="202" spans="1:13" x14ac:dyDescent="0.25">
      <c r="A202" t="s">
        <v>203</v>
      </c>
      <c r="C202">
        <v>92.188213348388672</v>
      </c>
      <c r="D202">
        <v>0.75655888105201585</v>
      </c>
      <c r="F202">
        <v>85.5258191426595</v>
      </c>
      <c r="G202">
        <v>0.81530539262186463</v>
      </c>
      <c r="I202">
        <v>99.655845642089844</v>
      </c>
      <c r="J202">
        <v>0.81856528615223467</v>
      </c>
      <c r="L202">
        <v>25.16678619384766</v>
      </c>
      <c r="M202">
        <v>0.92145652638651854</v>
      </c>
    </row>
    <row r="203" spans="1:13" x14ac:dyDescent="0.25">
      <c r="A203" t="s">
        <v>204</v>
      </c>
      <c r="C203">
        <v>250.71237309773761</v>
      </c>
      <c r="D203">
        <v>0.61045795761087662</v>
      </c>
      <c r="F203">
        <v>222.07413609822589</v>
      </c>
      <c r="G203">
        <v>0.66043718850408284</v>
      </c>
      <c r="I203">
        <v>239.94563293457031</v>
      </c>
      <c r="J203">
        <v>0.65458756734012968</v>
      </c>
      <c r="L203">
        <v>101.0666160583496</v>
      </c>
      <c r="M203">
        <v>0.75732283886653573</v>
      </c>
    </row>
    <row r="204" spans="1:13" x14ac:dyDescent="0.25">
      <c r="A204" t="s">
        <v>205</v>
      </c>
      <c r="C204">
        <v>171.84571584065759</v>
      </c>
      <c r="D204">
        <v>0.62864929443825834</v>
      </c>
      <c r="F204">
        <v>128.09568532307941</v>
      </c>
      <c r="G204">
        <v>0.73692440242793145</v>
      </c>
      <c r="I204">
        <v>140.43000411987299</v>
      </c>
      <c r="J204">
        <v>0.72957430283797065</v>
      </c>
      <c r="L204">
        <v>46.136506398518883</v>
      </c>
      <c r="M204">
        <v>0.8840960618640884</v>
      </c>
    </row>
    <row r="205" spans="1:13" x14ac:dyDescent="0.25">
      <c r="A205" t="s">
        <v>206</v>
      </c>
      <c r="C205">
        <v>171.6164474487305</v>
      </c>
      <c r="D205">
        <v>0.63809016713591182</v>
      </c>
      <c r="F205">
        <v>129.86991755167639</v>
      </c>
      <c r="G205">
        <v>0.70427594801537408</v>
      </c>
      <c r="I205">
        <v>141.62761815389001</v>
      </c>
      <c r="J205">
        <v>0.70730666753280536</v>
      </c>
      <c r="L205">
        <v>52.416041056315102</v>
      </c>
      <c r="M205">
        <v>0.83495970394265717</v>
      </c>
    </row>
    <row r="206" spans="1:13" x14ac:dyDescent="0.25">
      <c r="A206" t="s">
        <v>207</v>
      </c>
      <c r="C206">
        <v>60.138445536295571</v>
      </c>
      <c r="D206">
        <v>0.80982169273048898</v>
      </c>
      <c r="F206">
        <v>59.966279347737633</v>
      </c>
      <c r="G206">
        <v>0.83686729521022529</v>
      </c>
      <c r="I206">
        <v>69.306229909261063</v>
      </c>
      <c r="J206">
        <v>0.82612865485396059</v>
      </c>
      <c r="L206">
        <v>22.86501820882161</v>
      </c>
      <c r="M206">
        <v>0.92102720871089583</v>
      </c>
    </row>
    <row r="207" spans="1:13" x14ac:dyDescent="0.25">
      <c r="A207" t="s">
        <v>208</v>
      </c>
      <c r="C207">
        <v>206.08417765299481</v>
      </c>
      <c r="D207">
        <v>0.73425718933818918</v>
      </c>
      <c r="F207">
        <v>158.20380910237631</v>
      </c>
      <c r="G207">
        <v>0.77180325046056797</v>
      </c>
      <c r="I207">
        <v>164.60982894897461</v>
      </c>
      <c r="J207">
        <v>0.76692273083766949</v>
      </c>
      <c r="L207">
        <v>95.350632985432938</v>
      </c>
      <c r="M207">
        <v>0.82607716473284343</v>
      </c>
    </row>
    <row r="208" spans="1:13" x14ac:dyDescent="0.25">
      <c r="A208" t="s">
        <v>209</v>
      </c>
      <c r="C208">
        <v>116.3277587890625</v>
      </c>
      <c r="D208">
        <v>0.73302055923142806</v>
      </c>
      <c r="F208">
        <v>85.6372667948405</v>
      </c>
      <c r="G208">
        <v>0.78705016579332476</v>
      </c>
      <c r="I208">
        <v>91.765538533528641</v>
      </c>
      <c r="J208">
        <v>0.78391183041175827</v>
      </c>
      <c r="L208">
        <v>37.228707631429039</v>
      </c>
      <c r="M208">
        <v>0.88345895878393998</v>
      </c>
    </row>
    <row r="209" spans="1:13" x14ac:dyDescent="0.25">
      <c r="A209" t="s">
        <v>210</v>
      </c>
      <c r="C209">
        <v>447.74100240071613</v>
      </c>
      <c r="D209">
        <v>0.65944008006005272</v>
      </c>
      <c r="F209">
        <v>291.51184844970697</v>
      </c>
      <c r="G209">
        <v>0.73711902974547405</v>
      </c>
      <c r="I209">
        <v>313.95822779337573</v>
      </c>
      <c r="J209">
        <v>0.73084655807069232</v>
      </c>
      <c r="L209">
        <v>145.2484270731608</v>
      </c>
      <c r="M209">
        <v>0.83012603161235565</v>
      </c>
    </row>
    <row r="210" spans="1:13" x14ac:dyDescent="0.25">
      <c r="A210" t="s">
        <v>211</v>
      </c>
      <c r="C210">
        <v>9.5708147684733067</v>
      </c>
      <c r="D210">
        <v>0.90135748036587382</v>
      </c>
      <c r="F210">
        <v>25.588134765625</v>
      </c>
      <c r="G210">
        <v>0.89849192323427296</v>
      </c>
      <c r="I210">
        <v>32.637761433919273</v>
      </c>
      <c r="J210">
        <v>0.8718072697671394</v>
      </c>
      <c r="L210">
        <v>3.500635782877604</v>
      </c>
      <c r="M210">
        <v>0.97373505324118115</v>
      </c>
    </row>
    <row r="211" spans="1:13" x14ac:dyDescent="0.25">
      <c r="A211" t="s">
        <v>212</v>
      </c>
      <c r="C211">
        <v>97.471015930175781</v>
      </c>
      <c r="D211">
        <v>0.67535726416995623</v>
      </c>
      <c r="F211">
        <v>76.309521993001297</v>
      </c>
      <c r="G211">
        <v>0.73852083029313764</v>
      </c>
      <c r="I211">
        <v>71.593396504720047</v>
      </c>
      <c r="J211">
        <v>0.74634562920884273</v>
      </c>
      <c r="L211">
        <v>37.441285451253258</v>
      </c>
      <c r="M211">
        <v>0.84092533928128399</v>
      </c>
    </row>
    <row r="212" spans="1:13" x14ac:dyDescent="0.25">
      <c r="A212" t="s">
        <v>213</v>
      </c>
      <c r="C212">
        <v>24.642787933349609</v>
      </c>
      <c r="D212">
        <v>0.8533657405677032</v>
      </c>
      <c r="F212">
        <v>24.090922037760421</v>
      </c>
      <c r="G212">
        <v>0.89267587901424772</v>
      </c>
      <c r="I212">
        <v>27.953000386555988</v>
      </c>
      <c r="J212">
        <v>0.87835156194865671</v>
      </c>
      <c r="L212">
        <v>9.6189549763997402</v>
      </c>
      <c r="M212">
        <v>0.94817830825176841</v>
      </c>
    </row>
    <row r="213" spans="1:13" x14ac:dyDescent="0.25">
      <c r="A213" t="s">
        <v>214</v>
      </c>
      <c r="C213">
        <v>43.043875376383461</v>
      </c>
      <c r="D213">
        <v>0.83709371408617439</v>
      </c>
      <c r="F213">
        <v>44.585835774739593</v>
      </c>
      <c r="G213">
        <v>0.84892811513873034</v>
      </c>
      <c r="I213">
        <v>51.772445678710938</v>
      </c>
      <c r="J213">
        <v>0.8560983724682375</v>
      </c>
      <c r="L213">
        <v>14.8947639465332</v>
      </c>
      <c r="M213">
        <v>0.93622673458756944</v>
      </c>
    </row>
    <row r="214" spans="1:13" x14ac:dyDescent="0.25">
      <c r="A214" t="s">
        <v>215</v>
      </c>
      <c r="C214">
        <v>69.312675476074219</v>
      </c>
      <c r="D214">
        <v>0.77041083380724817</v>
      </c>
      <c r="F214">
        <v>63.273455301920571</v>
      </c>
      <c r="G214">
        <v>0.81170307807489361</v>
      </c>
      <c r="I214">
        <v>70.216213226318359</v>
      </c>
      <c r="J214">
        <v>0.81626870203141744</v>
      </c>
      <c r="L214">
        <v>17.627611796061199</v>
      </c>
      <c r="M214">
        <v>0.92912781476886863</v>
      </c>
    </row>
    <row r="215" spans="1:13" x14ac:dyDescent="0.25">
      <c r="A215" t="s">
        <v>216</v>
      </c>
      <c r="C215">
        <v>128.86275863647461</v>
      </c>
      <c r="D215">
        <v>0.76322636785152831</v>
      </c>
      <c r="F215">
        <v>95.394934336344406</v>
      </c>
      <c r="G215">
        <v>0.81687248960899195</v>
      </c>
      <c r="I215">
        <v>104.38818232218421</v>
      </c>
      <c r="J215">
        <v>0.81396895856224594</v>
      </c>
      <c r="L215">
        <v>48.624263763427727</v>
      </c>
      <c r="M215">
        <v>0.88444640617876258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EA27-B5C6-4D39-9FD5-7B54EECE228B}">
  <dimension ref="A1:M215"/>
  <sheetViews>
    <sheetView topLeftCell="A115" zoomScale="85" zoomScaleNormal="85" workbookViewId="0">
      <selection activeCell="T105" sqref="T105"/>
    </sheetView>
  </sheetViews>
  <sheetFormatPr baseColWidth="10" defaultColWidth="9.140625" defaultRowHeight="15" x14ac:dyDescent="0.25"/>
  <cols>
    <col min="1" max="1" width="10.5703125" customWidth="1"/>
    <col min="2" max="2" width="13.5703125" customWidth="1"/>
    <col min="5" max="5" width="14.85546875" customWidth="1"/>
  </cols>
  <sheetData>
    <row r="1" spans="1:13" x14ac:dyDescent="0.25">
      <c r="C1" s="2" t="s">
        <v>108</v>
      </c>
      <c r="F1" s="2" t="s">
        <v>110</v>
      </c>
      <c r="I1" s="2" t="s">
        <v>111</v>
      </c>
      <c r="L1" s="2" t="s">
        <v>109</v>
      </c>
    </row>
    <row r="2" spans="1:13" x14ac:dyDescent="0.25">
      <c r="A2" s="6" t="s">
        <v>0</v>
      </c>
      <c r="B2" s="2"/>
      <c r="C2" s="6" t="s">
        <v>1</v>
      </c>
      <c r="D2" s="6" t="s">
        <v>2</v>
      </c>
      <c r="F2" s="6" t="s">
        <v>1</v>
      </c>
      <c r="G2" s="6" t="s">
        <v>2</v>
      </c>
      <c r="H2" s="3"/>
      <c r="I2" s="4" t="s">
        <v>1</v>
      </c>
      <c r="J2" s="5" t="s">
        <v>2</v>
      </c>
      <c r="L2" s="4" t="s">
        <v>1</v>
      </c>
      <c r="M2" s="5" t="s">
        <v>2</v>
      </c>
    </row>
    <row r="3" spans="1:13" x14ac:dyDescent="0.25">
      <c r="A3" t="s">
        <v>218</v>
      </c>
    </row>
    <row r="4" spans="1:13" x14ac:dyDescent="0.25">
      <c r="A4" t="s">
        <v>6</v>
      </c>
      <c r="C4">
        <v>12.613047281901039</v>
      </c>
      <c r="D4">
        <v>0.90906633773667078</v>
      </c>
      <c r="F4">
        <v>23.085825602213539</v>
      </c>
      <c r="G4">
        <v>0.89365024376915236</v>
      </c>
      <c r="I4">
        <v>28.64402135213216</v>
      </c>
      <c r="J4">
        <v>0.88002515637705814</v>
      </c>
      <c r="L4">
        <v>4.6373202006022138</v>
      </c>
      <c r="M4">
        <v>0.96795110691963615</v>
      </c>
    </row>
    <row r="5" spans="1:13" x14ac:dyDescent="0.25">
      <c r="A5" t="s">
        <v>5</v>
      </c>
      <c r="C5">
        <v>28.145006815592449</v>
      </c>
      <c r="D5">
        <v>0.8064009587852965</v>
      </c>
      <c r="F5">
        <v>29.927242279052731</v>
      </c>
      <c r="G5">
        <v>0.81348850149629781</v>
      </c>
      <c r="I5">
        <v>35.122303009033203</v>
      </c>
      <c r="J5">
        <v>0.80505186201400558</v>
      </c>
      <c r="L5">
        <v>16.002859751383461</v>
      </c>
      <c r="M5">
        <v>0.86622675767680679</v>
      </c>
    </row>
    <row r="6" spans="1:13" x14ac:dyDescent="0.25">
      <c r="A6" t="s">
        <v>36</v>
      </c>
      <c r="C6">
        <v>32.125916798909508</v>
      </c>
      <c r="D6">
        <v>0.82950712247588498</v>
      </c>
      <c r="F6">
        <v>45.083541870117188</v>
      </c>
      <c r="G6">
        <v>0.8340962029106026</v>
      </c>
      <c r="I6">
        <v>50.006098429361977</v>
      </c>
      <c r="J6">
        <v>0.84518713881403984</v>
      </c>
      <c r="L6">
        <v>12.13621648152669</v>
      </c>
      <c r="M6">
        <v>0.92844459712055916</v>
      </c>
    </row>
    <row r="7" spans="1:13" x14ac:dyDescent="0.25">
      <c r="A7" t="s">
        <v>44</v>
      </c>
      <c r="C7">
        <v>34.409647623697907</v>
      </c>
      <c r="D7">
        <v>0.83640180617466198</v>
      </c>
      <c r="F7">
        <v>37.352198282877602</v>
      </c>
      <c r="G7">
        <v>0.85667708440284829</v>
      </c>
      <c r="I7">
        <v>45.221267700195313</v>
      </c>
      <c r="J7">
        <v>0.85111057524197431</v>
      </c>
      <c r="L7">
        <v>12.49521509806315</v>
      </c>
      <c r="M7">
        <v>0.93031932755223778</v>
      </c>
    </row>
    <row r="8" spans="1:13" x14ac:dyDescent="0.25">
      <c r="A8" t="s">
        <v>40</v>
      </c>
      <c r="C8">
        <v>36.547893524169922</v>
      </c>
      <c r="D8">
        <v>0.82700538446304195</v>
      </c>
      <c r="F8">
        <v>41.192087809244789</v>
      </c>
      <c r="G8">
        <v>0.83188507315080018</v>
      </c>
      <c r="I8">
        <v>46.326953887939453</v>
      </c>
      <c r="J8">
        <v>0.83812262535699056</v>
      </c>
      <c r="L8">
        <v>14.85160064697266</v>
      </c>
      <c r="M8">
        <v>0.91854326271636333</v>
      </c>
    </row>
    <row r="9" spans="1:13" x14ac:dyDescent="0.25">
      <c r="A9" t="s">
        <v>77</v>
      </c>
      <c r="C9">
        <v>46.553630828857422</v>
      </c>
      <c r="D9">
        <v>0.7477470945809781</v>
      </c>
      <c r="F9">
        <v>46.177338918050133</v>
      </c>
      <c r="G9">
        <v>0.77689642205578713</v>
      </c>
      <c r="I9">
        <v>50.44549560546875</v>
      </c>
      <c r="J9">
        <v>0.78320271965450872</v>
      </c>
      <c r="L9">
        <v>23.013149261474609</v>
      </c>
      <c r="M9">
        <v>0.83607176753358081</v>
      </c>
    </row>
    <row r="10" spans="1:13" x14ac:dyDescent="0.25">
      <c r="A10" t="s">
        <v>16</v>
      </c>
      <c r="C10">
        <v>46.613262176513672</v>
      </c>
      <c r="D10">
        <v>0.78517746889966489</v>
      </c>
      <c r="F10">
        <v>39.473242441813149</v>
      </c>
      <c r="G10">
        <v>0.83494116448394085</v>
      </c>
      <c r="I10">
        <v>42.485637664794922</v>
      </c>
      <c r="J10">
        <v>0.83100980999106844</v>
      </c>
      <c r="L10">
        <v>14.41819890340169</v>
      </c>
      <c r="M10">
        <v>0.9238182243703541</v>
      </c>
    </row>
    <row r="11" spans="1:13" x14ac:dyDescent="0.25">
      <c r="A11" t="s">
        <v>32</v>
      </c>
      <c r="C11">
        <v>48.216532389322907</v>
      </c>
      <c r="D11">
        <v>0.7752963451974253</v>
      </c>
      <c r="F11">
        <v>46.326204935709633</v>
      </c>
      <c r="G11">
        <v>0.79700072824720303</v>
      </c>
      <c r="I11">
        <v>53.799306233723961</v>
      </c>
      <c r="J11">
        <v>0.80036908344887869</v>
      </c>
      <c r="L11">
        <v>22.581633249918621</v>
      </c>
      <c r="M11">
        <v>0.86326381536255525</v>
      </c>
    </row>
    <row r="12" spans="1:13" x14ac:dyDescent="0.25">
      <c r="A12" t="s">
        <v>27</v>
      </c>
      <c r="C12">
        <v>49.0474853515625</v>
      </c>
      <c r="D12">
        <v>0.78631624821226387</v>
      </c>
      <c r="F12">
        <v>50.905975341796882</v>
      </c>
      <c r="G12">
        <v>0.81443475157350365</v>
      </c>
      <c r="I12">
        <v>50.372370402018227</v>
      </c>
      <c r="J12">
        <v>0.8365591610273212</v>
      </c>
      <c r="L12">
        <v>16.163565317789711</v>
      </c>
      <c r="M12">
        <v>0.91176108845296333</v>
      </c>
    </row>
    <row r="13" spans="1:13" x14ac:dyDescent="0.25">
      <c r="A13" t="s">
        <v>103</v>
      </c>
      <c r="C13">
        <v>55.206988016764321</v>
      </c>
      <c r="D13">
        <v>0.80654092758960738</v>
      </c>
      <c r="F13">
        <v>47.981349945068359</v>
      </c>
      <c r="G13">
        <v>0.8494898218593786</v>
      </c>
      <c r="I13">
        <v>52.750194549560547</v>
      </c>
      <c r="J13">
        <v>0.84672446721006711</v>
      </c>
      <c r="L13">
        <v>22.90962855021159</v>
      </c>
      <c r="M13">
        <v>0.90428232454862723</v>
      </c>
    </row>
    <row r="14" spans="1:13" x14ac:dyDescent="0.25">
      <c r="A14" t="s">
        <v>42</v>
      </c>
      <c r="C14">
        <v>57.353735605875649</v>
      </c>
      <c r="D14">
        <v>0.78263440122255445</v>
      </c>
      <c r="F14">
        <v>51.176186879475907</v>
      </c>
      <c r="G14">
        <v>0.81572878978272412</v>
      </c>
      <c r="I14">
        <v>55.339055379231773</v>
      </c>
      <c r="J14">
        <v>0.82118521181783377</v>
      </c>
      <c r="L14">
        <v>17.849660237630211</v>
      </c>
      <c r="M14">
        <v>0.89859010906894943</v>
      </c>
    </row>
    <row r="15" spans="1:13" x14ac:dyDescent="0.25">
      <c r="A15" t="s">
        <v>24</v>
      </c>
      <c r="C15">
        <v>58.958539326985679</v>
      </c>
      <c r="D15">
        <v>0.77507647276872838</v>
      </c>
      <c r="F15">
        <v>52.272913614908852</v>
      </c>
      <c r="G15">
        <v>0.80263215568908086</v>
      </c>
      <c r="I15">
        <v>49.481619517008461</v>
      </c>
      <c r="J15">
        <v>0.82578168872220392</v>
      </c>
      <c r="L15">
        <v>20.471205393473308</v>
      </c>
      <c r="M15">
        <v>0.89880878929765184</v>
      </c>
    </row>
    <row r="16" spans="1:13" x14ac:dyDescent="0.25">
      <c r="A16" t="s">
        <v>74</v>
      </c>
      <c r="C16">
        <v>62.567569732666023</v>
      </c>
      <c r="D16">
        <v>0.74518075821134644</v>
      </c>
      <c r="F16">
        <v>53.207158406575523</v>
      </c>
      <c r="G16">
        <v>0.77375881710318473</v>
      </c>
      <c r="I16">
        <v>54.936599731445313</v>
      </c>
      <c r="J16">
        <v>0.77543197749840365</v>
      </c>
      <c r="L16">
        <v>31.245942433675129</v>
      </c>
      <c r="M16">
        <v>0.83310378076186609</v>
      </c>
    </row>
    <row r="17" spans="1:13" x14ac:dyDescent="0.25">
      <c r="A17" t="s">
        <v>10</v>
      </c>
      <c r="C17">
        <v>64.879914601643875</v>
      </c>
      <c r="D17">
        <v>0.75584702601628873</v>
      </c>
      <c r="F17">
        <v>56.419216156005859</v>
      </c>
      <c r="G17">
        <v>0.7904307991891496</v>
      </c>
      <c r="I17">
        <v>61.088261922200523</v>
      </c>
      <c r="J17">
        <v>0.79426086272334506</v>
      </c>
      <c r="L17">
        <v>25.372105916341141</v>
      </c>
      <c r="M17">
        <v>0.86485016670141557</v>
      </c>
    </row>
    <row r="18" spans="1:13" x14ac:dyDescent="0.25">
      <c r="A18" t="s">
        <v>41</v>
      </c>
      <c r="C18">
        <v>74.075233459472656</v>
      </c>
      <c r="D18">
        <v>0.66684350340701526</v>
      </c>
      <c r="F18">
        <v>84.617725372314453</v>
      </c>
      <c r="G18">
        <v>0.70271190987736032</v>
      </c>
      <c r="I18">
        <v>77.904228210449219</v>
      </c>
      <c r="J18">
        <v>0.7208414239662142</v>
      </c>
      <c r="L18">
        <v>31.00042215983073</v>
      </c>
      <c r="M18">
        <v>0.78081301369419309</v>
      </c>
    </row>
    <row r="19" spans="1:13" x14ac:dyDescent="0.25">
      <c r="A19" t="s">
        <v>83</v>
      </c>
      <c r="C19">
        <v>77.486312866210938</v>
      </c>
      <c r="D19">
        <v>0.74666762258131181</v>
      </c>
      <c r="F19">
        <v>58.707898457845047</v>
      </c>
      <c r="G19">
        <v>0.80586973098914516</v>
      </c>
      <c r="I19">
        <v>61.312182108561203</v>
      </c>
      <c r="J19">
        <v>0.80710716525474524</v>
      </c>
      <c r="L19">
        <v>26.530314127604171</v>
      </c>
      <c r="M19">
        <v>0.89201181114915917</v>
      </c>
    </row>
    <row r="20" spans="1:13" x14ac:dyDescent="0.25">
      <c r="A20" t="s">
        <v>58</v>
      </c>
      <c r="C20">
        <v>77.61743291219075</v>
      </c>
      <c r="D20">
        <v>0.73387888397859358</v>
      </c>
      <c r="F20">
        <v>56.151579538981117</v>
      </c>
      <c r="G20">
        <v>0.78894419389577541</v>
      </c>
      <c r="I20">
        <v>64.45324579874675</v>
      </c>
      <c r="J20">
        <v>0.77052706498080747</v>
      </c>
      <c r="L20">
        <v>26.397074381510421</v>
      </c>
      <c r="M20">
        <v>0.87069664345367392</v>
      </c>
    </row>
    <row r="21" spans="1:13" x14ac:dyDescent="0.25">
      <c r="A21" t="s">
        <v>45</v>
      </c>
      <c r="C21">
        <v>93.127493540445968</v>
      </c>
      <c r="D21">
        <v>0.75703219778130626</v>
      </c>
      <c r="F21">
        <v>74.922340393066406</v>
      </c>
      <c r="G21">
        <v>0.80989312557334792</v>
      </c>
      <c r="I21">
        <v>79.41259765625</v>
      </c>
      <c r="J21">
        <v>0.81498988220889379</v>
      </c>
      <c r="L21">
        <v>30.023217519124351</v>
      </c>
      <c r="M21">
        <v>0.89396520865959628</v>
      </c>
    </row>
    <row r="22" spans="1:13" x14ac:dyDescent="0.25">
      <c r="A22" t="s">
        <v>61</v>
      </c>
      <c r="C22">
        <v>94.512908935546875</v>
      </c>
      <c r="D22">
        <v>0.76212624507255866</v>
      </c>
      <c r="F22">
        <v>72.215511322021484</v>
      </c>
      <c r="G22">
        <v>0.82747103696049429</v>
      </c>
      <c r="I22">
        <v>71.560704549153641</v>
      </c>
      <c r="J22">
        <v>0.84149386891089961</v>
      </c>
      <c r="L22">
        <v>28.792730967203781</v>
      </c>
      <c r="M22">
        <v>0.90874597581995076</v>
      </c>
    </row>
    <row r="23" spans="1:13" x14ac:dyDescent="0.25">
      <c r="A23" t="s">
        <v>80</v>
      </c>
      <c r="C23">
        <v>96.32712046305339</v>
      </c>
      <c r="D23">
        <v>0.72016026551350654</v>
      </c>
      <c r="F23">
        <v>76.787665049235031</v>
      </c>
      <c r="G23">
        <v>0.78697650646318806</v>
      </c>
      <c r="I23">
        <v>82.418209075927734</v>
      </c>
      <c r="J23">
        <v>0.79857280088336624</v>
      </c>
      <c r="L23">
        <v>29.11277135213216</v>
      </c>
      <c r="M23">
        <v>0.89983280242325137</v>
      </c>
    </row>
    <row r="24" spans="1:13" x14ac:dyDescent="0.25">
      <c r="A24" t="s">
        <v>102</v>
      </c>
      <c r="C24">
        <v>97.329741160074875</v>
      </c>
      <c r="D24">
        <v>0.6333505074921052</v>
      </c>
      <c r="F24">
        <v>78.482059478759766</v>
      </c>
      <c r="G24">
        <v>0.65993305449084405</v>
      </c>
      <c r="I24">
        <v>87.617862701416016</v>
      </c>
      <c r="J24">
        <v>0.65191053218731454</v>
      </c>
      <c r="L24">
        <v>46.946217854817711</v>
      </c>
      <c r="M24">
        <v>0.74094798214599022</v>
      </c>
    </row>
    <row r="25" spans="1:13" x14ac:dyDescent="0.25">
      <c r="A25" t="s">
        <v>107</v>
      </c>
      <c r="C25">
        <v>99.00152587890625</v>
      </c>
      <c r="D25">
        <v>0.73463018597024288</v>
      </c>
      <c r="F25">
        <v>88.831691741943359</v>
      </c>
      <c r="G25">
        <v>0.78910526452037766</v>
      </c>
      <c r="I25">
        <v>89.110289255778</v>
      </c>
      <c r="J25">
        <v>0.79089848155653486</v>
      </c>
      <c r="L25">
        <v>33.540920257568359</v>
      </c>
      <c r="M25">
        <v>0.88090109679839135</v>
      </c>
    </row>
    <row r="26" spans="1:13" x14ac:dyDescent="0.25">
      <c r="A26" t="s">
        <v>19</v>
      </c>
      <c r="C26">
        <v>100.01580810546881</v>
      </c>
      <c r="D26">
        <v>0.71819459773237293</v>
      </c>
      <c r="F26">
        <v>63.221029917399093</v>
      </c>
      <c r="G26">
        <v>0.78357039266022976</v>
      </c>
      <c r="I26">
        <v>79.346276601155594</v>
      </c>
      <c r="J26">
        <v>0.75364982951004655</v>
      </c>
      <c r="L26">
        <v>36.711406707763672</v>
      </c>
      <c r="M26">
        <v>0.85067612834301709</v>
      </c>
    </row>
    <row r="27" spans="1:13" x14ac:dyDescent="0.25">
      <c r="A27" t="s">
        <v>38</v>
      </c>
      <c r="C27">
        <v>102.9900665283203</v>
      </c>
      <c r="D27">
        <v>0.72180523599184465</v>
      </c>
      <c r="F27">
        <v>100.67093531290691</v>
      </c>
      <c r="G27">
        <v>0.77991000202850846</v>
      </c>
      <c r="I27">
        <v>106.3992195129395</v>
      </c>
      <c r="J27">
        <v>0.78325182385992365</v>
      </c>
      <c r="L27">
        <v>34.318052927652992</v>
      </c>
      <c r="M27">
        <v>0.88815529102426127</v>
      </c>
    </row>
    <row r="28" spans="1:13" x14ac:dyDescent="0.25">
      <c r="A28" t="s">
        <v>92</v>
      </c>
      <c r="C28">
        <v>112.09179306030271</v>
      </c>
      <c r="D28">
        <v>0.68473772197186766</v>
      </c>
      <c r="F28">
        <v>89.070786794026688</v>
      </c>
      <c r="G28">
        <v>0.72424788544314289</v>
      </c>
      <c r="I28">
        <v>97.684432983398438</v>
      </c>
      <c r="J28">
        <v>0.72007234988400948</v>
      </c>
      <c r="L28">
        <v>47.760289510091148</v>
      </c>
      <c r="M28">
        <v>0.80384008380614846</v>
      </c>
    </row>
    <row r="29" spans="1:13" x14ac:dyDescent="0.25">
      <c r="A29" t="s">
        <v>89</v>
      </c>
      <c r="C29">
        <v>112.1881243387858</v>
      </c>
      <c r="D29">
        <v>0.7527080346371946</v>
      </c>
      <c r="F29">
        <v>80.925426483154297</v>
      </c>
      <c r="G29">
        <v>0.81111064422688184</v>
      </c>
      <c r="I29">
        <v>84.32010142008464</v>
      </c>
      <c r="J29">
        <v>0.81184546506283828</v>
      </c>
      <c r="L29">
        <v>41.646840413411461</v>
      </c>
      <c r="M29">
        <v>0.88408066908740623</v>
      </c>
    </row>
    <row r="30" spans="1:13" x14ac:dyDescent="0.25">
      <c r="A30" t="s">
        <v>43</v>
      </c>
      <c r="C30">
        <v>118.8626874287923</v>
      </c>
      <c r="D30">
        <v>0.58555452286385912</v>
      </c>
      <c r="F30">
        <v>99.474297841389969</v>
      </c>
      <c r="G30">
        <v>0.61465831877015431</v>
      </c>
      <c r="I30">
        <v>100.4389139811198</v>
      </c>
      <c r="J30">
        <v>0.61823657451296965</v>
      </c>
      <c r="L30">
        <v>61.889223734537758</v>
      </c>
      <c r="M30">
        <v>0.69689205803487775</v>
      </c>
    </row>
    <row r="31" spans="1:13" x14ac:dyDescent="0.25">
      <c r="A31" t="s">
        <v>101</v>
      </c>
      <c r="C31">
        <v>121.8547630310059</v>
      </c>
      <c r="D31">
        <v>0.65904108990125121</v>
      </c>
      <c r="F31">
        <v>86.774744669596359</v>
      </c>
      <c r="G31">
        <v>0.75328732140624532</v>
      </c>
      <c r="I31">
        <v>95.372245788574219</v>
      </c>
      <c r="J31">
        <v>0.75514453058581565</v>
      </c>
      <c r="L31">
        <v>29.548374176025391</v>
      </c>
      <c r="M31">
        <v>0.90149936250158635</v>
      </c>
    </row>
    <row r="32" spans="1:13" x14ac:dyDescent="0.25">
      <c r="A32" t="s">
        <v>76</v>
      </c>
      <c r="C32">
        <v>125.5646692911784</v>
      </c>
      <c r="D32">
        <v>0.71085567717215392</v>
      </c>
      <c r="F32">
        <v>93.464564005533859</v>
      </c>
      <c r="G32">
        <v>0.77083365194060782</v>
      </c>
      <c r="I32">
        <v>98.133469899495438</v>
      </c>
      <c r="J32">
        <v>0.77362324008551597</v>
      </c>
      <c r="L32">
        <v>39.736305236816413</v>
      </c>
      <c r="M32">
        <v>0.86738023971611433</v>
      </c>
    </row>
    <row r="33" spans="1:13" x14ac:dyDescent="0.25">
      <c r="A33" t="s">
        <v>8</v>
      </c>
      <c r="C33">
        <v>133.386355082194</v>
      </c>
      <c r="D33">
        <v>0.72942950409048157</v>
      </c>
      <c r="F33">
        <v>88.258268992106125</v>
      </c>
      <c r="G33">
        <v>0.80230988584463336</v>
      </c>
      <c r="I33">
        <v>98.76174672444661</v>
      </c>
      <c r="J33">
        <v>0.79862909796017567</v>
      </c>
      <c r="L33">
        <v>44.267196655273438</v>
      </c>
      <c r="M33">
        <v>0.87778903200294023</v>
      </c>
    </row>
    <row r="34" spans="1:13" x14ac:dyDescent="0.25">
      <c r="A34" t="s">
        <v>75</v>
      </c>
      <c r="C34">
        <v>135.40834808349609</v>
      </c>
      <c r="D34">
        <v>0.74023807811951692</v>
      </c>
      <c r="F34">
        <v>109.7276751200358</v>
      </c>
      <c r="G34">
        <v>0.81651019500733668</v>
      </c>
      <c r="I34">
        <v>115.9123916625977</v>
      </c>
      <c r="J34">
        <v>0.81744062459699929</v>
      </c>
      <c r="L34">
        <v>38.048197428385407</v>
      </c>
      <c r="M34">
        <v>0.91914760368501724</v>
      </c>
    </row>
    <row r="35" spans="1:13" x14ac:dyDescent="0.25">
      <c r="A35" t="s">
        <v>66</v>
      </c>
      <c r="C35">
        <v>137.2441596984863</v>
      </c>
      <c r="D35">
        <v>0.75397305979980056</v>
      </c>
      <c r="F35">
        <v>86.455009460449219</v>
      </c>
      <c r="G35">
        <v>0.81251444144551188</v>
      </c>
      <c r="I35">
        <v>89.055390675862625</v>
      </c>
      <c r="J35">
        <v>0.81114960615933285</v>
      </c>
      <c r="L35">
        <v>49.198345184326172</v>
      </c>
      <c r="M35">
        <v>0.86946106272300339</v>
      </c>
    </row>
    <row r="36" spans="1:13" x14ac:dyDescent="0.25">
      <c r="A36" t="s">
        <v>55</v>
      </c>
      <c r="C36">
        <v>139.20436350504559</v>
      </c>
      <c r="D36">
        <v>0.74680402954893743</v>
      </c>
      <c r="F36">
        <v>100.88805770874021</v>
      </c>
      <c r="G36">
        <v>0.80398789162796491</v>
      </c>
      <c r="I36">
        <v>110.9030253092448</v>
      </c>
      <c r="J36">
        <v>0.80650579264987809</v>
      </c>
      <c r="L36">
        <v>48.494043986002602</v>
      </c>
      <c r="M36">
        <v>0.8761570204155199</v>
      </c>
    </row>
    <row r="37" spans="1:13" x14ac:dyDescent="0.25">
      <c r="A37" t="s">
        <v>3</v>
      </c>
      <c r="C37">
        <v>142.7073033650716</v>
      </c>
      <c r="D37">
        <v>0.67339798470559253</v>
      </c>
      <c r="F37">
        <v>125.20172119140619</v>
      </c>
      <c r="G37">
        <v>0.74912663857386708</v>
      </c>
      <c r="I37">
        <v>133.15163548787439</v>
      </c>
      <c r="J37">
        <v>0.75814432705457924</v>
      </c>
      <c r="L37">
        <v>51.557325998942048</v>
      </c>
      <c r="M37">
        <v>0.839195740182057</v>
      </c>
    </row>
    <row r="38" spans="1:13" x14ac:dyDescent="0.25">
      <c r="A38" t="s">
        <v>60</v>
      </c>
      <c r="C38">
        <v>145.24906539916989</v>
      </c>
      <c r="D38">
        <v>0.70415337732063144</v>
      </c>
      <c r="F38">
        <v>102.49711227416989</v>
      </c>
      <c r="G38">
        <v>0.75632011763614149</v>
      </c>
      <c r="I38">
        <v>104.2071317036947</v>
      </c>
      <c r="J38">
        <v>0.76127071376418565</v>
      </c>
      <c r="L38">
        <v>49.086583455403648</v>
      </c>
      <c r="M38">
        <v>0.83815822720822997</v>
      </c>
    </row>
    <row r="39" spans="1:13" x14ac:dyDescent="0.25">
      <c r="A39" t="s">
        <v>7</v>
      </c>
      <c r="C39">
        <v>161.0123507181803</v>
      </c>
      <c r="D39">
        <v>0.66513765740225217</v>
      </c>
      <c r="F39">
        <v>121.76200739542639</v>
      </c>
      <c r="G39">
        <v>0.74836424431911375</v>
      </c>
      <c r="I39">
        <v>122.2918802897135</v>
      </c>
      <c r="J39">
        <v>0.7691955535145204</v>
      </c>
      <c r="L39">
        <v>59.273438771565758</v>
      </c>
      <c r="M39">
        <v>0.85844002189062374</v>
      </c>
    </row>
    <row r="40" spans="1:13" x14ac:dyDescent="0.25">
      <c r="A40" t="s">
        <v>37</v>
      </c>
      <c r="C40">
        <v>165.16970952351889</v>
      </c>
      <c r="D40">
        <v>0.72291302035121718</v>
      </c>
      <c r="F40">
        <v>113.5428034464518</v>
      </c>
      <c r="G40">
        <v>0.79771231802356202</v>
      </c>
      <c r="I40">
        <v>146.95991897583011</v>
      </c>
      <c r="J40">
        <v>0.76871307862262039</v>
      </c>
      <c r="L40">
        <v>50.944079081217453</v>
      </c>
      <c r="M40">
        <v>0.87597601329304409</v>
      </c>
    </row>
    <row r="41" spans="1:13" x14ac:dyDescent="0.25">
      <c r="A41" t="s">
        <v>78</v>
      </c>
      <c r="C41">
        <v>177.01198577880859</v>
      </c>
      <c r="D41">
        <v>0.72514662714388656</v>
      </c>
      <c r="F41">
        <v>120.9458147684733</v>
      </c>
      <c r="G41">
        <v>0.7804337492561082</v>
      </c>
      <c r="I41">
        <v>128.14107386271161</v>
      </c>
      <c r="J41">
        <v>0.77376150817712475</v>
      </c>
      <c r="L41">
        <v>70.825126647949219</v>
      </c>
      <c r="M41">
        <v>0.84301631877081673</v>
      </c>
    </row>
    <row r="42" spans="1:13" x14ac:dyDescent="0.25">
      <c r="A42" t="s">
        <v>9</v>
      </c>
      <c r="C42">
        <v>184.94248962402341</v>
      </c>
      <c r="D42">
        <v>0.70907286283387705</v>
      </c>
      <c r="F42">
        <v>119.641222635905</v>
      </c>
      <c r="G42">
        <v>0.79209467724243943</v>
      </c>
      <c r="I42">
        <v>127.6654192606608</v>
      </c>
      <c r="J42">
        <v>0.7956505922516216</v>
      </c>
      <c r="L42">
        <v>52.7396240234375</v>
      </c>
      <c r="M42">
        <v>0.89061206905067802</v>
      </c>
    </row>
    <row r="43" spans="1:13" x14ac:dyDescent="0.25">
      <c r="A43" t="s">
        <v>72</v>
      </c>
      <c r="C43">
        <v>188.151496887207</v>
      </c>
      <c r="D43">
        <v>0.67952648347132472</v>
      </c>
      <c r="F43">
        <v>134.35044352213541</v>
      </c>
      <c r="G43">
        <v>0.75594284100216003</v>
      </c>
      <c r="I43">
        <v>139.27143478393549</v>
      </c>
      <c r="J43">
        <v>0.76120751183268442</v>
      </c>
      <c r="L43">
        <v>58.928653717041023</v>
      </c>
      <c r="M43">
        <v>0.86402327398771506</v>
      </c>
    </row>
    <row r="44" spans="1:13" x14ac:dyDescent="0.25">
      <c r="A44" t="s">
        <v>68</v>
      </c>
      <c r="C44">
        <v>191.75027338663739</v>
      </c>
      <c r="D44">
        <v>0.62746328063270074</v>
      </c>
      <c r="F44">
        <v>145.32048543294269</v>
      </c>
      <c r="G44">
        <v>0.69743009185795157</v>
      </c>
      <c r="I44">
        <v>156.71618270874021</v>
      </c>
      <c r="J44">
        <v>0.68248781273169501</v>
      </c>
      <c r="L44">
        <v>75.70574951171875</v>
      </c>
      <c r="M44">
        <v>0.76251886994414109</v>
      </c>
    </row>
    <row r="45" spans="1:13" x14ac:dyDescent="0.25">
      <c r="A45" t="s">
        <v>34</v>
      </c>
      <c r="C45">
        <v>198.4632237752279</v>
      </c>
      <c r="D45">
        <v>0.70969270301527609</v>
      </c>
      <c r="F45">
        <v>144.39296468098959</v>
      </c>
      <c r="G45">
        <v>0.76697805996584556</v>
      </c>
      <c r="I45">
        <v>177.15301259358719</v>
      </c>
      <c r="J45">
        <v>0.75457762842714882</v>
      </c>
      <c r="L45">
        <v>65.306889851888016</v>
      </c>
      <c r="M45">
        <v>0.86071578899422441</v>
      </c>
    </row>
    <row r="46" spans="1:13" x14ac:dyDescent="0.25">
      <c r="A46" t="s">
        <v>59</v>
      </c>
      <c r="C46">
        <v>201.0753364562988</v>
      </c>
      <c r="D46">
        <v>0.63216371672487082</v>
      </c>
      <c r="F46">
        <v>137.44904581705731</v>
      </c>
      <c r="G46">
        <v>0.68552503259465813</v>
      </c>
      <c r="I46">
        <v>143.08440653483069</v>
      </c>
      <c r="J46">
        <v>0.68181729503342015</v>
      </c>
      <c r="L46">
        <v>79.231165568033859</v>
      </c>
      <c r="M46">
        <v>0.777230273072408</v>
      </c>
    </row>
    <row r="47" spans="1:13" x14ac:dyDescent="0.25">
      <c r="A47" t="s">
        <v>4</v>
      </c>
      <c r="C47">
        <v>209.37580235799149</v>
      </c>
      <c r="D47">
        <v>0.72425945763961386</v>
      </c>
      <c r="F47">
        <v>150.18937047322589</v>
      </c>
      <c r="G47">
        <v>0.81630014065302092</v>
      </c>
      <c r="I47">
        <v>165.92945861816409</v>
      </c>
      <c r="J47">
        <v>0.82039368147905056</v>
      </c>
      <c r="L47">
        <v>69.674510955810547</v>
      </c>
      <c r="M47">
        <v>0.90396539324853176</v>
      </c>
    </row>
    <row r="48" spans="1:13" x14ac:dyDescent="0.25">
      <c r="A48" t="s">
        <v>17</v>
      </c>
      <c r="C48">
        <v>213.40373102823889</v>
      </c>
      <c r="D48">
        <v>0.59335024965324334</v>
      </c>
      <c r="F48">
        <v>132.28226343790689</v>
      </c>
      <c r="G48">
        <v>0.65342670645753709</v>
      </c>
      <c r="I48">
        <v>130.2110684712728</v>
      </c>
      <c r="J48">
        <v>0.65081684063752254</v>
      </c>
      <c r="L48">
        <v>79.686491648356125</v>
      </c>
      <c r="M48">
        <v>0.75551674032381255</v>
      </c>
    </row>
    <row r="49" spans="1:13" x14ac:dyDescent="0.25">
      <c r="A49" t="s">
        <v>53</v>
      </c>
      <c r="C49">
        <v>224.41243871053061</v>
      </c>
      <c r="D49">
        <v>0.60063883174446442</v>
      </c>
      <c r="F49">
        <v>148.73190180460611</v>
      </c>
      <c r="G49">
        <v>0.65975799573583382</v>
      </c>
      <c r="I49">
        <v>151.06077575683591</v>
      </c>
      <c r="J49">
        <v>0.65773232872043563</v>
      </c>
      <c r="L49">
        <v>75.21875127156575</v>
      </c>
      <c r="M49">
        <v>0.77077480170338364</v>
      </c>
    </row>
    <row r="50" spans="1:13" x14ac:dyDescent="0.25">
      <c r="A50" t="s">
        <v>11</v>
      </c>
      <c r="C50">
        <v>232.02079137166339</v>
      </c>
      <c r="D50">
        <v>0.66412273400377941</v>
      </c>
      <c r="F50">
        <v>165.020014444987</v>
      </c>
      <c r="G50">
        <v>0.75253725791421722</v>
      </c>
      <c r="I50">
        <v>171.00479634602871</v>
      </c>
      <c r="J50">
        <v>0.75274597349278605</v>
      </c>
      <c r="L50">
        <v>74.63687388102214</v>
      </c>
      <c r="M50">
        <v>0.8641994142747933</v>
      </c>
    </row>
    <row r="51" spans="1:13" x14ac:dyDescent="0.25">
      <c r="A51" t="s">
        <v>94</v>
      </c>
      <c r="C51">
        <v>236.1124267578125</v>
      </c>
      <c r="D51">
        <v>0.65451528412900117</v>
      </c>
      <c r="F51">
        <v>160.69167327880859</v>
      </c>
      <c r="G51">
        <v>0.71892323544209269</v>
      </c>
      <c r="I51">
        <v>162.05010223388669</v>
      </c>
      <c r="J51">
        <v>0.71791756304211407</v>
      </c>
      <c r="L51">
        <v>83.171218872070313</v>
      </c>
      <c r="M51">
        <v>0.82342263875947241</v>
      </c>
    </row>
    <row r="52" spans="1:13" x14ac:dyDescent="0.25">
      <c r="A52" t="s">
        <v>23</v>
      </c>
      <c r="C52">
        <v>243.2787170410156</v>
      </c>
      <c r="D52">
        <v>0.67890863648497868</v>
      </c>
      <c r="F52">
        <v>173.4602940877279</v>
      </c>
      <c r="G52">
        <v>0.75087737800654109</v>
      </c>
      <c r="I52">
        <v>179.35416158040371</v>
      </c>
      <c r="J52">
        <v>0.75596486225050208</v>
      </c>
      <c r="L52">
        <v>83.805922190348312</v>
      </c>
      <c r="M52">
        <v>0.84969278913012147</v>
      </c>
    </row>
    <row r="53" spans="1:13" x14ac:dyDescent="0.25">
      <c r="A53" t="s">
        <v>87</v>
      </c>
      <c r="C53">
        <v>262.02158482869459</v>
      </c>
      <c r="D53">
        <v>0.6431277673595317</v>
      </c>
      <c r="F53">
        <v>184.12316513061521</v>
      </c>
      <c r="G53">
        <v>0.73106095230514612</v>
      </c>
      <c r="I53">
        <v>184.49957402547199</v>
      </c>
      <c r="J53">
        <v>0.75148333285679547</v>
      </c>
      <c r="L53">
        <v>76.789187113444015</v>
      </c>
      <c r="M53">
        <v>0.86296075887327373</v>
      </c>
    </row>
    <row r="54" spans="1:13" x14ac:dyDescent="0.25">
      <c r="A54" t="s">
        <v>99</v>
      </c>
      <c r="C54">
        <v>266.17032241821289</v>
      </c>
      <c r="D54">
        <v>0.68365055108300543</v>
      </c>
      <c r="F54">
        <v>188.74272537231451</v>
      </c>
      <c r="G54">
        <v>0.77634142958146357</v>
      </c>
      <c r="I54">
        <v>194.3583908081055</v>
      </c>
      <c r="J54">
        <v>0.78663054199717086</v>
      </c>
      <c r="L54">
        <v>85.451812744140625</v>
      </c>
      <c r="M54">
        <v>0.8787728242055225</v>
      </c>
    </row>
    <row r="55" spans="1:13" x14ac:dyDescent="0.25">
      <c r="A55" t="s">
        <v>91</v>
      </c>
      <c r="C55">
        <v>267.66169102986652</v>
      </c>
      <c r="D55">
        <v>0.60827826979173505</v>
      </c>
      <c r="F55">
        <v>181.4303894042969</v>
      </c>
      <c r="G55">
        <v>0.66914460437383527</v>
      </c>
      <c r="I55">
        <v>182.22269185384121</v>
      </c>
      <c r="J55">
        <v>0.66743418050883674</v>
      </c>
      <c r="L55">
        <v>100.2024904886882</v>
      </c>
      <c r="M55">
        <v>0.77941475597331766</v>
      </c>
    </row>
    <row r="56" spans="1:13" x14ac:dyDescent="0.25">
      <c r="A56" t="s">
        <v>88</v>
      </c>
      <c r="C56">
        <v>271.41499710083008</v>
      </c>
      <c r="D56">
        <v>0.6244418745733562</v>
      </c>
      <c r="F56">
        <v>180.60211181640619</v>
      </c>
      <c r="G56">
        <v>0.67709892448955067</v>
      </c>
      <c r="I56">
        <v>181.35355758666989</v>
      </c>
      <c r="J56">
        <v>0.67423923659269924</v>
      </c>
      <c r="L56">
        <v>112.36402002970379</v>
      </c>
      <c r="M56">
        <v>0.7580471100288565</v>
      </c>
    </row>
    <row r="57" spans="1:13" x14ac:dyDescent="0.25">
      <c r="A57" t="s">
        <v>52</v>
      </c>
      <c r="C57">
        <v>273.59183247884113</v>
      </c>
      <c r="D57">
        <v>0.61035129472805516</v>
      </c>
      <c r="F57">
        <v>178.40274937947589</v>
      </c>
      <c r="G57">
        <v>0.68106986875169007</v>
      </c>
      <c r="I57">
        <v>180.13135401407879</v>
      </c>
      <c r="J57">
        <v>0.67822900105792916</v>
      </c>
      <c r="L57">
        <v>96.814531962076828</v>
      </c>
      <c r="M57">
        <v>0.78583610689573691</v>
      </c>
    </row>
    <row r="58" spans="1:13" x14ac:dyDescent="0.25">
      <c r="A58" t="s">
        <v>105</v>
      </c>
      <c r="C58">
        <v>275.76320521036791</v>
      </c>
      <c r="D58">
        <v>0.66148205232989354</v>
      </c>
      <c r="F58">
        <v>179.0213813781738</v>
      </c>
      <c r="G58">
        <v>0.75431103807378097</v>
      </c>
      <c r="I58">
        <v>195.28868357340491</v>
      </c>
      <c r="J58">
        <v>0.75106640855236206</v>
      </c>
      <c r="L58">
        <v>66.990861256917313</v>
      </c>
      <c r="M58">
        <v>0.89232070389301743</v>
      </c>
    </row>
    <row r="59" spans="1:13" x14ac:dyDescent="0.25">
      <c r="A59" t="s">
        <v>13</v>
      </c>
      <c r="C59">
        <v>277.35486221313482</v>
      </c>
      <c r="D59">
        <v>0.6055147315316356</v>
      </c>
      <c r="F59">
        <v>181.91340510050449</v>
      </c>
      <c r="G59">
        <v>0.67699318583707579</v>
      </c>
      <c r="I59">
        <v>186.4549700419108</v>
      </c>
      <c r="J59">
        <v>0.66731618067237974</v>
      </c>
      <c r="L59">
        <v>100.1663525899251</v>
      </c>
      <c r="M59">
        <v>0.77448638156827132</v>
      </c>
    </row>
    <row r="60" spans="1:13" x14ac:dyDescent="0.25">
      <c r="A60" t="s">
        <v>20</v>
      </c>
      <c r="C60">
        <v>293.99346160888672</v>
      </c>
      <c r="D60">
        <v>0.57443247842138445</v>
      </c>
      <c r="F60">
        <v>200.44834136962891</v>
      </c>
      <c r="G60">
        <v>0.64295092717496105</v>
      </c>
      <c r="I60">
        <v>208.44259262084961</v>
      </c>
      <c r="J60">
        <v>0.63838341168456814</v>
      </c>
      <c r="L60">
        <v>110.9793421427409</v>
      </c>
      <c r="M60">
        <v>0.74112714119492029</v>
      </c>
    </row>
    <row r="61" spans="1:13" x14ac:dyDescent="0.25">
      <c r="A61" t="s">
        <v>73</v>
      </c>
      <c r="C61">
        <v>298.7948939005534</v>
      </c>
      <c r="D61">
        <v>0.68401457070959404</v>
      </c>
      <c r="F61">
        <v>197.30541865030921</v>
      </c>
      <c r="G61">
        <v>0.75960390308317427</v>
      </c>
      <c r="I61">
        <v>222.67842483520511</v>
      </c>
      <c r="J61">
        <v>0.75408597127555022</v>
      </c>
      <c r="L61">
        <v>88.207480112711593</v>
      </c>
      <c r="M61">
        <v>0.87141112924696096</v>
      </c>
    </row>
    <row r="62" spans="1:13" x14ac:dyDescent="0.25">
      <c r="A62" t="s">
        <v>46</v>
      </c>
      <c r="C62">
        <v>300.53530248006177</v>
      </c>
      <c r="D62">
        <v>0.6595879537518573</v>
      </c>
      <c r="F62">
        <v>219.7493705749512</v>
      </c>
      <c r="G62">
        <v>0.7245423052907155</v>
      </c>
      <c r="I62">
        <v>227.4100252787272</v>
      </c>
      <c r="J62">
        <v>0.72830538812384538</v>
      </c>
      <c r="L62">
        <v>123.42690531412759</v>
      </c>
      <c r="M62">
        <v>0.8239660607141035</v>
      </c>
    </row>
    <row r="63" spans="1:13" x14ac:dyDescent="0.25">
      <c r="A63" t="s">
        <v>81</v>
      </c>
      <c r="C63">
        <v>303.56072489420569</v>
      </c>
      <c r="D63">
        <v>0.50455923969228345</v>
      </c>
      <c r="F63">
        <v>251.42781321207681</v>
      </c>
      <c r="G63">
        <v>0.59525215015817923</v>
      </c>
      <c r="I63">
        <v>231.15940856933591</v>
      </c>
      <c r="J63">
        <v>0.60647287355482726</v>
      </c>
      <c r="L63">
        <v>112.01529820760091</v>
      </c>
      <c r="M63">
        <v>0.68059658519355148</v>
      </c>
    </row>
    <row r="64" spans="1:13" x14ac:dyDescent="0.25">
      <c r="A64" t="s">
        <v>30</v>
      </c>
      <c r="C64">
        <v>312.57868576049799</v>
      </c>
      <c r="D64">
        <v>0.71590599417030409</v>
      </c>
      <c r="F64">
        <v>220.90980784098309</v>
      </c>
      <c r="G64">
        <v>0.78335936711249932</v>
      </c>
      <c r="I64">
        <v>239.24862798055011</v>
      </c>
      <c r="J64">
        <v>0.78562154138667373</v>
      </c>
      <c r="L64">
        <v>113.4090296427409</v>
      </c>
      <c r="M64">
        <v>0.86669507733567397</v>
      </c>
    </row>
    <row r="65" spans="1:13" x14ac:dyDescent="0.25">
      <c r="A65" t="s">
        <v>14</v>
      </c>
      <c r="C65">
        <v>337.09607060750318</v>
      </c>
      <c r="D65">
        <v>0.60468993124930248</v>
      </c>
      <c r="F65">
        <v>225.4791119893392</v>
      </c>
      <c r="G65">
        <v>0.68104123441592301</v>
      </c>
      <c r="I65">
        <v>225.42410405476889</v>
      </c>
      <c r="J65">
        <v>0.67787047171001913</v>
      </c>
      <c r="L65">
        <v>117.958911895752</v>
      </c>
      <c r="M65">
        <v>0.78346228873605461</v>
      </c>
    </row>
    <row r="66" spans="1:13" x14ac:dyDescent="0.25">
      <c r="A66" t="s">
        <v>48</v>
      </c>
      <c r="C66">
        <v>338.71834055582679</v>
      </c>
      <c r="D66">
        <v>0.65761656039492544</v>
      </c>
      <c r="F66">
        <v>229.91591135660809</v>
      </c>
      <c r="G66">
        <v>0.751185890834284</v>
      </c>
      <c r="I66">
        <v>234.7835413614909</v>
      </c>
      <c r="J66">
        <v>0.74750999745216928</v>
      </c>
      <c r="L66">
        <v>119.0641148885091</v>
      </c>
      <c r="M66">
        <v>0.84224399271049577</v>
      </c>
    </row>
    <row r="67" spans="1:13" x14ac:dyDescent="0.25">
      <c r="A67" t="s">
        <v>96</v>
      </c>
      <c r="C67">
        <v>339.70955403645831</v>
      </c>
      <c r="D67">
        <v>0.62450914988899886</v>
      </c>
      <c r="F67">
        <v>223.94342676798499</v>
      </c>
      <c r="G67">
        <v>0.69331742766305238</v>
      </c>
      <c r="I67">
        <v>222.67817815144861</v>
      </c>
      <c r="J67">
        <v>0.69507213752671593</v>
      </c>
      <c r="L67">
        <v>110.42047373453779</v>
      </c>
      <c r="M67">
        <v>0.79940520554981864</v>
      </c>
    </row>
    <row r="68" spans="1:13" x14ac:dyDescent="0.25">
      <c r="A68" t="s">
        <v>51</v>
      </c>
      <c r="C68">
        <v>345.78843943278002</v>
      </c>
      <c r="D68">
        <v>0.57689574269461774</v>
      </c>
      <c r="F68">
        <v>231.6798426310221</v>
      </c>
      <c r="G68">
        <v>0.65009705105339755</v>
      </c>
      <c r="I68">
        <v>236.07340367635089</v>
      </c>
      <c r="J68">
        <v>0.64423941905794979</v>
      </c>
      <c r="L68">
        <v>133.1386934916178</v>
      </c>
      <c r="M68">
        <v>0.73623944542572095</v>
      </c>
    </row>
    <row r="69" spans="1:13" x14ac:dyDescent="0.25">
      <c r="A69" t="s">
        <v>84</v>
      </c>
      <c r="C69">
        <v>347.57881291707349</v>
      </c>
      <c r="D69">
        <v>0.61267003100666562</v>
      </c>
      <c r="F69">
        <v>236.88206481933591</v>
      </c>
      <c r="G69">
        <v>0.67829539683804441</v>
      </c>
      <c r="I69">
        <v>239.27005767822271</v>
      </c>
      <c r="J69">
        <v>0.67877196972912668</v>
      </c>
      <c r="L69">
        <v>124.9002253214518</v>
      </c>
      <c r="M69">
        <v>0.79616608196283856</v>
      </c>
    </row>
    <row r="70" spans="1:13" x14ac:dyDescent="0.25">
      <c r="A70" t="s">
        <v>62</v>
      </c>
      <c r="C70">
        <v>349.9857177734375</v>
      </c>
      <c r="D70">
        <v>0.63215792029654505</v>
      </c>
      <c r="F70">
        <v>222.75284703572589</v>
      </c>
      <c r="G70">
        <v>0.69748940150426308</v>
      </c>
      <c r="I70">
        <v>223.41149266560871</v>
      </c>
      <c r="J70">
        <v>0.69418599511416212</v>
      </c>
      <c r="L70">
        <v>127.774476369222</v>
      </c>
      <c r="M70">
        <v>0.78459553156529216</v>
      </c>
    </row>
    <row r="71" spans="1:13" x14ac:dyDescent="0.25">
      <c r="A71" t="s">
        <v>22</v>
      </c>
      <c r="C71">
        <v>358.40808995564782</v>
      </c>
      <c r="D71">
        <v>0.61152166187707468</v>
      </c>
      <c r="F71">
        <v>250.7272059122721</v>
      </c>
      <c r="G71">
        <v>0.67684199157048275</v>
      </c>
      <c r="I71">
        <v>257.32246398925781</v>
      </c>
      <c r="J71">
        <v>0.67034726687152002</v>
      </c>
      <c r="L71">
        <v>131.59049352010089</v>
      </c>
      <c r="M71">
        <v>0.76746011658558411</v>
      </c>
    </row>
    <row r="72" spans="1:13" x14ac:dyDescent="0.25">
      <c r="A72" t="s">
        <v>104</v>
      </c>
      <c r="C72">
        <v>361.12979125976563</v>
      </c>
      <c r="D72">
        <v>0.62987903455890493</v>
      </c>
      <c r="F72">
        <v>285.27146530151367</v>
      </c>
      <c r="G72">
        <v>0.73135923186623153</v>
      </c>
      <c r="I72">
        <v>281.97277704874682</v>
      </c>
      <c r="J72">
        <v>0.74911423185037984</v>
      </c>
      <c r="L72">
        <v>97.45166015625</v>
      </c>
      <c r="M72">
        <v>0.88036664287822486</v>
      </c>
    </row>
    <row r="73" spans="1:13" x14ac:dyDescent="0.25">
      <c r="A73" t="s">
        <v>47</v>
      </c>
      <c r="C73">
        <v>365.27802276611328</v>
      </c>
      <c r="D73">
        <v>0.62280768034965295</v>
      </c>
      <c r="F73">
        <v>255.83581161499021</v>
      </c>
      <c r="G73">
        <v>0.72268194044350753</v>
      </c>
      <c r="I73">
        <v>258.94463602701819</v>
      </c>
      <c r="J73">
        <v>0.73515577491336703</v>
      </c>
      <c r="L73">
        <v>116.36582692464189</v>
      </c>
      <c r="M73">
        <v>0.85253024734100402</v>
      </c>
    </row>
    <row r="74" spans="1:13" x14ac:dyDescent="0.25">
      <c r="A74" t="s">
        <v>50</v>
      </c>
      <c r="C74">
        <v>376.80876668294269</v>
      </c>
      <c r="D74">
        <v>0.64514002713302288</v>
      </c>
      <c r="F74">
        <v>253.02587890625</v>
      </c>
      <c r="G74">
        <v>0.7469316412820648</v>
      </c>
      <c r="I74">
        <v>264.39312871297199</v>
      </c>
      <c r="J74">
        <v>0.72676991837927518</v>
      </c>
      <c r="L74">
        <v>117.3597094217936</v>
      </c>
      <c r="M74">
        <v>0.84854453486948023</v>
      </c>
    </row>
    <row r="75" spans="1:13" x14ac:dyDescent="0.25">
      <c r="A75" t="s">
        <v>29</v>
      </c>
      <c r="C75">
        <v>405.78028233846032</v>
      </c>
      <c r="D75">
        <v>0.52484419295249318</v>
      </c>
      <c r="F75">
        <v>300.47245279947919</v>
      </c>
      <c r="G75">
        <v>0.58435778838700603</v>
      </c>
      <c r="I75">
        <v>295.89518992106122</v>
      </c>
      <c r="J75">
        <v>0.59809793722383986</v>
      </c>
      <c r="L75">
        <v>159.90057754516599</v>
      </c>
      <c r="M75">
        <v>0.70870200658723181</v>
      </c>
    </row>
    <row r="76" spans="1:13" x14ac:dyDescent="0.25">
      <c r="A76" t="s">
        <v>28</v>
      </c>
      <c r="C76">
        <v>410.331303914388</v>
      </c>
      <c r="D76">
        <v>0.61592367411466675</v>
      </c>
      <c r="F76">
        <v>295.37188339233398</v>
      </c>
      <c r="G76">
        <v>0.70674980619729011</v>
      </c>
      <c r="I76">
        <v>296.61153666178387</v>
      </c>
      <c r="J76">
        <v>0.70529815378334393</v>
      </c>
      <c r="L76">
        <v>139.427121480306</v>
      </c>
      <c r="M76">
        <v>0.82579838028973507</v>
      </c>
    </row>
    <row r="77" spans="1:13" x14ac:dyDescent="0.25">
      <c r="A77" t="s">
        <v>85</v>
      </c>
      <c r="C77">
        <v>436.77210871378583</v>
      </c>
      <c r="D77">
        <v>0.63776819883677305</v>
      </c>
      <c r="F77">
        <v>303.55943425496417</v>
      </c>
      <c r="G77">
        <v>0.73185177279793645</v>
      </c>
      <c r="I77">
        <v>308.05460484822589</v>
      </c>
      <c r="J77">
        <v>0.71849058121672427</v>
      </c>
      <c r="L77">
        <v>155.99619547526041</v>
      </c>
      <c r="M77">
        <v>0.8388980086710669</v>
      </c>
    </row>
    <row r="78" spans="1:13" x14ac:dyDescent="0.25">
      <c r="A78" t="s">
        <v>31</v>
      </c>
      <c r="C78">
        <v>443.53087615966803</v>
      </c>
      <c r="D78">
        <v>0.62834851540813341</v>
      </c>
      <c r="F78">
        <v>294.99056371053058</v>
      </c>
      <c r="G78">
        <v>0.69049855898825552</v>
      </c>
      <c r="I78">
        <v>306.16028849283862</v>
      </c>
      <c r="J78">
        <v>0.68437132583448579</v>
      </c>
      <c r="L78">
        <v>158.87420908610031</v>
      </c>
      <c r="M78">
        <v>0.7853716705638375</v>
      </c>
    </row>
    <row r="79" spans="1:13" x14ac:dyDescent="0.25">
      <c r="A79" t="s">
        <v>35</v>
      </c>
      <c r="C79">
        <v>451.81027730305988</v>
      </c>
      <c r="D79">
        <v>0.5498227562422493</v>
      </c>
      <c r="F79">
        <v>362.21089808146161</v>
      </c>
      <c r="G79">
        <v>0.64353816464413949</v>
      </c>
      <c r="I79">
        <v>359.70624033610028</v>
      </c>
      <c r="J79">
        <v>0.65567950198383873</v>
      </c>
      <c r="L79">
        <v>130.2124964396159</v>
      </c>
      <c r="M79">
        <v>0.78986834737437928</v>
      </c>
    </row>
    <row r="80" spans="1:13" x14ac:dyDescent="0.25">
      <c r="A80" t="s">
        <v>15</v>
      </c>
      <c r="C80">
        <v>486.32245763142902</v>
      </c>
      <c r="D80">
        <v>0.50720266058215879</v>
      </c>
      <c r="F80">
        <v>343.4305419921875</v>
      </c>
      <c r="G80">
        <v>0.57541083219429934</v>
      </c>
      <c r="I80">
        <v>335.54317728678387</v>
      </c>
      <c r="J80">
        <v>0.57871247999870501</v>
      </c>
      <c r="L80">
        <v>174.91643015543619</v>
      </c>
      <c r="M80">
        <v>0.70812164848556847</v>
      </c>
    </row>
    <row r="81" spans="1:13" x14ac:dyDescent="0.25">
      <c r="A81" t="s">
        <v>49</v>
      </c>
      <c r="C81">
        <v>498.86931482950848</v>
      </c>
      <c r="D81">
        <v>0.62064924884619477</v>
      </c>
      <c r="F81">
        <v>354.08671442667651</v>
      </c>
      <c r="G81">
        <v>0.70863433658415609</v>
      </c>
      <c r="I81">
        <v>362.44946161905932</v>
      </c>
      <c r="J81">
        <v>0.70302395215920954</v>
      </c>
      <c r="L81">
        <v>172.509885152181</v>
      </c>
      <c r="M81">
        <v>0.80872511755668475</v>
      </c>
    </row>
    <row r="82" spans="1:13" x14ac:dyDescent="0.25">
      <c r="A82" t="s">
        <v>39</v>
      </c>
      <c r="C82">
        <v>501.42041015625</v>
      </c>
      <c r="D82">
        <v>0.59676973647622134</v>
      </c>
      <c r="F82">
        <v>321.08567555745441</v>
      </c>
      <c r="G82">
        <v>0.65850534460240306</v>
      </c>
      <c r="I82">
        <v>329.11820856730151</v>
      </c>
      <c r="J82">
        <v>0.65195840047144404</v>
      </c>
      <c r="L82">
        <v>186.15237045288089</v>
      </c>
      <c r="M82">
        <v>0.76314254188850861</v>
      </c>
    </row>
    <row r="83" spans="1:13" x14ac:dyDescent="0.25">
      <c r="A83" t="s">
        <v>18</v>
      </c>
      <c r="C83">
        <v>505.29190063476563</v>
      </c>
      <c r="D83">
        <v>0.54286132952906863</v>
      </c>
      <c r="F83">
        <v>338.68839391072589</v>
      </c>
      <c r="G83">
        <v>0.59718923802618973</v>
      </c>
      <c r="I83">
        <v>342.1418291727702</v>
      </c>
      <c r="J83">
        <v>0.58886558236267827</v>
      </c>
      <c r="L83">
        <v>194.60772069295251</v>
      </c>
      <c r="M83">
        <v>0.72321185877658267</v>
      </c>
    </row>
    <row r="84" spans="1:13" x14ac:dyDescent="0.25">
      <c r="A84" t="s">
        <v>70</v>
      </c>
      <c r="C84">
        <v>531.26889546712243</v>
      </c>
      <c r="D84">
        <v>0.62666843758941548</v>
      </c>
      <c r="F84">
        <v>382.43619537353521</v>
      </c>
      <c r="G84">
        <v>0.72527051908731555</v>
      </c>
      <c r="I84">
        <v>426.91502126057941</v>
      </c>
      <c r="J84">
        <v>0.70809484576097115</v>
      </c>
      <c r="L84">
        <v>166.72616958618161</v>
      </c>
      <c r="M84">
        <v>0.82717746411538962</v>
      </c>
    </row>
    <row r="85" spans="1:13" x14ac:dyDescent="0.25">
      <c r="A85" t="s">
        <v>56</v>
      </c>
      <c r="C85">
        <v>534.75475311279297</v>
      </c>
      <c r="D85">
        <v>0.50047777936243831</v>
      </c>
      <c r="F85">
        <v>354.27545547485352</v>
      </c>
      <c r="G85">
        <v>0.55427125197765725</v>
      </c>
      <c r="I85">
        <v>361.18332926432288</v>
      </c>
      <c r="J85">
        <v>0.54370088032828123</v>
      </c>
      <c r="L85">
        <v>197.27968851725259</v>
      </c>
      <c r="M85">
        <v>0.68448378822656608</v>
      </c>
    </row>
    <row r="86" spans="1:13" x14ac:dyDescent="0.25">
      <c r="A86" t="s">
        <v>63</v>
      </c>
      <c r="C86">
        <v>535.89856592814124</v>
      </c>
      <c r="D86">
        <v>0.60234045765324573</v>
      </c>
      <c r="F86">
        <v>377.84417597452801</v>
      </c>
      <c r="G86">
        <v>0.70141586846115933</v>
      </c>
      <c r="I86">
        <v>368.13480885823571</v>
      </c>
      <c r="J86">
        <v>0.70849219693488863</v>
      </c>
      <c r="L86">
        <v>189.71236673990879</v>
      </c>
      <c r="M86">
        <v>0.80705112865272799</v>
      </c>
    </row>
    <row r="87" spans="1:13" x14ac:dyDescent="0.25">
      <c r="A87" t="s">
        <v>57</v>
      </c>
      <c r="C87">
        <v>538.58595021565759</v>
      </c>
      <c r="D87">
        <v>0.63630919547966902</v>
      </c>
      <c r="F87">
        <v>359.33896382649738</v>
      </c>
      <c r="G87">
        <v>0.70625001685084998</v>
      </c>
      <c r="I87">
        <v>372.41051864624018</v>
      </c>
      <c r="J87">
        <v>0.70051391721575562</v>
      </c>
      <c r="L87">
        <v>195.3605791727702</v>
      </c>
      <c r="M87">
        <v>0.80333496501147683</v>
      </c>
    </row>
    <row r="88" spans="1:13" x14ac:dyDescent="0.25">
      <c r="A88" t="s">
        <v>86</v>
      </c>
      <c r="C88">
        <v>554.83077621459961</v>
      </c>
      <c r="D88">
        <v>0.55046545483983877</v>
      </c>
      <c r="F88">
        <v>417.57378641764319</v>
      </c>
      <c r="G88">
        <v>0.61837326029507722</v>
      </c>
      <c r="I88">
        <v>408.07582473754883</v>
      </c>
      <c r="J88">
        <v>0.6264671033319219</v>
      </c>
      <c r="L88">
        <v>182.42264302571621</v>
      </c>
      <c r="M88">
        <v>0.74737478040286087</v>
      </c>
    </row>
    <row r="89" spans="1:13" x14ac:dyDescent="0.25">
      <c r="A89" t="s">
        <v>64</v>
      </c>
      <c r="C89">
        <v>562.73332087198889</v>
      </c>
      <c r="D89">
        <v>0.553587404351088</v>
      </c>
      <c r="F89">
        <v>387.17843755086261</v>
      </c>
      <c r="G89">
        <v>0.59987876491221048</v>
      </c>
      <c r="I89">
        <v>379.68297958374018</v>
      </c>
      <c r="J89">
        <v>0.59663590613958994</v>
      </c>
      <c r="L89">
        <v>211.44287745157879</v>
      </c>
      <c r="M89">
        <v>0.72073102150704627</v>
      </c>
    </row>
    <row r="90" spans="1:13" x14ac:dyDescent="0.25">
      <c r="A90" t="s">
        <v>69</v>
      </c>
      <c r="C90">
        <v>585.71222559610999</v>
      </c>
      <c r="D90">
        <v>0.59400642957301864</v>
      </c>
      <c r="F90">
        <v>412.34248606363929</v>
      </c>
      <c r="G90">
        <v>0.66268611706330682</v>
      </c>
      <c r="I90">
        <v>428.4757245381673</v>
      </c>
      <c r="J90">
        <v>0.65435365871300577</v>
      </c>
      <c r="L90">
        <v>208.94712066650391</v>
      </c>
      <c r="M90">
        <v>0.77484021113977919</v>
      </c>
    </row>
    <row r="91" spans="1:13" x14ac:dyDescent="0.25">
      <c r="A91" t="s">
        <v>65</v>
      </c>
      <c r="C91">
        <v>597.71287536621094</v>
      </c>
      <c r="D91">
        <v>0.49297020121620189</v>
      </c>
      <c r="F91">
        <v>404.08963394165039</v>
      </c>
      <c r="G91">
        <v>0.54449143886807094</v>
      </c>
      <c r="I91">
        <v>403.55372111002612</v>
      </c>
      <c r="J91">
        <v>0.53821575192270277</v>
      </c>
      <c r="L91">
        <v>242.34457906087241</v>
      </c>
      <c r="M91">
        <v>0.6716560000255023</v>
      </c>
    </row>
    <row r="92" spans="1:13" x14ac:dyDescent="0.25">
      <c r="A92" t="s">
        <v>79</v>
      </c>
      <c r="C92">
        <v>614.36848068237305</v>
      </c>
      <c r="D92">
        <v>0.59785946648693422</v>
      </c>
      <c r="F92">
        <v>435.74952061971032</v>
      </c>
      <c r="G92">
        <v>0.66338153561206403</v>
      </c>
      <c r="I92">
        <v>437.26322809855151</v>
      </c>
      <c r="J92">
        <v>0.6676925183542487</v>
      </c>
      <c r="L92">
        <v>196.2613309224447</v>
      </c>
      <c r="M92">
        <v>0.79468583995567099</v>
      </c>
    </row>
    <row r="93" spans="1:13" x14ac:dyDescent="0.25">
      <c r="A93" t="s">
        <v>82</v>
      </c>
      <c r="C93">
        <v>630.92859522501624</v>
      </c>
      <c r="D93">
        <v>0.64696979787225717</v>
      </c>
      <c r="F93">
        <v>426.51638412475592</v>
      </c>
      <c r="G93">
        <v>0.70275203221365823</v>
      </c>
      <c r="I93">
        <v>436.5720494588216</v>
      </c>
      <c r="J93">
        <v>0.69784622372664895</v>
      </c>
      <c r="L93">
        <v>242.17669423421219</v>
      </c>
      <c r="M93">
        <v>0.79664620634265715</v>
      </c>
    </row>
    <row r="94" spans="1:13" x14ac:dyDescent="0.25">
      <c r="A94" t="s">
        <v>33</v>
      </c>
      <c r="C94">
        <v>645.64078140258789</v>
      </c>
      <c r="D94">
        <v>0.64715743385821345</v>
      </c>
      <c r="F94">
        <v>435.51326624552411</v>
      </c>
      <c r="G94">
        <v>0.706700019486456</v>
      </c>
      <c r="I94">
        <v>455.40163040161133</v>
      </c>
      <c r="J94">
        <v>0.69722970313963462</v>
      </c>
      <c r="L94">
        <v>253.05612309773761</v>
      </c>
      <c r="M94">
        <v>0.7963033845937787</v>
      </c>
    </row>
    <row r="95" spans="1:13" x14ac:dyDescent="0.25">
      <c r="A95" t="s">
        <v>100</v>
      </c>
      <c r="C95">
        <v>667.84853871663415</v>
      </c>
      <c r="D95">
        <v>0.5652871572318019</v>
      </c>
      <c r="F95">
        <v>475.79048919677729</v>
      </c>
      <c r="G95">
        <v>0.64620514195792012</v>
      </c>
      <c r="I95">
        <v>467.73863855997718</v>
      </c>
      <c r="J95">
        <v>0.65388715698146493</v>
      </c>
      <c r="L95">
        <v>233.79855855305991</v>
      </c>
      <c r="M95">
        <v>0.79430902790107671</v>
      </c>
    </row>
    <row r="96" spans="1:13" x14ac:dyDescent="0.25">
      <c r="A96" t="s">
        <v>95</v>
      </c>
      <c r="C96">
        <v>723.10139211018884</v>
      </c>
      <c r="D96">
        <v>0.46786469549900711</v>
      </c>
      <c r="F96">
        <v>521.65250651041663</v>
      </c>
      <c r="G96">
        <v>0.50648417126642487</v>
      </c>
      <c r="I96">
        <v>509.47832997639972</v>
      </c>
      <c r="J96">
        <v>0.50304853656870341</v>
      </c>
      <c r="L96">
        <v>299.50272623697919</v>
      </c>
      <c r="M96">
        <v>0.6436008437253552</v>
      </c>
    </row>
    <row r="97" spans="1:13" x14ac:dyDescent="0.25">
      <c r="A97" t="s">
        <v>21</v>
      </c>
      <c r="C97">
        <v>742.17388534545898</v>
      </c>
      <c r="D97">
        <v>0.48867513244419469</v>
      </c>
      <c r="F97">
        <v>503.47859827677411</v>
      </c>
      <c r="G97">
        <v>0.52814274177317866</v>
      </c>
      <c r="I97">
        <v>493.30114618937182</v>
      </c>
      <c r="J97">
        <v>0.52315861965030208</v>
      </c>
      <c r="L97">
        <v>326.25504048665363</v>
      </c>
      <c r="M97">
        <v>0.65377049758109773</v>
      </c>
    </row>
    <row r="98" spans="1:13" x14ac:dyDescent="0.25">
      <c r="A98" t="s">
        <v>71</v>
      </c>
      <c r="C98">
        <v>769.92647552490234</v>
      </c>
      <c r="D98">
        <v>0.56449349876280885</v>
      </c>
      <c r="F98">
        <v>536.41891479492188</v>
      </c>
      <c r="G98">
        <v>0.62559793812882269</v>
      </c>
      <c r="I98">
        <v>561.33242162068689</v>
      </c>
      <c r="J98">
        <v>0.61543538820171106</v>
      </c>
      <c r="L98">
        <v>303.28909174601239</v>
      </c>
      <c r="M98">
        <v>0.72790578955154794</v>
      </c>
    </row>
    <row r="99" spans="1:13" x14ac:dyDescent="0.25">
      <c r="A99" t="s">
        <v>106</v>
      </c>
      <c r="C99">
        <v>783.47602971394861</v>
      </c>
      <c r="D99">
        <v>0.62104543325756068</v>
      </c>
      <c r="F99">
        <v>545.12346013387048</v>
      </c>
      <c r="G99">
        <v>0.67457937542095492</v>
      </c>
      <c r="I99">
        <v>585.6806971232096</v>
      </c>
      <c r="J99">
        <v>0.66417464427394701</v>
      </c>
      <c r="L99">
        <v>293.05397796630859</v>
      </c>
      <c r="M99">
        <v>0.77229097229909627</v>
      </c>
    </row>
    <row r="100" spans="1:13" x14ac:dyDescent="0.25">
      <c r="A100" t="s">
        <v>26</v>
      </c>
      <c r="C100">
        <v>814.23467636108398</v>
      </c>
      <c r="D100">
        <v>0.5536355315228354</v>
      </c>
      <c r="F100">
        <v>561.26956558227539</v>
      </c>
      <c r="G100">
        <v>0.60246091759314913</v>
      </c>
      <c r="I100">
        <v>574.24846394856775</v>
      </c>
      <c r="J100">
        <v>0.58860117343718965</v>
      </c>
      <c r="L100">
        <v>329.12260309855151</v>
      </c>
      <c r="M100">
        <v>0.71829527511372637</v>
      </c>
    </row>
    <row r="101" spans="1:13" x14ac:dyDescent="0.25">
      <c r="A101" t="s">
        <v>54</v>
      </c>
      <c r="C101">
        <v>825.32632064819336</v>
      </c>
      <c r="D101">
        <v>0.56803049828305141</v>
      </c>
      <c r="F101">
        <v>561.53453063964844</v>
      </c>
      <c r="G101">
        <v>0.61753057735393413</v>
      </c>
      <c r="I101">
        <v>569.0851160685221</v>
      </c>
      <c r="J101">
        <v>0.60930705956101505</v>
      </c>
      <c r="L101">
        <v>314.46955744425458</v>
      </c>
      <c r="M101">
        <v>0.73923333611614739</v>
      </c>
    </row>
    <row r="102" spans="1:13" x14ac:dyDescent="0.25">
      <c r="A102" t="s">
        <v>12</v>
      </c>
      <c r="C102">
        <v>879.0003662109375</v>
      </c>
      <c r="D102">
        <v>0.54832406294575864</v>
      </c>
      <c r="F102">
        <v>628.84941609700525</v>
      </c>
      <c r="G102">
        <v>0.60421534560871437</v>
      </c>
      <c r="I102">
        <v>633.22668584187829</v>
      </c>
      <c r="J102">
        <v>0.59837070392702774</v>
      </c>
      <c r="L102">
        <v>354.31845982869459</v>
      </c>
      <c r="M102">
        <v>0.71709471346513964</v>
      </c>
    </row>
    <row r="103" spans="1:13" x14ac:dyDescent="0.25">
      <c r="A103" t="s">
        <v>98</v>
      </c>
      <c r="C103">
        <v>890.27709070841468</v>
      </c>
      <c r="D103">
        <v>0.54087872232519574</v>
      </c>
      <c r="F103">
        <v>605.58918253580725</v>
      </c>
      <c r="G103">
        <v>0.59490253872075682</v>
      </c>
      <c r="I103">
        <v>606.54308573404944</v>
      </c>
      <c r="J103">
        <v>0.59109064399682154</v>
      </c>
      <c r="L103">
        <v>328.82859293619788</v>
      </c>
      <c r="M103">
        <v>0.73463315479427005</v>
      </c>
    </row>
    <row r="104" spans="1:13" x14ac:dyDescent="0.25">
      <c r="A104" t="s">
        <v>25</v>
      </c>
      <c r="C104">
        <v>913.29754002889001</v>
      </c>
      <c r="D104">
        <v>0.51039656725808047</v>
      </c>
      <c r="F104">
        <v>653.81308237711585</v>
      </c>
      <c r="G104">
        <v>0.56466476000672483</v>
      </c>
      <c r="I104">
        <v>651.12764485677087</v>
      </c>
      <c r="J104">
        <v>0.56022182205124593</v>
      </c>
      <c r="L104">
        <v>365.00837707519531</v>
      </c>
      <c r="M104">
        <v>0.68618764668642684</v>
      </c>
    </row>
    <row r="105" spans="1:13" x14ac:dyDescent="0.25">
      <c r="A105" t="s">
        <v>93</v>
      </c>
      <c r="C105">
        <v>958.54580561319983</v>
      </c>
      <c r="D105">
        <v>0.50931263323408782</v>
      </c>
      <c r="F105">
        <v>732.69348398844397</v>
      </c>
      <c r="G105">
        <v>0.54396810250409888</v>
      </c>
      <c r="I105">
        <v>735.93860753377282</v>
      </c>
      <c r="J105">
        <v>0.53846450200870088</v>
      </c>
      <c r="L105">
        <v>437.57027689615887</v>
      </c>
      <c r="M105">
        <v>0.65664514600204682</v>
      </c>
    </row>
    <row r="106" spans="1:13" x14ac:dyDescent="0.25">
      <c r="A106" t="s">
        <v>97</v>
      </c>
      <c r="C106">
        <v>1451.2215474446609</v>
      </c>
      <c r="D106">
        <v>0.49028208529517708</v>
      </c>
      <c r="F106">
        <v>1080.1613591512039</v>
      </c>
      <c r="G106">
        <v>0.56264604906879689</v>
      </c>
      <c r="I106">
        <v>1057.9610214233401</v>
      </c>
      <c r="J106">
        <v>0.57166531356587991</v>
      </c>
      <c r="L106">
        <v>575.2928466796875</v>
      </c>
      <c r="M106">
        <v>0.737764971418985</v>
      </c>
    </row>
    <row r="107" spans="1:13" x14ac:dyDescent="0.25">
      <c r="A107" t="s">
        <v>90</v>
      </c>
      <c r="C107">
        <v>1528.5369071960449</v>
      </c>
      <c r="D107">
        <v>0.48152376695753318</v>
      </c>
      <c r="F107">
        <v>1128.5853131612139</v>
      </c>
      <c r="G107">
        <v>0.5464500419933449</v>
      </c>
      <c r="I107">
        <v>1149.212170918782</v>
      </c>
      <c r="J107">
        <v>0.54666266447956946</v>
      </c>
      <c r="L107">
        <v>588.46951039632165</v>
      </c>
      <c r="M107">
        <v>0.7033255893723126</v>
      </c>
    </row>
    <row r="108" spans="1:13" x14ac:dyDescent="0.25">
      <c r="A108" t="s">
        <v>67</v>
      </c>
      <c r="C108">
        <v>1550.700428009033</v>
      </c>
      <c r="D108">
        <v>0.43106175962956678</v>
      </c>
      <c r="F108">
        <v>1161.5057182312009</v>
      </c>
      <c r="G108">
        <v>0.457503188264621</v>
      </c>
      <c r="I108">
        <v>1135.7340634663899</v>
      </c>
      <c r="J108">
        <v>0.45210079731879882</v>
      </c>
      <c r="L108">
        <v>654.18532307942712</v>
      </c>
      <c r="M108">
        <v>0.61495211971005315</v>
      </c>
    </row>
    <row r="110" spans="1:13" x14ac:dyDescent="0.25">
      <c r="A110" t="s">
        <v>217</v>
      </c>
    </row>
    <row r="111" spans="1:13" x14ac:dyDescent="0.25">
      <c r="A111" t="s">
        <v>211</v>
      </c>
      <c r="C111">
        <v>9.5708147684733067</v>
      </c>
      <c r="D111">
        <v>0.90135748036587382</v>
      </c>
      <c r="F111">
        <v>25.588134765625</v>
      </c>
      <c r="G111">
        <v>0.89849192323427296</v>
      </c>
      <c r="I111">
        <v>32.637761433919273</v>
      </c>
      <c r="J111">
        <v>0.8718072697671394</v>
      </c>
      <c r="L111">
        <v>3.500635782877604</v>
      </c>
      <c r="M111">
        <v>0.97373505324118115</v>
      </c>
    </row>
    <row r="112" spans="1:13" x14ac:dyDescent="0.25">
      <c r="A112" t="s">
        <v>133</v>
      </c>
      <c r="C112">
        <v>14.38436126708984</v>
      </c>
      <c r="D112">
        <v>0.89180780019079131</v>
      </c>
      <c r="F112">
        <v>19.349197387695309</v>
      </c>
      <c r="G112">
        <v>0.8855775191371148</v>
      </c>
      <c r="I112">
        <v>26.83977127075195</v>
      </c>
      <c r="J112">
        <v>0.85690787749803399</v>
      </c>
      <c r="L112">
        <v>5.5479354858398438</v>
      </c>
      <c r="M112">
        <v>0.95390770172403272</v>
      </c>
    </row>
    <row r="113" spans="1:13" x14ac:dyDescent="0.25">
      <c r="A113" t="s">
        <v>162</v>
      </c>
      <c r="C113">
        <v>17.710751851399738</v>
      </c>
      <c r="D113">
        <v>0.86843479507631505</v>
      </c>
      <c r="F113">
        <v>23.851167043050129</v>
      </c>
      <c r="G113">
        <v>0.89396297808070946</v>
      </c>
      <c r="I113">
        <v>31.265207926432289</v>
      </c>
      <c r="J113">
        <v>0.87669099936719552</v>
      </c>
      <c r="L113">
        <v>5.6248855590820313</v>
      </c>
      <c r="M113">
        <v>0.96979101667602541</v>
      </c>
    </row>
    <row r="114" spans="1:13" x14ac:dyDescent="0.25">
      <c r="A114" t="s">
        <v>195</v>
      </c>
      <c r="C114">
        <v>22.789239247639969</v>
      </c>
      <c r="D114">
        <v>0.89488869637180513</v>
      </c>
      <c r="F114">
        <v>29.243278503417969</v>
      </c>
      <c r="G114">
        <v>0.90180565645236621</v>
      </c>
      <c r="I114">
        <v>38.463575998942048</v>
      </c>
      <c r="J114">
        <v>0.89666834130711981</v>
      </c>
      <c r="L114">
        <v>8.3143742879231777</v>
      </c>
      <c r="M114">
        <v>0.96655773189703897</v>
      </c>
    </row>
    <row r="115" spans="1:13" x14ac:dyDescent="0.25">
      <c r="A115" t="s">
        <v>213</v>
      </c>
      <c r="C115">
        <v>24.642787933349609</v>
      </c>
      <c r="D115">
        <v>0.8533657405677032</v>
      </c>
      <c r="F115">
        <v>24.090922037760421</v>
      </c>
      <c r="G115">
        <v>0.89267587901424772</v>
      </c>
      <c r="I115">
        <v>27.953000386555988</v>
      </c>
      <c r="J115">
        <v>0.87835156194865671</v>
      </c>
      <c r="L115">
        <v>9.6189549763997402</v>
      </c>
      <c r="M115">
        <v>0.94817830825176841</v>
      </c>
    </row>
    <row r="116" spans="1:13" x14ac:dyDescent="0.25">
      <c r="A116" t="s">
        <v>194</v>
      </c>
      <c r="C116">
        <v>24.774279276529949</v>
      </c>
      <c r="D116">
        <v>0.87057762139623807</v>
      </c>
      <c r="F116">
        <v>25.85831451416016</v>
      </c>
      <c r="G116">
        <v>0.90301382040311917</v>
      </c>
      <c r="I116">
        <v>31.423230489095051</v>
      </c>
      <c r="J116">
        <v>0.89661509784717863</v>
      </c>
      <c r="L116">
        <v>10.066435496012369</v>
      </c>
      <c r="M116">
        <v>0.95364458903544502</v>
      </c>
    </row>
    <row r="117" spans="1:13" x14ac:dyDescent="0.25">
      <c r="A117" t="s">
        <v>112</v>
      </c>
      <c r="C117">
        <v>31.606216430664059</v>
      </c>
      <c r="D117">
        <v>0.84594180697865973</v>
      </c>
      <c r="F117">
        <v>33.341238657633461</v>
      </c>
      <c r="G117">
        <v>0.87827965386342743</v>
      </c>
      <c r="I117">
        <v>44.528607686360679</v>
      </c>
      <c r="J117">
        <v>0.86286718184061595</v>
      </c>
      <c r="L117">
        <v>10.251716613769529</v>
      </c>
      <c r="M117">
        <v>0.95346951031529825</v>
      </c>
    </row>
    <row r="118" spans="1:13" x14ac:dyDescent="0.25">
      <c r="A118" t="s">
        <v>115</v>
      </c>
      <c r="C118">
        <v>32.802736918131508</v>
      </c>
      <c r="D118">
        <v>0.85648237577388542</v>
      </c>
      <c r="F118">
        <v>37.112637837727867</v>
      </c>
      <c r="G118">
        <v>0.86079201158304353</v>
      </c>
      <c r="I118">
        <v>44.321707407633461</v>
      </c>
      <c r="J118">
        <v>0.86162559463787625</v>
      </c>
      <c r="L118">
        <v>11.26644134521484</v>
      </c>
      <c r="M118">
        <v>0.94491294737796883</v>
      </c>
    </row>
    <row r="119" spans="1:13" x14ac:dyDescent="0.25">
      <c r="A119" t="s">
        <v>183</v>
      </c>
      <c r="C119">
        <v>35.850608825683587</v>
      </c>
      <c r="D119">
        <v>0.88819378073957544</v>
      </c>
      <c r="F119">
        <v>33.804232279459633</v>
      </c>
      <c r="G119">
        <v>0.91314741052819437</v>
      </c>
      <c r="I119">
        <v>40.927815755208343</v>
      </c>
      <c r="J119">
        <v>0.90589961858548829</v>
      </c>
      <c r="L119">
        <v>11.43115234375</v>
      </c>
      <c r="M119">
        <v>0.96364625316500685</v>
      </c>
    </row>
    <row r="120" spans="1:13" x14ac:dyDescent="0.25">
      <c r="A120" t="s">
        <v>196</v>
      </c>
      <c r="C120">
        <v>39.352121988932289</v>
      </c>
      <c r="D120">
        <v>0.87380301293835716</v>
      </c>
      <c r="F120">
        <v>42.237452189127602</v>
      </c>
      <c r="G120">
        <v>0.8843931110274742</v>
      </c>
      <c r="I120">
        <v>51.338882446289063</v>
      </c>
      <c r="J120">
        <v>0.88244012101093139</v>
      </c>
      <c r="L120">
        <v>11.844210306803379</v>
      </c>
      <c r="M120">
        <v>0.95900517942031849</v>
      </c>
    </row>
    <row r="121" spans="1:13" x14ac:dyDescent="0.25">
      <c r="A121" t="s">
        <v>173</v>
      </c>
      <c r="C121">
        <v>42.66237004597982</v>
      </c>
      <c r="D121">
        <v>0.85590988088168751</v>
      </c>
      <c r="F121">
        <v>44.639382680257157</v>
      </c>
      <c r="G121">
        <v>0.87789257873563631</v>
      </c>
      <c r="I121">
        <v>54.309719085693359</v>
      </c>
      <c r="J121">
        <v>0.87341273385967977</v>
      </c>
      <c r="L121">
        <v>11.613756815592451</v>
      </c>
      <c r="M121">
        <v>0.9566826562582379</v>
      </c>
    </row>
    <row r="122" spans="1:13" x14ac:dyDescent="0.25">
      <c r="A122" t="s">
        <v>193</v>
      </c>
      <c r="C122">
        <v>43.040609995524093</v>
      </c>
      <c r="D122">
        <v>0.80810900845615985</v>
      </c>
      <c r="F122">
        <v>38.938385009765618</v>
      </c>
      <c r="G122">
        <v>0.86518899247290137</v>
      </c>
      <c r="I122">
        <v>51.207843780517578</v>
      </c>
      <c r="J122">
        <v>0.84833392335828661</v>
      </c>
      <c r="L122">
        <v>11.9541384379069</v>
      </c>
      <c r="M122">
        <v>0.95181999277054297</v>
      </c>
    </row>
    <row r="123" spans="1:13" x14ac:dyDescent="0.25">
      <c r="A123" t="s">
        <v>214</v>
      </c>
      <c r="C123">
        <v>43.043875376383461</v>
      </c>
      <c r="D123">
        <v>0.83709371408617439</v>
      </c>
      <c r="F123">
        <v>44.585835774739593</v>
      </c>
      <c r="G123">
        <v>0.84892811513873034</v>
      </c>
      <c r="I123">
        <v>51.772445678710938</v>
      </c>
      <c r="J123">
        <v>0.8560983724682375</v>
      </c>
      <c r="L123">
        <v>14.8947639465332</v>
      </c>
      <c r="M123">
        <v>0.93622673458756944</v>
      </c>
    </row>
    <row r="124" spans="1:13" x14ac:dyDescent="0.25">
      <c r="A124" t="s">
        <v>116</v>
      </c>
      <c r="C124">
        <v>46.685152689615883</v>
      </c>
      <c r="D124">
        <v>0.82103339381413365</v>
      </c>
      <c r="F124">
        <v>43.966704050699867</v>
      </c>
      <c r="G124">
        <v>0.84551741475116637</v>
      </c>
      <c r="I124">
        <v>54.654786427815758</v>
      </c>
      <c r="J124">
        <v>0.84157383418718756</v>
      </c>
      <c r="L124">
        <v>15.4632199605306</v>
      </c>
      <c r="M124">
        <v>0.92835847529424187</v>
      </c>
    </row>
    <row r="125" spans="1:13" x14ac:dyDescent="0.25">
      <c r="A125" t="s">
        <v>134</v>
      </c>
      <c r="C125">
        <v>48.45915095011393</v>
      </c>
      <c r="D125">
        <v>0.81739107699731939</v>
      </c>
      <c r="F125">
        <v>47.121583302815758</v>
      </c>
      <c r="G125">
        <v>0.85345504619898183</v>
      </c>
      <c r="I125">
        <v>59.802413940429688</v>
      </c>
      <c r="J125">
        <v>0.84068293841464392</v>
      </c>
      <c r="L125">
        <v>15.244930267333981</v>
      </c>
      <c r="M125">
        <v>0.93027581134202586</v>
      </c>
    </row>
    <row r="126" spans="1:13" x14ac:dyDescent="0.25">
      <c r="A126" t="s">
        <v>171</v>
      </c>
      <c r="C126">
        <v>50.236629486083977</v>
      </c>
      <c r="D126">
        <v>0.82614364611754054</v>
      </c>
      <c r="F126">
        <v>41.836203257242843</v>
      </c>
      <c r="G126">
        <v>0.87301954642417634</v>
      </c>
      <c r="I126">
        <v>49.180595397949219</v>
      </c>
      <c r="J126">
        <v>0.8715805497177449</v>
      </c>
      <c r="L126">
        <v>18.491934458414711</v>
      </c>
      <c r="M126">
        <v>0.93342141958969405</v>
      </c>
    </row>
    <row r="127" spans="1:13" x14ac:dyDescent="0.25">
      <c r="A127" t="s">
        <v>197</v>
      </c>
      <c r="C127">
        <v>56.011178334554039</v>
      </c>
      <c r="D127">
        <v>0.83468686908199341</v>
      </c>
      <c r="F127">
        <v>56.087234497070313</v>
      </c>
      <c r="G127">
        <v>0.86155763003146169</v>
      </c>
      <c r="I127">
        <v>61.804545084635407</v>
      </c>
      <c r="J127">
        <v>0.86970669380035226</v>
      </c>
      <c r="L127">
        <v>16.322202046712238</v>
      </c>
      <c r="M127">
        <v>0.94790250047857105</v>
      </c>
    </row>
    <row r="128" spans="1:13" x14ac:dyDescent="0.25">
      <c r="A128" t="s">
        <v>180</v>
      </c>
      <c r="C128">
        <v>59.866081237792969</v>
      </c>
      <c r="D128">
        <v>0.7552652542736874</v>
      </c>
      <c r="F128">
        <v>60.004018147786461</v>
      </c>
      <c r="G128">
        <v>0.80780744399722293</v>
      </c>
      <c r="I128">
        <v>75.961550394694015</v>
      </c>
      <c r="J128">
        <v>0.79260569191970565</v>
      </c>
      <c r="L128">
        <v>19.49884541829427</v>
      </c>
      <c r="M128">
        <v>0.91499768356035405</v>
      </c>
    </row>
    <row r="129" spans="1:13" x14ac:dyDescent="0.25">
      <c r="A129" t="s">
        <v>207</v>
      </c>
      <c r="C129">
        <v>60.138445536295571</v>
      </c>
      <c r="D129">
        <v>0.80982169273048898</v>
      </c>
      <c r="F129">
        <v>59.966279347737633</v>
      </c>
      <c r="G129">
        <v>0.83686729521022529</v>
      </c>
      <c r="I129">
        <v>69.306229909261063</v>
      </c>
      <c r="J129">
        <v>0.82612865485396059</v>
      </c>
      <c r="L129">
        <v>22.86501820882161</v>
      </c>
      <c r="M129">
        <v>0.92102720871089583</v>
      </c>
    </row>
    <row r="130" spans="1:13" x14ac:dyDescent="0.25">
      <c r="A130" t="s">
        <v>215</v>
      </c>
      <c r="C130">
        <v>69.312675476074219</v>
      </c>
      <c r="D130">
        <v>0.77041083380724817</v>
      </c>
      <c r="F130">
        <v>63.273455301920571</v>
      </c>
      <c r="G130">
        <v>0.81170307807489361</v>
      </c>
      <c r="I130">
        <v>70.216213226318359</v>
      </c>
      <c r="J130">
        <v>0.81626870203141744</v>
      </c>
      <c r="L130">
        <v>17.627611796061199</v>
      </c>
      <c r="M130">
        <v>0.92912781476886863</v>
      </c>
    </row>
    <row r="131" spans="1:13" x14ac:dyDescent="0.25">
      <c r="A131" t="s">
        <v>200</v>
      </c>
      <c r="C131">
        <v>77.669844309488937</v>
      </c>
      <c r="D131">
        <v>0.72671973923446531</v>
      </c>
      <c r="F131">
        <v>63.079433441162109</v>
      </c>
      <c r="G131">
        <v>0.79043102969948886</v>
      </c>
      <c r="I131">
        <v>68.5374755859375</v>
      </c>
      <c r="J131">
        <v>0.77573401527657826</v>
      </c>
      <c r="L131">
        <v>30.78806432088216</v>
      </c>
      <c r="M131">
        <v>0.88090144104293111</v>
      </c>
    </row>
    <row r="132" spans="1:13" x14ac:dyDescent="0.25">
      <c r="A132" t="s">
        <v>174</v>
      </c>
      <c r="C132">
        <v>82.534356435139969</v>
      </c>
      <c r="D132">
        <v>0.77822310070600054</v>
      </c>
      <c r="F132">
        <v>73.72643915812175</v>
      </c>
      <c r="G132">
        <v>0.8199373258753031</v>
      </c>
      <c r="I132">
        <v>84.171710968017578</v>
      </c>
      <c r="J132">
        <v>0.81696259940460514</v>
      </c>
      <c r="L132">
        <v>27.20370229085286</v>
      </c>
      <c r="M132">
        <v>0.90626449557144773</v>
      </c>
    </row>
    <row r="133" spans="1:13" x14ac:dyDescent="0.25">
      <c r="A133" t="s">
        <v>187</v>
      </c>
      <c r="C133">
        <v>84.002311706542969</v>
      </c>
      <c r="D133">
        <v>0.82838330597243337</v>
      </c>
      <c r="F133">
        <v>63.370646158854157</v>
      </c>
      <c r="G133">
        <v>0.86390311615182658</v>
      </c>
      <c r="I133">
        <v>78.882588704427079</v>
      </c>
      <c r="J133">
        <v>0.86019606256126691</v>
      </c>
      <c r="L133">
        <v>28.256660461425781</v>
      </c>
      <c r="M133">
        <v>0.92617782464895326</v>
      </c>
    </row>
    <row r="134" spans="1:13" x14ac:dyDescent="0.25">
      <c r="A134" t="s">
        <v>201</v>
      </c>
      <c r="C134">
        <v>88.697085062662765</v>
      </c>
      <c r="D134">
        <v>0.76943970469489242</v>
      </c>
      <c r="F134">
        <v>71.106187184651688</v>
      </c>
      <c r="G134">
        <v>0.8270953133817579</v>
      </c>
      <c r="I134">
        <v>76.913801829020187</v>
      </c>
      <c r="J134">
        <v>0.82799719710908715</v>
      </c>
      <c r="L134">
        <v>25.88268915812175</v>
      </c>
      <c r="M134">
        <v>0.91685510787753799</v>
      </c>
    </row>
    <row r="135" spans="1:13" x14ac:dyDescent="0.25">
      <c r="A135" t="s">
        <v>184</v>
      </c>
      <c r="C135">
        <v>90.588001251220703</v>
      </c>
      <c r="D135">
        <v>0.75179099949183559</v>
      </c>
      <c r="F135">
        <v>67.957839965820313</v>
      </c>
      <c r="G135">
        <v>0.82653083756617673</v>
      </c>
      <c r="I135">
        <v>79.981196085611984</v>
      </c>
      <c r="J135">
        <v>0.82248177811142986</v>
      </c>
      <c r="L135">
        <v>24.028250376383461</v>
      </c>
      <c r="M135">
        <v>0.92111341476969211</v>
      </c>
    </row>
    <row r="136" spans="1:13" x14ac:dyDescent="0.25">
      <c r="A136" t="s">
        <v>122</v>
      </c>
      <c r="C136">
        <v>91.17239634195964</v>
      </c>
      <c r="D136">
        <v>0.78861500267027951</v>
      </c>
      <c r="F136">
        <v>70.877604166666671</v>
      </c>
      <c r="G136">
        <v>0.83570723938633806</v>
      </c>
      <c r="I136">
        <v>94.232351938883468</v>
      </c>
      <c r="J136">
        <v>0.81395171355114959</v>
      </c>
      <c r="L136">
        <v>27.7579231262207</v>
      </c>
      <c r="M136">
        <v>0.91691132014652632</v>
      </c>
    </row>
    <row r="137" spans="1:13" x14ac:dyDescent="0.25">
      <c r="A137" t="s">
        <v>203</v>
      </c>
      <c r="C137">
        <v>92.188213348388672</v>
      </c>
      <c r="D137">
        <v>0.75655888105201585</v>
      </c>
      <c r="F137">
        <v>85.5258191426595</v>
      </c>
      <c r="G137">
        <v>0.81530539262186463</v>
      </c>
      <c r="I137">
        <v>99.655845642089844</v>
      </c>
      <c r="J137">
        <v>0.81856528615223467</v>
      </c>
      <c r="L137">
        <v>25.16678619384766</v>
      </c>
      <c r="M137">
        <v>0.92145652638651854</v>
      </c>
    </row>
    <row r="138" spans="1:13" x14ac:dyDescent="0.25">
      <c r="A138" t="s">
        <v>121</v>
      </c>
      <c r="C138">
        <v>95.141807556152344</v>
      </c>
      <c r="D138">
        <v>0.78335940383039604</v>
      </c>
      <c r="F138">
        <v>70.25539906819661</v>
      </c>
      <c r="G138">
        <v>0.83330017803415657</v>
      </c>
      <c r="I138">
        <v>90.133993784586593</v>
      </c>
      <c r="J138">
        <v>0.8138703878994743</v>
      </c>
      <c r="L138">
        <v>28.319722493489579</v>
      </c>
      <c r="M138">
        <v>0.91116734429092272</v>
      </c>
    </row>
    <row r="139" spans="1:13" x14ac:dyDescent="0.25">
      <c r="A139" t="s">
        <v>177</v>
      </c>
      <c r="C139">
        <v>96.583183288574219</v>
      </c>
      <c r="D139">
        <v>0.71374370452620006</v>
      </c>
      <c r="F139">
        <v>70.659529368082687</v>
      </c>
      <c r="G139">
        <v>0.79074070907068583</v>
      </c>
      <c r="I139">
        <v>85.633955637613937</v>
      </c>
      <c r="J139">
        <v>0.75459759854305786</v>
      </c>
      <c r="L139">
        <v>26.558124542236332</v>
      </c>
      <c r="M139">
        <v>0.89845356197806325</v>
      </c>
    </row>
    <row r="140" spans="1:13" x14ac:dyDescent="0.25">
      <c r="A140" t="s">
        <v>212</v>
      </c>
      <c r="C140">
        <v>97.471015930175781</v>
      </c>
      <c r="D140">
        <v>0.67535726416995623</v>
      </c>
      <c r="F140">
        <v>76.309521993001297</v>
      </c>
      <c r="G140">
        <v>0.73852083029313764</v>
      </c>
      <c r="I140">
        <v>71.593396504720047</v>
      </c>
      <c r="J140">
        <v>0.74634562920884273</v>
      </c>
      <c r="L140">
        <v>37.441285451253258</v>
      </c>
      <c r="M140">
        <v>0.84092533928128399</v>
      </c>
    </row>
    <row r="141" spans="1:13" x14ac:dyDescent="0.25">
      <c r="A141" t="s">
        <v>156</v>
      </c>
      <c r="C141">
        <v>98.896411895751953</v>
      </c>
      <c r="D141">
        <v>0.75615248986340688</v>
      </c>
      <c r="F141">
        <v>86.014656066894531</v>
      </c>
      <c r="G141">
        <v>0.81390957102559669</v>
      </c>
      <c r="I141">
        <v>96.813940684000656</v>
      </c>
      <c r="J141">
        <v>0.81367032076877921</v>
      </c>
      <c r="L141">
        <v>30.436710357666019</v>
      </c>
      <c r="M141">
        <v>0.91903741374715153</v>
      </c>
    </row>
    <row r="142" spans="1:13" x14ac:dyDescent="0.25">
      <c r="A142" t="s">
        <v>181</v>
      </c>
      <c r="C142">
        <v>100.86864852905271</v>
      </c>
      <c r="D142">
        <v>0.75826069202758573</v>
      </c>
      <c r="F142">
        <v>79.403172810872391</v>
      </c>
      <c r="G142">
        <v>0.81828782767218122</v>
      </c>
      <c r="I142">
        <v>88.206901550292969</v>
      </c>
      <c r="J142">
        <v>0.81680034736560481</v>
      </c>
      <c r="L142">
        <v>24.626063028971359</v>
      </c>
      <c r="M142">
        <v>0.92672079095003435</v>
      </c>
    </row>
    <row r="143" spans="1:13" x14ac:dyDescent="0.25">
      <c r="A143" t="s">
        <v>185</v>
      </c>
      <c r="C143">
        <v>106.1172955830892</v>
      </c>
      <c r="D143">
        <v>0.71423400963712969</v>
      </c>
      <c r="F143">
        <v>74.862823486328125</v>
      </c>
      <c r="G143">
        <v>0.79233962692245108</v>
      </c>
      <c r="I143">
        <v>92.160785675048828</v>
      </c>
      <c r="J143">
        <v>0.78998576340433724</v>
      </c>
      <c r="L143">
        <v>27.90399678548177</v>
      </c>
      <c r="M143">
        <v>0.90861695387149632</v>
      </c>
    </row>
    <row r="144" spans="1:13" x14ac:dyDescent="0.25">
      <c r="A144" t="s">
        <v>198</v>
      </c>
      <c r="C144">
        <v>108.56494522094729</v>
      </c>
      <c r="D144">
        <v>0.77137534991258916</v>
      </c>
      <c r="F144">
        <v>81.172663370768234</v>
      </c>
      <c r="G144">
        <v>0.82978603134045381</v>
      </c>
      <c r="I144">
        <v>90.574709574381515</v>
      </c>
      <c r="J144">
        <v>0.83179134855374637</v>
      </c>
      <c r="L144">
        <v>31.514611562093101</v>
      </c>
      <c r="M144">
        <v>0.91920077109038889</v>
      </c>
    </row>
    <row r="145" spans="1:13" x14ac:dyDescent="0.25">
      <c r="A145" t="s">
        <v>209</v>
      </c>
      <c r="C145">
        <v>116.3277587890625</v>
      </c>
      <c r="D145">
        <v>0.73302055923142806</v>
      </c>
      <c r="F145">
        <v>85.6372667948405</v>
      </c>
      <c r="G145">
        <v>0.78705016579332476</v>
      </c>
      <c r="I145">
        <v>91.765538533528641</v>
      </c>
      <c r="J145">
        <v>0.78391183041175827</v>
      </c>
      <c r="L145">
        <v>37.228707631429039</v>
      </c>
      <c r="M145">
        <v>0.88345895878393998</v>
      </c>
    </row>
    <row r="146" spans="1:13" x14ac:dyDescent="0.25">
      <c r="A146" t="s">
        <v>199</v>
      </c>
      <c r="C146">
        <v>119.7830530802409</v>
      </c>
      <c r="D146">
        <v>0.7059306897826515</v>
      </c>
      <c r="F146">
        <v>102.45652262369789</v>
      </c>
      <c r="G146">
        <v>0.74817078050272412</v>
      </c>
      <c r="I146">
        <v>109.2981465657552</v>
      </c>
      <c r="J146">
        <v>0.75344164302688821</v>
      </c>
      <c r="L146">
        <v>37.758482615152992</v>
      </c>
      <c r="M146">
        <v>0.85921900823532893</v>
      </c>
    </row>
    <row r="147" spans="1:13" x14ac:dyDescent="0.25">
      <c r="A147" t="s">
        <v>159</v>
      </c>
      <c r="C147">
        <v>127.8699417114258</v>
      </c>
      <c r="D147">
        <v>0.77245660092045287</v>
      </c>
      <c r="F147">
        <v>94.748783111572266</v>
      </c>
      <c r="G147">
        <v>0.82646541695928299</v>
      </c>
      <c r="I147">
        <v>107.82124964396159</v>
      </c>
      <c r="J147">
        <v>0.8212697269794299</v>
      </c>
      <c r="L147">
        <v>37.519031524658203</v>
      </c>
      <c r="M147">
        <v>0.91474495458870841</v>
      </c>
    </row>
    <row r="148" spans="1:13" x14ac:dyDescent="0.25">
      <c r="A148" t="s">
        <v>216</v>
      </c>
      <c r="C148">
        <v>128.86275863647461</v>
      </c>
      <c r="D148">
        <v>0.76322636785152831</v>
      </c>
      <c r="F148">
        <v>95.394934336344406</v>
      </c>
      <c r="G148">
        <v>0.81687248960899195</v>
      </c>
      <c r="I148">
        <v>104.38818232218421</v>
      </c>
      <c r="J148">
        <v>0.81396895856224594</v>
      </c>
      <c r="L148">
        <v>48.624263763427727</v>
      </c>
      <c r="M148">
        <v>0.88444640617876258</v>
      </c>
    </row>
    <row r="149" spans="1:13" x14ac:dyDescent="0.25">
      <c r="A149" t="s">
        <v>179</v>
      </c>
      <c r="C149">
        <v>132.6946932474772</v>
      </c>
      <c r="D149">
        <v>0.69000944871514946</v>
      </c>
      <c r="F149">
        <v>106.8566652933757</v>
      </c>
      <c r="G149">
        <v>0.73985300962530387</v>
      </c>
      <c r="I149">
        <v>117.4501825968425</v>
      </c>
      <c r="J149">
        <v>0.73544730204834197</v>
      </c>
      <c r="L149">
        <v>41.138576507568359</v>
      </c>
      <c r="M149">
        <v>0.86285729526422594</v>
      </c>
    </row>
    <row r="150" spans="1:13" x14ac:dyDescent="0.25">
      <c r="A150" t="s">
        <v>146</v>
      </c>
      <c r="C150">
        <v>145.61997095743811</v>
      </c>
      <c r="D150">
        <v>0.74576629641443459</v>
      </c>
      <c r="F150">
        <v>114.6777483622233</v>
      </c>
      <c r="G150">
        <v>0.80332814728946789</v>
      </c>
      <c r="I150">
        <v>131.4313023885091</v>
      </c>
      <c r="J150">
        <v>0.80229650982229617</v>
      </c>
      <c r="L150">
        <v>44.097142537434898</v>
      </c>
      <c r="M150">
        <v>0.90787301796914832</v>
      </c>
    </row>
    <row r="151" spans="1:13" x14ac:dyDescent="0.25">
      <c r="A151" t="s">
        <v>178</v>
      </c>
      <c r="C151">
        <v>150.4163538614909</v>
      </c>
      <c r="D151">
        <v>0.68236949309758532</v>
      </c>
      <c r="F151">
        <v>118.0228004455566</v>
      </c>
      <c r="G151">
        <v>0.7338889210258891</v>
      </c>
      <c r="I151">
        <v>130.4280700683594</v>
      </c>
      <c r="J151">
        <v>0.7335846565729115</v>
      </c>
      <c r="L151">
        <v>48.259654998779297</v>
      </c>
      <c r="M151">
        <v>0.85354936114504154</v>
      </c>
    </row>
    <row r="152" spans="1:13" x14ac:dyDescent="0.25">
      <c r="A152" t="s">
        <v>206</v>
      </c>
      <c r="C152">
        <v>171.6164474487305</v>
      </c>
      <c r="D152">
        <v>0.63809016713591182</v>
      </c>
      <c r="F152">
        <v>129.86991755167639</v>
      </c>
      <c r="G152">
        <v>0.70427594801537408</v>
      </c>
      <c r="I152">
        <v>141.62761815389001</v>
      </c>
      <c r="J152">
        <v>0.70730666753280536</v>
      </c>
      <c r="L152">
        <v>52.416041056315102</v>
      </c>
      <c r="M152">
        <v>0.83495970394265717</v>
      </c>
    </row>
    <row r="153" spans="1:13" x14ac:dyDescent="0.25">
      <c r="A153" t="s">
        <v>205</v>
      </c>
      <c r="C153">
        <v>171.84571584065759</v>
      </c>
      <c r="D153">
        <v>0.62864929443825834</v>
      </c>
      <c r="F153">
        <v>128.09568532307941</v>
      </c>
      <c r="G153">
        <v>0.73692440242793145</v>
      </c>
      <c r="I153">
        <v>140.43000411987299</v>
      </c>
      <c r="J153">
        <v>0.72957430283797065</v>
      </c>
      <c r="L153">
        <v>46.136506398518883</v>
      </c>
      <c r="M153">
        <v>0.8840960618640884</v>
      </c>
    </row>
    <row r="154" spans="1:13" x14ac:dyDescent="0.25">
      <c r="A154" t="s">
        <v>192</v>
      </c>
      <c r="C154">
        <v>173.24557876586911</v>
      </c>
      <c r="D154">
        <v>0.69932314304835808</v>
      </c>
      <c r="F154">
        <v>119.8041610717773</v>
      </c>
      <c r="G154">
        <v>0.76767748624080456</v>
      </c>
      <c r="I154">
        <v>123.94204203287759</v>
      </c>
      <c r="J154">
        <v>0.77178361213265845</v>
      </c>
      <c r="L154">
        <v>60.190769195556641</v>
      </c>
      <c r="M154">
        <v>0.85878275994435482</v>
      </c>
    </row>
    <row r="155" spans="1:13" x14ac:dyDescent="0.25">
      <c r="A155" t="s">
        <v>165</v>
      </c>
      <c r="C155">
        <v>200.95991134643549</v>
      </c>
      <c r="D155">
        <v>0.68596257403922267</v>
      </c>
      <c r="F155">
        <v>136.81731796264651</v>
      </c>
      <c r="G155">
        <v>0.74518126205745394</v>
      </c>
      <c r="I155">
        <v>143.51863479614261</v>
      </c>
      <c r="J155">
        <v>0.74234285957489143</v>
      </c>
      <c r="L155">
        <v>73.91619873046875</v>
      </c>
      <c r="M155">
        <v>0.83012016343813666</v>
      </c>
    </row>
    <row r="156" spans="1:13" x14ac:dyDescent="0.25">
      <c r="A156" t="s">
        <v>208</v>
      </c>
      <c r="C156">
        <v>206.08417765299481</v>
      </c>
      <c r="D156">
        <v>0.73425718933818918</v>
      </c>
      <c r="F156">
        <v>158.20380910237631</v>
      </c>
      <c r="G156">
        <v>0.77180325046056797</v>
      </c>
      <c r="I156">
        <v>164.60982894897461</v>
      </c>
      <c r="J156">
        <v>0.76692273083766949</v>
      </c>
      <c r="L156">
        <v>95.350632985432938</v>
      </c>
      <c r="M156">
        <v>0.82607716473284343</v>
      </c>
    </row>
    <row r="157" spans="1:13" x14ac:dyDescent="0.25">
      <c r="A157" t="s">
        <v>169</v>
      </c>
      <c r="C157">
        <v>206.79107030232751</v>
      </c>
      <c r="D157">
        <v>0.68598629783965437</v>
      </c>
      <c r="F157">
        <v>146.1609916687012</v>
      </c>
      <c r="G157">
        <v>0.74982207091025599</v>
      </c>
      <c r="I157">
        <v>157.97745641072589</v>
      </c>
      <c r="J157">
        <v>0.73979452494679165</v>
      </c>
      <c r="L157">
        <v>75.363417307535812</v>
      </c>
      <c r="M157">
        <v>0.84632950417556041</v>
      </c>
    </row>
    <row r="158" spans="1:13" x14ac:dyDescent="0.25">
      <c r="A158" t="s">
        <v>175</v>
      </c>
      <c r="C158">
        <v>208.06870142618811</v>
      </c>
      <c r="D158">
        <v>0.61137233228651022</v>
      </c>
      <c r="F158">
        <v>154.31687927246091</v>
      </c>
      <c r="G158">
        <v>0.66547107270197103</v>
      </c>
      <c r="I158">
        <v>157.95476659139001</v>
      </c>
      <c r="J158">
        <v>0.66790948012636708</v>
      </c>
      <c r="L158">
        <v>70.580725351969406</v>
      </c>
      <c r="M158">
        <v>0.79477837269587814</v>
      </c>
    </row>
    <row r="159" spans="1:13" x14ac:dyDescent="0.25">
      <c r="A159" t="s">
        <v>189</v>
      </c>
      <c r="C159">
        <v>224.70793533325201</v>
      </c>
      <c r="D159">
        <v>0.64864531174319662</v>
      </c>
      <c r="F159">
        <v>175.69185256958011</v>
      </c>
      <c r="G159">
        <v>0.70725995864349755</v>
      </c>
      <c r="I159">
        <v>176.8525365193685</v>
      </c>
      <c r="J159">
        <v>0.70928167594668834</v>
      </c>
      <c r="L159">
        <v>80.566795349121094</v>
      </c>
      <c r="M159">
        <v>0.81264034080241743</v>
      </c>
    </row>
    <row r="160" spans="1:13" x14ac:dyDescent="0.25">
      <c r="A160" t="s">
        <v>176</v>
      </c>
      <c r="C160">
        <v>227.5399284362793</v>
      </c>
      <c r="D160">
        <v>0.60206126223626255</v>
      </c>
      <c r="F160">
        <v>167.78180694580081</v>
      </c>
      <c r="G160">
        <v>0.66296294202109107</v>
      </c>
      <c r="I160">
        <v>168.69833246866861</v>
      </c>
      <c r="J160">
        <v>0.6745662013854864</v>
      </c>
      <c r="L160">
        <v>70.395943959554032</v>
      </c>
      <c r="M160">
        <v>0.79388106483442245</v>
      </c>
    </row>
    <row r="161" spans="1:13" x14ac:dyDescent="0.25">
      <c r="A161" t="s">
        <v>129</v>
      </c>
      <c r="C161">
        <v>231.90711720784509</v>
      </c>
      <c r="D161">
        <v>0.67135223564753355</v>
      </c>
      <c r="F161">
        <v>164.21027755737299</v>
      </c>
      <c r="G161">
        <v>0.73899767690454221</v>
      </c>
      <c r="I161">
        <v>176.04009628295901</v>
      </c>
      <c r="J161">
        <v>0.73676201391626694</v>
      </c>
      <c r="L161">
        <v>85.316226959228516</v>
      </c>
      <c r="M161">
        <v>0.83920687357050205</v>
      </c>
    </row>
    <row r="162" spans="1:13" x14ac:dyDescent="0.25">
      <c r="A162" t="s">
        <v>117</v>
      </c>
      <c r="C162">
        <v>239.04736200968421</v>
      </c>
      <c r="D162">
        <v>0.55093101407605083</v>
      </c>
      <c r="F162">
        <v>192.63982391357419</v>
      </c>
      <c r="G162">
        <v>0.59325231260270606</v>
      </c>
      <c r="I162">
        <v>206.29465230305991</v>
      </c>
      <c r="J162">
        <v>0.59052104260197347</v>
      </c>
      <c r="L162">
        <v>106.1546465555827</v>
      </c>
      <c r="M162">
        <v>0.70428192594702477</v>
      </c>
    </row>
    <row r="163" spans="1:13" x14ac:dyDescent="0.25">
      <c r="A163" t="s">
        <v>149</v>
      </c>
      <c r="C163">
        <v>244.54716364542639</v>
      </c>
      <c r="D163">
        <v>0.64513733179556809</v>
      </c>
      <c r="F163">
        <v>180.14156087239579</v>
      </c>
      <c r="G163">
        <v>0.71582820501478606</v>
      </c>
      <c r="I163">
        <v>198.58990351359051</v>
      </c>
      <c r="J163">
        <v>0.69563244282868941</v>
      </c>
      <c r="L163">
        <v>81.444601694742843</v>
      </c>
      <c r="M163">
        <v>0.84549315769227784</v>
      </c>
    </row>
    <row r="164" spans="1:13" x14ac:dyDescent="0.25">
      <c r="A164" t="s">
        <v>204</v>
      </c>
      <c r="C164">
        <v>250.71237309773761</v>
      </c>
      <c r="D164">
        <v>0.61045795761087662</v>
      </c>
      <c r="F164">
        <v>222.07413609822589</v>
      </c>
      <c r="G164">
        <v>0.66043718850408284</v>
      </c>
      <c r="I164">
        <v>239.94563293457031</v>
      </c>
      <c r="J164">
        <v>0.65458756734012968</v>
      </c>
      <c r="L164">
        <v>101.0666160583496</v>
      </c>
      <c r="M164">
        <v>0.75732283886653573</v>
      </c>
    </row>
    <row r="165" spans="1:13" x14ac:dyDescent="0.25">
      <c r="A165" t="s">
        <v>182</v>
      </c>
      <c r="C165">
        <v>251.4379717508952</v>
      </c>
      <c r="D165">
        <v>0.64087355745311558</v>
      </c>
      <c r="F165">
        <v>195.52877426147461</v>
      </c>
      <c r="G165">
        <v>0.70481385380856876</v>
      </c>
      <c r="I165">
        <v>193.56343968709311</v>
      </c>
      <c r="J165">
        <v>0.70683448485490163</v>
      </c>
      <c r="L165">
        <v>96.851571400960282</v>
      </c>
      <c r="M165">
        <v>0.81654986220056092</v>
      </c>
    </row>
    <row r="166" spans="1:13" x14ac:dyDescent="0.25">
      <c r="A166" t="s">
        <v>170</v>
      </c>
      <c r="C166">
        <v>258.20395024617511</v>
      </c>
      <c r="D166">
        <v>0.63603857330768876</v>
      </c>
      <c r="F166">
        <v>163.4805857340495</v>
      </c>
      <c r="G166">
        <v>0.73326584424671992</v>
      </c>
      <c r="I166">
        <v>171.64203389485681</v>
      </c>
      <c r="J166">
        <v>0.73207699660305536</v>
      </c>
      <c r="L166">
        <v>59.795342763264983</v>
      </c>
      <c r="M166">
        <v>0.8803412050295899</v>
      </c>
    </row>
    <row r="167" spans="1:13" x14ac:dyDescent="0.25">
      <c r="A167" t="s">
        <v>132</v>
      </c>
      <c r="C167">
        <v>268.73819478352863</v>
      </c>
      <c r="D167">
        <v>0.53753001278253232</v>
      </c>
      <c r="F167">
        <v>208.7679252624512</v>
      </c>
      <c r="G167">
        <v>0.5854360140265068</v>
      </c>
      <c r="I167">
        <v>224.23787434895829</v>
      </c>
      <c r="J167">
        <v>0.577437862663019</v>
      </c>
      <c r="L167">
        <v>115.4746996561686</v>
      </c>
      <c r="M167">
        <v>0.69940319431647013</v>
      </c>
    </row>
    <row r="168" spans="1:13" x14ac:dyDescent="0.25">
      <c r="A168" t="s">
        <v>136</v>
      </c>
      <c r="C168">
        <v>269.18577321370441</v>
      </c>
      <c r="D168">
        <v>0.63066037700757593</v>
      </c>
      <c r="F168">
        <v>202.1279385884603</v>
      </c>
      <c r="G168">
        <v>0.71016907887620928</v>
      </c>
      <c r="I168">
        <v>213.50103886922199</v>
      </c>
      <c r="J168">
        <v>0.68865723302641857</v>
      </c>
      <c r="L168">
        <v>104.8902473449707</v>
      </c>
      <c r="M168">
        <v>0.80594017964298181</v>
      </c>
    </row>
    <row r="169" spans="1:13" x14ac:dyDescent="0.25">
      <c r="A169" t="s">
        <v>202</v>
      </c>
      <c r="C169">
        <v>270.98464330037427</v>
      </c>
      <c r="D169">
        <v>0.60678170990926839</v>
      </c>
      <c r="F169">
        <v>186.6184158325195</v>
      </c>
      <c r="G169">
        <v>0.67117680935566837</v>
      </c>
      <c r="I169">
        <v>198.04031499226889</v>
      </c>
      <c r="J169">
        <v>0.65219252905460756</v>
      </c>
      <c r="L169">
        <v>102.517640431722</v>
      </c>
      <c r="M169">
        <v>0.78727575004115169</v>
      </c>
    </row>
    <row r="170" spans="1:13" x14ac:dyDescent="0.25">
      <c r="A170" t="s">
        <v>190</v>
      </c>
      <c r="C170">
        <v>280.26156489054358</v>
      </c>
      <c r="D170">
        <v>0.65547445847107133</v>
      </c>
      <c r="F170">
        <v>213.59822972615561</v>
      </c>
      <c r="G170">
        <v>0.70253661138026546</v>
      </c>
      <c r="I170">
        <v>217.743527730306</v>
      </c>
      <c r="J170">
        <v>0.69480451809655008</v>
      </c>
      <c r="L170">
        <v>132.79280217488611</v>
      </c>
      <c r="M170">
        <v>0.77964550575491531</v>
      </c>
    </row>
    <row r="171" spans="1:13" x14ac:dyDescent="0.25">
      <c r="A171" t="s">
        <v>150</v>
      </c>
      <c r="C171">
        <v>297.71683247884113</v>
      </c>
      <c r="D171">
        <v>0.62889128263476024</v>
      </c>
      <c r="F171">
        <v>206.30133692423499</v>
      </c>
      <c r="G171">
        <v>0.69987383232063138</v>
      </c>
      <c r="I171">
        <v>227.66427485148111</v>
      </c>
      <c r="J171">
        <v>0.67891587308403789</v>
      </c>
      <c r="L171">
        <v>99.595812479654953</v>
      </c>
      <c r="M171">
        <v>0.83176569105920706</v>
      </c>
    </row>
    <row r="172" spans="1:13" x14ac:dyDescent="0.25">
      <c r="A172" t="s">
        <v>153</v>
      </c>
      <c r="C172">
        <v>317.55749384562182</v>
      </c>
      <c r="D172">
        <v>0.63705502562593319</v>
      </c>
      <c r="F172">
        <v>204.0513699849447</v>
      </c>
      <c r="G172">
        <v>0.70840938069925075</v>
      </c>
      <c r="I172">
        <v>214.79754511515301</v>
      </c>
      <c r="J172">
        <v>0.70815404560577011</v>
      </c>
      <c r="L172">
        <v>93.707914988199875</v>
      </c>
      <c r="M172">
        <v>0.82361168991707068</v>
      </c>
    </row>
    <row r="173" spans="1:13" x14ac:dyDescent="0.25">
      <c r="A173" t="s">
        <v>172</v>
      </c>
      <c r="C173">
        <v>342.15522130330402</v>
      </c>
      <c r="D173">
        <v>0.56011734235915445</v>
      </c>
      <c r="F173">
        <v>253.9288279215495</v>
      </c>
      <c r="G173">
        <v>0.61833939786278602</v>
      </c>
      <c r="I173">
        <v>260.42535654703778</v>
      </c>
      <c r="J173">
        <v>0.62021698139709425</v>
      </c>
      <c r="L173">
        <v>142.48506037394199</v>
      </c>
      <c r="M173">
        <v>0.74928752935569654</v>
      </c>
    </row>
    <row r="174" spans="1:13" x14ac:dyDescent="0.25">
      <c r="A174" t="s">
        <v>143</v>
      </c>
      <c r="C174">
        <v>352.50565338134771</v>
      </c>
      <c r="D174">
        <v>0.62112647460613502</v>
      </c>
      <c r="F174">
        <v>224.29774220784509</v>
      </c>
      <c r="G174">
        <v>0.69244998682319692</v>
      </c>
      <c r="I174">
        <v>231.9990043640137</v>
      </c>
      <c r="J174">
        <v>0.69701582010067042</v>
      </c>
      <c r="L174">
        <v>101.1267496744792</v>
      </c>
      <c r="M174">
        <v>0.80637942944940433</v>
      </c>
    </row>
    <row r="175" spans="1:13" x14ac:dyDescent="0.25">
      <c r="A175" t="s">
        <v>144</v>
      </c>
      <c r="C175">
        <v>367.6056963602702</v>
      </c>
      <c r="D175">
        <v>0.62641447273611339</v>
      </c>
      <c r="F175">
        <v>247.10117594401041</v>
      </c>
      <c r="G175">
        <v>0.70292473333119132</v>
      </c>
      <c r="I175">
        <v>257.50188573201501</v>
      </c>
      <c r="J175">
        <v>0.70848626529744652</v>
      </c>
      <c r="L175">
        <v>107.6951014200846</v>
      </c>
      <c r="M175">
        <v>0.8495395512439381</v>
      </c>
    </row>
    <row r="176" spans="1:13" x14ac:dyDescent="0.25">
      <c r="A176" t="s">
        <v>124</v>
      </c>
      <c r="C176">
        <v>373.80428822835279</v>
      </c>
      <c r="D176">
        <v>0.56622737130977818</v>
      </c>
      <c r="F176">
        <v>271.09572347005212</v>
      </c>
      <c r="G176">
        <v>0.6319153428203913</v>
      </c>
      <c r="I176">
        <v>297.36412048339838</v>
      </c>
      <c r="J176">
        <v>0.62497649498399988</v>
      </c>
      <c r="L176">
        <v>144.6008605957031</v>
      </c>
      <c r="M176">
        <v>0.76128791027184961</v>
      </c>
    </row>
    <row r="177" spans="1:13" x14ac:dyDescent="0.25">
      <c r="A177" t="s">
        <v>151</v>
      </c>
      <c r="C177">
        <v>375.89386240641278</v>
      </c>
      <c r="D177">
        <v>0.53697393087608292</v>
      </c>
      <c r="F177">
        <v>257.15102132161462</v>
      </c>
      <c r="G177">
        <v>0.60588461614875833</v>
      </c>
      <c r="I177">
        <v>275.90563710530603</v>
      </c>
      <c r="J177">
        <v>0.5977036928804571</v>
      </c>
      <c r="L177">
        <v>116.4187291463216</v>
      </c>
      <c r="M177">
        <v>0.7450369554641435</v>
      </c>
    </row>
    <row r="178" spans="1:13" x14ac:dyDescent="0.25">
      <c r="A178" t="s">
        <v>152</v>
      </c>
      <c r="C178">
        <v>384.11792882283532</v>
      </c>
      <c r="D178">
        <v>0.59577370729356149</v>
      </c>
      <c r="F178">
        <v>255.32478078206381</v>
      </c>
      <c r="G178">
        <v>0.67364583849642701</v>
      </c>
      <c r="I178">
        <v>271.38657887776691</v>
      </c>
      <c r="J178">
        <v>0.66632286017924658</v>
      </c>
      <c r="L178">
        <v>111.9678904215495</v>
      </c>
      <c r="M178">
        <v>0.81305340046471208</v>
      </c>
    </row>
    <row r="179" spans="1:13" x14ac:dyDescent="0.25">
      <c r="A179" t="s">
        <v>161</v>
      </c>
      <c r="C179">
        <v>384.728515625</v>
      </c>
      <c r="D179">
        <v>0.61876485446378215</v>
      </c>
      <c r="F179">
        <v>271.03370030721032</v>
      </c>
      <c r="G179">
        <v>0.69152642048437174</v>
      </c>
      <c r="I179">
        <v>285.29340489705402</v>
      </c>
      <c r="J179">
        <v>0.68913860307894981</v>
      </c>
      <c r="L179">
        <v>126.094965616862</v>
      </c>
      <c r="M179">
        <v>0.81583934460510987</v>
      </c>
    </row>
    <row r="180" spans="1:13" x14ac:dyDescent="0.25">
      <c r="A180" t="s">
        <v>168</v>
      </c>
      <c r="C180">
        <v>385.14492925008142</v>
      </c>
      <c r="D180">
        <v>0.53329352665031315</v>
      </c>
      <c r="F180">
        <v>281.66812642415363</v>
      </c>
      <c r="G180">
        <v>0.58242884623490077</v>
      </c>
      <c r="I180">
        <v>282.88492711385089</v>
      </c>
      <c r="J180">
        <v>0.57708769911970981</v>
      </c>
      <c r="L180">
        <v>164.86435063680011</v>
      </c>
      <c r="M180">
        <v>0.70688120509135022</v>
      </c>
    </row>
    <row r="181" spans="1:13" x14ac:dyDescent="0.25">
      <c r="A181" t="s">
        <v>147</v>
      </c>
      <c r="C181">
        <v>405.34285608927411</v>
      </c>
      <c r="D181">
        <v>0.56766596755262222</v>
      </c>
      <c r="F181">
        <v>283.013671875</v>
      </c>
      <c r="G181">
        <v>0.62676007114798937</v>
      </c>
      <c r="I181">
        <v>293.92239761352539</v>
      </c>
      <c r="J181">
        <v>0.62315579007298194</v>
      </c>
      <c r="L181">
        <v>150.38034184773761</v>
      </c>
      <c r="M181">
        <v>0.75379834988779926</v>
      </c>
    </row>
    <row r="182" spans="1:13" x14ac:dyDescent="0.25">
      <c r="A182" t="s">
        <v>186</v>
      </c>
      <c r="C182">
        <v>413.95290756225592</v>
      </c>
      <c r="D182">
        <v>0.58297379199002097</v>
      </c>
      <c r="F182">
        <v>302.80387751261401</v>
      </c>
      <c r="G182">
        <v>0.65427986266221605</v>
      </c>
      <c r="I182">
        <v>304.59819539388019</v>
      </c>
      <c r="J182">
        <v>0.64487944221490834</v>
      </c>
      <c r="L182">
        <v>182.5134353637695</v>
      </c>
      <c r="M182">
        <v>0.76362446827174113</v>
      </c>
    </row>
    <row r="183" spans="1:13" x14ac:dyDescent="0.25">
      <c r="A183" t="s">
        <v>123</v>
      </c>
      <c r="C183">
        <v>419.17013676961261</v>
      </c>
      <c r="D183">
        <v>0.5497099068595378</v>
      </c>
      <c r="F183">
        <v>296.9760576883952</v>
      </c>
      <c r="G183">
        <v>0.60862598565040138</v>
      </c>
      <c r="I183">
        <v>314.4281056722005</v>
      </c>
      <c r="J183">
        <v>0.6056910481756268</v>
      </c>
      <c r="L183">
        <v>155.08501052856451</v>
      </c>
      <c r="M183">
        <v>0.74971306049407715</v>
      </c>
    </row>
    <row r="184" spans="1:13" x14ac:dyDescent="0.25">
      <c r="A184" t="s">
        <v>119</v>
      </c>
      <c r="C184">
        <v>440.89989852905268</v>
      </c>
      <c r="D184">
        <v>0.52200635697382503</v>
      </c>
      <c r="F184">
        <v>336.70621871948242</v>
      </c>
      <c r="G184">
        <v>0.56563899838221188</v>
      </c>
      <c r="I184">
        <v>349.35307947794598</v>
      </c>
      <c r="J184">
        <v>0.55836098213207619</v>
      </c>
      <c r="L184">
        <v>202.34074147542319</v>
      </c>
      <c r="M184">
        <v>0.67148715947217796</v>
      </c>
    </row>
    <row r="185" spans="1:13" x14ac:dyDescent="0.25">
      <c r="A185" t="s">
        <v>154</v>
      </c>
      <c r="C185">
        <v>443.93648910522461</v>
      </c>
      <c r="D185">
        <v>0.58162574842550396</v>
      </c>
      <c r="F185">
        <v>320.98112233479821</v>
      </c>
      <c r="G185">
        <v>0.64843250728705326</v>
      </c>
      <c r="I185">
        <v>327.32838948567712</v>
      </c>
      <c r="J185">
        <v>0.6494040247255245</v>
      </c>
      <c r="L185">
        <v>178.00808334350589</v>
      </c>
      <c r="M185">
        <v>0.76097058497394121</v>
      </c>
    </row>
    <row r="186" spans="1:13" x14ac:dyDescent="0.25">
      <c r="A186" t="s">
        <v>210</v>
      </c>
      <c r="C186">
        <v>447.74100240071613</v>
      </c>
      <c r="D186">
        <v>0.65944008006005272</v>
      </c>
      <c r="F186">
        <v>291.51184844970697</v>
      </c>
      <c r="G186">
        <v>0.73711902974547405</v>
      </c>
      <c r="I186">
        <v>313.95822779337573</v>
      </c>
      <c r="J186">
        <v>0.73084655807069232</v>
      </c>
      <c r="L186">
        <v>145.2484270731608</v>
      </c>
      <c r="M186">
        <v>0.83012603161235565</v>
      </c>
    </row>
    <row r="187" spans="1:13" x14ac:dyDescent="0.25">
      <c r="A187" t="s">
        <v>139</v>
      </c>
      <c r="C187">
        <v>450.31867853800458</v>
      </c>
      <c r="D187">
        <v>0.52950272997475034</v>
      </c>
      <c r="F187">
        <v>316.54216766357422</v>
      </c>
      <c r="G187">
        <v>0.59025268764848249</v>
      </c>
      <c r="I187">
        <v>317.26056671142578</v>
      </c>
      <c r="J187">
        <v>0.59027063971048743</v>
      </c>
      <c r="L187">
        <v>190.9743461608887</v>
      </c>
      <c r="M187">
        <v>0.70507604088353981</v>
      </c>
    </row>
    <row r="188" spans="1:13" x14ac:dyDescent="0.25">
      <c r="A188" t="s">
        <v>188</v>
      </c>
      <c r="C188">
        <v>450.33612569173181</v>
      </c>
      <c r="D188">
        <v>0.50982640750228914</v>
      </c>
      <c r="F188">
        <v>328.14717483520508</v>
      </c>
      <c r="G188">
        <v>0.54903844831234083</v>
      </c>
      <c r="I188">
        <v>336.66924285888672</v>
      </c>
      <c r="J188">
        <v>0.53743239012038746</v>
      </c>
      <c r="L188">
        <v>221.4527498881022</v>
      </c>
      <c r="M188">
        <v>0.6385521501392506</v>
      </c>
    </row>
    <row r="189" spans="1:13" x14ac:dyDescent="0.25">
      <c r="A189" t="s">
        <v>166</v>
      </c>
      <c r="C189">
        <v>458.02965545654303</v>
      </c>
      <c r="D189">
        <v>0.5280950958051176</v>
      </c>
      <c r="F189">
        <v>337.19611358642578</v>
      </c>
      <c r="G189">
        <v>0.58323262364938167</v>
      </c>
      <c r="I189">
        <v>337.19897588094068</v>
      </c>
      <c r="J189">
        <v>0.58212733195732824</v>
      </c>
      <c r="L189">
        <v>203.17926915486649</v>
      </c>
      <c r="M189">
        <v>0.69302853500801709</v>
      </c>
    </row>
    <row r="190" spans="1:13" x14ac:dyDescent="0.25">
      <c r="A190" t="s">
        <v>120</v>
      </c>
      <c r="C190">
        <v>474.19581985473633</v>
      </c>
      <c r="D190">
        <v>0.56293082698332342</v>
      </c>
      <c r="F190">
        <v>336.10170873006177</v>
      </c>
      <c r="G190">
        <v>0.62110855234705908</v>
      </c>
      <c r="I190">
        <v>345.06877263387042</v>
      </c>
      <c r="J190">
        <v>0.61770109015009611</v>
      </c>
      <c r="L190">
        <v>194.46381632486981</v>
      </c>
      <c r="M190">
        <v>0.7350591126089222</v>
      </c>
    </row>
    <row r="191" spans="1:13" x14ac:dyDescent="0.25">
      <c r="A191" t="s">
        <v>135</v>
      </c>
      <c r="C191">
        <v>489.16019312540692</v>
      </c>
      <c r="D191">
        <v>0.55191334265150571</v>
      </c>
      <c r="F191">
        <v>338.23215230305988</v>
      </c>
      <c r="G191">
        <v>0.60706085326373049</v>
      </c>
      <c r="I191">
        <v>357.51719919840502</v>
      </c>
      <c r="J191">
        <v>0.59321928037773408</v>
      </c>
      <c r="L191">
        <v>193.27604166666671</v>
      </c>
      <c r="M191">
        <v>0.72561798437108205</v>
      </c>
    </row>
    <row r="192" spans="1:13" x14ac:dyDescent="0.25">
      <c r="A192" t="s">
        <v>167</v>
      </c>
      <c r="C192">
        <v>496.01722462971998</v>
      </c>
      <c r="D192">
        <v>0.51658769906019131</v>
      </c>
      <c r="F192">
        <v>373.99101257324219</v>
      </c>
      <c r="G192">
        <v>0.56695428319853203</v>
      </c>
      <c r="I192">
        <v>379.30690765380859</v>
      </c>
      <c r="J192">
        <v>0.56611204902688905</v>
      </c>
      <c r="L192">
        <v>227.0381889343262</v>
      </c>
      <c r="M192">
        <v>0.67482994613958935</v>
      </c>
    </row>
    <row r="193" spans="1:13" x14ac:dyDescent="0.25">
      <c r="A193" t="s">
        <v>191</v>
      </c>
      <c r="C193">
        <v>506.52380752563482</v>
      </c>
      <c r="D193">
        <v>0.54099287384670569</v>
      </c>
      <c r="F193">
        <v>342.75243123372388</v>
      </c>
      <c r="G193">
        <v>0.63329288506865589</v>
      </c>
      <c r="I193">
        <v>347.6181360880534</v>
      </c>
      <c r="J193">
        <v>0.62851670028483353</v>
      </c>
      <c r="L193">
        <v>180.63992436726889</v>
      </c>
      <c r="M193">
        <v>0.76438126554975749</v>
      </c>
    </row>
    <row r="194" spans="1:13" x14ac:dyDescent="0.25">
      <c r="A194" t="s">
        <v>148</v>
      </c>
      <c r="C194">
        <v>529.64900588989258</v>
      </c>
      <c r="D194">
        <v>0.55629606417655797</v>
      </c>
      <c r="F194">
        <v>362.15743128458661</v>
      </c>
      <c r="G194">
        <v>0.63227995600805842</v>
      </c>
      <c r="I194">
        <v>382.68248112996417</v>
      </c>
      <c r="J194">
        <v>0.62917427409024851</v>
      </c>
      <c r="L194">
        <v>176.04083633422849</v>
      </c>
      <c r="M194">
        <v>0.77410965312048352</v>
      </c>
    </row>
    <row r="195" spans="1:13" x14ac:dyDescent="0.25">
      <c r="A195" t="s">
        <v>140</v>
      </c>
      <c r="C195">
        <v>549.74473317464196</v>
      </c>
      <c r="D195">
        <v>0.61084176205215579</v>
      </c>
      <c r="F195">
        <v>380.15335845947271</v>
      </c>
      <c r="G195">
        <v>0.67149737548291932</v>
      </c>
      <c r="I195">
        <v>387.88403065999353</v>
      </c>
      <c r="J195">
        <v>0.67686129148543461</v>
      </c>
      <c r="L195">
        <v>184.99184163411459</v>
      </c>
      <c r="M195">
        <v>0.78561082286761341</v>
      </c>
    </row>
    <row r="196" spans="1:13" x14ac:dyDescent="0.25">
      <c r="A196" t="s">
        <v>138</v>
      </c>
      <c r="C196">
        <v>571.57566579182946</v>
      </c>
      <c r="D196">
        <v>0.48458969757626019</v>
      </c>
      <c r="F196">
        <v>424.4957110087077</v>
      </c>
      <c r="G196">
        <v>0.52936067104553797</v>
      </c>
      <c r="I196">
        <v>430.65790430704749</v>
      </c>
      <c r="J196">
        <v>0.52699598934360714</v>
      </c>
      <c r="L196">
        <v>267.14200337727863</v>
      </c>
      <c r="M196">
        <v>0.66645944607552721</v>
      </c>
    </row>
    <row r="197" spans="1:13" x14ac:dyDescent="0.25">
      <c r="A197" t="s">
        <v>127</v>
      </c>
      <c r="C197">
        <v>572.46927769978845</v>
      </c>
      <c r="D197">
        <v>0.5743790699235517</v>
      </c>
      <c r="F197">
        <v>408.06390762329102</v>
      </c>
      <c r="G197">
        <v>0.63599625037967455</v>
      </c>
      <c r="I197">
        <v>437.96229426066083</v>
      </c>
      <c r="J197">
        <v>0.62729588289339711</v>
      </c>
      <c r="L197">
        <v>215.664680480957</v>
      </c>
      <c r="M197">
        <v>0.76729189358785543</v>
      </c>
    </row>
    <row r="198" spans="1:13" x14ac:dyDescent="0.25">
      <c r="A198" t="s">
        <v>157</v>
      </c>
      <c r="C198">
        <v>573.9454676310221</v>
      </c>
      <c r="D198">
        <v>0.55575763986934679</v>
      </c>
      <c r="F198">
        <v>415.39270401000982</v>
      </c>
      <c r="G198">
        <v>0.61877626314343237</v>
      </c>
      <c r="I198">
        <v>421.14142354329431</v>
      </c>
      <c r="J198">
        <v>0.61954244477399634</v>
      </c>
      <c r="L198">
        <v>245.45821253458661</v>
      </c>
      <c r="M198">
        <v>0.74268979388226908</v>
      </c>
    </row>
    <row r="199" spans="1:13" x14ac:dyDescent="0.25">
      <c r="A199" t="s">
        <v>155</v>
      </c>
      <c r="C199">
        <v>590.5718892415365</v>
      </c>
      <c r="D199">
        <v>0.46864622226466102</v>
      </c>
      <c r="F199">
        <v>442.76932017008471</v>
      </c>
      <c r="G199">
        <v>0.52094965062405418</v>
      </c>
      <c r="I199">
        <v>449.79354222615558</v>
      </c>
      <c r="J199">
        <v>0.51795718386602807</v>
      </c>
      <c r="L199">
        <v>233.796869913737</v>
      </c>
      <c r="M199">
        <v>0.6457071704969819</v>
      </c>
    </row>
    <row r="200" spans="1:13" x14ac:dyDescent="0.25">
      <c r="A200" t="s">
        <v>163</v>
      </c>
      <c r="C200">
        <v>596.45549011230469</v>
      </c>
      <c r="D200">
        <v>0.50212121152652189</v>
      </c>
      <c r="F200">
        <v>438.47902679443359</v>
      </c>
      <c r="G200">
        <v>0.54334952881836529</v>
      </c>
      <c r="I200">
        <v>443.12422688802081</v>
      </c>
      <c r="J200">
        <v>0.54020551607928313</v>
      </c>
      <c r="L200">
        <v>296.24807103474927</v>
      </c>
      <c r="M200">
        <v>0.64142263486167106</v>
      </c>
    </row>
    <row r="201" spans="1:13" x14ac:dyDescent="0.25">
      <c r="A201" t="s">
        <v>126</v>
      </c>
      <c r="C201">
        <v>616.49011103312171</v>
      </c>
      <c r="D201">
        <v>0.46561159208624953</v>
      </c>
      <c r="F201">
        <v>461.44854863484699</v>
      </c>
      <c r="G201">
        <v>0.51059894226476266</v>
      </c>
      <c r="I201">
        <v>476.75536982218432</v>
      </c>
      <c r="J201">
        <v>0.50133687743698951</v>
      </c>
      <c r="L201">
        <v>273.91563669840502</v>
      </c>
      <c r="M201">
        <v>0.6349762942728705</v>
      </c>
    </row>
    <row r="202" spans="1:13" x14ac:dyDescent="0.25">
      <c r="A202" t="s">
        <v>158</v>
      </c>
      <c r="C202">
        <v>621.34831746419275</v>
      </c>
      <c r="D202">
        <v>0.50097369993188234</v>
      </c>
      <c r="F202">
        <v>453.75632095336908</v>
      </c>
      <c r="G202">
        <v>0.54137847308463505</v>
      </c>
      <c r="I202">
        <v>462.98992792765301</v>
      </c>
      <c r="J202">
        <v>0.53422647954430014</v>
      </c>
      <c r="L202">
        <v>296.72731526692712</v>
      </c>
      <c r="M202">
        <v>0.64891136433015084</v>
      </c>
    </row>
    <row r="203" spans="1:13" x14ac:dyDescent="0.25">
      <c r="A203" t="s">
        <v>128</v>
      </c>
      <c r="C203">
        <v>643.00590769449866</v>
      </c>
      <c r="D203">
        <v>0.50523416549170996</v>
      </c>
      <c r="F203">
        <v>462.00237274169922</v>
      </c>
      <c r="G203">
        <v>0.5561407094969788</v>
      </c>
      <c r="I203">
        <v>472.79629516601563</v>
      </c>
      <c r="J203">
        <v>0.54900520059310187</v>
      </c>
      <c r="L203">
        <v>280.62702941894531</v>
      </c>
      <c r="M203">
        <v>0.67734553142981435</v>
      </c>
    </row>
    <row r="204" spans="1:13" x14ac:dyDescent="0.25">
      <c r="A204" t="s">
        <v>130</v>
      </c>
      <c r="C204">
        <v>664.90316263834632</v>
      </c>
      <c r="D204">
        <v>0.50085763749583012</v>
      </c>
      <c r="F204">
        <v>490.69376373291021</v>
      </c>
      <c r="G204">
        <v>0.54051877518128011</v>
      </c>
      <c r="I204">
        <v>500.06101989746088</v>
      </c>
      <c r="J204">
        <v>0.53313762921656072</v>
      </c>
      <c r="L204">
        <v>307.23428344726563</v>
      </c>
      <c r="M204">
        <v>0.65725946739454943</v>
      </c>
    </row>
    <row r="205" spans="1:13" x14ac:dyDescent="0.25">
      <c r="A205" t="s">
        <v>131</v>
      </c>
      <c r="C205">
        <v>680.94904073079431</v>
      </c>
      <c r="D205">
        <v>0.44212075016107483</v>
      </c>
      <c r="F205">
        <v>506.45697911580402</v>
      </c>
      <c r="G205">
        <v>0.47659108587491589</v>
      </c>
      <c r="I205">
        <v>508.86772410074872</v>
      </c>
      <c r="J205">
        <v>0.47051188684953571</v>
      </c>
      <c r="L205">
        <v>325.66657765706378</v>
      </c>
      <c r="M205">
        <v>0.58234983740547774</v>
      </c>
    </row>
    <row r="206" spans="1:13" x14ac:dyDescent="0.25">
      <c r="A206" t="s">
        <v>118</v>
      </c>
      <c r="C206">
        <v>691.06752395629883</v>
      </c>
      <c r="D206">
        <v>0.49568893918604068</v>
      </c>
      <c r="F206">
        <v>510.97038777669269</v>
      </c>
      <c r="G206">
        <v>0.54105015574373783</v>
      </c>
      <c r="I206">
        <v>517.73182423909509</v>
      </c>
      <c r="J206">
        <v>0.5358414839160931</v>
      </c>
      <c r="L206">
        <v>309.2827033996582</v>
      </c>
      <c r="M206">
        <v>0.67484406858454671</v>
      </c>
    </row>
    <row r="207" spans="1:13" x14ac:dyDescent="0.25">
      <c r="A207" t="s">
        <v>160</v>
      </c>
      <c r="C207">
        <v>721.04158782958984</v>
      </c>
      <c r="D207">
        <v>0.4674276607018934</v>
      </c>
      <c r="F207">
        <v>506.28929901123053</v>
      </c>
      <c r="G207">
        <v>0.52361825546629148</v>
      </c>
      <c r="I207">
        <v>503.43373107910162</v>
      </c>
      <c r="J207">
        <v>0.52431033739556809</v>
      </c>
      <c r="L207">
        <v>302.75340525309252</v>
      </c>
      <c r="M207">
        <v>0.67144540689899845</v>
      </c>
    </row>
    <row r="208" spans="1:13" x14ac:dyDescent="0.25">
      <c r="A208" t="s">
        <v>137</v>
      </c>
      <c r="C208">
        <v>728.47423807779944</v>
      </c>
      <c r="D208">
        <v>0.53205474123730845</v>
      </c>
      <c r="F208">
        <v>529.02370071411133</v>
      </c>
      <c r="G208">
        <v>0.5957703362665312</v>
      </c>
      <c r="I208">
        <v>533.18454996744788</v>
      </c>
      <c r="J208">
        <v>0.5942315364201699</v>
      </c>
      <c r="L208">
        <v>292.96436818440748</v>
      </c>
      <c r="M208">
        <v>0.71549836464038818</v>
      </c>
    </row>
    <row r="209" spans="1:13" x14ac:dyDescent="0.25">
      <c r="A209" t="s">
        <v>145</v>
      </c>
      <c r="C209">
        <v>730.44778442382813</v>
      </c>
      <c r="D209">
        <v>0.4999690700927466</v>
      </c>
      <c r="F209">
        <v>524.75467936197913</v>
      </c>
      <c r="G209">
        <v>0.54965987190743559</v>
      </c>
      <c r="I209">
        <v>520.19193903605139</v>
      </c>
      <c r="J209">
        <v>0.54580143326554087</v>
      </c>
      <c r="L209">
        <v>302.2734489440918</v>
      </c>
      <c r="M209">
        <v>0.68113876016075225</v>
      </c>
    </row>
    <row r="210" spans="1:13" x14ac:dyDescent="0.25">
      <c r="A210" t="s">
        <v>164</v>
      </c>
      <c r="C210">
        <v>905.25696309407556</v>
      </c>
      <c r="D210">
        <v>0.48176924254842091</v>
      </c>
      <c r="F210">
        <v>689.86770248413086</v>
      </c>
      <c r="G210">
        <v>0.49496192872522982</v>
      </c>
      <c r="I210">
        <v>656.83178456624353</v>
      </c>
      <c r="J210">
        <v>0.49558562102241399</v>
      </c>
      <c r="L210">
        <v>496.0345408121745</v>
      </c>
      <c r="M210">
        <v>0.57125395802449752</v>
      </c>
    </row>
    <row r="211" spans="1:13" x14ac:dyDescent="0.25">
      <c r="A211" t="s">
        <v>114</v>
      </c>
      <c r="C211">
        <v>956.26457977294922</v>
      </c>
      <c r="D211">
        <v>0.47950547492403761</v>
      </c>
      <c r="F211">
        <v>706.69654846191406</v>
      </c>
      <c r="G211">
        <v>0.52532572554544354</v>
      </c>
      <c r="I211">
        <v>713.19203313191736</v>
      </c>
      <c r="J211">
        <v>0.52023765270577293</v>
      </c>
      <c r="L211">
        <v>441.99821853637701</v>
      </c>
      <c r="M211">
        <v>0.65386557328479578</v>
      </c>
    </row>
    <row r="212" spans="1:13" x14ac:dyDescent="0.25">
      <c r="A212" t="s">
        <v>113</v>
      </c>
      <c r="C212">
        <v>995.55324300130212</v>
      </c>
      <c r="D212">
        <v>0.50182975927502993</v>
      </c>
      <c r="F212">
        <v>745.85857772827148</v>
      </c>
      <c r="G212">
        <v>0.53596115480382256</v>
      </c>
      <c r="I212">
        <v>758.09274419148767</v>
      </c>
      <c r="J212">
        <v>0.52665048650694912</v>
      </c>
      <c r="L212">
        <v>474.84001159667969</v>
      </c>
      <c r="M212">
        <v>0.64953570953239526</v>
      </c>
    </row>
    <row r="213" spans="1:13" x14ac:dyDescent="0.25">
      <c r="A213" t="s">
        <v>125</v>
      </c>
      <c r="C213">
        <v>1173.3977521260581</v>
      </c>
      <c r="D213">
        <v>0.533892513324292</v>
      </c>
      <c r="F213">
        <v>883.12961832682288</v>
      </c>
      <c r="G213">
        <v>0.57477422668506417</v>
      </c>
      <c r="I213">
        <v>920.68103535970056</v>
      </c>
      <c r="J213">
        <v>0.56155721612367726</v>
      </c>
      <c r="L213">
        <v>543.17563883463538</v>
      </c>
      <c r="M213">
        <v>0.69128941724436554</v>
      </c>
    </row>
    <row r="214" spans="1:13" x14ac:dyDescent="0.25">
      <c r="A214" t="s">
        <v>142</v>
      </c>
      <c r="C214">
        <v>1216.7988611857099</v>
      </c>
      <c r="D214">
        <v>0.49977063791110671</v>
      </c>
      <c r="F214">
        <v>908.64579772949219</v>
      </c>
      <c r="G214">
        <v>0.53826932665266813</v>
      </c>
      <c r="I214">
        <v>914.78176752726233</v>
      </c>
      <c r="J214">
        <v>0.53190486701493134</v>
      </c>
      <c r="L214">
        <v>552.40331649780273</v>
      </c>
      <c r="M214">
        <v>0.65560460567830192</v>
      </c>
    </row>
    <row r="215" spans="1:13" x14ac:dyDescent="0.25">
      <c r="A215" t="s">
        <v>141</v>
      </c>
      <c r="C215">
        <v>1295.447903951009</v>
      </c>
      <c r="D215">
        <v>0.50262340156827667</v>
      </c>
      <c r="F215">
        <v>980.26107660929358</v>
      </c>
      <c r="G215">
        <v>0.54128798603233608</v>
      </c>
      <c r="I215">
        <v>987.46178563435876</v>
      </c>
      <c r="J215">
        <v>0.53724875814572071</v>
      </c>
      <c r="L215">
        <v>591.66616948445642</v>
      </c>
      <c r="M215">
        <v>0.66049839829397328</v>
      </c>
    </row>
  </sheetData>
  <autoFilter ref="A110:M215" xr:uid="{00000000-0001-0000-0000-000000000000}">
    <sortState xmlns:xlrd2="http://schemas.microsoft.com/office/spreadsheetml/2017/richdata2" ref="A111:M215">
      <sortCondition ref="C110:C215"/>
    </sortState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8FA7-1206-41F6-BCCE-DBACEE1909D0}">
  <dimension ref="A1:M215"/>
  <sheetViews>
    <sheetView topLeftCell="A121" zoomScale="85" zoomScaleNormal="85" workbookViewId="0">
      <selection activeCell="P153" sqref="P153"/>
    </sheetView>
  </sheetViews>
  <sheetFormatPr baseColWidth="10" defaultColWidth="9.140625" defaultRowHeight="15" x14ac:dyDescent="0.25"/>
  <cols>
    <col min="1" max="1" width="10.5703125" customWidth="1"/>
    <col min="2" max="2" width="13.5703125" customWidth="1"/>
    <col min="5" max="5" width="14.85546875" customWidth="1"/>
  </cols>
  <sheetData>
    <row r="1" spans="1:13" x14ac:dyDescent="0.25">
      <c r="C1" s="2" t="s">
        <v>108</v>
      </c>
      <c r="F1" s="2" t="s">
        <v>110</v>
      </c>
      <c r="I1" s="2" t="s">
        <v>111</v>
      </c>
      <c r="L1" s="2" t="s">
        <v>109</v>
      </c>
    </row>
    <row r="2" spans="1:13" x14ac:dyDescent="0.25">
      <c r="A2" s="6" t="s">
        <v>0</v>
      </c>
      <c r="B2" s="2"/>
      <c r="C2" s="6" t="s">
        <v>1</v>
      </c>
      <c r="D2" s="6" t="s">
        <v>2</v>
      </c>
      <c r="F2" s="6" t="s">
        <v>1</v>
      </c>
      <c r="G2" s="6" t="s">
        <v>2</v>
      </c>
      <c r="H2" s="3"/>
      <c r="I2" s="4" t="s">
        <v>1</v>
      </c>
      <c r="J2" s="5" t="s">
        <v>2</v>
      </c>
      <c r="L2" s="4" t="s">
        <v>1</v>
      </c>
      <c r="M2" s="5" t="s">
        <v>2</v>
      </c>
    </row>
    <row r="3" spans="1:13" x14ac:dyDescent="0.25">
      <c r="A3" t="s">
        <v>218</v>
      </c>
    </row>
    <row r="4" spans="1:13" x14ac:dyDescent="0.25">
      <c r="A4" t="s">
        <v>67</v>
      </c>
      <c r="C4">
        <v>1550.700428009033</v>
      </c>
      <c r="D4">
        <v>0.43106175962956678</v>
      </c>
      <c r="F4">
        <v>1161.5057182312009</v>
      </c>
      <c r="G4">
        <v>0.457503188264621</v>
      </c>
      <c r="I4">
        <v>1135.7340634663899</v>
      </c>
      <c r="J4">
        <v>0.45210079731879882</v>
      </c>
      <c r="L4">
        <v>654.18532307942712</v>
      </c>
      <c r="M4">
        <v>0.61495211971005315</v>
      </c>
    </row>
    <row r="5" spans="1:13" x14ac:dyDescent="0.25">
      <c r="A5" t="s">
        <v>95</v>
      </c>
      <c r="C5">
        <v>723.10139211018884</v>
      </c>
      <c r="D5">
        <v>0.46786469549900711</v>
      </c>
      <c r="F5">
        <v>521.65250651041663</v>
      </c>
      <c r="G5">
        <v>0.50648417126642487</v>
      </c>
      <c r="I5">
        <v>509.47832997639972</v>
      </c>
      <c r="J5">
        <v>0.50304853656870341</v>
      </c>
      <c r="L5">
        <v>299.50272623697919</v>
      </c>
      <c r="M5">
        <v>0.6436008437253552</v>
      </c>
    </row>
    <row r="6" spans="1:13" x14ac:dyDescent="0.25">
      <c r="A6" t="s">
        <v>90</v>
      </c>
      <c r="C6">
        <v>1528.5369071960449</v>
      </c>
      <c r="D6">
        <v>0.48152376695753318</v>
      </c>
      <c r="F6">
        <v>1128.5853131612139</v>
      </c>
      <c r="G6">
        <v>0.5464500419933449</v>
      </c>
      <c r="I6">
        <v>1149.212170918782</v>
      </c>
      <c r="J6">
        <v>0.54666266447956946</v>
      </c>
      <c r="L6">
        <v>588.46951039632165</v>
      </c>
      <c r="M6">
        <v>0.7033255893723126</v>
      </c>
    </row>
    <row r="7" spans="1:13" x14ac:dyDescent="0.25">
      <c r="A7" t="s">
        <v>21</v>
      </c>
      <c r="C7">
        <v>742.17388534545898</v>
      </c>
      <c r="D7">
        <v>0.48867513244419469</v>
      </c>
      <c r="F7">
        <v>503.47859827677411</v>
      </c>
      <c r="G7">
        <v>0.52814274177317866</v>
      </c>
      <c r="I7">
        <v>493.30114618937182</v>
      </c>
      <c r="J7">
        <v>0.52315861965030208</v>
      </c>
      <c r="L7">
        <v>326.25504048665363</v>
      </c>
      <c r="M7">
        <v>0.65377049758109773</v>
      </c>
    </row>
    <row r="8" spans="1:13" x14ac:dyDescent="0.25">
      <c r="A8" t="s">
        <v>97</v>
      </c>
      <c r="C8">
        <v>1451.2215474446609</v>
      </c>
      <c r="D8">
        <v>0.49028208529517708</v>
      </c>
      <c r="F8">
        <v>1080.1613591512039</v>
      </c>
      <c r="G8">
        <v>0.56264604906879689</v>
      </c>
      <c r="I8">
        <v>1057.9610214233401</v>
      </c>
      <c r="J8">
        <v>0.57166531356587991</v>
      </c>
      <c r="L8">
        <v>575.2928466796875</v>
      </c>
      <c r="M8">
        <v>0.737764971418985</v>
      </c>
    </row>
    <row r="9" spans="1:13" x14ac:dyDescent="0.25">
      <c r="A9" t="s">
        <v>65</v>
      </c>
      <c r="C9">
        <v>597.71287536621094</v>
      </c>
      <c r="D9">
        <v>0.49297020121620189</v>
      </c>
      <c r="F9">
        <v>404.08963394165039</v>
      </c>
      <c r="G9">
        <v>0.54449143886807094</v>
      </c>
      <c r="I9">
        <v>403.55372111002612</v>
      </c>
      <c r="J9">
        <v>0.53821575192270277</v>
      </c>
      <c r="L9">
        <v>242.34457906087241</v>
      </c>
      <c r="M9">
        <v>0.6716560000255023</v>
      </c>
    </row>
    <row r="10" spans="1:13" x14ac:dyDescent="0.25">
      <c r="A10" t="s">
        <v>56</v>
      </c>
      <c r="C10">
        <v>534.75475311279297</v>
      </c>
      <c r="D10">
        <v>0.50047777936243831</v>
      </c>
      <c r="F10">
        <v>354.27545547485352</v>
      </c>
      <c r="G10">
        <v>0.55427125197765725</v>
      </c>
      <c r="I10">
        <v>361.18332926432288</v>
      </c>
      <c r="J10">
        <v>0.54370088032828123</v>
      </c>
      <c r="L10">
        <v>197.27968851725259</v>
      </c>
      <c r="M10">
        <v>0.68448378822656608</v>
      </c>
    </row>
    <row r="11" spans="1:13" x14ac:dyDescent="0.25">
      <c r="A11" t="s">
        <v>81</v>
      </c>
      <c r="C11">
        <v>303.56072489420569</v>
      </c>
      <c r="D11">
        <v>0.50455923969228345</v>
      </c>
      <c r="F11">
        <v>251.42781321207681</v>
      </c>
      <c r="G11">
        <v>0.59525215015817923</v>
      </c>
      <c r="I11">
        <v>231.15940856933591</v>
      </c>
      <c r="J11">
        <v>0.60647287355482726</v>
      </c>
      <c r="L11">
        <v>112.01529820760091</v>
      </c>
      <c r="M11">
        <v>0.68059658519355148</v>
      </c>
    </row>
    <row r="12" spans="1:13" x14ac:dyDescent="0.25">
      <c r="A12" t="s">
        <v>15</v>
      </c>
      <c r="C12">
        <v>486.32245763142902</v>
      </c>
      <c r="D12">
        <v>0.50720266058215879</v>
      </c>
      <c r="F12">
        <v>343.4305419921875</v>
      </c>
      <c r="G12">
        <v>0.57541083219429934</v>
      </c>
      <c r="I12">
        <v>335.54317728678387</v>
      </c>
      <c r="J12">
        <v>0.57871247999870501</v>
      </c>
      <c r="L12">
        <v>174.91643015543619</v>
      </c>
      <c r="M12">
        <v>0.70812164848556847</v>
      </c>
    </row>
    <row r="13" spans="1:13" x14ac:dyDescent="0.25">
      <c r="A13" t="s">
        <v>93</v>
      </c>
      <c r="C13">
        <v>958.54580561319983</v>
      </c>
      <c r="D13">
        <v>0.50931263323408782</v>
      </c>
      <c r="F13">
        <v>732.69348398844397</v>
      </c>
      <c r="G13">
        <v>0.54396810250409888</v>
      </c>
      <c r="I13">
        <v>735.93860753377282</v>
      </c>
      <c r="J13">
        <v>0.53846450200870088</v>
      </c>
      <c r="L13">
        <v>437.57027689615887</v>
      </c>
      <c r="M13">
        <v>0.65664514600204682</v>
      </c>
    </row>
    <row r="14" spans="1:13" x14ac:dyDescent="0.25">
      <c r="A14" t="s">
        <v>25</v>
      </c>
      <c r="C14">
        <v>913.29754002889001</v>
      </c>
      <c r="D14">
        <v>0.51039656725808047</v>
      </c>
      <c r="F14">
        <v>653.81308237711585</v>
      </c>
      <c r="G14">
        <v>0.56466476000672483</v>
      </c>
      <c r="I14">
        <v>651.12764485677087</v>
      </c>
      <c r="J14">
        <v>0.56022182205124593</v>
      </c>
      <c r="L14">
        <v>365.00837707519531</v>
      </c>
      <c r="M14">
        <v>0.68618764668642684</v>
      </c>
    </row>
    <row r="15" spans="1:13" x14ac:dyDescent="0.25">
      <c r="A15" t="s">
        <v>29</v>
      </c>
      <c r="C15">
        <v>405.78028233846032</v>
      </c>
      <c r="D15">
        <v>0.52484419295249318</v>
      </c>
      <c r="F15">
        <v>300.47245279947919</v>
      </c>
      <c r="G15">
        <v>0.58435778838700603</v>
      </c>
      <c r="I15">
        <v>295.89518992106122</v>
      </c>
      <c r="J15">
        <v>0.59809793722383986</v>
      </c>
      <c r="L15">
        <v>159.90057754516599</v>
      </c>
      <c r="M15">
        <v>0.70870200658723181</v>
      </c>
    </row>
    <row r="16" spans="1:13" x14ac:dyDescent="0.25">
      <c r="A16" t="s">
        <v>98</v>
      </c>
      <c r="C16">
        <v>890.27709070841468</v>
      </c>
      <c r="D16">
        <v>0.54087872232519574</v>
      </c>
      <c r="F16">
        <v>605.58918253580725</v>
      </c>
      <c r="G16">
        <v>0.59490253872075682</v>
      </c>
      <c r="I16">
        <v>606.54308573404944</v>
      </c>
      <c r="J16">
        <v>0.59109064399682154</v>
      </c>
      <c r="L16">
        <v>328.82859293619788</v>
      </c>
      <c r="M16">
        <v>0.73463315479427005</v>
      </c>
    </row>
    <row r="17" spans="1:13" x14ac:dyDescent="0.25">
      <c r="A17" t="s">
        <v>18</v>
      </c>
      <c r="C17">
        <v>505.29190063476563</v>
      </c>
      <c r="D17">
        <v>0.54286132952906863</v>
      </c>
      <c r="F17">
        <v>338.68839391072589</v>
      </c>
      <c r="G17">
        <v>0.59718923802618973</v>
      </c>
      <c r="I17">
        <v>342.1418291727702</v>
      </c>
      <c r="J17">
        <v>0.58886558236267827</v>
      </c>
      <c r="L17">
        <v>194.60772069295251</v>
      </c>
      <c r="M17">
        <v>0.72321185877658267</v>
      </c>
    </row>
    <row r="18" spans="1:13" x14ac:dyDescent="0.25">
      <c r="A18" t="s">
        <v>12</v>
      </c>
      <c r="C18">
        <v>879.0003662109375</v>
      </c>
      <c r="D18">
        <v>0.54832406294575864</v>
      </c>
      <c r="F18">
        <v>628.84941609700525</v>
      </c>
      <c r="G18">
        <v>0.60421534560871437</v>
      </c>
      <c r="I18">
        <v>633.22668584187829</v>
      </c>
      <c r="J18">
        <v>0.59837070392702774</v>
      </c>
      <c r="L18">
        <v>354.31845982869459</v>
      </c>
      <c r="M18">
        <v>0.71709471346513964</v>
      </c>
    </row>
    <row r="19" spans="1:13" x14ac:dyDescent="0.25">
      <c r="A19" t="s">
        <v>35</v>
      </c>
      <c r="C19">
        <v>451.81027730305988</v>
      </c>
      <c r="D19">
        <v>0.5498227562422493</v>
      </c>
      <c r="F19">
        <v>362.21089808146161</v>
      </c>
      <c r="G19">
        <v>0.64353816464413949</v>
      </c>
      <c r="I19">
        <v>359.70624033610028</v>
      </c>
      <c r="J19">
        <v>0.65567950198383873</v>
      </c>
      <c r="L19">
        <v>130.2124964396159</v>
      </c>
      <c r="M19">
        <v>0.78986834737437928</v>
      </c>
    </row>
    <row r="20" spans="1:13" x14ac:dyDescent="0.25">
      <c r="A20" t="s">
        <v>86</v>
      </c>
      <c r="C20">
        <v>554.83077621459961</v>
      </c>
      <c r="D20">
        <v>0.55046545483983877</v>
      </c>
      <c r="F20">
        <v>417.57378641764319</v>
      </c>
      <c r="G20">
        <v>0.61837326029507722</v>
      </c>
      <c r="I20">
        <v>408.07582473754883</v>
      </c>
      <c r="J20">
        <v>0.6264671033319219</v>
      </c>
      <c r="L20">
        <v>182.42264302571621</v>
      </c>
      <c r="M20">
        <v>0.74737478040286087</v>
      </c>
    </row>
    <row r="21" spans="1:13" x14ac:dyDescent="0.25">
      <c r="A21" t="s">
        <v>64</v>
      </c>
      <c r="C21">
        <v>562.73332087198889</v>
      </c>
      <c r="D21">
        <v>0.553587404351088</v>
      </c>
      <c r="F21">
        <v>387.17843755086261</v>
      </c>
      <c r="G21">
        <v>0.59987876491221048</v>
      </c>
      <c r="I21">
        <v>379.68297958374018</v>
      </c>
      <c r="J21">
        <v>0.59663590613958994</v>
      </c>
      <c r="L21">
        <v>211.44287745157879</v>
      </c>
      <c r="M21">
        <v>0.72073102150704627</v>
      </c>
    </row>
    <row r="22" spans="1:13" x14ac:dyDescent="0.25">
      <c r="A22" t="s">
        <v>26</v>
      </c>
      <c r="C22">
        <v>814.23467636108398</v>
      </c>
      <c r="D22">
        <v>0.5536355315228354</v>
      </c>
      <c r="F22">
        <v>561.26956558227539</v>
      </c>
      <c r="G22">
        <v>0.60246091759314913</v>
      </c>
      <c r="I22">
        <v>574.24846394856775</v>
      </c>
      <c r="J22">
        <v>0.58860117343718965</v>
      </c>
      <c r="L22">
        <v>329.12260309855151</v>
      </c>
      <c r="M22">
        <v>0.71829527511372637</v>
      </c>
    </row>
    <row r="23" spans="1:13" x14ac:dyDescent="0.25">
      <c r="A23" t="s">
        <v>71</v>
      </c>
      <c r="C23">
        <v>769.92647552490234</v>
      </c>
      <c r="D23">
        <v>0.56449349876280885</v>
      </c>
      <c r="F23">
        <v>536.41891479492188</v>
      </c>
      <c r="G23">
        <v>0.62559793812882269</v>
      </c>
      <c r="I23">
        <v>561.33242162068689</v>
      </c>
      <c r="J23">
        <v>0.61543538820171106</v>
      </c>
      <c r="L23">
        <v>303.28909174601239</v>
      </c>
      <c r="M23">
        <v>0.72790578955154794</v>
      </c>
    </row>
    <row r="24" spans="1:13" x14ac:dyDescent="0.25">
      <c r="A24" t="s">
        <v>100</v>
      </c>
      <c r="C24">
        <v>667.84853871663415</v>
      </c>
      <c r="D24">
        <v>0.5652871572318019</v>
      </c>
      <c r="F24">
        <v>475.79048919677729</v>
      </c>
      <c r="G24">
        <v>0.64620514195792012</v>
      </c>
      <c r="I24">
        <v>467.73863855997718</v>
      </c>
      <c r="J24">
        <v>0.65388715698146493</v>
      </c>
      <c r="L24">
        <v>233.79855855305991</v>
      </c>
      <c r="M24">
        <v>0.79430902790107671</v>
      </c>
    </row>
    <row r="25" spans="1:13" x14ac:dyDescent="0.25">
      <c r="A25" t="s">
        <v>54</v>
      </c>
      <c r="C25">
        <v>825.32632064819336</v>
      </c>
      <c r="D25">
        <v>0.56803049828305141</v>
      </c>
      <c r="F25">
        <v>561.53453063964844</v>
      </c>
      <c r="G25">
        <v>0.61753057735393413</v>
      </c>
      <c r="I25">
        <v>569.0851160685221</v>
      </c>
      <c r="J25">
        <v>0.60930705956101505</v>
      </c>
      <c r="L25">
        <v>314.46955744425458</v>
      </c>
      <c r="M25">
        <v>0.73923333611614739</v>
      </c>
    </row>
    <row r="26" spans="1:13" x14ac:dyDescent="0.25">
      <c r="A26" t="s">
        <v>20</v>
      </c>
      <c r="C26">
        <v>293.99346160888672</v>
      </c>
      <c r="D26">
        <v>0.57443247842138445</v>
      </c>
      <c r="F26">
        <v>200.44834136962891</v>
      </c>
      <c r="G26">
        <v>0.64295092717496105</v>
      </c>
      <c r="I26">
        <v>208.44259262084961</v>
      </c>
      <c r="J26">
        <v>0.63838341168456814</v>
      </c>
      <c r="L26">
        <v>110.9793421427409</v>
      </c>
      <c r="M26">
        <v>0.74112714119492029</v>
      </c>
    </row>
    <row r="27" spans="1:13" x14ac:dyDescent="0.25">
      <c r="A27" t="s">
        <v>51</v>
      </c>
      <c r="C27">
        <v>345.78843943278002</v>
      </c>
      <c r="D27">
        <v>0.57689574269461774</v>
      </c>
      <c r="F27">
        <v>231.6798426310221</v>
      </c>
      <c r="G27">
        <v>0.65009705105339755</v>
      </c>
      <c r="I27">
        <v>236.07340367635089</v>
      </c>
      <c r="J27">
        <v>0.64423941905794979</v>
      </c>
      <c r="L27">
        <v>133.1386934916178</v>
      </c>
      <c r="M27">
        <v>0.73623944542572095</v>
      </c>
    </row>
    <row r="28" spans="1:13" x14ac:dyDescent="0.25">
      <c r="A28" t="s">
        <v>43</v>
      </c>
      <c r="C28">
        <v>118.8626874287923</v>
      </c>
      <c r="D28">
        <v>0.58555452286385912</v>
      </c>
      <c r="F28">
        <v>99.474297841389969</v>
      </c>
      <c r="G28">
        <v>0.61465831877015431</v>
      </c>
      <c r="I28">
        <v>100.4389139811198</v>
      </c>
      <c r="J28">
        <v>0.61823657451296965</v>
      </c>
      <c r="L28">
        <v>61.889223734537758</v>
      </c>
      <c r="M28">
        <v>0.69689205803487775</v>
      </c>
    </row>
    <row r="29" spans="1:13" x14ac:dyDescent="0.25">
      <c r="A29" t="s">
        <v>17</v>
      </c>
      <c r="C29">
        <v>213.40373102823889</v>
      </c>
      <c r="D29">
        <v>0.59335024965324334</v>
      </c>
      <c r="F29">
        <v>132.28226343790689</v>
      </c>
      <c r="G29">
        <v>0.65342670645753709</v>
      </c>
      <c r="I29">
        <v>130.2110684712728</v>
      </c>
      <c r="J29">
        <v>0.65081684063752254</v>
      </c>
      <c r="L29">
        <v>79.686491648356125</v>
      </c>
      <c r="M29">
        <v>0.75551674032381255</v>
      </c>
    </row>
    <row r="30" spans="1:13" x14ac:dyDescent="0.25">
      <c r="A30" t="s">
        <v>69</v>
      </c>
      <c r="C30">
        <v>585.71222559610999</v>
      </c>
      <c r="D30">
        <v>0.59400642957301864</v>
      </c>
      <c r="F30">
        <v>412.34248606363929</v>
      </c>
      <c r="G30">
        <v>0.66268611706330682</v>
      </c>
      <c r="I30">
        <v>428.4757245381673</v>
      </c>
      <c r="J30">
        <v>0.65435365871300577</v>
      </c>
      <c r="L30">
        <v>208.94712066650391</v>
      </c>
      <c r="M30">
        <v>0.77484021113977919</v>
      </c>
    </row>
    <row r="31" spans="1:13" x14ac:dyDescent="0.25">
      <c r="A31" t="s">
        <v>39</v>
      </c>
      <c r="C31">
        <v>501.42041015625</v>
      </c>
      <c r="D31">
        <v>0.59676973647622134</v>
      </c>
      <c r="F31">
        <v>321.08567555745441</v>
      </c>
      <c r="G31">
        <v>0.65850534460240306</v>
      </c>
      <c r="I31">
        <v>329.11820856730151</v>
      </c>
      <c r="J31">
        <v>0.65195840047144404</v>
      </c>
      <c r="L31">
        <v>186.15237045288089</v>
      </c>
      <c r="M31">
        <v>0.76314254188850861</v>
      </c>
    </row>
    <row r="32" spans="1:13" x14ac:dyDescent="0.25">
      <c r="A32" t="s">
        <v>79</v>
      </c>
      <c r="C32">
        <v>614.36848068237305</v>
      </c>
      <c r="D32">
        <v>0.59785946648693422</v>
      </c>
      <c r="F32">
        <v>435.74952061971032</v>
      </c>
      <c r="G32">
        <v>0.66338153561206403</v>
      </c>
      <c r="I32">
        <v>437.26322809855151</v>
      </c>
      <c r="J32">
        <v>0.6676925183542487</v>
      </c>
      <c r="L32">
        <v>196.2613309224447</v>
      </c>
      <c r="M32">
        <v>0.79468583995567099</v>
      </c>
    </row>
    <row r="33" spans="1:13" x14ac:dyDescent="0.25">
      <c r="A33" t="s">
        <v>53</v>
      </c>
      <c r="C33">
        <v>224.41243871053061</v>
      </c>
      <c r="D33">
        <v>0.60063883174446442</v>
      </c>
      <c r="F33">
        <v>148.73190180460611</v>
      </c>
      <c r="G33">
        <v>0.65975799573583382</v>
      </c>
      <c r="I33">
        <v>151.06077575683591</v>
      </c>
      <c r="J33">
        <v>0.65773232872043563</v>
      </c>
      <c r="L33">
        <v>75.21875127156575</v>
      </c>
      <c r="M33">
        <v>0.77077480170338364</v>
      </c>
    </row>
    <row r="34" spans="1:13" x14ac:dyDescent="0.25">
      <c r="A34" t="s">
        <v>63</v>
      </c>
      <c r="C34">
        <v>535.89856592814124</v>
      </c>
      <c r="D34">
        <v>0.60234045765324573</v>
      </c>
      <c r="F34">
        <v>377.84417597452801</v>
      </c>
      <c r="G34">
        <v>0.70141586846115933</v>
      </c>
      <c r="I34">
        <v>368.13480885823571</v>
      </c>
      <c r="J34">
        <v>0.70849219693488863</v>
      </c>
      <c r="L34">
        <v>189.71236673990879</v>
      </c>
      <c r="M34">
        <v>0.80705112865272799</v>
      </c>
    </row>
    <row r="35" spans="1:13" x14ac:dyDescent="0.25">
      <c r="A35" t="s">
        <v>14</v>
      </c>
      <c r="C35">
        <v>337.09607060750318</v>
      </c>
      <c r="D35">
        <v>0.60468993124930248</v>
      </c>
      <c r="F35">
        <v>225.4791119893392</v>
      </c>
      <c r="G35">
        <v>0.68104123441592301</v>
      </c>
      <c r="I35">
        <v>225.42410405476889</v>
      </c>
      <c r="J35">
        <v>0.67787047171001913</v>
      </c>
      <c r="L35">
        <v>117.958911895752</v>
      </c>
      <c r="M35">
        <v>0.78346228873605461</v>
      </c>
    </row>
    <row r="36" spans="1:13" x14ac:dyDescent="0.25">
      <c r="A36" t="s">
        <v>13</v>
      </c>
      <c r="C36">
        <v>277.35486221313482</v>
      </c>
      <c r="D36">
        <v>0.6055147315316356</v>
      </c>
      <c r="F36">
        <v>181.91340510050449</v>
      </c>
      <c r="G36">
        <v>0.67699318583707579</v>
      </c>
      <c r="I36">
        <v>186.4549700419108</v>
      </c>
      <c r="J36">
        <v>0.66731618067237974</v>
      </c>
      <c r="L36">
        <v>100.1663525899251</v>
      </c>
      <c r="M36">
        <v>0.77448638156827132</v>
      </c>
    </row>
    <row r="37" spans="1:13" x14ac:dyDescent="0.25">
      <c r="A37" t="s">
        <v>91</v>
      </c>
      <c r="C37">
        <v>267.66169102986652</v>
      </c>
      <c r="D37">
        <v>0.60827826979173505</v>
      </c>
      <c r="F37">
        <v>181.4303894042969</v>
      </c>
      <c r="G37">
        <v>0.66914460437383527</v>
      </c>
      <c r="I37">
        <v>182.22269185384121</v>
      </c>
      <c r="J37">
        <v>0.66743418050883674</v>
      </c>
      <c r="L37">
        <v>100.2024904886882</v>
      </c>
      <c r="M37">
        <v>0.77941475597331766</v>
      </c>
    </row>
    <row r="38" spans="1:13" x14ac:dyDescent="0.25">
      <c r="A38" t="s">
        <v>52</v>
      </c>
      <c r="C38">
        <v>273.59183247884113</v>
      </c>
      <c r="D38">
        <v>0.61035129472805516</v>
      </c>
      <c r="F38">
        <v>178.40274937947589</v>
      </c>
      <c r="G38">
        <v>0.68106986875169007</v>
      </c>
      <c r="I38">
        <v>180.13135401407879</v>
      </c>
      <c r="J38">
        <v>0.67822900105792916</v>
      </c>
      <c r="L38">
        <v>96.814531962076828</v>
      </c>
      <c r="M38">
        <v>0.78583610689573691</v>
      </c>
    </row>
    <row r="39" spans="1:13" x14ac:dyDescent="0.25">
      <c r="A39" t="s">
        <v>22</v>
      </c>
      <c r="C39">
        <v>358.40808995564782</v>
      </c>
      <c r="D39">
        <v>0.61152166187707468</v>
      </c>
      <c r="F39">
        <v>250.7272059122721</v>
      </c>
      <c r="G39">
        <v>0.67684199157048275</v>
      </c>
      <c r="I39">
        <v>257.32246398925781</v>
      </c>
      <c r="J39">
        <v>0.67034726687152002</v>
      </c>
      <c r="L39">
        <v>131.59049352010089</v>
      </c>
      <c r="M39">
        <v>0.76746011658558411</v>
      </c>
    </row>
    <row r="40" spans="1:13" x14ac:dyDescent="0.25">
      <c r="A40" t="s">
        <v>84</v>
      </c>
      <c r="C40">
        <v>347.57881291707349</v>
      </c>
      <c r="D40">
        <v>0.61267003100666562</v>
      </c>
      <c r="F40">
        <v>236.88206481933591</v>
      </c>
      <c r="G40">
        <v>0.67829539683804441</v>
      </c>
      <c r="I40">
        <v>239.27005767822271</v>
      </c>
      <c r="J40">
        <v>0.67877196972912668</v>
      </c>
      <c r="L40">
        <v>124.9002253214518</v>
      </c>
      <c r="M40">
        <v>0.79616608196283856</v>
      </c>
    </row>
    <row r="41" spans="1:13" x14ac:dyDescent="0.25">
      <c r="A41" t="s">
        <v>28</v>
      </c>
      <c r="C41">
        <v>410.331303914388</v>
      </c>
      <c r="D41">
        <v>0.61592367411466675</v>
      </c>
      <c r="F41">
        <v>295.37188339233398</v>
      </c>
      <c r="G41">
        <v>0.70674980619729011</v>
      </c>
      <c r="I41">
        <v>296.61153666178387</v>
      </c>
      <c r="J41">
        <v>0.70529815378334393</v>
      </c>
      <c r="L41">
        <v>139.427121480306</v>
      </c>
      <c r="M41">
        <v>0.82579838028973507</v>
      </c>
    </row>
    <row r="42" spans="1:13" x14ac:dyDescent="0.25">
      <c r="A42" t="s">
        <v>49</v>
      </c>
      <c r="C42">
        <v>498.86931482950848</v>
      </c>
      <c r="D42">
        <v>0.62064924884619477</v>
      </c>
      <c r="F42">
        <v>354.08671442667651</v>
      </c>
      <c r="G42">
        <v>0.70863433658415609</v>
      </c>
      <c r="I42">
        <v>362.44946161905932</v>
      </c>
      <c r="J42">
        <v>0.70302395215920954</v>
      </c>
      <c r="L42">
        <v>172.509885152181</v>
      </c>
      <c r="M42">
        <v>0.80872511755668475</v>
      </c>
    </row>
    <row r="43" spans="1:13" x14ac:dyDescent="0.25">
      <c r="A43" t="s">
        <v>106</v>
      </c>
      <c r="C43">
        <v>783.47602971394861</v>
      </c>
      <c r="D43">
        <v>0.62104543325756068</v>
      </c>
      <c r="F43">
        <v>545.12346013387048</v>
      </c>
      <c r="G43">
        <v>0.67457937542095492</v>
      </c>
      <c r="I43">
        <v>585.6806971232096</v>
      </c>
      <c r="J43">
        <v>0.66417464427394701</v>
      </c>
      <c r="L43">
        <v>293.05397796630859</v>
      </c>
      <c r="M43">
        <v>0.77229097229909627</v>
      </c>
    </row>
    <row r="44" spans="1:13" x14ac:dyDescent="0.25">
      <c r="A44" t="s">
        <v>47</v>
      </c>
      <c r="C44">
        <v>365.27802276611328</v>
      </c>
      <c r="D44">
        <v>0.62280768034965295</v>
      </c>
      <c r="F44">
        <v>255.83581161499021</v>
      </c>
      <c r="G44">
        <v>0.72268194044350753</v>
      </c>
      <c r="I44">
        <v>258.94463602701819</v>
      </c>
      <c r="J44">
        <v>0.73515577491336703</v>
      </c>
      <c r="L44">
        <v>116.36582692464189</v>
      </c>
      <c r="M44">
        <v>0.85253024734100402</v>
      </c>
    </row>
    <row r="45" spans="1:13" x14ac:dyDescent="0.25">
      <c r="A45" t="s">
        <v>88</v>
      </c>
      <c r="C45">
        <v>271.41499710083008</v>
      </c>
      <c r="D45">
        <v>0.6244418745733562</v>
      </c>
      <c r="F45">
        <v>180.60211181640619</v>
      </c>
      <c r="G45">
        <v>0.67709892448955067</v>
      </c>
      <c r="I45">
        <v>181.35355758666989</v>
      </c>
      <c r="J45">
        <v>0.67423923659269924</v>
      </c>
      <c r="L45">
        <v>112.36402002970379</v>
      </c>
      <c r="M45">
        <v>0.7580471100288565</v>
      </c>
    </row>
    <row r="46" spans="1:13" x14ac:dyDescent="0.25">
      <c r="A46" t="s">
        <v>96</v>
      </c>
      <c r="C46">
        <v>339.70955403645831</v>
      </c>
      <c r="D46">
        <v>0.62450914988899886</v>
      </c>
      <c r="F46">
        <v>223.94342676798499</v>
      </c>
      <c r="G46">
        <v>0.69331742766305238</v>
      </c>
      <c r="I46">
        <v>222.67817815144861</v>
      </c>
      <c r="J46">
        <v>0.69507213752671593</v>
      </c>
      <c r="L46">
        <v>110.42047373453779</v>
      </c>
      <c r="M46">
        <v>0.79940520554981864</v>
      </c>
    </row>
    <row r="47" spans="1:13" x14ac:dyDescent="0.25">
      <c r="A47" t="s">
        <v>70</v>
      </c>
      <c r="C47">
        <v>531.26889546712243</v>
      </c>
      <c r="D47">
        <v>0.62666843758941548</v>
      </c>
      <c r="F47">
        <v>382.43619537353521</v>
      </c>
      <c r="G47">
        <v>0.72527051908731555</v>
      </c>
      <c r="I47">
        <v>426.91502126057941</v>
      </c>
      <c r="J47">
        <v>0.70809484576097115</v>
      </c>
      <c r="L47">
        <v>166.72616958618161</v>
      </c>
      <c r="M47">
        <v>0.82717746411538962</v>
      </c>
    </row>
    <row r="48" spans="1:13" x14ac:dyDescent="0.25">
      <c r="A48" t="s">
        <v>68</v>
      </c>
      <c r="C48">
        <v>191.75027338663739</v>
      </c>
      <c r="D48">
        <v>0.62746328063270074</v>
      </c>
      <c r="F48">
        <v>145.32048543294269</v>
      </c>
      <c r="G48">
        <v>0.69743009185795157</v>
      </c>
      <c r="I48">
        <v>156.71618270874021</v>
      </c>
      <c r="J48">
        <v>0.68248781273169501</v>
      </c>
      <c r="L48">
        <v>75.70574951171875</v>
      </c>
      <c r="M48">
        <v>0.76251886994414109</v>
      </c>
    </row>
    <row r="49" spans="1:13" x14ac:dyDescent="0.25">
      <c r="A49" t="s">
        <v>31</v>
      </c>
      <c r="C49">
        <v>443.53087615966803</v>
      </c>
      <c r="D49">
        <v>0.62834851540813341</v>
      </c>
      <c r="F49">
        <v>294.99056371053058</v>
      </c>
      <c r="G49">
        <v>0.69049855898825552</v>
      </c>
      <c r="I49">
        <v>306.16028849283862</v>
      </c>
      <c r="J49">
        <v>0.68437132583448579</v>
      </c>
      <c r="L49">
        <v>158.87420908610031</v>
      </c>
      <c r="M49">
        <v>0.7853716705638375</v>
      </c>
    </row>
    <row r="50" spans="1:13" x14ac:dyDescent="0.25">
      <c r="A50" t="s">
        <v>104</v>
      </c>
      <c r="C50">
        <v>361.12979125976563</v>
      </c>
      <c r="D50">
        <v>0.62987903455890493</v>
      </c>
      <c r="F50">
        <v>285.27146530151367</v>
      </c>
      <c r="G50">
        <v>0.73135923186623153</v>
      </c>
      <c r="I50">
        <v>281.97277704874682</v>
      </c>
      <c r="J50">
        <v>0.74911423185037984</v>
      </c>
      <c r="L50">
        <v>97.45166015625</v>
      </c>
      <c r="M50">
        <v>0.88036664287822486</v>
      </c>
    </row>
    <row r="51" spans="1:13" x14ac:dyDescent="0.25">
      <c r="A51" t="s">
        <v>62</v>
      </c>
      <c r="C51">
        <v>349.9857177734375</v>
      </c>
      <c r="D51">
        <v>0.63215792029654505</v>
      </c>
      <c r="F51">
        <v>222.75284703572589</v>
      </c>
      <c r="G51">
        <v>0.69748940150426308</v>
      </c>
      <c r="I51">
        <v>223.41149266560871</v>
      </c>
      <c r="J51">
        <v>0.69418599511416212</v>
      </c>
      <c r="L51">
        <v>127.774476369222</v>
      </c>
      <c r="M51">
        <v>0.78459553156529216</v>
      </c>
    </row>
    <row r="52" spans="1:13" x14ac:dyDescent="0.25">
      <c r="A52" t="s">
        <v>59</v>
      </c>
      <c r="C52">
        <v>201.0753364562988</v>
      </c>
      <c r="D52">
        <v>0.63216371672487082</v>
      </c>
      <c r="F52">
        <v>137.44904581705731</v>
      </c>
      <c r="G52">
        <v>0.68552503259465813</v>
      </c>
      <c r="I52">
        <v>143.08440653483069</v>
      </c>
      <c r="J52">
        <v>0.68181729503342015</v>
      </c>
      <c r="L52">
        <v>79.231165568033859</v>
      </c>
      <c r="M52">
        <v>0.777230273072408</v>
      </c>
    </row>
    <row r="53" spans="1:13" x14ac:dyDescent="0.25">
      <c r="A53" t="s">
        <v>102</v>
      </c>
      <c r="C53">
        <v>97.329741160074875</v>
      </c>
      <c r="D53">
        <v>0.6333505074921052</v>
      </c>
      <c r="F53">
        <v>78.482059478759766</v>
      </c>
      <c r="G53">
        <v>0.65993305449084405</v>
      </c>
      <c r="I53">
        <v>87.617862701416016</v>
      </c>
      <c r="J53">
        <v>0.65191053218731454</v>
      </c>
      <c r="L53">
        <v>46.946217854817711</v>
      </c>
      <c r="M53">
        <v>0.74094798214599022</v>
      </c>
    </row>
    <row r="54" spans="1:13" x14ac:dyDescent="0.25">
      <c r="A54" t="s">
        <v>57</v>
      </c>
      <c r="C54">
        <v>538.58595021565759</v>
      </c>
      <c r="D54">
        <v>0.63630919547966902</v>
      </c>
      <c r="F54">
        <v>359.33896382649738</v>
      </c>
      <c r="G54">
        <v>0.70625001685084998</v>
      </c>
      <c r="I54">
        <v>372.41051864624018</v>
      </c>
      <c r="J54">
        <v>0.70051391721575562</v>
      </c>
      <c r="L54">
        <v>195.3605791727702</v>
      </c>
      <c r="M54">
        <v>0.80333496501147683</v>
      </c>
    </row>
    <row r="55" spans="1:13" x14ac:dyDescent="0.25">
      <c r="A55" t="s">
        <v>85</v>
      </c>
      <c r="C55">
        <v>436.77210871378583</v>
      </c>
      <c r="D55">
        <v>0.63776819883677305</v>
      </c>
      <c r="F55">
        <v>303.55943425496417</v>
      </c>
      <c r="G55">
        <v>0.73185177279793645</v>
      </c>
      <c r="I55">
        <v>308.05460484822589</v>
      </c>
      <c r="J55">
        <v>0.71849058121672427</v>
      </c>
      <c r="L55">
        <v>155.99619547526041</v>
      </c>
      <c r="M55">
        <v>0.8388980086710669</v>
      </c>
    </row>
    <row r="56" spans="1:13" x14ac:dyDescent="0.25">
      <c r="A56" t="s">
        <v>87</v>
      </c>
      <c r="C56">
        <v>262.02158482869459</v>
      </c>
      <c r="D56">
        <v>0.6431277673595317</v>
      </c>
      <c r="F56">
        <v>184.12316513061521</v>
      </c>
      <c r="G56">
        <v>0.73106095230514612</v>
      </c>
      <c r="I56">
        <v>184.49957402547199</v>
      </c>
      <c r="J56">
        <v>0.75148333285679547</v>
      </c>
      <c r="L56">
        <v>76.789187113444015</v>
      </c>
      <c r="M56">
        <v>0.86296075887327373</v>
      </c>
    </row>
    <row r="57" spans="1:13" x14ac:dyDescent="0.25">
      <c r="A57" t="s">
        <v>50</v>
      </c>
      <c r="C57">
        <v>376.80876668294269</v>
      </c>
      <c r="D57">
        <v>0.64514002713302288</v>
      </c>
      <c r="F57">
        <v>253.02587890625</v>
      </c>
      <c r="G57">
        <v>0.7469316412820648</v>
      </c>
      <c r="I57">
        <v>264.39312871297199</v>
      </c>
      <c r="J57">
        <v>0.72676991837927518</v>
      </c>
      <c r="L57">
        <v>117.3597094217936</v>
      </c>
      <c r="M57">
        <v>0.84854453486948023</v>
      </c>
    </row>
    <row r="58" spans="1:13" x14ac:dyDescent="0.25">
      <c r="A58" t="s">
        <v>82</v>
      </c>
      <c r="C58">
        <v>630.92859522501624</v>
      </c>
      <c r="D58">
        <v>0.64696979787225717</v>
      </c>
      <c r="F58">
        <v>426.51638412475592</v>
      </c>
      <c r="G58">
        <v>0.70275203221365823</v>
      </c>
      <c r="I58">
        <v>436.5720494588216</v>
      </c>
      <c r="J58">
        <v>0.69784622372664895</v>
      </c>
      <c r="L58">
        <v>242.17669423421219</v>
      </c>
      <c r="M58">
        <v>0.79664620634265715</v>
      </c>
    </row>
    <row r="59" spans="1:13" x14ac:dyDescent="0.25">
      <c r="A59" t="s">
        <v>33</v>
      </c>
      <c r="C59">
        <v>645.64078140258789</v>
      </c>
      <c r="D59">
        <v>0.64715743385821345</v>
      </c>
      <c r="F59">
        <v>435.51326624552411</v>
      </c>
      <c r="G59">
        <v>0.706700019486456</v>
      </c>
      <c r="I59">
        <v>455.40163040161133</v>
      </c>
      <c r="J59">
        <v>0.69722970313963462</v>
      </c>
      <c r="L59">
        <v>253.05612309773761</v>
      </c>
      <c r="M59">
        <v>0.7963033845937787</v>
      </c>
    </row>
    <row r="60" spans="1:13" x14ac:dyDescent="0.25">
      <c r="A60" t="s">
        <v>94</v>
      </c>
      <c r="C60">
        <v>236.1124267578125</v>
      </c>
      <c r="D60">
        <v>0.65451528412900117</v>
      </c>
      <c r="F60">
        <v>160.69167327880859</v>
      </c>
      <c r="G60">
        <v>0.71892323544209269</v>
      </c>
      <c r="I60">
        <v>162.05010223388669</v>
      </c>
      <c r="J60">
        <v>0.71791756304211407</v>
      </c>
      <c r="L60">
        <v>83.171218872070313</v>
      </c>
      <c r="M60">
        <v>0.82342263875947241</v>
      </c>
    </row>
    <row r="61" spans="1:13" x14ac:dyDescent="0.25">
      <c r="A61" t="s">
        <v>48</v>
      </c>
      <c r="C61">
        <v>338.71834055582679</v>
      </c>
      <c r="D61">
        <v>0.65761656039492544</v>
      </c>
      <c r="F61">
        <v>229.91591135660809</v>
      </c>
      <c r="G61">
        <v>0.751185890834284</v>
      </c>
      <c r="I61">
        <v>234.7835413614909</v>
      </c>
      <c r="J61">
        <v>0.74750999745216928</v>
      </c>
      <c r="L61">
        <v>119.0641148885091</v>
      </c>
      <c r="M61">
        <v>0.84224399271049577</v>
      </c>
    </row>
    <row r="62" spans="1:13" x14ac:dyDescent="0.25">
      <c r="A62" t="s">
        <v>101</v>
      </c>
      <c r="C62">
        <v>121.8547630310059</v>
      </c>
      <c r="D62">
        <v>0.65904108990125121</v>
      </c>
      <c r="F62">
        <v>86.774744669596359</v>
      </c>
      <c r="G62">
        <v>0.75328732140624532</v>
      </c>
      <c r="I62">
        <v>95.372245788574219</v>
      </c>
      <c r="J62">
        <v>0.75514453058581565</v>
      </c>
      <c r="L62">
        <v>29.548374176025391</v>
      </c>
      <c r="M62">
        <v>0.90149936250158635</v>
      </c>
    </row>
    <row r="63" spans="1:13" x14ac:dyDescent="0.25">
      <c r="A63" t="s">
        <v>46</v>
      </c>
      <c r="C63">
        <v>300.53530248006177</v>
      </c>
      <c r="D63">
        <v>0.6595879537518573</v>
      </c>
      <c r="F63">
        <v>219.7493705749512</v>
      </c>
      <c r="G63">
        <v>0.7245423052907155</v>
      </c>
      <c r="I63">
        <v>227.4100252787272</v>
      </c>
      <c r="J63">
        <v>0.72830538812384538</v>
      </c>
      <c r="L63">
        <v>123.42690531412759</v>
      </c>
      <c r="M63">
        <v>0.8239660607141035</v>
      </c>
    </row>
    <row r="64" spans="1:13" x14ac:dyDescent="0.25">
      <c r="A64" t="s">
        <v>105</v>
      </c>
      <c r="C64">
        <v>275.76320521036791</v>
      </c>
      <c r="D64">
        <v>0.66148205232989354</v>
      </c>
      <c r="F64">
        <v>179.0213813781738</v>
      </c>
      <c r="G64">
        <v>0.75431103807378097</v>
      </c>
      <c r="I64">
        <v>195.28868357340491</v>
      </c>
      <c r="J64">
        <v>0.75106640855236206</v>
      </c>
      <c r="L64">
        <v>66.990861256917313</v>
      </c>
      <c r="M64">
        <v>0.89232070389301743</v>
      </c>
    </row>
    <row r="65" spans="1:13" x14ac:dyDescent="0.25">
      <c r="A65" t="s">
        <v>11</v>
      </c>
      <c r="C65">
        <v>232.02079137166339</v>
      </c>
      <c r="D65">
        <v>0.66412273400377941</v>
      </c>
      <c r="F65">
        <v>165.020014444987</v>
      </c>
      <c r="G65">
        <v>0.75253725791421722</v>
      </c>
      <c r="I65">
        <v>171.00479634602871</v>
      </c>
      <c r="J65">
        <v>0.75274597349278605</v>
      </c>
      <c r="L65">
        <v>74.63687388102214</v>
      </c>
      <c r="M65">
        <v>0.8641994142747933</v>
      </c>
    </row>
    <row r="66" spans="1:13" x14ac:dyDescent="0.25">
      <c r="A66" t="s">
        <v>7</v>
      </c>
      <c r="C66">
        <v>161.0123507181803</v>
      </c>
      <c r="D66">
        <v>0.66513765740225217</v>
      </c>
      <c r="F66">
        <v>121.76200739542639</v>
      </c>
      <c r="G66">
        <v>0.74836424431911375</v>
      </c>
      <c r="I66">
        <v>122.2918802897135</v>
      </c>
      <c r="J66">
        <v>0.7691955535145204</v>
      </c>
      <c r="L66">
        <v>59.273438771565758</v>
      </c>
      <c r="M66">
        <v>0.85844002189062374</v>
      </c>
    </row>
    <row r="67" spans="1:13" x14ac:dyDescent="0.25">
      <c r="A67" t="s">
        <v>41</v>
      </c>
      <c r="C67">
        <v>74.075233459472656</v>
      </c>
      <c r="D67">
        <v>0.66684350340701526</v>
      </c>
      <c r="F67">
        <v>84.617725372314453</v>
      </c>
      <c r="G67">
        <v>0.70271190987736032</v>
      </c>
      <c r="I67">
        <v>77.904228210449219</v>
      </c>
      <c r="J67">
        <v>0.7208414239662142</v>
      </c>
      <c r="L67">
        <v>31.00042215983073</v>
      </c>
      <c r="M67">
        <v>0.78081301369419309</v>
      </c>
    </row>
    <row r="68" spans="1:13" x14ac:dyDescent="0.25">
      <c r="A68" t="s">
        <v>3</v>
      </c>
      <c r="C68">
        <v>142.7073033650716</v>
      </c>
      <c r="D68">
        <v>0.67339798470559253</v>
      </c>
      <c r="F68">
        <v>125.20172119140619</v>
      </c>
      <c r="G68">
        <v>0.74912663857386708</v>
      </c>
      <c r="I68">
        <v>133.15163548787439</v>
      </c>
      <c r="J68">
        <v>0.75814432705457924</v>
      </c>
      <c r="L68">
        <v>51.557325998942048</v>
      </c>
      <c r="M68">
        <v>0.839195740182057</v>
      </c>
    </row>
    <row r="69" spans="1:13" x14ac:dyDescent="0.25">
      <c r="A69" t="s">
        <v>23</v>
      </c>
      <c r="C69">
        <v>243.2787170410156</v>
      </c>
      <c r="D69">
        <v>0.67890863648497868</v>
      </c>
      <c r="F69">
        <v>173.4602940877279</v>
      </c>
      <c r="G69">
        <v>0.75087737800654109</v>
      </c>
      <c r="I69">
        <v>179.35416158040371</v>
      </c>
      <c r="J69">
        <v>0.75596486225050208</v>
      </c>
      <c r="L69">
        <v>83.805922190348312</v>
      </c>
      <c r="M69">
        <v>0.84969278913012147</v>
      </c>
    </row>
    <row r="70" spans="1:13" x14ac:dyDescent="0.25">
      <c r="A70" t="s">
        <v>72</v>
      </c>
      <c r="C70">
        <v>188.151496887207</v>
      </c>
      <c r="D70">
        <v>0.67952648347132472</v>
      </c>
      <c r="F70">
        <v>134.35044352213541</v>
      </c>
      <c r="G70">
        <v>0.75594284100216003</v>
      </c>
      <c r="I70">
        <v>139.27143478393549</v>
      </c>
      <c r="J70">
        <v>0.76120751183268442</v>
      </c>
      <c r="L70">
        <v>58.928653717041023</v>
      </c>
      <c r="M70">
        <v>0.86402327398771506</v>
      </c>
    </row>
    <row r="71" spans="1:13" x14ac:dyDescent="0.25">
      <c r="A71" t="s">
        <v>99</v>
      </c>
      <c r="C71">
        <v>266.17032241821289</v>
      </c>
      <c r="D71">
        <v>0.68365055108300543</v>
      </c>
      <c r="F71">
        <v>188.74272537231451</v>
      </c>
      <c r="G71">
        <v>0.77634142958146357</v>
      </c>
      <c r="I71">
        <v>194.3583908081055</v>
      </c>
      <c r="J71">
        <v>0.78663054199717086</v>
      </c>
      <c r="L71">
        <v>85.451812744140625</v>
      </c>
      <c r="M71">
        <v>0.8787728242055225</v>
      </c>
    </row>
    <row r="72" spans="1:13" x14ac:dyDescent="0.25">
      <c r="A72" t="s">
        <v>73</v>
      </c>
      <c r="C72">
        <v>298.7948939005534</v>
      </c>
      <c r="D72">
        <v>0.68401457070959404</v>
      </c>
      <c r="F72">
        <v>197.30541865030921</v>
      </c>
      <c r="G72">
        <v>0.75960390308317427</v>
      </c>
      <c r="I72">
        <v>222.67842483520511</v>
      </c>
      <c r="J72">
        <v>0.75408597127555022</v>
      </c>
      <c r="L72">
        <v>88.207480112711593</v>
      </c>
      <c r="M72">
        <v>0.87141112924696096</v>
      </c>
    </row>
    <row r="73" spans="1:13" x14ac:dyDescent="0.25">
      <c r="A73" t="s">
        <v>92</v>
      </c>
      <c r="C73">
        <v>112.09179306030271</v>
      </c>
      <c r="D73">
        <v>0.68473772197186766</v>
      </c>
      <c r="F73">
        <v>89.070786794026688</v>
      </c>
      <c r="G73">
        <v>0.72424788544314289</v>
      </c>
      <c r="I73">
        <v>97.684432983398438</v>
      </c>
      <c r="J73">
        <v>0.72007234988400948</v>
      </c>
      <c r="L73">
        <v>47.760289510091148</v>
      </c>
      <c r="M73">
        <v>0.80384008380614846</v>
      </c>
    </row>
    <row r="74" spans="1:13" x14ac:dyDescent="0.25">
      <c r="A74" t="s">
        <v>60</v>
      </c>
      <c r="C74">
        <v>145.24906539916989</v>
      </c>
      <c r="D74">
        <v>0.70415337732063144</v>
      </c>
      <c r="F74">
        <v>102.49711227416989</v>
      </c>
      <c r="G74">
        <v>0.75632011763614149</v>
      </c>
      <c r="I74">
        <v>104.2071317036947</v>
      </c>
      <c r="J74">
        <v>0.76127071376418565</v>
      </c>
      <c r="L74">
        <v>49.086583455403648</v>
      </c>
      <c r="M74">
        <v>0.83815822720822997</v>
      </c>
    </row>
    <row r="75" spans="1:13" x14ac:dyDescent="0.25">
      <c r="A75" t="s">
        <v>9</v>
      </c>
      <c r="C75">
        <v>184.94248962402341</v>
      </c>
      <c r="D75">
        <v>0.70907286283387705</v>
      </c>
      <c r="F75">
        <v>119.641222635905</v>
      </c>
      <c r="G75">
        <v>0.79209467724243943</v>
      </c>
      <c r="I75">
        <v>127.6654192606608</v>
      </c>
      <c r="J75">
        <v>0.7956505922516216</v>
      </c>
      <c r="L75">
        <v>52.7396240234375</v>
      </c>
      <c r="M75">
        <v>0.89061206905067802</v>
      </c>
    </row>
    <row r="76" spans="1:13" x14ac:dyDescent="0.25">
      <c r="A76" t="s">
        <v>34</v>
      </c>
      <c r="C76">
        <v>198.4632237752279</v>
      </c>
      <c r="D76">
        <v>0.70969270301527609</v>
      </c>
      <c r="F76">
        <v>144.39296468098959</v>
      </c>
      <c r="G76">
        <v>0.76697805996584556</v>
      </c>
      <c r="I76">
        <v>177.15301259358719</v>
      </c>
      <c r="J76">
        <v>0.75457762842714882</v>
      </c>
      <c r="L76">
        <v>65.306889851888016</v>
      </c>
      <c r="M76">
        <v>0.86071578899422441</v>
      </c>
    </row>
    <row r="77" spans="1:13" x14ac:dyDescent="0.25">
      <c r="A77" t="s">
        <v>76</v>
      </c>
      <c r="C77">
        <v>125.5646692911784</v>
      </c>
      <c r="D77">
        <v>0.71085567717215392</v>
      </c>
      <c r="F77">
        <v>93.464564005533859</v>
      </c>
      <c r="G77">
        <v>0.77083365194060782</v>
      </c>
      <c r="I77">
        <v>98.133469899495438</v>
      </c>
      <c r="J77">
        <v>0.77362324008551597</v>
      </c>
      <c r="L77">
        <v>39.736305236816413</v>
      </c>
      <c r="M77">
        <v>0.86738023971611433</v>
      </c>
    </row>
    <row r="78" spans="1:13" x14ac:dyDescent="0.25">
      <c r="A78" t="s">
        <v>30</v>
      </c>
      <c r="C78">
        <v>312.57868576049799</v>
      </c>
      <c r="D78">
        <v>0.71590599417030409</v>
      </c>
      <c r="F78">
        <v>220.90980784098309</v>
      </c>
      <c r="G78">
        <v>0.78335936711249932</v>
      </c>
      <c r="I78">
        <v>239.24862798055011</v>
      </c>
      <c r="J78">
        <v>0.78562154138667373</v>
      </c>
      <c r="L78">
        <v>113.4090296427409</v>
      </c>
      <c r="M78">
        <v>0.86669507733567397</v>
      </c>
    </row>
    <row r="79" spans="1:13" x14ac:dyDescent="0.25">
      <c r="A79" t="s">
        <v>19</v>
      </c>
      <c r="C79">
        <v>100.01580810546881</v>
      </c>
      <c r="D79">
        <v>0.71819459773237293</v>
      </c>
      <c r="F79">
        <v>63.221029917399093</v>
      </c>
      <c r="G79">
        <v>0.78357039266022976</v>
      </c>
      <c r="I79">
        <v>79.346276601155594</v>
      </c>
      <c r="J79">
        <v>0.75364982951004655</v>
      </c>
      <c r="L79">
        <v>36.711406707763672</v>
      </c>
      <c r="M79">
        <v>0.85067612834301709</v>
      </c>
    </row>
    <row r="80" spans="1:13" x14ac:dyDescent="0.25">
      <c r="A80" t="s">
        <v>80</v>
      </c>
      <c r="C80">
        <v>96.32712046305339</v>
      </c>
      <c r="D80">
        <v>0.72016026551350654</v>
      </c>
      <c r="F80">
        <v>76.787665049235031</v>
      </c>
      <c r="G80">
        <v>0.78697650646318806</v>
      </c>
      <c r="I80">
        <v>82.418209075927734</v>
      </c>
      <c r="J80">
        <v>0.79857280088336624</v>
      </c>
      <c r="L80">
        <v>29.11277135213216</v>
      </c>
      <c r="M80">
        <v>0.89983280242325137</v>
      </c>
    </row>
    <row r="81" spans="1:13" x14ac:dyDescent="0.25">
      <c r="A81" t="s">
        <v>38</v>
      </c>
      <c r="C81">
        <v>102.9900665283203</v>
      </c>
      <c r="D81">
        <v>0.72180523599184465</v>
      </c>
      <c r="F81">
        <v>100.67093531290691</v>
      </c>
      <c r="G81">
        <v>0.77991000202850846</v>
      </c>
      <c r="I81">
        <v>106.3992195129395</v>
      </c>
      <c r="J81">
        <v>0.78325182385992365</v>
      </c>
      <c r="L81">
        <v>34.318052927652992</v>
      </c>
      <c r="M81">
        <v>0.88815529102426127</v>
      </c>
    </row>
    <row r="82" spans="1:13" x14ac:dyDescent="0.25">
      <c r="A82" t="s">
        <v>37</v>
      </c>
      <c r="C82">
        <v>165.16970952351889</v>
      </c>
      <c r="D82">
        <v>0.72291302035121718</v>
      </c>
      <c r="F82">
        <v>113.5428034464518</v>
      </c>
      <c r="G82">
        <v>0.79771231802356202</v>
      </c>
      <c r="I82">
        <v>146.95991897583011</v>
      </c>
      <c r="J82">
        <v>0.76871307862262039</v>
      </c>
      <c r="L82">
        <v>50.944079081217453</v>
      </c>
      <c r="M82">
        <v>0.87597601329304409</v>
      </c>
    </row>
    <row r="83" spans="1:13" x14ac:dyDescent="0.25">
      <c r="A83" t="s">
        <v>4</v>
      </c>
      <c r="C83">
        <v>209.37580235799149</v>
      </c>
      <c r="D83">
        <v>0.72425945763961386</v>
      </c>
      <c r="F83">
        <v>150.18937047322589</v>
      </c>
      <c r="G83">
        <v>0.81630014065302092</v>
      </c>
      <c r="I83">
        <v>165.92945861816409</v>
      </c>
      <c r="J83">
        <v>0.82039368147905056</v>
      </c>
      <c r="L83">
        <v>69.674510955810547</v>
      </c>
      <c r="M83">
        <v>0.90396539324853176</v>
      </c>
    </row>
    <row r="84" spans="1:13" x14ac:dyDescent="0.25">
      <c r="A84" t="s">
        <v>78</v>
      </c>
      <c r="C84">
        <v>177.01198577880859</v>
      </c>
      <c r="D84">
        <v>0.72514662714388656</v>
      </c>
      <c r="F84">
        <v>120.9458147684733</v>
      </c>
      <c r="G84">
        <v>0.7804337492561082</v>
      </c>
      <c r="I84">
        <v>128.14107386271161</v>
      </c>
      <c r="J84">
        <v>0.77376150817712475</v>
      </c>
      <c r="L84">
        <v>70.825126647949219</v>
      </c>
      <c r="M84">
        <v>0.84301631877081673</v>
      </c>
    </row>
    <row r="85" spans="1:13" x14ac:dyDescent="0.25">
      <c r="A85" t="s">
        <v>8</v>
      </c>
      <c r="C85">
        <v>133.386355082194</v>
      </c>
      <c r="D85">
        <v>0.72942950409048157</v>
      </c>
      <c r="F85">
        <v>88.258268992106125</v>
      </c>
      <c r="G85">
        <v>0.80230988584463336</v>
      </c>
      <c r="I85">
        <v>98.76174672444661</v>
      </c>
      <c r="J85">
        <v>0.79862909796017567</v>
      </c>
      <c r="L85">
        <v>44.267196655273438</v>
      </c>
      <c r="M85">
        <v>0.87778903200294023</v>
      </c>
    </row>
    <row r="86" spans="1:13" x14ac:dyDescent="0.25">
      <c r="A86" t="s">
        <v>58</v>
      </c>
      <c r="C86">
        <v>77.61743291219075</v>
      </c>
      <c r="D86">
        <v>0.73387888397859358</v>
      </c>
      <c r="F86">
        <v>56.151579538981117</v>
      </c>
      <c r="G86">
        <v>0.78894419389577541</v>
      </c>
      <c r="I86">
        <v>64.45324579874675</v>
      </c>
      <c r="J86">
        <v>0.77052706498080747</v>
      </c>
      <c r="L86">
        <v>26.397074381510421</v>
      </c>
      <c r="M86">
        <v>0.87069664345367392</v>
      </c>
    </row>
    <row r="87" spans="1:13" x14ac:dyDescent="0.25">
      <c r="A87" t="s">
        <v>107</v>
      </c>
      <c r="C87">
        <v>99.00152587890625</v>
      </c>
      <c r="D87">
        <v>0.73463018597024288</v>
      </c>
      <c r="F87">
        <v>88.831691741943359</v>
      </c>
      <c r="G87">
        <v>0.78910526452037766</v>
      </c>
      <c r="I87">
        <v>89.110289255778</v>
      </c>
      <c r="J87">
        <v>0.79089848155653486</v>
      </c>
      <c r="L87">
        <v>33.540920257568359</v>
      </c>
      <c r="M87">
        <v>0.88090109679839135</v>
      </c>
    </row>
    <row r="88" spans="1:13" x14ac:dyDescent="0.25">
      <c r="A88" t="s">
        <v>75</v>
      </c>
      <c r="C88">
        <v>135.40834808349609</v>
      </c>
      <c r="D88">
        <v>0.74023807811951692</v>
      </c>
      <c r="F88">
        <v>109.7276751200358</v>
      </c>
      <c r="G88">
        <v>0.81651019500733668</v>
      </c>
      <c r="I88">
        <v>115.9123916625977</v>
      </c>
      <c r="J88">
        <v>0.81744062459699929</v>
      </c>
      <c r="L88">
        <v>38.048197428385407</v>
      </c>
      <c r="M88">
        <v>0.91914760368501724</v>
      </c>
    </row>
    <row r="89" spans="1:13" x14ac:dyDescent="0.25">
      <c r="A89" t="s">
        <v>74</v>
      </c>
      <c r="C89">
        <v>62.567569732666023</v>
      </c>
      <c r="D89">
        <v>0.74518075821134644</v>
      </c>
      <c r="F89">
        <v>53.207158406575523</v>
      </c>
      <c r="G89">
        <v>0.77375881710318473</v>
      </c>
      <c r="I89">
        <v>54.936599731445313</v>
      </c>
      <c r="J89">
        <v>0.77543197749840365</v>
      </c>
      <c r="L89">
        <v>31.245942433675129</v>
      </c>
      <c r="M89">
        <v>0.83310378076186609</v>
      </c>
    </row>
    <row r="90" spans="1:13" x14ac:dyDescent="0.25">
      <c r="A90" t="s">
        <v>83</v>
      </c>
      <c r="C90">
        <v>77.486312866210938</v>
      </c>
      <c r="D90">
        <v>0.74666762258131181</v>
      </c>
      <c r="F90">
        <v>58.707898457845047</v>
      </c>
      <c r="G90">
        <v>0.80586973098914516</v>
      </c>
      <c r="I90">
        <v>61.312182108561203</v>
      </c>
      <c r="J90">
        <v>0.80710716525474524</v>
      </c>
      <c r="L90">
        <v>26.530314127604171</v>
      </c>
      <c r="M90">
        <v>0.89201181114915917</v>
      </c>
    </row>
    <row r="91" spans="1:13" x14ac:dyDescent="0.25">
      <c r="A91" t="s">
        <v>55</v>
      </c>
      <c r="C91">
        <v>139.20436350504559</v>
      </c>
      <c r="D91">
        <v>0.74680402954893743</v>
      </c>
      <c r="F91">
        <v>100.88805770874021</v>
      </c>
      <c r="G91">
        <v>0.80398789162796491</v>
      </c>
      <c r="I91">
        <v>110.9030253092448</v>
      </c>
      <c r="J91">
        <v>0.80650579264987809</v>
      </c>
      <c r="L91">
        <v>48.494043986002602</v>
      </c>
      <c r="M91">
        <v>0.8761570204155199</v>
      </c>
    </row>
    <row r="92" spans="1:13" x14ac:dyDescent="0.25">
      <c r="A92" t="s">
        <v>77</v>
      </c>
      <c r="C92">
        <v>46.553630828857422</v>
      </c>
      <c r="D92">
        <v>0.7477470945809781</v>
      </c>
      <c r="F92">
        <v>46.177338918050133</v>
      </c>
      <c r="G92">
        <v>0.77689642205578713</v>
      </c>
      <c r="I92">
        <v>50.44549560546875</v>
      </c>
      <c r="J92">
        <v>0.78320271965450872</v>
      </c>
      <c r="L92">
        <v>23.013149261474609</v>
      </c>
      <c r="M92">
        <v>0.83607176753358081</v>
      </c>
    </row>
    <row r="93" spans="1:13" x14ac:dyDescent="0.25">
      <c r="A93" t="s">
        <v>89</v>
      </c>
      <c r="C93">
        <v>112.1881243387858</v>
      </c>
      <c r="D93">
        <v>0.7527080346371946</v>
      </c>
      <c r="F93">
        <v>80.925426483154297</v>
      </c>
      <c r="G93">
        <v>0.81111064422688184</v>
      </c>
      <c r="I93">
        <v>84.32010142008464</v>
      </c>
      <c r="J93">
        <v>0.81184546506283828</v>
      </c>
      <c r="L93">
        <v>41.646840413411461</v>
      </c>
      <c r="M93">
        <v>0.88408066908740623</v>
      </c>
    </row>
    <row r="94" spans="1:13" x14ac:dyDescent="0.25">
      <c r="A94" t="s">
        <v>66</v>
      </c>
      <c r="C94">
        <v>137.2441596984863</v>
      </c>
      <c r="D94">
        <v>0.75397305979980056</v>
      </c>
      <c r="F94">
        <v>86.455009460449219</v>
      </c>
      <c r="G94">
        <v>0.81251444144551188</v>
      </c>
      <c r="I94">
        <v>89.055390675862625</v>
      </c>
      <c r="J94">
        <v>0.81114960615933285</v>
      </c>
      <c r="L94">
        <v>49.198345184326172</v>
      </c>
      <c r="M94">
        <v>0.86946106272300339</v>
      </c>
    </row>
    <row r="95" spans="1:13" x14ac:dyDescent="0.25">
      <c r="A95" t="s">
        <v>10</v>
      </c>
      <c r="C95">
        <v>64.879914601643875</v>
      </c>
      <c r="D95">
        <v>0.75584702601628873</v>
      </c>
      <c r="F95">
        <v>56.419216156005859</v>
      </c>
      <c r="G95">
        <v>0.7904307991891496</v>
      </c>
      <c r="I95">
        <v>61.088261922200523</v>
      </c>
      <c r="J95">
        <v>0.79426086272334506</v>
      </c>
      <c r="L95">
        <v>25.372105916341141</v>
      </c>
      <c r="M95">
        <v>0.86485016670141557</v>
      </c>
    </row>
    <row r="96" spans="1:13" x14ac:dyDescent="0.25">
      <c r="A96" t="s">
        <v>45</v>
      </c>
      <c r="C96">
        <v>93.127493540445968</v>
      </c>
      <c r="D96">
        <v>0.75703219778130626</v>
      </c>
      <c r="F96">
        <v>74.922340393066406</v>
      </c>
      <c r="G96">
        <v>0.80989312557334792</v>
      </c>
      <c r="I96">
        <v>79.41259765625</v>
      </c>
      <c r="J96">
        <v>0.81498988220889379</v>
      </c>
      <c r="L96">
        <v>30.023217519124351</v>
      </c>
      <c r="M96">
        <v>0.89396520865959628</v>
      </c>
    </row>
    <row r="97" spans="1:13" x14ac:dyDescent="0.25">
      <c r="A97" t="s">
        <v>61</v>
      </c>
      <c r="C97">
        <v>94.512908935546875</v>
      </c>
      <c r="D97">
        <v>0.76212624507255866</v>
      </c>
      <c r="F97">
        <v>72.215511322021484</v>
      </c>
      <c r="G97">
        <v>0.82747103696049429</v>
      </c>
      <c r="I97">
        <v>71.560704549153641</v>
      </c>
      <c r="J97">
        <v>0.84149386891089961</v>
      </c>
      <c r="L97">
        <v>28.792730967203781</v>
      </c>
      <c r="M97">
        <v>0.90874597581995076</v>
      </c>
    </row>
    <row r="98" spans="1:13" x14ac:dyDescent="0.25">
      <c r="A98" t="s">
        <v>24</v>
      </c>
      <c r="C98">
        <v>58.958539326985679</v>
      </c>
      <c r="D98">
        <v>0.77507647276872838</v>
      </c>
      <c r="F98">
        <v>52.272913614908852</v>
      </c>
      <c r="G98">
        <v>0.80263215568908086</v>
      </c>
      <c r="I98">
        <v>49.481619517008461</v>
      </c>
      <c r="J98">
        <v>0.82578168872220392</v>
      </c>
      <c r="L98">
        <v>20.471205393473308</v>
      </c>
      <c r="M98">
        <v>0.89880878929765184</v>
      </c>
    </row>
    <row r="99" spans="1:13" x14ac:dyDescent="0.25">
      <c r="A99" t="s">
        <v>32</v>
      </c>
      <c r="C99">
        <v>48.216532389322907</v>
      </c>
      <c r="D99">
        <v>0.7752963451974253</v>
      </c>
      <c r="F99">
        <v>46.326204935709633</v>
      </c>
      <c r="G99">
        <v>0.79700072824720303</v>
      </c>
      <c r="I99">
        <v>53.799306233723961</v>
      </c>
      <c r="J99">
        <v>0.80036908344887869</v>
      </c>
      <c r="L99">
        <v>22.581633249918621</v>
      </c>
      <c r="M99">
        <v>0.86326381536255525</v>
      </c>
    </row>
    <row r="100" spans="1:13" x14ac:dyDescent="0.25">
      <c r="A100" t="s">
        <v>42</v>
      </c>
      <c r="C100">
        <v>57.353735605875649</v>
      </c>
      <c r="D100">
        <v>0.78263440122255445</v>
      </c>
      <c r="F100">
        <v>51.176186879475907</v>
      </c>
      <c r="G100">
        <v>0.81572878978272412</v>
      </c>
      <c r="I100">
        <v>55.339055379231773</v>
      </c>
      <c r="J100">
        <v>0.82118521181783377</v>
      </c>
      <c r="L100">
        <v>17.849660237630211</v>
      </c>
      <c r="M100">
        <v>0.89859010906894943</v>
      </c>
    </row>
    <row r="101" spans="1:13" x14ac:dyDescent="0.25">
      <c r="A101" t="s">
        <v>16</v>
      </c>
      <c r="C101">
        <v>46.613262176513672</v>
      </c>
      <c r="D101">
        <v>0.78517746889966489</v>
      </c>
      <c r="F101">
        <v>39.473242441813149</v>
      </c>
      <c r="G101">
        <v>0.83494116448394085</v>
      </c>
      <c r="I101">
        <v>42.485637664794922</v>
      </c>
      <c r="J101">
        <v>0.83100980999106844</v>
      </c>
      <c r="L101">
        <v>14.41819890340169</v>
      </c>
      <c r="M101">
        <v>0.9238182243703541</v>
      </c>
    </row>
    <row r="102" spans="1:13" x14ac:dyDescent="0.25">
      <c r="A102" t="s">
        <v>27</v>
      </c>
      <c r="C102">
        <v>49.0474853515625</v>
      </c>
      <c r="D102">
        <v>0.78631624821226387</v>
      </c>
      <c r="F102">
        <v>50.905975341796882</v>
      </c>
      <c r="G102">
        <v>0.81443475157350365</v>
      </c>
      <c r="I102">
        <v>50.372370402018227</v>
      </c>
      <c r="J102">
        <v>0.8365591610273212</v>
      </c>
      <c r="L102">
        <v>16.163565317789711</v>
      </c>
      <c r="M102">
        <v>0.91176108845296333</v>
      </c>
    </row>
    <row r="103" spans="1:13" x14ac:dyDescent="0.25">
      <c r="A103" t="s">
        <v>5</v>
      </c>
      <c r="C103">
        <v>28.145006815592449</v>
      </c>
      <c r="D103">
        <v>0.8064009587852965</v>
      </c>
      <c r="F103">
        <v>29.927242279052731</v>
      </c>
      <c r="G103">
        <v>0.81348850149629781</v>
      </c>
      <c r="I103">
        <v>35.122303009033203</v>
      </c>
      <c r="J103">
        <v>0.80505186201400558</v>
      </c>
      <c r="L103">
        <v>16.002859751383461</v>
      </c>
      <c r="M103">
        <v>0.86622675767680679</v>
      </c>
    </row>
    <row r="104" spans="1:13" x14ac:dyDescent="0.25">
      <c r="A104" t="s">
        <v>103</v>
      </c>
      <c r="C104">
        <v>55.206988016764321</v>
      </c>
      <c r="D104">
        <v>0.80654092758960738</v>
      </c>
      <c r="F104">
        <v>47.981349945068359</v>
      </c>
      <c r="G104">
        <v>0.8494898218593786</v>
      </c>
      <c r="I104">
        <v>52.750194549560547</v>
      </c>
      <c r="J104">
        <v>0.84672446721006711</v>
      </c>
      <c r="L104">
        <v>22.90962855021159</v>
      </c>
      <c r="M104">
        <v>0.90428232454862723</v>
      </c>
    </row>
    <row r="105" spans="1:13" x14ac:dyDescent="0.25">
      <c r="A105" t="s">
        <v>40</v>
      </c>
      <c r="C105">
        <v>36.547893524169922</v>
      </c>
      <c r="D105">
        <v>0.82700538446304195</v>
      </c>
      <c r="F105">
        <v>41.192087809244789</v>
      </c>
      <c r="G105">
        <v>0.83188507315080018</v>
      </c>
      <c r="I105">
        <v>46.326953887939453</v>
      </c>
      <c r="J105">
        <v>0.83812262535699056</v>
      </c>
      <c r="L105">
        <v>14.85160064697266</v>
      </c>
      <c r="M105">
        <v>0.91854326271636333</v>
      </c>
    </row>
    <row r="106" spans="1:13" x14ac:dyDescent="0.25">
      <c r="A106" t="s">
        <v>36</v>
      </c>
      <c r="C106">
        <v>32.125916798909508</v>
      </c>
      <c r="D106">
        <v>0.82950712247588498</v>
      </c>
      <c r="F106">
        <v>45.083541870117188</v>
      </c>
      <c r="G106">
        <v>0.8340962029106026</v>
      </c>
      <c r="I106">
        <v>50.006098429361977</v>
      </c>
      <c r="J106">
        <v>0.84518713881403984</v>
      </c>
      <c r="L106">
        <v>12.13621648152669</v>
      </c>
      <c r="M106">
        <v>0.92844459712055916</v>
      </c>
    </row>
    <row r="107" spans="1:13" x14ac:dyDescent="0.25">
      <c r="A107" t="s">
        <v>44</v>
      </c>
      <c r="C107">
        <v>34.409647623697907</v>
      </c>
      <c r="D107">
        <v>0.83640180617466198</v>
      </c>
      <c r="F107">
        <v>37.352198282877602</v>
      </c>
      <c r="G107">
        <v>0.85667708440284829</v>
      </c>
      <c r="I107">
        <v>45.221267700195313</v>
      </c>
      <c r="J107">
        <v>0.85111057524197431</v>
      </c>
      <c r="L107">
        <v>12.49521509806315</v>
      </c>
      <c r="M107">
        <v>0.93031932755223778</v>
      </c>
    </row>
    <row r="108" spans="1:13" x14ac:dyDescent="0.25">
      <c r="A108" t="s">
        <v>6</v>
      </c>
      <c r="C108">
        <v>12.613047281901039</v>
      </c>
      <c r="D108">
        <v>0.90906633773667078</v>
      </c>
      <c r="F108">
        <v>23.085825602213539</v>
      </c>
      <c r="G108">
        <v>0.89365024376915236</v>
      </c>
      <c r="I108">
        <v>28.64402135213216</v>
      </c>
      <c r="J108">
        <v>0.88002515637705814</v>
      </c>
      <c r="L108">
        <v>4.6373202006022138</v>
      </c>
      <c r="M108">
        <v>0.96795110691963615</v>
      </c>
    </row>
    <row r="110" spans="1:13" x14ac:dyDescent="0.25">
      <c r="A110" t="s">
        <v>217</v>
      </c>
    </row>
    <row r="111" spans="1:13" x14ac:dyDescent="0.25">
      <c r="A111" t="s">
        <v>131</v>
      </c>
      <c r="C111">
        <v>680.94904073079431</v>
      </c>
      <c r="D111">
        <v>0.44212075016107483</v>
      </c>
      <c r="F111">
        <v>506.45697911580402</v>
      </c>
      <c r="G111">
        <v>0.47659108587491589</v>
      </c>
      <c r="I111">
        <v>508.86772410074872</v>
      </c>
      <c r="J111">
        <v>0.47051188684953571</v>
      </c>
      <c r="L111">
        <v>325.66657765706378</v>
      </c>
      <c r="M111">
        <v>0.58234983740547774</v>
      </c>
    </row>
    <row r="112" spans="1:13" x14ac:dyDescent="0.25">
      <c r="A112" t="s">
        <v>126</v>
      </c>
      <c r="C112">
        <v>616.49011103312171</v>
      </c>
      <c r="D112">
        <v>0.46561159208624953</v>
      </c>
      <c r="F112">
        <v>461.44854863484699</v>
      </c>
      <c r="G112">
        <v>0.51059894226476266</v>
      </c>
      <c r="I112">
        <v>476.75536982218432</v>
      </c>
      <c r="J112">
        <v>0.50133687743698951</v>
      </c>
      <c r="L112">
        <v>273.91563669840502</v>
      </c>
      <c r="M112">
        <v>0.6349762942728705</v>
      </c>
    </row>
    <row r="113" spans="1:13" x14ac:dyDescent="0.25">
      <c r="A113" t="s">
        <v>160</v>
      </c>
      <c r="C113">
        <v>721.04158782958984</v>
      </c>
      <c r="D113">
        <v>0.4674276607018934</v>
      </c>
      <c r="F113">
        <v>506.28929901123053</v>
      </c>
      <c r="G113">
        <v>0.52361825546629148</v>
      </c>
      <c r="I113">
        <v>503.43373107910162</v>
      </c>
      <c r="J113">
        <v>0.52431033739556809</v>
      </c>
      <c r="L113">
        <v>302.75340525309252</v>
      </c>
      <c r="M113">
        <v>0.67144540689899845</v>
      </c>
    </row>
    <row r="114" spans="1:13" x14ac:dyDescent="0.25">
      <c r="A114" t="s">
        <v>155</v>
      </c>
      <c r="C114">
        <v>590.5718892415365</v>
      </c>
      <c r="D114">
        <v>0.46864622226466102</v>
      </c>
      <c r="F114">
        <v>442.76932017008471</v>
      </c>
      <c r="G114">
        <v>0.52094965062405418</v>
      </c>
      <c r="I114">
        <v>449.79354222615558</v>
      </c>
      <c r="J114">
        <v>0.51795718386602807</v>
      </c>
      <c r="L114">
        <v>233.796869913737</v>
      </c>
      <c r="M114">
        <v>0.6457071704969819</v>
      </c>
    </row>
    <row r="115" spans="1:13" x14ac:dyDescent="0.25">
      <c r="A115" t="s">
        <v>114</v>
      </c>
      <c r="C115">
        <v>956.26457977294922</v>
      </c>
      <c r="D115">
        <v>0.47950547492403761</v>
      </c>
      <c r="F115">
        <v>706.69654846191406</v>
      </c>
      <c r="G115">
        <v>0.52532572554544354</v>
      </c>
      <c r="I115">
        <v>713.19203313191736</v>
      </c>
      <c r="J115">
        <v>0.52023765270577293</v>
      </c>
      <c r="L115">
        <v>441.99821853637701</v>
      </c>
      <c r="M115">
        <v>0.65386557328479578</v>
      </c>
    </row>
    <row r="116" spans="1:13" x14ac:dyDescent="0.25">
      <c r="A116" t="s">
        <v>164</v>
      </c>
      <c r="C116">
        <v>905.25696309407556</v>
      </c>
      <c r="D116">
        <v>0.48176924254842091</v>
      </c>
      <c r="F116">
        <v>689.86770248413086</v>
      </c>
      <c r="G116">
        <v>0.49496192872522982</v>
      </c>
      <c r="I116">
        <v>656.83178456624353</v>
      </c>
      <c r="J116">
        <v>0.49558562102241399</v>
      </c>
      <c r="L116">
        <v>496.0345408121745</v>
      </c>
      <c r="M116">
        <v>0.57125395802449752</v>
      </c>
    </row>
    <row r="117" spans="1:13" x14ac:dyDescent="0.25">
      <c r="A117" t="s">
        <v>138</v>
      </c>
      <c r="C117">
        <v>571.57566579182946</v>
      </c>
      <c r="D117">
        <v>0.48458969757626019</v>
      </c>
      <c r="F117">
        <v>424.4957110087077</v>
      </c>
      <c r="G117">
        <v>0.52936067104553797</v>
      </c>
      <c r="I117">
        <v>430.65790430704749</v>
      </c>
      <c r="J117">
        <v>0.52699598934360714</v>
      </c>
      <c r="L117">
        <v>267.14200337727863</v>
      </c>
      <c r="M117">
        <v>0.66645944607552721</v>
      </c>
    </row>
    <row r="118" spans="1:13" x14ac:dyDescent="0.25">
      <c r="A118" t="s">
        <v>118</v>
      </c>
      <c r="C118">
        <v>691.06752395629883</v>
      </c>
      <c r="D118">
        <v>0.49568893918604068</v>
      </c>
      <c r="F118">
        <v>510.97038777669269</v>
      </c>
      <c r="G118">
        <v>0.54105015574373783</v>
      </c>
      <c r="I118">
        <v>517.73182423909509</v>
      </c>
      <c r="J118">
        <v>0.5358414839160931</v>
      </c>
      <c r="L118">
        <v>309.2827033996582</v>
      </c>
      <c r="M118">
        <v>0.67484406858454671</v>
      </c>
    </row>
    <row r="119" spans="1:13" x14ac:dyDescent="0.25">
      <c r="A119" t="s">
        <v>142</v>
      </c>
      <c r="C119">
        <v>1216.7988611857099</v>
      </c>
      <c r="D119">
        <v>0.49977063791110671</v>
      </c>
      <c r="F119">
        <v>908.64579772949219</v>
      </c>
      <c r="G119">
        <v>0.53826932665266813</v>
      </c>
      <c r="I119">
        <v>914.78176752726233</v>
      </c>
      <c r="J119">
        <v>0.53190486701493134</v>
      </c>
      <c r="L119">
        <v>552.40331649780273</v>
      </c>
      <c r="M119">
        <v>0.65560460567830192</v>
      </c>
    </row>
    <row r="120" spans="1:13" x14ac:dyDescent="0.25">
      <c r="A120" t="s">
        <v>145</v>
      </c>
      <c r="C120">
        <v>730.44778442382813</v>
      </c>
      <c r="D120">
        <v>0.4999690700927466</v>
      </c>
      <c r="F120">
        <v>524.75467936197913</v>
      </c>
      <c r="G120">
        <v>0.54965987190743559</v>
      </c>
      <c r="I120">
        <v>520.19193903605139</v>
      </c>
      <c r="J120">
        <v>0.54580143326554087</v>
      </c>
      <c r="L120">
        <v>302.2734489440918</v>
      </c>
      <c r="M120">
        <v>0.68113876016075225</v>
      </c>
    </row>
    <row r="121" spans="1:13" x14ac:dyDescent="0.25">
      <c r="A121" t="s">
        <v>130</v>
      </c>
      <c r="C121">
        <v>664.90316263834632</v>
      </c>
      <c r="D121">
        <v>0.50085763749583012</v>
      </c>
      <c r="F121">
        <v>490.69376373291021</v>
      </c>
      <c r="G121">
        <v>0.54051877518128011</v>
      </c>
      <c r="I121">
        <v>500.06101989746088</v>
      </c>
      <c r="J121">
        <v>0.53313762921656072</v>
      </c>
      <c r="L121">
        <v>307.23428344726563</v>
      </c>
      <c r="M121">
        <v>0.65725946739454943</v>
      </c>
    </row>
    <row r="122" spans="1:13" x14ac:dyDescent="0.25">
      <c r="A122" t="s">
        <v>158</v>
      </c>
      <c r="C122">
        <v>621.34831746419275</v>
      </c>
      <c r="D122">
        <v>0.50097369993188234</v>
      </c>
      <c r="F122">
        <v>453.75632095336908</v>
      </c>
      <c r="G122">
        <v>0.54137847308463505</v>
      </c>
      <c r="I122">
        <v>462.98992792765301</v>
      </c>
      <c r="J122">
        <v>0.53422647954430014</v>
      </c>
      <c r="L122">
        <v>296.72731526692712</v>
      </c>
      <c r="M122">
        <v>0.64891136433015084</v>
      </c>
    </row>
    <row r="123" spans="1:13" x14ac:dyDescent="0.25">
      <c r="A123" t="s">
        <v>113</v>
      </c>
      <c r="C123">
        <v>995.55324300130212</v>
      </c>
      <c r="D123">
        <v>0.50182975927502993</v>
      </c>
      <c r="F123">
        <v>745.85857772827148</v>
      </c>
      <c r="G123">
        <v>0.53596115480382256</v>
      </c>
      <c r="I123">
        <v>758.09274419148767</v>
      </c>
      <c r="J123">
        <v>0.52665048650694912</v>
      </c>
      <c r="L123">
        <v>474.84001159667969</v>
      </c>
      <c r="M123">
        <v>0.64953570953239526</v>
      </c>
    </row>
    <row r="124" spans="1:13" x14ac:dyDescent="0.25">
      <c r="A124" t="s">
        <v>163</v>
      </c>
      <c r="C124">
        <v>596.45549011230469</v>
      </c>
      <c r="D124">
        <v>0.50212121152652189</v>
      </c>
      <c r="F124">
        <v>438.47902679443359</v>
      </c>
      <c r="G124">
        <v>0.54334952881836529</v>
      </c>
      <c r="I124">
        <v>443.12422688802081</v>
      </c>
      <c r="J124">
        <v>0.54020551607928313</v>
      </c>
      <c r="L124">
        <v>296.24807103474927</v>
      </c>
      <c r="M124">
        <v>0.64142263486167106</v>
      </c>
    </row>
    <row r="125" spans="1:13" x14ac:dyDescent="0.25">
      <c r="A125" t="s">
        <v>141</v>
      </c>
      <c r="C125">
        <v>1295.447903951009</v>
      </c>
      <c r="D125">
        <v>0.50262340156827667</v>
      </c>
      <c r="F125">
        <v>980.26107660929358</v>
      </c>
      <c r="G125">
        <v>0.54128798603233608</v>
      </c>
      <c r="I125">
        <v>987.46178563435876</v>
      </c>
      <c r="J125">
        <v>0.53724875814572071</v>
      </c>
      <c r="L125">
        <v>591.66616948445642</v>
      </c>
      <c r="M125">
        <v>0.66049839829397328</v>
      </c>
    </row>
    <row r="126" spans="1:13" x14ac:dyDescent="0.25">
      <c r="A126" t="s">
        <v>128</v>
      </c>
      <c r="C126">
        <v>643.00590769449866</v>
      </c>
      <c r="D126">
        <v>0.50523416549170996</v>
      </c>
      <c r="F126">
        <v>462.00237274169922</v>
      </c>
      <c r="G126">
        <v>0.5561407094969788</v>
      </c>
      <c r="I126">
        <v>472.79629516601563</v>
      </c>
      <c r="J126">
        <v>0.54900520059310187</v>
      </c>
      <c r="L126">
        <v>280.62702941894531</v>
      </c>
      <c r="M126">
        <v>0.67734553142981435</v>
      </c>
    </row>
    <row r="127" spans="1:13" x14ac:dyDescent="0.25">
      <c r="A127" t="s">
        <v>188</v>
      </c>
      <c r="C127">
        <v>450.33612569173181</v>
      </c>
      <c r="D127">
        <v>0.50982640750228914</v>
      </c>
      <c r="F127">
        <v>328.14717483520508</v>
      </c>
      <c r="G127">
        <v>0.54903844831234083</v>
      </c>
      <c r="I127">
        <v>336.66924285888672</v>
      </c>
      <c r="J127">
        <v>0.53743239012038746</v>
      </c>
      <c r="L127">
        <v>221.4527498881022</v>
      </c>
      <c r="M127">
        <v>0.6385521501392506</v>
      </c>
    </row>
    <row r="128" spans="1:13" x14ac:dyDescent="0.25">
      <c r="A128" t="s">
        <v>167</v>
      </c>
      <c r="C128">
        <v>496.01722462971998</v>
      </c>
      <c r="D128">
        <v>0.51658769906019131</v>
      </c>
      <c r="F128">
        <v>373.99101257324219</v>
      </c>
      <c r="G128">
        <v>0.56695428319853203</v>
      </c>
      <c r="I128">
        <v>379.30690765380859</v>
      </c>
      <c r="J128">
        <v>0.56611204902688905</v>
      </c>
      <c r="L128">
        <v>227.0381889343262</v>
      </c>
      <c r="M128">
        <v>0.67482994613958935</v>
      </c>
    </row>
    <row r="129" spans="1:13" x14ac:dyDescent="0.25">
      <c r="A129" t="s">
        <v>119</v>
      </c>
      <c r="C129">
        <v>440.89989852905268</v>
      </c>
      <c r="D129">
        <v>0.52200635697382503</v>
      </c>
      <c r="F129">
        <v>336.70621871948242</v>
      </c>
      <c r="G129">
        <v>0.56563899838221188</v>
      </c>
      <c r="I129">
        <v>349.35307947794598</v>
      </c>
      <c r="J129">
        <v>0.55836098213207619</v>
      </c>
      <c r="L129">
        <v>202.34074147542319</v>
      </c>
      <c r="M129">
        <v>0.67148715947217796</v>
      </c>
    </row>
    <row r="130" spans="1:13" x14ac:dyDescent="0.25">
      <c r="A130" t="s">
        <v>166</v>
      </c>
      <c r="C130">
        <v>458.02965545654303</v>
      </c>
      <c r="D130">
        <v>0.5280950958051176</v>
      </c>
      <c r="F130">
        <v>337.19611358642578</v>
      </c>
      <c r="G130">
        <v>0.58323262364938167</v>
      </c>
      <c r="I130">
        <v>337.19897588094068</v>
      </c>
      <c r="J130">
        <v>0.58212733195732824</v>
      </c>
      <c r="L130">
        <v>203.17926915486649</v>
      </c>
      <c r="M130">
        <v>0.69302853500801709</v>
      </c>
    </row>
    <row r="131" spans="1:13" x14ac:dyDescent="0.25">
      <c r="A131" t="s">
        <v>139</v>
      </c>
      <c r="C131">
        <v>450.31867853800458</v>
      </c>
      <c r="D131">
        <v>0.52950272997475034</v>
      </c>
      <c r="F131">
        <v>316.54216766357422</v>
      </c>
      <c r="G131">
        <v>0.59025268764848249</v>
      </c>
      <c r="I131">
        <v>317.26056671142578</v>
      </c>
      <c r="J131">
        <v>0.59027063971048743</v>
      </c>
      <c r="L131">
        <v>190.9743461608887</v>
      </c>
      <c r="M131">
        <v>0.70507604088353981</v>
      </c>
    </row>
    <row r="132" spans="1:13" x14ac:dyDescent="0.25">
      <c r="A132" t="s">
        <v>137</v>
      </c>
      <c r="C132">
        <v>728.47423807779944</v>
      </c>
      <c r="D132">
        <v>0.53205474123730845</v>
      </c>
      <c r="F132">
        <v>529.02370071411133</v>
      </c>
      <c r="G132">
        <v>0.5957703362665312</v>
      </c>
      <c r="I132">
        <v>533.18454996744788</v>
      </c>
      <c r="J132">
        <v>0.5942315364201699</v>
      </c>
      <c r="L132">
        <v>292.96436818440748</v>
      </c>
      <c r="M132">
        <v>0.71549836464038818</v>
      </c>
    </row>
    <row r="133" spans="1:13" x14ac:dyDescent="0.25">
      <c r="A133" t="s">
        <v>168</v>
      </c>
      <c r="C133">
        <v>385.14492925008142</v>
      </c>
      <c r="D133">
        <v>0.53329352665031315</v>
      </c>
      <c r="F133">
        <v>281.66812642415363</v>
      </c>
      <c r="G133">
        <v>0.58242884623490077</v>
      </c>
      <c r="I133">
        <v>282.88492711385089</v>
      </c>
      <c r="J133">
        <v>0.57708769911970981</v>
      </c>
      <c r="L133">
        <v>164.86435063680011</v>
      </c>
      <c r="M133">
        <v>0.70688120509135022</v>
      </c>
    </row>
    <row r="134" spans="1:13" x14ac:dyDescent="0.25">
      <c r="A134" t="s">
        <v>125</v>
      </c>
      <c r="C134">
        <v>1173.3977521260581</v>
      </c>
      <c r="D134">
        <v>0.533892513324292</v>
      </c>
      <c r="F134">
        <v>883.12961832682288</v>
      </c>
      <c r="G134">
        <v>0.57477422668506417</v>
      </c>
      <c r="I134">
        <v>920.68103535970056</v>
      </c>
      <c r="J134">
        <v>0.56155721612367726</v>
      </c>
      <c r="L134">
        <v>543.17563883463538</v>
      </c>
      <c r="M134">
        <v>0.69128941724436554</v>
      </c>
    </row>
    <row r="135" spans="1:13" x14ac:dyDescent="0.25">
      <c r="A135" t="s">
        <v>151</v>
      </c>
      <c r="C135">
        <v>375.89386240641278</v>
      </c>
      <c r="D135">
        <v>0.53697393087608292</v>
      </c>
      <c r="F135">
        <v>257.15102132161462</v>
      </c>
      <c r="G135">
        <v>0.60588461614875833</v>
      </c>
      <c r="I135">
        <v>275.90563710530603</v>
      </c>
      <c r="J135">
        <v>0.5977036928804571</v>
      </c>
      <c r="L135">
        <v>116.4187291463216</v>
      </c>
      <c r="M135">
        <v>0.7450369554641435</v>
      </c>
    </row>
    <row r="136" spans="1:13" x14ac:dyDescent="0.25">
      <c r="A136" t="s">
        <v>132</v>
      </c>
      <c r="C136">
        <v>268.73819478352863</v>
      </c>
      <c r="D136">
        <v>0.53753001278253232</v>
      </c>
      <c r="F136">
        <v>208.7679252624512</v>
      </c>
      <c r="G136">
        <v>0.5854360140265068</v>
      </c>
      <c r="I136">
        <v>224.23787434895829</v>
      </c>
      <c r="J136">
        <v>0.577437862663019</v>
      </c>
      <c r="L136">
        <v>115.4746996561686</v>
      </c>
      <c r="M136">
        <v>0.69940319431647013</v>
      </c>
    </row>
    <row r="137" spans="1:13" x14ac:dyDescent="0.25">
      <c r="A137" t="s">
        <v>191</v>
      </c>
      <c r="C137">
        <v>506.52380752563482</v>
      </c>
      <c r="D137">
        <v>0.54099287384670569</v>
      </c>
      <c r="F137">
        <v>342.75243123372388</v>
      </c>
      <c r="G137">
        <v>0.63329288506865589</v>
      </c>
      <c r="I137">
        <v>347.6181360880534</v>
      </c>
      <c r="J137">
        <v>0.62851670028483353</v>
      </c>
      <c r="L137">
        <v>180.63992436726889</v>
      </c>
      <c r="M137">
        <v>0.76438126554975749</v>
      </c>
    </row>
    <row r="138" spans="1:13" x14ac:dyDescent="0.25">
      <c r="A138" t="s">
        <v>123</v>
      </c>
      <c r="C138">
        <v>419.17013676961261</v>
      </c>
      <c r="D138">
        <v>0.5497099068595378</v>
      </c>
      <c r="F138">
        <v>296.9760576883952</v>
      </c>
      <c r="G138">
        <v>0.60862598565040138</v>
      </c>
      <c r="I138">
        <v>314.4281056722005</v>
      </c>
      <c r="J138">
        <v>0.6056910481756268</v>
      </c>
      <c r="L138">
        <v>155.08501052856451</v>
      </c>
      <c r="M138">
        <v>0.74971306049407715</v>
      </c>
    </row>
    <row r="139" spans="1:13" x14ac:dyDescent="0.25">
      <c r="A139" t="s">
        <v>117</v>
      </c>
      <c r="C139">
        <v>239.04736200968421</v>
      </c>
      <c r="D139">
        <v>0.55093101407605083</v>
      </c>
      <c r="F139">
        <v>192.63982391357419</v>
      </c>
      <c r="G139">
        <v>0.59325231260270606</v>
      </c>
      <c r="I139">
        <v>206.29465230305991</v>
      </c>
      <c r="J139">
        <v>0.59052104260197347</v>
      </c>
      <c r="L139">
        <v>106.1546465555827</v>
      </c>
      <c r="M139">
        <v>0.70428192594702477</v>
      </c>
    </row>
    <row r="140" spans="1:13" x14ac:dyDescent="0.25">
      <c r="A140" t="s">
        <v>135</v>
      </c>
      <c r="C140">
        <v>489.16019312540692</v>
      </c>
      <c r="D140">
        <v>0.55191334265150571</v>
      </c>
      <c r="F140">
        <v>338.23215230305988</v>
      </c>
      <c r="G140">
        <v>0.60706085326373049</v>
      </c>
      <c r="I140">
        <v>357.51719919840502</v>
      </c>
      <c r="J140">
        <v>0.59321928037773408</v>
      </c>
      <c r="L140">
        <v>193.27604166666671</v>
      </c>
      <c r="M140">
        <v>0.72561798437108205</v>
      </c>
    </row>
    <row r="141" spans="1:13" x14ac:dyDescent="0.25">
      <c r="A141" t="s">
        <v>157</v>
      </c>
      <c r="C141">
        <v>573.9454676310221</v>
      </c>
      <c r="D141">
        <v>0.55575763986934679</v>
      </c>
      <c r="F141">
        <v>415.39270401000982</v>
      </c>
      <c r="G141">
        <v>0.61877626314343237</v>
      </c>
      <c r="I141">
        <v>421.14142354329431</v>
      </c>
      <c r="J141">
        <v>0.61954244477399634</v>
      </c>
      <c r="L141">
        <v>245.45821253458661</v>
      </c>
      <c r="M141">
        <v>0.74268979388226908</v>
      </c>
    </row>
    <row r="142" spans="1:13" x14ac:dyDescent="0.25">
      <c r="A142" t="s">
        <v>148</v>
      </c>
      <c r="C142">
        <v>529.64900588989258</v>
      </c>
      <c r="D142">
        <v>0.55629606417655797</v>
      </c>
      <c r="F142">
        <v>362.15743128458661</v>
      </c>
      <c r="G142">
        <v>0.63227995600805842</v>
      </c>
      <c r="I142">
        <v>382.68248112996417</v>
      </c>
      <c r="J142">
        <v>0.62917427409024851</v>
      </c>
      <c r="L142">
        <v>176.04083633422849</v>
      </c>
      <c r="M142">
        <v>0.77410965312048352</v>
      </c>
    </row>
    <row r="143" spans="1:13" x14ac:dyDescent="0.25">
      <c r="A143" t="s">
        <v>172</v>
      </c>
      <c r="C143">
        <v>342.15522130330402</v>
      </c>
      <c r="D143">
        <v>0.56011734235915445</v>
      </c>
      <c r="F143">
        <v>253.9288279215495</v>
      </c>
      <c r="G143">
        <v>0.61833939786278602</v>
      </c>
      <c r="I143">
        <v>260.42535654703778</v>
      </c>
      <c r="J143">
        <v>0.62021698139709425</v>
      </c>
      <c r="L143">
        <v>142.48506037394199</v>
      </c>
      <c r="M143">
        <v>0.74928752935569654</v>
      </c>
    </row>
    <row r="144" spans="1:13" x14ac:dyDescent="0.25">
      <c r="A144" t="s">
        <v>120</v>
      </c>
      <c r="C144">
        <v>474.19581985473633</v>
      </c>
      <c r="D144">
        <v>0.56293082698332342</v>
      </c>
      <c r="F144">
        <v>336.10170873006177</v>
      </c>
      <c r="G144">
        <v>0.62110855234705908</v>
      </c>
      <c r="I144">
        <v>345.06877263387042</v>
      </c>
      <c r="J144">
        <v>0.61770109015009611</v>
      </c>
      <c r="L144">
        <v>194.46381632486981</v>
      </c>
      <c r="M144">
        <v>0.7350591126089222</v>
      </c>
    </row>
    <row r="145" spans="1:13" x14ac:dyDescent="0.25">
      <c r="A145" t="s">
        <v>124</v>
      </c>
      <c r="C145">
        <v>373.80428822835279</v>
      </c>
      <c r="D145">
        <v>0.56622737130977818</v>
      </c>
      <c r="F145">
        <v>271.09572347005212</v>
      </c>
      <c r="G145">
        <v>0.6319153428203913</v>
      </c>
      <c r="I145">
        <v>297.36412048339838</v>
      </c>
      <c r="J145">
        <v>0.62497649498399988</v>
      </c>
      <c r="L145">
        <v>144.6008605957031</v>
      </c>
      <c r="M145">
        <v>0.76128791027184961</v>
      </c>
    </row>
    <row r="146" spans="1:13" x14ac:dyDescent="0.25">
      <c r="A146" t="s">
        <v>147</v>
      </c>
      <c r="C146">
        <v>405.34285608927411</v>
      </c>
      <c r="D146">
        <v>0.56766596755262222</v>
      </c>
      <c r="F146">
        <v>283.013671875</v>
      </c>
      <c r="G146">
        <v>0.62676007114798937</v>
      </c>
      <c r="I146">
        <v>293.92239761352539</v>
      </c>
      <c r="J146">
        <v>0.62315579007298194</v>
      </c>
      <c r="L146">
        <v>150.38034184773761</v>
      </c>
      <c r="M146">
        <v>0.75379834988779926</v>
      </c>
    </row>
    <row r="147" spans="1:13" x14ac:dyDescent="0.25">
      <c r="A147" t="s">
        <v>127</v>
      </c>
      <c r="C147">
        <v>572.46927769978845</v>
      </c>
      <c r="D147">
        <v>0.5743790699235517</v>
      </c>
      <c r="F147">
        <v>408.06390762329102</v>
      </c>
      <c r="G147">
        <v>0.63599625037967455</v>
      </c>
      <c r="I147">
        <v>437.96229426066083</v>
      </c>
      <c r="J147">
        <v>0.62729588289339711</v>
      </c>
      <c r="L147">
        <v>215.664680480957</v>
      </c>
      <c r="M147">
        <v>0.76729189358785543</v>
      </c>
    </row>
    <row r="148" spans="1:13" x14ac:dyDescent="0.25">
      <c r="A148" t="s">
        <v>154</v>
      </c>
      <c r="C148">
        <v>443.93648910522461</v>
      </c>
      <c r="D148">
        <v>0.58162574842550396</v>
      </c>
      <c r="F148">
        <v>320.98112233479821</v>
      </c>
      <c r="G148">
        <v>0.64843250728705326</v>
      </c>
      <c r="I148">
        <v>327.32838948567712</v>
      </c>
      <c r="J148">
        <v>0.6494040247255245</v>
      </c>
      <c r="L148">
        <v>178.00808334350589</v>
      </c>
      <c r="M148">
        <v>0.76097058497394121</v>
      </c>
    </row>
    <row r="149" spans="1:13" x14ac:dyDescent="0.25">
      <c r="A149" t="s">
        <v>186</v>
      </c>
      <c r="C149">
        <v>413.95290756225592</v>
      </c>
      <c r="D149">
        <v>0.58297379199002097</v>
      </c>
      <c r="F149">
        <v>302.80387751261401</v>
      </c>
      <c r="G149">
        <v>0.65427986266221605</v>
      </c>
      <c r="I149">
        <v>304.59819539388019</v>
      </c>
      <c r="J149">
        <v>0.64487944221490834</v>
      </c>
      <c r="L149">
        <v>182.5134353637695</v>
      </c>
      <c r="M149">
        <v>0.76362446827174113</v>
      </c>
    </row>
    <row r="150" spans="1:13" x14ac:dyDescent="0.25">
      <c r="A150" t="s">
        <v>152</v>
      </c>
      <c r="C150">
        <v>384.11792882283532</v>
      </c>
      <c r="D150">
        <v>0.59577370729356149</v>
      </c>
      <c r="F150">
        <v>255.32478078206381</v>
      </c>
      <c r="G150">
        <v>0.67364583849642701</v>
      </c>
      <c r="I150">
        <v>271.38657887776691</v>
      </c>
      <c r="J150">
        <v>0.66632286017924658</v>
      </c>
      <c r="L150">
        <v>111.9678904215495</v>
      </c>
      <c r="M150">
        <v>0.81305340046471208</v>
      </c>
    </row>
    <row r="151" spans="1:13" x14ac:dyDescent="0.25">
      <c r="A151" t="s">
        <v>176</v>
      </c>
      <c r="C151">
        <v>227.5399284362793</v>
      </c>
      <c r="D151">
        <v>0.60206126223626255</v>
      </c>
      <c r="F151">
        <v>167.78180694580081</v>
      </c>
      <c r="G151">
        <v>0.66296294202109107</v>
      </c>
      <c r="I151">
        <v>168.69833246866861</v>
      </c>
      <c r="J151">
        <v>0.6745662013854864</v>
      </c>
      <c r="L151">
        <v>70.395943959554032</v>
      </c>
      <c r="M151">
        <v>0.79388106483442245</v>
      </c>
    </row>
    <row r="152" spans="1:13" x14ac:dyDescent="0.25">
      <c r="A152" t="s">
        <v>202</v>
      </c>
      <c r="C152">
        <v>270.98464330037427</v>
      </c>
      <c r="D152">
        <v>0.60678170990926839</v>
      </c>
      <c r="F152">
        <v>186.6184158325195</v>
      </c>
      <c r="G152">
        <v>0.67117680935566837</v>
      </c>
      <c r="I152">
        <v>198.04031499226889</v>
      </c>
      <c r="J152">
        <v>0.65219252905460756</v>
      </c>
      <c r="L152">
        <v>102.517640431722</v>
      </c>
      <c r="M152">
        <v>0.78727575004115169</v>
      </c>
    </row>
    <row r="153" spans="1:13" x14ac:dyDescent="0.25">
      <c r="A153" t="s">
        <v>204</v>
      </c>
      <c r="C153">
        <v>250.71237309773761</v>
      </c>
      <c r="D153">
        <v>0.61045795761087662</v>
      </c>
      <c r="F153">
        <v>222.07413609822589</v>
      </c>
      <c r="G153">
        <v>0.66043718850408284</v>
      </c>
      <c r="I153">
        <v>239.94563293457031</v>
      </c>
      <c r="J153">
        <v>0.65458756734012968</v>
      </c>
      <c r="L153">
        <v>101.0666160583496</v>
      </c>
      <c r="M153">
        <v>0.75732283886653573</v>
      </c>
    </row>
    <row r="154" spans="1:13" x14ac:dyDescent="0.25">
      <c r="A154" t="s">
        <v>140</v>
      </c>
      <c r="C154">
        <v>549.74473317464196</v>
      </c>
      <c r="D154">
        <v>0.61084176205215579</v>
      </c>
      <c r="F154">
        <v>380.15335845947271</v>
      </c>
      <c r="G154">
        <v>0.67149737548291932</v>
      </c>
      <c r="I154">
        <v>387.88403065999353</v>
      </c>
      <c r="J154">
        <v>0.67686129148543461</v>
      </c>
      <c r="L154">
        <v>184.99184163411459</v>
      </c>
      <c r="M154">
        <v>0.78561082286761341</v>
      </c>
    </row>
    <row r="155" spans="1:13" x14ac:dyDescent="0.25">
      <c r="A155" t="s">
        <v>175</v>
      </c>
      <c r="C155">
        <v>208.06870142618811</v>
      </c>
      <c r="D155">
        <v>0.61137233228651022</v>
      </c>
      <c r="F155">
        <v>154.31687927246091</v>
      </c>
      <c r="G155">
        <v>0.66547107270197103</v>
      </c>
      <c r="I155">
        <v>157.95476659139001</v>
      </c>
      <c r="J155">
        <v>0.66790948012636708</v>
      </c>
      <c r="L155">
        <v>70.580725351969406</v>
      </c>
      <c r="M155">
        <v>0.79477837269587814</v>
      </c>
    </row>
    <row r="156" spans="1:13" x14ac:dyDescent="0.25">
      <c r="A156" t="s">
        <v>161</v>
      </c>
      <c r="C156">
        <v>384.728515625</v>
      </c>
      <c r="D156">
        <v>0.61876485446378215</v>
      </c>
      <c r="F156">
        <v>271.03370030721032</v>
      </c>
      <c r="G156">
        <v>0.69152642048437174</v>
      </c>
      <c r="I156">
        <v>285.29340489705402</v>
      </c>
      <c r="J156">
        <v>0.68913860307894981</v>
      </c>
      <c r="L156">
        <v>126.094965616862</v>
      </c>
      <c r="M156">
        <v>0.81583934460510987</v>
      </c>
    </row>
    <row r="157" spans="1:13" x14ac:dyDescent="0.25">
      <c r="A157" t="s">
        <v>143</v>
      </c>
      <c r="C157">
        <v>352.50565338134771</v>
      </c>
      <c r="D157">
        <v>0.62112647460613502</v>
      </c>
      <c r="F157">
        <v>224.29774220784509</v>
      </c>
      <c r="G157">
        <v>0.69244998682319692</v>
      </c>
      <c r="I157">
        <v>231.9990043640137</v>
      </c>
      <c r="J157">
        <v>0.69701582010067042</v>
      </c>
      <c r="L157">
        <v>101.1267496744792</v>
      </c>
      <c r="M157">
        <v>0.80637942944940433</v>
      </c>
    </row>
    <row r="158" spans="1:13" x14ac:dyDescent="0.25">
      <c r="A158" t="s">
        <v>144</v>
      </c>
      <c r="C158">
        <v>367.6056963602702</v>
      </c>
      <c r="D158">
        <v>0.62641447273611339</v>
      </c>
      <c r="F158">
        <v>247.10117594401041</v>
      </c>
      <c r="G158">
        <v>0.70292473333119132</v>
      </c>
      <c r="I158">
        <v>257.50188573201501</v>
      </c>
      <c r="J158">
        <v>0.70848626529744652</v>
      </c>
      <c r="L158">
        <v>107.6951014200846</v>
      </c>
      <c r="M158">
        <v>0.8495395512439381</v>
      </c>
    </row>
    <row r="159" spans="1:13" x14ac:dyDescent="0.25">
      <c r="A159" t="s">
        <v>205</v>
      </c>
      <c r="C159">
        <v>171.84571584065759</v>
      </c>
      <c r="D159">
        <v>0.62864929443825834</v>
      </c>
      <c r="F159">
        <v>128.09568532307941</v>
      </c>
      <c r="G159">
        <v>0.73692440242793145</v>
      </c>
      <c r="I159">
        <v>140.43000411987299</v>
      </c>
      <c r="J159">
        <v>0.72957430283797065</v>
      </c>
      <c r="L159">
        <v>46.136506398518883</v>
      </c>
      <c r="M159">
        <v>0.8840960618640884</v>
      </c>
    </row>
    <row r="160" spans="1:13" x14ac:dyDescent="0.25">
      <c r="A160" t="s">
        <v>150</v>
      </c>
      <c r="C160">
        <v>297.71683247884113</v>
      </c>
      <c r="D160">
        <v>0.62889128263476024</v>
      </c>
      <c r="F160">
        <v>206.30133692423499</v>
      </c>
      <c r="G160">
        <v>0.69987383232063138</v>
      </c>
      <c r="I160">
        <v>227.66427485148111</v>
      </c>
      <c r="J160">
        <v>0.67891587308403789</v>
      </c>
      <c r="L160">
        <v>99.595812479654953</v>
      </c>
      <c r="M160">
        <v>0.83176569105920706</v>
      </c>
    </row>
    <row r="161" spans="1:13" x14ac:dyDescent="0.25">
      <c r="A161" t="s">
        <v>136</v>
      </c>
      <c r="C161">
        <v>269.18577321370441</v>
      </c>
      <c r="D161">
        <v>0.63066037700757593</v>
      </c>
      <c r="F161">
        <v>202.1279385884603</v>
      </c>
      <c r="G161">
        <v>0.71016907887620928</v>
      </c>
      <c r="I161">
        <v>213.50103886922199</v>
      </c>
      <c r="J161">
        <v>0.68865723302641857</v>
      </c>
      <c r="L161">
        <v>104.8902473449707</v>
      </c>
      <c r="M161">
        <v>0.80594017964298181</v>
      </c>
    </row>
    <row r="162" spans="1:13" x14ac:dyDescent="0.25">
      <c r="A162" t="s">
        <v>170</v>
      </c>
      <c r="C162">
        <v>258.20395024617511</v>
      </c>
      <c r="D162">
        <v>0.63603857330768876</v>
      </c>
      <c r="F162">
        <v>163.4805857340495</v>
      </c>
      <c r="G162">
        <v>0.73326584424671992</v>
      </c>
      <c r="I162">
        <v>171.64203389485681</v>
      </c>
      <c r="J162">
        <v>0.73207699660305536</v>
      </c>
      <c r="L162">
        <v>59.795342763264983</v>
      </c>
      <c r="M162">
        <v>0.8803412050295899</v>
      </c>
    </row>
    <row r="163" spans="1:13" x14ac:dyDescent="0.25">
      <c r="A163" t="s">
        <v>153</v>
      </c>
      <c r="C163">
        <v>317.55749384562182</v>
      </c>
      <c r="D163">
        <v>0.63705502562593319</v>
      </c>
      <c r="F163">
        <v>204.0513699849447</v>
      </c>
      <c r="G163">
        <v>0.70840938069925075</v>
      </c>
      <c r="I163">
        <v>214.79754511515301</v>
      </c>
      <c r="J163">
        <v>0.70815404560577011</v>
      </c>
      <c r="L163">
        <v>93.707914988199875</v>
      </c>
      <c r="M163">
        <v>0.82361168991707068</v>
      </c>
    </row>
    <row r="164" spans="1:13" x14ac:dyDescent="0.25">
      <c r="A164" t="s">
        <v>206</v>
      </c>
      <c r="C164">
        <v>171.6164474487305</v>
      </c>
      <c r="D164">
        <v>0.63809016713591182</v>
      </c>
      <c r="F164">
        <v>129.86991755167639</v>
      </c>
      <c r="G164">
        <v>0.70427594801537408</v>
      </c>
      <c r="I164">
        <v>141.62761815389001</v>
      </c>
      <c r="J164">
        <v>0.70730666753280536</v>
      </c>
      <c r="L164">
        <v>52.416041056315102</v>
      </c>
      <c r="M164">
        <v>0.83495970394265717</v>
      </c>
    </row>
    <row r="165" spans="1:13" x14ac:dyDescent="0.25">
      <c r="A165" t="s">
        <v>182</v>
      </c>
      <c r="C165">
        <v>251.4379717508952</v>
      </c>
      <c r="D165">
        <v>0.64087355745311558</v>
      </c>
      <c r="F165">
        <v>195.52877426147461</v>
      </c>
      <c r="G165">
        <v>0.70481385380856876</v>
      </c>
      <c r="I165">
        <v>193.56343968709311</v>
      </c>
      <c r="J165">
        <v>0.70683448485490163</v>
      </c>
      <c r="L165">
        <v>96.851571400960282</v>
      </c>
      <c r="M165">
        <v>0.81654986220056092</v>
      </c>
    </row>
    <row r="166" spans="1:13" x14ac:dyDescent="0.25">
      <c r="A166" t="s">
        <v>149</v>
      </c>
      <c r="C166">
        <v>244.54716364542639</v>
      </c>
      <c r="D166">
        <v>0.64513733179556809</v>
      </c>
      <c r="F166">
        <v>180.14156087239579</v>
      </c>
      <c r="G166">
        <v>0.71582820501478606</v>
      </c>
      <c r="I166">
        <v>198.58990351359051</v>
      </c>
      <c r="J166">
        <v>0.69563244282868941</v>
      </c>
      <c r="L166">
        <v>81.444601694742843</v>
      </c>
      <c r="M166">
        <v>0.84549315769227784</v>
      </c>
    </row>
    <row r="167" spans="1:13" x14ac:dyDescent="0.25">
      <c r="A167" t="s">
        <v>189</v>
      </c>
      <c r="C167">
        <v>224.70793533325201</v>
      </c>
      <c r="D167">
        <v>0.64864531174319662</v>
      </c>
      <c r="F167">
        <v>175.69185256958011</v>
      </c>
      <c r="G167">
        <v>0.70725995864349755</v>
      </c>
      <c r="I167">
        <v>176.8525365193685</v>
      </c>
      <c r="J167">
        <v>0.70928167594668834</v>
      </c>
      <c r="L167">
        <v>80.566795349121094</v>
      </c>
      <c r="M167">
        <v>0.81264034080241743</v>
      </c>
    </row>
    <row r="168" spans="1:13" x14ac:dyDescent="0.25">
      <c r="A168" t="s">
        <v>190</v>
      </c>
      <c r="C168">
        <v>280.26156489054358</v>
      </c>
      <c r="D168">
        <v>0.65547445847107133</v>
      </c>
      <c r="F168">
        <v>213.59822972615561</v>
      </c>
      <c r="G168">
        <v>0.70253661138026546</v>
      </c>
      <c r="I168">
        <v>217.743527730306</v>
      </c>
      <c r="J168">
        <v>0.69480451809655008</v>
      </c>
      <c r="L168">
        <v>132.79280217488611</v>
      </c>
      <c r="M168">
        <v>0.77964550575491531</v>
      </c>
    </row>
    <row r="169" spans="1:13" x14ac:dyDescent="0.25">
      <c r="A169" t="s">
        <v>210</v>
      </c>
      <c r="C169">
        <v>447.74100240071613</v>
      </c>
      <c r="D169">
        <v>0.65944008006005272</v>
      </c>
      <c r="F169">
        <v>291.51184844970697</v>
      </c>
      <c r="G169">
        <v>0.73711902974547405</v>
      </c>
      <c r="I169">
        <v>313.95822779337573</v>
      </c>
      <c r="J169">
        <v>0.73084655807069232</v>
      </c>
      <c r="L169">
        <v>145.2484270731608</v>
      </c>
      <c r="M169">
        <v>0.83012603161235565</v>
      </c>
    </row>
    <row r="170" spans="1:13" x14ac:dyDescent="0.25">
      <c r="A170" t="s">
        <v>129</v>
      </c>
      <c r="C170">
        <v>231.90711720784509</v>
      </c>
      <c r="D170">
        <v>0.67135223564753355</v>
      </c>
      <c r="F170">
        <v>164.21027755737299</v>
      </c>
      <c r="G170">
        <v>0.73899767690454221</v>
      </c>
      <c r="I170">
        <v>176.04009628295901</v>
      </c>
      <c r="J170">
        <v>0.73676201391626694</v>
      </c>
      <c r="L170">
        <v>85.316226959228516</v>
      </c>
      <c r="M170">
        <v>0.83920687357050205</v>
      </c>
    </row>
    <row r="171" spans="1:13" x14ac:dyDescent="0.25">
      <c r="A171" t="s">
        <v>212</v>
      </c>
      <c r="C171">
        <v>97.471015930175781</v>
      </c>
      <c r="D171">
        <v>0.67535726416995623</v>
      </c>
      <c r="F171">
        <v>76.309521993001297</v>
      </c>
      <c r="G171">
        <v>0.73852083029313764</v>
      </c>
      <c r="I171">
        <v>71.593396504720047</v>
      </c>
      <c r="J171">
        <v>0.74634562920884273</v>
      </c>
      <c r="L171">
        <v>37.441285451253258</v>
      </c>
      <c r="M171">
        <v>0.84092533928128399</v>
      </c>
    </row>
    <row r="172" spans="1:13" x14ac:dyDescent="0.25">
      <c r="A172" t="s">
        <v>178</v>
      </c>
      <c r="C172">
        <v>150.4163538614909</v>
      </c>
      <c r="D172">
        <v>0.68236949309758532</v>
      </c>
      <c r="F172">
        <v>118.0228004455566</v>
      </c>
      <c r="G172">
        <v>0.7338889210258891</v>
      </c>
      <c r="I172">
        <v>130.4280700683594</v>
      </c>
      <c r="J172">
        <v>0.7335846565729115</v>
      </c>
      <c r="L172">
        <v>48.259654998779297</v>
      </c>
      <c r="M172">
        <v>0.85354936114504154</v>
      </c>
    </row>
    <row r="173" spans="1:13" x14ac:dyDescent="0.25">
      <c r="A173" t="s">
        <v>165</v>
      </c>
      <c r="C173">
        <v>200.95991134643549</v>
      </c>
      <c r="D173">
        <v>0.68596257403922267</v>
      </c>
      <c r="F173">
        <v>136.81731796264651</v>
      </c>
      <c r="G173">
        <v>0.74518126205745394</v>
      </c>
      <c r="I173">
        <v>143.51863479614261</v>
      </c>
      <c r="J173">
        <v>0.74234285957489143</v>
      </c>
      <c r="L173">
        <v>73.91619873046875</v>
      </c>
      <c r="M173">
        <v>0.83012016343813666</v>
      </c>
    </row>
    <row r="174" spans="1:13" x14ac:dyDescent="0.25">
      <c r="A174" t="s">
        <v>169</v>
      </c>
      <c r="C174">
        <v>206.79107030232751</v>
      </c>
      <c r="D174">
        <v>0.68598629783965437</v>
      </c>
      <c r="F174">
        <v>146.1609916687012</v>
      </c>
      <c r="G174">
        <v>0.74982207091025599</v>
      </c>
      <c r="I174">
        <v>157.97745641072589</v>
      </c>
      <c r="J174">
        <v>0.73979452494679165</v>
      </c>
      <c r="L174">
        <v>75.363417307535812</v>
      </c>
      <c r="M174">
        <v>0.84632950417556041</v>
      </c>
    </row>
    <row r="175" spans="1:13" x14ac:dyDescent="0.25">
      <c r="A175" t="s">
        <v>179</v>
      </c>
      <c r="C175">
        <v>132.6946932474772</v>
      </c>
      <c r="D175">
        <v>0.69000944871514946</v>
      </c>
      <c r="F175">
        <v>106.8566652933757</v>
      </c>
      <c r="G175">
        <v>0.73985300962530387</v>
      </c>
      <c r="I175">
        <v>117.4501825968425</v>
      </c>
      <c r="J175">
        <v>0.73544730204834197</v>
      </c>
      <c r="L175">
        <v>41.138576507568359</v>
      </c>
      <c r="M175">
        <v>0.86285729526422594</v>
      </c>
    </row>
    <row r="176" spans="1:13" x14ac:dyDescent="0.25">
      <c r="A176" t="s">
        <v>192</v>
      </c>
      <c r="C176">
        <v>173.24557876586911</v>
      </c>
      <c r="D176">
        <v>0.69932314304835808</v>
      </c>
      <c r="F176">
        <v>119.8041610717773</v>
      </c>
      <c r="G176">
        <v>0.76767748624080456</v>
      </c>
      <c r="I176">
        <v>123.94204203287759</v>
      </c>
      <c r="J176">
        <v>0.77178361213265845</v>
      </c>
      <c r="L176">
        <v>60.190769195556641</v>
      </c>
      <c r="M176">
        <v>0.85878275994435482</v>
      </c>
    </row>
    <row r="177" spans="1:13" x14ac:dyDescent="0.25">
      <c r="A177" t="s">
        <v>199</v>
      </c>
      <c r="C177">
        <v>119.7830530802409</v>
      </c>
      <c r="D177">
        <v>0.7059306897826515</v>
      </c>
      <c r="F177">
        <v>102.45652262369789</v>
      </c>
      <c r="G177">
        <v>0.74817078050272412</v>
      </c>
      <c r="I177">
        <v>109.2981465657552</v>
      </c>
      <c r="J177">
        <v>0.75344164302688821</v>
      </c>
      <c r="L177">
        <v>37.758482615152992</v>
      </c>
      <c r="M177">
        <v>0.85921900823532893</v>
      </c>
    </row>
    <row r="178" spans="1:13" x14ac:dyDescent="0.25">
      <c r="A178" t="s">
        <v>177</v>
      </c>
      <c r="C178">
        <v>96.583183288574219</v>
      </c>
      <c r="D178">
        <v>0.71374370452620006</v>
      </c>
      <c r="F178">
        <v>70.659529368082687</v>
      </c>
      <c r="G178">
        <v>0.79074070907068583</v>
      </c>
      <c r="I178">
        <v>85.633955637613937</v>
      </c>
      <c r="J178">
        <v>0.75459759854305786</v>
      </c>
      <c r="L178">
        <v>26.558124542236332</v>
      </c>
      <c r="M178">
        <v>0.89845356197806325</v>
      </c>
    </row>
    <row r="179" spans="1:13" x14ac:dyDescent="0.25">
      <c r="A179" t="s">
        <v>185</v>
      </c>
      <c r="C179">
        <v>106.1172955830892</v>
      </c>
      <c r="D179">
        <v>0.71423400963712969</v>
      </c>
      <c r="F179">
        <v>74.862823486328125</v>
      </c>
      <c r="G179">
        <v>0.79233962692245108</v>
      </c>
      <c r="I179">
        <v>92.160785675048828</v>
      </c>
      <c r="J179">
        <v>0.78998576340433724</v>
      </c>
      <c r="L179">
        <v>27.90399678548177</v>
      </c>
      <c r="M179">
        <v>0.90861695387149632</v>
      </c>
    </row>
    <row r="180" spans="1:13" x14ac:dyDescent="0.25">
      <c r="A180" t="s">
        <v>200</v>
      </c>
      <c r="C180">
        <v>77.669844309488937</v>
      </c>
      <c r="D180">
        <v>0.72671973923446531</v>
      </c>
      <c r="F180">
        <v>63.079433441162109</v>
      </c>
      <c r="G180">
        <v>0.79043102969948886</v>
      </c>
      <c r="I180">
        <v>68.5374755859375</v>
      </c>
      <c r="J180">
        <v>0.77573401527657826</v>
      </c>
      <c r="L180">
        <v>30.78806432088216</v>
      </c>
      <c r="M180">
        <v>0.88090144104293111</v>
      </c>
    </row>
    <row r="181" spans="1:13" x14ac:dyDescent="0.25">
      <c r="A181" t="s">
        <v>209</v>
      </c>
      <c r="C181">
        <v>116.3277587890625</v>
      </c>
      <c r="D181">
        <v>0.73302055923142806</v>
      </c>
      <c r="F181">
        <v>85.6372667948405</v>
      </c>
      <c r="G181">
        <v>0.78705016579332476</v>
      </c>
      <c r="I181">
        <v>91.765538533528641</v>
      </c>
      <c r="J181">
        <v>0.78391183041175827</v>
      </c>
      <c r="L181">
        <v>37.228707631429039</v>
      </c>
      <c r="M181">
        <v>0.88345895878393998</v>
      </c>
    </row>
    <row r="182" spans="1:13" x14ac:dyDescent="0.25">
      <c r="A182" t="s">
        <v>208</v>
      </c>
      <c r="C182">
        <v>206.08417765299481</v>
      </c>
      <c r="D182">
        <v>0.73425718933818918</v>
      </c>
      <c r="F182">
        <v>158.20380910237631</v>
      </c>
      <c r="G182">
        <v>0.77180325046056797</v>
      </c>
      <c r="I182">
        <v>164.60982894897461</v>
      </c>
      <c r="J182">
        <v>0.76692273083766949</v>
      </c>
      <c r="L182">
        <v>95.350632985432938</v>
      </c>
      <c r="M182">
        <v>0.82607716473284343</v>
      </c>
    </row>
    <row r="183" spans="1:13" x14ac:dyDescent="0.25">
      <c r="A183" t="s">
        <v>146</v>
      </c>
      <c r="C183">
        <v>145.61997095743811</v>
      </c>
      <c r="D183">
        <v>0.74576629641443459</v>
      </c>
      <c r="F183">
        <v>114.6777483622233</v>
      </c>
      <c r="G183">
        <v>0.80332814728946789</v>
      </c>
      <c r="I183">
        <v>131.4313023885091</v>
      </c>
      <c r="J183">
        <v>0.80229650982229617</v>
      </c>
      <c r="L183">
        <v>44.097142537434898</v>
      </c>
      <c r="M183">
        <v>0.90787301796914832</v>
      </c>
    </row>
    <row r="184" spans="1:13" x14ac:dyDescent="0.25">
      <c r="A184" t="s">
        <v>184</v>
      </c>
      <c r="C184">
        <v>90.588001251220703</v>
      </c>
      <c r="D184">
        <v>0.75179099949183559</v>
      </c>
      <c r="F184">
        <v>67.957839965820313</v>
      </c>
      <c r="G184">
        <v>0.82653083756617673</v>
      </c>
      <c r="I184">
        <v>79.981196085611984</v>
      </c>
      <c r="J184">
        <v>0.82248177811142986</v>
      </c>
      <c r="L184">
        <v>24.028250376383461</v>
      </c>
      <c r="M184">
        <v>0.92111341476969211</v>
      </c>
    </row>
    <row r="185" spans="1:13" x14ac:dyDescent="0.25">
      <c r="A185" t="s">
        <v>180</v>
      </c>
      <c r="C185">
        <v>59.866081237792969</v>
      </c>
      <c r="D185">
        <v>0.7552652542736874</v>
      </c>
      <c r="F185">
        <v>60.004018147786461</v>
      </c>
      <c r="G185">
        <v>0.80780744399722293</v>
      </c>
      <c r="I185">
        <v>75.961550394694015</v>
      </c>
      <c r="J185">
        <v>0.79260569191970565</v>
      </c>
      <c r="L185">
        <v>19.49884541829427</v>
      </c>
      <c r="M185">
        <v>0.91499768356035405</v>
      </c>
    </row>
    <row r="186" spans="1:13" x14ac:dyDescent="0.25">
      <c r="A186" t="s">
        <v>156</v>
      </c>
      <c r="C186">
        <v>98.896411895751953</v>
      </c>
      <c r="D186">
        <v>0.75615248986340688</v>
      </c>
      <c r="F186">
        <v>86.014656066894531</v>
      </c>
      <c r="G186">
        <v>0.81390957102559669</v>
      </c>
      <c r="I186">
        <v>96.813940684000656</v>
      </c>
      <c r="J186">
        <v>0.81367032076877921</v>
      </c>
      <c r="L186">
        <v>30.436710357666019</v>
      </c>
      <c r="M186">
        <v>0.91903741374715153</v>
      </c>
    </row>
    <row r="187" spans="1:13" x14ac:dyDescent="0.25">
      <c r="A187" t="s">
        <v>203</v>
      </c>
      <c r="C187">
        <v>92.188213348388672</v>
      </c>
      <c r="D187">
        <v>0.75655888105201585</v>
      </c>
      <c r="F187">
        <v>85.5258191426595</v>
      </c>
      <c r="G187">
        <v>0.81530539262186463</v>
      </c>
      <c r="I187">
        <v>99.655845642089844</v>
      </c>
      <c r="J187">
        <v>0.81856528615223467</v>
      </c>
      <c r="L187">
        <v>25.16678619384766</v>
      </c>
      <c r="M187">
        <v>0.92145652638651854</v>
      </c>
    </row>
    <row r="188" spans="1:13" x14ac:dyDescent="0.25">
      <c r="A188" t="s">
        <v>181</v>
      </c>
      <c r="C188">
        <v>100.86864852905271</v>
      </c>
      <c r="D188">
        <v>0.75826069202758573</v>
      </c>
      <c r="F188">
        <v>79.403172810872391</v>
      </c>
      <c r="G188">
        <v>0.81828782767218122</v>
      </c>
      <c r="I188">
        <v>88.206901550292969</v>
      </c>
      <c r="J188">
        <v>0.81680034736560481</v>
      </c>
      <c r="L188">
        <v>24.626063028971359</v>
      </c>
      <c r="M188">
        <v>0.92672079095003435</v>
      </c>
    </row>
    <row r="189" spans="1:13" x14ac:dyDescent="0.25">
      <c r="A189" t="s">
        <v>216</v>
      </c>
      <c r="C189">
        <v>128.86275863647461</v>
      </c>
      <c r="D189">
        <v>0.76322636785152831</v>
      </c>
      <c r="F189">
        <v>95.394934336344406</v>
      </c>
      <c r="G189">
        <v>0.81687248960899195</v>
      </c>
      <c r="I189">
        <v>104.38818232218421</v>
      </c>
      <c r="J189">
        <v>0.81396895856224594</v>
      </c>
      <c r="L189">
        <v>48.624263763427727</v>
      </c>
      <c r="M189">
        <v>0.88444640617876258</v>
      </c>
    </row>
    <row r="190" spans="1:13" x14ac:dyDescent="0.25">
      <c r="A190" t="s">
        <v>201</v>
      </c>
      <c r="C190">
        <v>88.697085062662765</v>
      </c>
      <c r="D190">
        <v>0.76943970469489242</v>
      </c>
      <c r="F190">
        <v>71.106187184651688</v>
      </c>
      <c r="G190">
        <v>0.8270953133817579</v>
      </c>
      <c r="I190">
        <v>76.913801829020187</v>
      </c>
      <c r="J190">
        <v>0.82799719710908715</v>
      </c>
      <c r="L190">
        <v>25.88268915812175</v>
      </c>
      <c r="M190">
        <v>0.91685510787753799</v>
      </c>
    </row>
    <row r="191" spans="1:13" x14ac:dyDescent="0.25">
      <c r="A191" t="s">
        <v>215</v>
      </c>
      <c r="C191">
        <v>69.312675476074219</v>
      </c>
      <c r="D191">
        <v>0.77041083380724817</v>
      </c>
      <c r="F191">
        <v>63.273455301920571</v>
      </c>
      <c r="G191">
        <v>0.81170307807489361</v>
      </c>
      <c r="I191">
        <v>70.216213226318359</v>
      </c>
      <c r="J191">
        <v>0.81626870203141744</v>
      </c>
      <c r="L191">
        <v>17.627611796061199</v>
      </c>
      <c r="M191">
        <v>0.92912781476886863</v>
      </c>
    </row>
    <row r="192" spans="1:13" x14ac:dyDescent="0.25">
      <c r="A192" t="s">
        <v>198</v>
      </c>
      <c r="C192">
        <v>108.56494522094729</v>
      </c>
      <c r="D192">
        <v>0.77137534991258916</v>
      </c>
      <c r="F192">
        <v>81.172663370768234</v>
      </c>
      <c r="G192">
        <v>0.82978603134045381</v>
      </c>
      <c r="I192">
        <v>90.574709574381515</v>
      </c>
      <c r="J192">
        <v>0.83179134855374637</v>
      </c>
      <c r="L192">
        <v>31.514611562093101</v>
      </c>
      <c r="M192">
        <v>0.91920077109038889</v>
      </c>
    </row>
    <row r="193" spans="1:13" x14ac:dyDescent="0.25">
      <c r="A193" t="s">
        <v>159</v>
      </c>
      <c r="C193">
        <v>127.8699417114258</v>
      </c>
      <c r="D193">
        <v>0.77245660092045287</v>
      </c>
      <c r="F193">
        <v>94.748783111572266</v>
      </c>
      <c r="G193">
        <v>0.82646541695928299</v>
      </c>
      <c r="I193">
        <v>107.82124964396159</v>
      </c>
      <c r="J193">
        <v>0.8212697269794299</v>
      </c>
      <c r="L193">
        <v>37.519031524658203</v>
      </c>
      <c r="M193">
        <v>0.91474495458870841</v>
      </c>
    </row>
    <row r="194" spans="1:13" x14ac:dyDescent="0.25">
      <c r="A194" t="s">
        <v>174</v>
      </c>
      <c r="C194">
        <v>82.534356435139969</v>
      </c>
      <c r="D194">
        <v>0.77822310070600054</v>
      </c>
      <c r="F194">
        <v>73.72643915812175</v>
      </c>
      <c r="G194">
        <v>0.8199373258753031</v>
      </c>
      <c r="I194">
        <v>84.171710968017578</v>
      </c>
      <c r="J194">
        <v>0.81696259940460514</v>
      </c>
      <c r="L194">
        <v>27.20370229085286</v>
      </c>
      <c r="M194">
        <v>0.90626449557144773</v>
      </c>
    </row>
    <row r="195" spans="1:13" x14ac:dyDescent="0.25">
      <c r="A195" t="s">
        <v>121</v>
      </c>
      <c r="C195">
        <v>95.141807556152344</v>
      </c>
      <c r="D195">
        <v>0.78335940383039604</v>
      </c>
      <c r="F195">
        <v>70.25539906819661</v>
      </c>
      <c r="G195">
        <v>0.83330017803415657</v>
      </c>
      <c r="I195">
        <v>90.133993784586593</v>
      </c>
      <c r="J195">
        <v>0.8138703878994743</v>
      </c>
      <c r="L195">
        <v>28.319722493489579</v>
      </c>
      <c r="M195">
        <v>0.91116734429092272</v>
      </c>
    </row>
    <row r="196" spans="1:13" x14ac:dyDescent="0.25">
      <c r="A196" t="s">
        <v>122</v>
      </c>
      <c r="C196">
        <v>91.17239634195964</v>
      </c>
      <c r="D196">
        <v>0.78861500267027951</v>
      </c>
      <c r="F196">
        <v>70.877604166666671</v>
      </c>
      <c r="G196">
        <v>0.83570723938633806</v>
      </c>
      <c r="I196">
        <v>94.232351938883468</v>
      </c>
      <c r="J196">
        <v>0.81395171355114959</v>
      </c>
      <c r="L196">
        <v>27.7579231262207</v>
      </c>
      <c r="M196">
        <v>0.91691132014652632</v>
      </c>
    </row>
    <row r="197" spans="1:13" x14ac:dyDescent="0.25">
      <c r="A197" t="s">
        <v>193</v>
      </c>
      <c r="C197">
        <v>43.040609995524093</v>
      </c>
      <c r="D197">
        <v>0.80810900845615985</v>
      </c>
      <c r="F197">
        <v>38.938385009765618</v>
      </c>
      <c r="G197">
        <v>0.86518899247290137</v>
      </c>
      <c r="I197">
        <v>51.207843780517578</v>
      </c>
      <c r="J197">
        <v>0.84833392335828661</v>
      </c>
      <c r="L197">
        <v>11.9541384379069</v>
      </c>
      <c r="M197">
        <v>0.95181999277054297</v>
      </c>
    </row>
    <row r="198" spans="1:13" x14ac:dyDescent="0.25">
      <c r="A198" t="s">
        <v>207</v>
      </c>
      <c r="C198">
        <v>60.138445536295571</v>
      </c>
      <c r="D198">
        <v>0.80982169273048898</v>
      </c>
      <c r="F198">
        <v>59.966279347737633</v>
      </c>
      <c r="G198">
        <v>0.83686729521022529</v>
      </c>
      <c r="I198">
        <v>69.306229909261063</v>
      </c>
      <c r="J198">
        <v>0.82612865485396059</v>
      </c>
      <c r="L198">
        <v>22.86501820882161</v>
      </c>
      <c r="M198">
        <v>0.92102720871089583</v>
      </c>
    </row>
    <row r="199" spans="1:13" x14ac:dyDescent="0.25">
      <c r="A199" t="s">
        <v>134</v>
      </c>
      <c r="C199">
        <v>48.45915095011393</v>
      </c>
      <c r="D199">
        <v>0.81739107699731939</v>
      </c>
      <c r="F199">
        <v>47.121583302815758</v>
      </c>
      <c r="G199">
        <v>0.85345504619898183</v>
      </c>
      <c r="I199">
        <v>59.802413940429688</v>
      </c>
      <c r="J199">
        <v>0.84068293841464392</v>
      </c>
      <c r="L199">
        <v>15.244930267333981</v>
      </c>
      <c r="M199">
        <v>0.93027581134202586</v>
      </c>
    </row>
    <row r="200" spans="1:13" x14ac:dyDescent="0.25">
      <c r="A200" t="s">
        <v>116</v>
      </c>
      <c r="C200">
        <v>46.685152689615883</v>
      </c>
      <c r="D200">
        <v>0.82103339381413365</v>
      </c>
      <c r="F200">
        <v>43.966704050699867</v>
      </c>
      <c r="G200">
        <v>0.84551741475116637</v>
      </c>
      <c r="I200">
        <v>54.654786427815758</v>
      </c>
      <c r="J200">
        <v>0.84157383418718756</v>
      </c>
      <c r="L200">
        <v>15.4632199605306</v>
      </c>
      <c r="M200">
        <v>0.92835847529424187</v>
      </c>
    </row>
    <row r="201" spans="1:13" x14ac:dyDescent="0.25">
      <c r="A201" t="s">
        <v>171</v>
      </c>
      <c r="C201">
        <v>50.236629486083977</v>
      </c>
      <c r="D201">
        <v>0.82614364611754054</v>
      </c>
      <c r="F201">
        <v>41.836203257242843</v>
      </c>
      <c r="G201">
        <v>0.87301954642417634</v>
      </c>
      <c r="I201">
        <v>49.180595397949219</v>
      </c>
      <c r="J201">
        <v>0.8715805497177449</v>
      </c>
      <c r="L201">
        <v>18.491934458414711</v>
      </c>
      <c r="M201">
        <v>0.93342141958969405</v>
      </c>
    </row>
    <row r="202" spans="1:13" x14ac:dyDescent="0.25">
      <c r="A202" t="s">
        <v>187</v>
      </c>
      <c r="C202">
        <v>84.002311706542969</v>
      </c>
      <c r="D202">
        <v>0.82838330597243337</v>
      </c>
      <c r="F202">
        <v>63.370646158854157</v>
      </c>
      <c r="G202">
        <v>0.86390311615182658</v>
      </c>
      <c r="I202">
        <v>78.882588704427079</v>
      </c>
      <c r="J202">
        <v>0.86019606256126691</v>
      </c>
      <c r="L202">
        <v>28.256660461425781</v>
      </c>
      <c r="M202">
        <v>0.92617782464895326</v>
      </c>
    </row>
    <row r="203" spans="1:13" x14ac:dyDescent="0.25">
      <c r="A203" t="s">
        <v>197</v>
      </c>
      <c r="C203">
        <v>56.011178334554039</v>
      </c>
      <c r="D203">
        <v>0.83468686908199341</v>
      </c>
      <c r="F203">
        <v>56.087234497070313</v>
      </c>
      <c r="G203">
        <v>0.86155763003146169</v>
      </c>
      <c r="I203">
        <v>61.804545084635407</v>
      </c>
      <c r="J203">
        <v>0.86970669380035226</v>
      </c>
      <c r="L203">
        <v>16.322202046712238</v>
      </c>
      <c r="M203">
        <v>0.94790250047857105</v>
      </c>
    </row>
    <row r="204" spans="1:13" x14ac:dyDescent="0.25">
      <c r="A204" t="s">
        <v>214</v>
      </c>
      <c r="C204">
        <v>43.043875376383461</v>
      </c>
      <c r="D204">
        <v>0.83709371408617439</v>
      </c>
      <c r="F204">
        <v>44.585835774739593</v>
      </c>
      <c r="G204">
        <v>0.84892811513873034</v>
      </c>
      <c r="I204">
        <v>51.772445678710938</v>
      </c>
      <c r="J204">
        <v>0.8560983724682375</v>
      </c>
      <c r="L204">
        <v>14.8947639465332</v>
      </c>
      <c r="M204">
        <v>0.93622673458756944</v>
      </c>
    </row>
    <row r="205" spans="1:13" x14ac:dyDescent="0.25">
      <c r="A205" t="s">
        <v>112</v>
      </c>
      <c r="C205">
        <v>31.606216430664059</v>
      </c>
      <c r="D205">
        <v>0.84594180697865973</v>
      </c>
      <c r="F205">
        <v>33.341238657633461</v>
      </c>
      <c r="G205">
        <v>0.87827965386342743</v>
      </c>
      <c r="I205">
        <v>44.528607686360679</v>
      </c>
      <c r="J205">
        <v>0.86286718184061595</v>
      </c>
      <c r="L205">
        <v>10.251716613769529</v>
      </c>
      <c r="M205">
        <v>0.95346951031529825</v>
      </c>
    </row>
    <row r="206" spans="1:13" x14ac:dyDescent="0.25">
      <c r="A206" t="s">
        <v>213</v>
      </c>
      <c r="C206">
        <v>24.642787933349609</v>
      </c>
      <c r="D206">
        <v>0.8533657405677032</v>
      </c>
      <c r="F206">
        <v>24.090922037760421</v>
      </c>
      <c r="G206">
        <v>0.89267587901424772</v>
      </c>
      <c r="I206">
        <v>27.953000386555988</v>
      </c>
      <c r="J206">
        <v>0.87835156194865671</v>
      </c>
      <c r="L206">
        <v>9.6189549763997402</v>
      </c>
      <c r="M206">
        <v>0.94817830825176841</v>
      </c>
    </row>
    <row r="207" spans="1:13" x14ac:dyDescent="0.25">
      <c r="A207" t="s">
        <v>173</v>
      </c>
      <c r="C207">
        <v>42.66237004597982</v>
      </c>
      <c r="D207">
        <v>0.85590988088168751</v>
      </c>
      <c r="F207">
        <v>44.639382680257157</v>
      </c>
      <c r="G207">
        <v>0.87789257873563631</v>
      </c>
      <c r="I207">
        <v>54.309719085693359</v>
      </c>
      <c r="J207">
        <v>0.87341273385967977</v>
      </c>
      <c r="L207">
        <v>11.613756815592451</v>
      </c>
      <c r="M207">
        <v>0.9566826562582379</v>
      </c>
    </row>
    <row r="208" spans="1:13" x14ac:dyDescent="0.25">
      <c r="A208" t="s">
        <v>115</v>
      </c>
      <c r="C208">
        <v>32.802736918131508</v>
      </c>
      <c r="D208">
        <v>0.85648237577388542</v>
      </c>
      <c r="F208">
        <v>37.112637837727867</v>
      </c>
      <c r="G208">
        <v>0.86079201158304353</v>
      </c>
      <c r="I208">
        <v>44.321707407633461</v>
      </c>
      <c r="J208">
        <v>0.86162559463787625</v>
      </c>
      <c r="L208">
        <v>11.26644134521484</v>
      </c>
      <c r="M208">
        <v>0.94491294737796883</v>
      </c>
    </row>
    <row r="209" spans="1:13" x14ac:dyDescent="0.25">
      <c r="A209" t="s">
        <v>162</v>
      </c>
      <c r="C209">
        <v>17.710751851399738</v>
      </c>
      <c r="D209">
        <v>0.86843479507631505</v>
      </c>
      <c r="F209">
        <v>23.851167043050129</v>
      </c>
      <c r="G209">
        <v>0.89396297808070946</v>
      </c>
      <c r="I209">
        <v>31.265207926432289</v>
      </c>
      <c r="J209">
        <v>0.87669099936719552</v>
      </c>
      <c r="L209">
        <v>5.6248855590820313</v>
      </c>
      <c r="M209">
        <v>0.96979101667602541</v>
      </c>
    </row>
    <row r="210" spans="1:13" x14ac:dyDescent="0.25">
      <c r="A210" t="s">
        <v>194</v>
      </c>
      <c r="C210">
        <v>24.774279276529949</v>
      </c>
      <c r="D210">
        <v>0.87057762139623807</v>
      </c>
      <c r="F210">
        <v>25.85831451416016</v>
      </c>
      <c r="G210">
        <v>0.90301382040311917</v>
      </c>
      <c r="I210">
        <v>31.423230489095051</v>
      </c>
      <c r="J210">
        <v>0.89661509784717863</v>
      </c>
      <c r="L210">
        <v>10.066435496012369</v>
      </c>
      <c r="M210">
        <v>0.95364458903544502</v>
      </c>
    </row>
    <row r="211" spans="1:13" x14ac:dyDescent="0.25">
      <c r="A211" t="s">
        <v>196</v>
      </c>
      <c r="C211">
        <v>39.352121988932289</v>
      </c>
      <c r="D211">
        <v>0.87380301293835716</v>
      </c>
      <c r="F211">
        <v>42.237452189127602</v>
      </c>
      <c r="G211">
        <v>0.8843931110274742</v>
      </c>
      <c r="I211">
        <v>51.338882446289063</v>
      </c>
      <c r="J211">
        <v>0.88244012101093139</v>
      </c>
      <c r="L211">
        <v>11.844210306803379</v>
      </c>
      <c r="M211">
        <v>0.95900517942031849</v>
      </c>
    </row>
    <row r="212" spans="1:13" x14ac:dyDescent="0.25">
      <c r="A212" t="s">
        <v>183</v>
      </c>
      <c r="C212">
        <v>35.850608825683587</v>
      </c>
      <c r="D212">
        <v>0.88819378073957544</v>
      </c>
      <c r="F212">
        <v>33.804232279459633</v>
      </c>
      <c r="G212">
        <v>0.91314741052819437</v>
      </c>
      <c r="I212">
        <v>40.927815755208343</v>
      </c>
      <c r="J212">
        <v>0.90589961858548829</v>
      </c>
      <c r="L212">
        <v>11.43115234375</v>
      </c>
      <c r="M212">
        <v>0.96364625316500685</v>
      </c>
    </row>
    <row r="213" spans="1:13" x14ac:dyDescent="0.25">
      <c r="A213" t="s">
        <v>133</v>
      </c>
      <c r="C213">
        <v>14.38436126708984</v>
      </c>
      <c r="D213">
        <v>0.89180780019079131</v>
      </c>
      <c r="F213">
        <v>19.349197387695309</v>
      </c>
      <c r="G213">
        <v>0.8855775191371148</v>
      </c>
      <c r="I213">
        <v>26.83977127075195</v>
      </c>
      <c r="J213">
        <v>0.85690787749803399</v>
      </c>
      <c r="L213">
        <v>5.5479354858398438</v>
      </c>
      <c r="M213">
        <v>0.95390770172403272</v>
      </c>
    </row>
    <row r="214" spans="1:13" x14ac:dyDescent="0.25">
      <c r="A214" t="s">
        <v>195</v>
      </c>
      <c r="C214">
        <v>22.789239247639969</v>
      </c>
      <c r="D214">
        <v>0.89488869637180513</v>
      </c>
      <c r="F214">
        <v>29.243278503417969</v>
      </c>
      <c r="G214">
        <v>0.90180565645236621</v>
      </c>
      <c r="I214">
        <v>38.463575998942048</v>
      </c>
      <c r="J214">
        <v>0.89666834130711981</v>
      </c>
      <c r="L214">
        <v>8.3143742879231777</v>
      </c>
      <c r="M214">
        <v>0.96655773189703897</v>
      </c>
    </row>
    <row r="215" spans="1:13" x14ac:dyDescent="0.25">
      <c r="A215" t="s">
        <v>211</v>
      </c>
      <c r="C215">
        <v>9.5708147684733067</v>
      </c>
      <c r="D215">
        <v>0.90135748036587382</v>
      </c>
      <c r="F215">
        <v>25.588134765625</v>
      </c>
      <c r="G215">
        <v>0.89849192323427296</v>
      </c>
      <c r="I215">
        <v>32.637761433919273</v>
      </c>
      <c r="J215">
        <v>0.8718072697671394</v>
      </c>
      <c r="L215">
        <v>3.500635782877604</v>
      </c>
      <c r="M215">
        <v>0.97373505324118115</v>
      </c>
    </row>
  </sheetData>
  <autoFilter ref="A110:M215" xr:uid="{00000000-0001-0000-0000-000000000000}">
    <sortState xmlns:xlrd2="http://schemas.microsoft.com/office/spreadsheetml/2017/richdata2" ref="A111:M215">
      <sortCondition ref="D110:D215"/>
    </sortState>
  </autoFilter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CADC-EE82-4AD7-9CE5-EF8740F9D7E9}">
  <dimension ref="A1:J215"/>
  <sheetViews>
    <sheetView topLeftCell="A130" zoomScale="115" zoomScaleNormal="115" workbookViewId="0">
      <selection activeCell="J147" sqref="J147"/>
    </sheetView>
  </sheetViews>
  <sheetFormatPr baseColWidth="10" defaultRowHeight="15" x14ac:dyDescent="0.25"/>
  <cols>
    <col min="10" max="10" width="12" bestFit="1" customWidth="1"/>
  </cols>
  <sheetData>
    <row r="1" spans="1:10" x14ac:dyDescent="0.25">
      <c r="C1" s="2" t="s">
        <v>219</v>
      </c>
      <c r="F1" s="2" t="s">
        <v>220</v>
      </c>
      <c r="I1" s="2" t="s">
        <v>109</v>
      </c>
    </row>
    <row r="2" spans="1:10" x14ac:dyDescent="0.25">
      <c r="A2" s="6" t="s">
        <v>0</v>
      </c>
      <c r="C2" s="6" t="s">
        <v>1</v>
      </c>
      <c r="D2" s="6" t="s">
        <v>2</v>
      </c>
      <c r="F2" s="6" t="s">
        <v>1</v>
      </c>
      <c r="G2" s="6" t="s">
        <v>2</v>
      </c>
      <c r="I2" s="6" t="s">
        <v>1</v>
      </c>
      <c r="J2" s="6" t="s">
        <v>2</v>
      </c>
    </row>
    <row r="3" spans="1:10" x14ac:dyDescent="0.25">
      <c r="A3" t="s">
        <v>3</v>
      </c>
      <c r="C3">
        <v>65.023477482731224</v>
      </c>
      <c r="D3">
        <v>0.93231641855447922</v>
      </c>
      <c r="F3">
        <v>65.342751138683056</v>
      </c>
      <c r="G3">
        <v>0.93215261379293712</v>
      </c>
      <c r="I3">
        <v>51.70153265565353</v>
      </c>
      <c r="J3">
        <v>0.9362077539411815</v>
      </c>
    </row>
    <row r="4" spans="1:10" x14ac:dyDescent="0.25">
      <c r="A4" t="s">
        <v>4</v>
      </c>
      <c r="C4">
        <v>98.134965916510978</v>
      </c>
      <c r="D4">
        <v>0.9489498529428122</v>
      </c>
      <c r="F4">
        <v>98.091020792522954</v>
      </c>
      <c r="G4">
        <v>0.9491331781295832</v>
      </c>
      <c r="I4">
        <v>69.182647551041299</v>
      </c>
      <c r="J4">
        <v>0.95707161608216629</v>
      </c>
    </row>
    <row r="5" spans="1:10" x14ac:dyDescent="0.25">
      <c r="A5" t="s">
        <v>5</v>
      </c>
      <c r="C5">
        <v>16.262638500673649</v>
      </c>
      <c r="D5">
        <v>0.95014389310165093</v>
      </c>
      <c r="F5">
        <v>16.376326355513552</v>
      </c>
      <c r="G5">
        <v>0.95004177593846972</v>
      </c>
      <c r="I5">
        <v>15.96879754938433</v>
      </c>
      <c r="J5">
        <v>0.9487525255251934</v>
      </c>
    </row>
    <row r="6" spans="1:10" x14ac:dyDescent="0.25">
      <c r="A6" t="s">
        <v>6</v>
      </c>
      <c r="C6">
        <v>5.3006478446513432</v>
      </c>
      <c r="D6">
        <v>0.98608987422342087</v>
      </c>
      <c r="F6">
        <v>6.0522548881604967</v>
      </c>
      <c r="G6">
        <v>0.98521280623477081</v>
      </c>
      <c r="I6">
        <v>4.6588978932480716</v>
      </c>
      <c r="J6">
        <v>0.98620769943980235</v>
      </c>
    </row>
    <row r="7" spans="1:10" x14ac:dyDescent="0.25">
      <c r="A7" t="s">
        <v>7</v>
      </c>
      <c r="C7">
        <v>72.708450348520046</v>
      </c>
      <c r="D7">
        <v>0.92800044776576607</v>
      </c>
      <c r="F7">
        <v>72.88399501633161</v>
      </c>
      <c r="G7">
        <v>0.92829410148619684</v>
      </c>
      <c r="I7">
        <v>58.576187830420579</v>
      </c>
      <c r="J7">
        <v>0.93749324647405941</v>
      </c>
    </row>
    <row r="8" spans="1:10" x14ac:dyDescent="0.25">
      <c r="A8" t="s">
        <v>8</v>
      </c>
      <c r="C8">
        <v>57.898927185344569</v>
      </c>
      <c r="D8">
        <v>0.94573958249004697</v>
      </c>
      <c r="F8">
        <v>58.18263320530609</v>
      </c>
      <c r="G8">
        <v>0.94563328224689014</v>
      </c>
      <c r="I8">
        <v>44.201572523075058</v>
      </c>
      <c r="J8">
        <v>0.94937891105063299</v>
      </c>
    </row>
    <row r="9" spans="1:10" x14ac:dyDescent="0.25">
      <c r="A9" t="s">
        <v>9</v>
      </c>
      <c r="C9">
        <v>81.139212867072871</v>
      </c>
      <c r="D9">
        <v>0.93902280253808579</v>
      </c>
      <c r="F9">
        <v>81.261981606976477</v>
      </c>
      <c r="G9">
        <v>0.93931338477844628</v>
      </c>
      <c r="I9">
        <v>52.776761715162849</v>
      </c>
      <c r="J9">
        <v>0.95094520904886182</v>
      </c>
    </row>
    <row r="10" spans="1:10" x14ac:dyDescent="0.25">
      <c r="A10" t="s">
        <v>10</v>
      </c>
      <c r="C10">
        <v>29.648533783806428</v>
      </c>
      <c r="D10">
        <v>0.94222549595342142</v>
      </c>
      <c r="F10">
        <v>29.860779010098771</v>
      </c>
      <c r="G10">
        <v>0.94187754145352975</v>
      </c>
      <c r="I10">
        <v>25.490092273246791</v>
      </c>
      <c r="J10">
        <v>0.94418024582365767</v>
      </c>
    </row>
    <row r="11" spans="1:10" x14ac:dyDescent="0.25">
      <c r="A11" t="s">
        <v>11</v>
      </c>
      <c r="C11">
        <v>116.6083577510833</v>
      </c>
      <c r="D11">
        <v>0.91776241834632399</v>
      </c>
      <c r="F11">
        <v>116.912285736342</v>
      </c>
      <c r="G11">
        <v>0.91789324260538674</v>
      </c>
      <c r="I11">
        <v>74.541380953819413</v>
      </c>
      <c r="J11">
        <v>0.9353497123312472</v>
      </c>
    </row>
    <row r="12" spans="1:10" x14ac:dyDescent="0.25">
      <c r="A12" t="s">
        <v>12</v>
      </c>
      <c r="C12">
        <v>484.45516309631898</v>
      </c>
      <c r="D12">
        <v>0.83661805355727881</v>
      </c>
      <c r="F12">
        <v>484.97961782147081</v>
      </c>
      <c r="G12">
        <v>0.83777879803201183</v>
      </c>
      <c r="I12">
        <v>358.19200404464669</v>
      </c>
      <c r="J12">
        <v>0.86362047936751518</v>
      </c>
    </row>
    <row r="13" spans="1:10" x14ac:dyDescent="0.25">
      <c r="A13" t="s">
        <v>13</v>
      </c>
      <c r="C13">
        <v>139.8865159339756</v>
      </c>
      <c r="D13">
        <v>0.89503495477188488</v>
      </c>
      <c r="F13">
        <v>140.09823630671349</v>
      </c>
      <c r="G13">
        <v>0.8949952464026123</v>
      </c>
      <c r="I13">
        <v>100.1869326971152</v>
      </c>
      <c r="J13">
        <v>0.9064740184956076</v>
      </c>
    </row>
    <row r="14" spans="1:10" x14ac:dyDescent="0.25">
      <c r="A14" t="s">
        <v>14</v>
      </c>
      <c r="C14">
        <v>165.75493180251661</v>
      </c>
      <c r="D14">
        <v>0.892349585259546</v>
      </c>
      <c r="F14">
        <v>165.82351165470089</v>
      </c>
      <c r="G14">
        <v>0.89227567299647426</v>
      </c>
      <c r="I14">
        <v>117.8269848377364</v>
      </c>
      <c r="J14">
        <v>0.90771132081743888</v>
      </c>
    </row>
    <row r="15" spans="1:10" x14ac:dyDescent="0.25">
      <c r="A15" t="s">
        <v>15</v>
      </c>
      <c r="C15">
        <v>253.88046867903961</v>
      </c>
      <c r="D15">
        <v>0.82882168310003956</v>
      </c>
      <c r="F15">
        <v>254.63679561059141</v>
      </c>
      <c r="G15">
        <v>0.8286036215122321</v>
      </c>
      <c r="I15">
        <v>174.518214632932</v>
      </c>
      <c r="J15">
        <v>0.8600323535207548</v>
      </c>
    </row>
    <row r="16" spans="1:10" x14ac:dyDescent="0.25">
      <c r="A16" t="s">
        <v>16</v>
      </c>
      <c r="C16">
        <v>19.374801423716541</v>
      </c>
      <c r="D16">
        <v>0.96204984645738112</v>
      </c>
      <c r="F16">
        <v>19.733224074483701</v>
      </c>
      <c r="G16">
        <v>0.96174696498740986</v>
      </c>
      <c r="I16">
        <v>14.44057122939666</v>
      </c>
      <c r="J16">
        <v>0.96749219282286425</v>
      </c>
    </row>
    <row r="17" spans="1:10" x14ac:dyDescent="0.25">
      <c r="A17" t="s">
        <v>17</v>
      </c>
      <c r="C17">
        <v>105.7415760086335</v>
      </c>
      <c r="D17">
        <v>0.8869893786223092</v>
      </c>
      <c r="F17">
        <v>105.9992325068538</v>
      </c>
      <c r="G17">
        <v>0.88690103853986713</v>
      </c>
      <c r="I17">
        <v>79.443352973114273</v>
      </c>
      <c r="J17">
        <v>0.90065045241126251</v>
      </c>
    </row>
    <row r="18" spans="1:10" x14ac:dyDescent="0.25">
      <c r="A18" t="s">
        <v>18</v>
      </c>
      <c r="C18">
        <v>274.47913189487019</v>
      </c>
      <c r="D18">
        <v>0.85405653308924301</v>
      </c>
      <c r="F18">
        <v>275.29754603283129</v>
      </c>
      <c r="G18">
        <v>0.85386537969292442</v>
      </c>
      <c r="I18">
        <v>194.7729644674134</v>
      </c>
      <c r="J18">
        <v>0.88129012042777788</v>
      </c>
    </row>
    <row r="19" spans="1:10" x14ac:dyDescent="0.25">
      <c r="A19" t="s">
        <v>19</v>
      </c>
      <c r="C19">
        <v>46.281813088564363</v>
      </c>
      <c r="D19">
        <v>0.93723487441949482</v>
      </c>
      <c r="F19">
        <v>46.375345967652663</v>
      </c>
      <c r="G19">
        <v>0.93704932484401893</v>
      </c>
      <c r="I19">
        <v>36.792348956813171</v>
      </c>
      <c r="J19">
        <v>0.93992983989018664</v>
      </c>
    </row>
    <row r="20" spans="1:10" x14ac:dyDescent="0.25">
      <c r="A20" t="s">
        <v>20</v>
      </c>
      <c r="C20">
        <v>155.08238902015989</v>
      </c>
      <c r="D20">
        <v>0.86807767417607418</v>
      </c>
      <c r="F20">
        <v>155.2704841385551</v>
      </c>
      <c r="G20">
        <v>0.86752589384419299</v>
      </c>
      <c r="I20">
        <v>110.6007708678967</v>
      </c>
      <c r="J20">
        <v>0.88956160673145879</v>
      </c>
    </row>
    <row r="21" spans="1:10" x14ac:dyDescent="0.25">
      <c r="A21" t="s">
        <v>21</v>
      </c>
      <c r="C21">
        <v>416.48237614537459</v>
      </c>
      <c r="D21">
        <v>0.83485308738429609</v>
      </c>
      <c r="F21">
        <v>416.74454711201378</v>
      </c>
      <c r="G21">
        <v>0.83470600184457744</v>
      </c>
      <c r="I21">
        <v>325.88483916158913</v>
      </c>
      <c r="J21">
        <v>0.85451367661158883</v>
      </c>
    </row>
    <row r="22" spans="1:10" x14ac:dyDescent="0.25">
      <c r="A22" t="s">
        <v>22</v>
      </c>
      <c r="C22">
        <v>178.3778357887395</v>
      </c>
      <c r="D22">
        <v>0.90092065238087449</v>
      </c>
      <c r="F22">
        <v>178.57325560535111</v>
      </c>
      <c r="G22">
        <v>0.90082097951209583</v>
      </c>
      <c r="I22">
        <v>131.35180295051131</v>
      </c>
      <c r="J22">
        <v>0.90628226439347637</v>
      </c>
    </row>
    <row r="23" spans="1:10" x14ac:dyDescent="0.25">
      <c r="A23" t="s">
        <v>23</v>
      </c>
      <c r="C23">
        <v>120.869657270072</v>
      </c>
      <c r="D23">
        <v>0.91389521695078912</v>
      </c>
      <c r="F23">
        <v>121.2864141111654</v>
      </c>
      <c r="G23">
        <v>0.91305269871917749</v>
      </c>
      <c r="I23">
        <v>83.836159357924529</v>
      </c>
      <c r="J23">
        <v>0.93137806291183234</v>
      </c>
    </row>
    <row r="24" spans="1:10" x14ac:dyDescent="0.25">
      <c r="A24" t="s">
        <v>24</v>
      </c>
      <c r="C24">
        <v>27.004135749093422</v>
      </c>
      <c r="D24">
        <v>0.95387057150609145</v>
      </c>
      <c r="F24">
        <v>27.095314940309809</v>
      </c>
      <c r="G24">
        <v>0.95379285906990885</v>
      </c>
      <c r="I24">
        <v>20.441244880586112</v>
      </c>
      <c r="J24">
        <v>0.95587405318486984</v>
      </c>
    </row>
    <row r="25" spans="1:10" x14ac:dyDescent="0.25">
      <c r="A25" t="s">
        <v>25</v>
      </c>
      <c r="C25">
        <v>508.65876090522141</v>
      </c>
      <c r="D25">
        <v>0.81980834462926122</v>
      </c>
      <c r="F25">
        <v>509.76328667693042</v>
      </c>
      <c r="G25">
        <v>0.81949733043111461</v>
      </c>
      <c r="I25">
        <v>365.06703461831307</v>
      </c>
      <c r="J25">
        <v>0.84972737870271609</v>
      </c>
    </row>
    <row r="26" spans="1:10" x14ac:dyDescent="0.25">
      <c r="A26" t="s">
        <v>26</v>
      </c>
      <c r="C26">
        <v>457.07948095302743</v>
      </c>
      <c r="D26">
        <v>0.85438401154822829</v>
      </c>
      <c r="F26">
        <v>457.79656247852807</v>
      </c>
      <c r="G26">
        <v>0.85421426049269256</v>
      </c>
      <c r="I26">
        <v>329.36522995295871</v>
      </c>
      <c r="J26">
        <v>0.87750850265184155</v>
      </c>
    </row>
    <row r="27" spans="1:10" x14ac:dyDescent="0.25">
      <c r="A27" t="s">
        <v>27</v>
      </c>
      <c r="C27">
        <v>22.870668778333631</v>
      </c>
      <c r="D27">
        <v>0.9556111024524534</v>
      </c>
      <c r="F27">
        <v>23.224651197868219</v>
      </c>
      <c r="G27">
        <v>0.95503434810713939</v>
      </c>
      <c r="I27">
        <v>16.259448452701179</v>
      </c>
      <c r="J27">
        <v>0.961381797478991</v>
      </c>
    </row>
    <row r="28" spans="1:10" x14ac:dyDescent="0.25">
      <c r="A28" t="s">
        <v>28</v>
      </c>
      <c r="C28">
        <v>203.42438929557829</v>
      </c>
      <c r="D28">
        <v>0.90917350096708616</v>
      </c>
      <c r="F28">
        <v>203.87619492934331</v>
      </c>
      <c r="G28">
        <v>0.90886711334767156</v>
      </c>
      <c r="I28">
        <v>139.30426621618</v>
      </c>
      <c r="J28">
        <v>0.9238886535899512</v>
      </c>
    </row>
    <row r="29" spans="1:10" x14ac:dyDescent="0.25">
      <c r="A29" t="s">
        <v>29</v>
      </c>
      <c r="C29">
        <v>219.62071063947491</v>
      </c>
      <c r="D29">
        <v>0.85951266703797513</v>
      </c>
      <c r="F29">
        <v>220.13077845114461</v>
      </c>
      <c r="G29">
        <v>0.85921826890684516</v>
      </c>
      <c r="I29">
        <v>159.54275152764859</v>
      </c>
      <c r="J29">
        <v>0.87897470320172744</v>
      </c>
    </row>
    <row r="30" spans="1:10" x14ac:dyDescent="0.25">
      <c r="A30" t="s">
        <v>30</v>
      </c>
      <c r="C30">
        <v>154.85054830514721</v>
      </c>
      <c r="D30">
        <v>0.91501835778024299</v>
      </c>
      <c r="F30">
        <v>155.7219412549351</v>
      </c>
      <c r="G30">
        <v>0.91398553317243847</v>
      </c>
      <c r="I30">
        <v>114.14371392949791</v>
      </c>
      <c r="J30">
        <v>0.93410197879101686</v>
      </c>
    </row>
    <row r="31" spans="1:10" x14ac:dyDescent="0.25">
      <c r="A31" t="s">
        <v>31</v>
      </c>
      <c r="C31">
        <v>219.6339906745373</v>
      </c>
      <c r="D31">
        <v>0.88452700370717008</v>
      </c>
      <c r="F31">
        <v>219.92570468921269</v>
      </c>
      <c r="G31">
        <v>0.88416876265435285</v>
      </c>
      <c r="I31">
        <v>158.56354689380299</v>
      </c>
      <c r="J31">
        <v>0.90217429201134358</v>
      </c>
    </row>
    <row r="32" spans="1:10" x14ac:dyDescent="0.25">
      <c r="A32" t="s">
        <v>32</v>
      </c>
      <c r="C32">
        <v>24.34741731923253</v>
      </c>
      <c r="D32">
        <v>0.94170642963940254</v>
      </c>
      <c r="F32">
        <v>24.55948608756492</v>
      </c>
      <c r="G32">
        <v>0.94194685926159616</v>
      </c>
      <c r="I32">
        <v>22.60397829713947</v>
      </c>
      <c r="J32">
        <v>0.94244447870874337</v>
      </c>
    </row>
    <row r="33" spans="1:10" x14ac:dyDescent="0.25">
      <c r="A33" t="s">
        <v>33</v>
      </c>
      <c r="C33">
        <v>352.08374683900678</v>
      </c>
      <c r="D33">
        <v>0.88953710156110999</v>
      </c>
      <c r="F33">
        <v>352.68735451890058</v>
      </c>
      <c r="G33">
        <v>0.88957073187221003</v>
      </c>
      <c r="I33">
        <v>253.96112460136709</v>
      </c>
      <c r="J33">
        <v>0.90748699650774522</v>
      </c>
    </row>
    <row r="34" spans="1:10" x14ac:dyDescent="0.25">
      <c r="A34" t="s">
        <v>34</v>
      </c>
      <c r="C34">
        <v>94.761242827649085</v>
      </c>
      <c r="D34">
        <v>0.92196395019607991</v>
      </c>
      <c r="F34">
        <v>95.179529976404979</v>
      </c>
      <c r="G34">
        <v>0.92137688739653101</v>
      </c>
      <c r="I34">
        <v>65.274171492921496</v>
      </c>
      <c r="J34">
        <v>0.93543919526969344</v>
      </c>
    </row>
    <row r="35" spans="1:10" x14ac:dyDescent="0.25">
      <c r="A35" t="s">
        <v>35</v>
      </c>
      <c r="C35">
        <v>209.1002022960603</v>
      </c>
      <c r="D35">
        <v>0.86300014808524583</v>
      </c>
      <c r="F35">
        <v>209.4866636322258</v>
      </c>
      <c r="G35">
        <v>0.86423032582561188</v>
      </c>
      <c r="I35">
        <v>127.36591817124361</v>
      </c>
      <c r="J35">
        <v>0.89336263663388504</v>
      </c>
    </row>
    <row r="36" spans="1:10" x14ac:dyDescent="0.25">
      <c r="A36" t="s">
        <v>36</v>
      </c>
      <c r="C36">
        <v>13.33616199802932</v>
      </c>
      <c r="D36">
        <v>0.97040877611774334</v>
      </c>
      <c r="F36">
        <v>13.927269132028931</v>
      </c>
      <c r="G36">
        <v>0.97007554385315309</v>
      </c>
      <c r="I36">
        <v>12.15895822022026</v>
      </c>
      <c r="J36">
        <v>0.97110975848604097</v>
      </c>
    </row>
    <row r="37" spans="1:10" x14ac:dyDescent="0.25">
      <c r="A37" t="s">
        <v>37</v>
      </c>
      <c r="C37">
        <v>71.763658763482766</v>
      </c>
      <c r="D37">
        <v>0.90943415709809994</v>
      </c>
      <c r="F37">
        <v>71.696306539612294</v>
      </c>
      <c r="G37">
        <v>0.91178052202885418</v>
      </c>
      <c r="I37">
        <v>51.338801029173887</v>
      </c>
      <c r="J37">
        <v>0.93262663750591379</v>
      </c>
    </row>
    <row r="38" spans="1:10" x14ac:dyDescent="0.25">
      <c r="A38" t="s">
        <v>38</v>
      </c>
      <c r="C38">
        <v>48.476146594138413</v>
      </c>
      <c r="D38">
        <v>0.93597919541726904</v>
      </c>
      <c r="F38">
        <v>48.533421448493883</v>
      </c>
      <c r="G38">
        <v>0.93765868011108033</v>
      </c>
      <c r="I38">
        <v>35.178945742475541</v>
      </c>
      <c r="J38">
        <v>0.9499924640850157</v>
      </c>
    </row>
    <row r="39" spans="1:10" x14ac:dyDescent="0.25">
      <c r="A39" t="s">
        <v>39</v>
      </c>
      <c r="C39">
        <v>258.54276387450523</v>
      </c>
      <c r="D39">
        <v>0.88664101620766156</v>
      </c>
      <c r="F39">
        <v>258.72482077681809</v>
      </c>
      <c r="G39">
        <v>0.88681081085406588</v>
      </c>
      <c r="I39">
        <v>186.35152209832731</v>
      </c>
      <c r="J39">
        <v>0.90187618030804961</v>
      </c>
    </row>
    <row r="40" spans="1:10" x14ac:dyDescent="0.25">
      <c r="A40" t="s">
        <v>40</v>
      </c>
      <c r="C40">
        <v>17.399662839255431</v>
      </c>
      <c r="D40">
        <v>0.96434792529193736</v>
      </c>
      <c r="F40">
        <v>17.812924383491861</v>
      </c>
      <c r="G40">
        <v>0.96403401634870034</v>
      </c>
      <c r="I40">
        <v>14.774827900554341</v>
      </c>
      <c r="J40">
        <v>0.96569189146613754</v>
      </c>
    </row>
    <row r="41" spans="1:10" x14ac:dyDescent="0.25">
      <c r="A41" t="s">
        <v>41</v>
      </c>
      <c r="C41">
        <v>39.386088184060213</v>
      </c>
      <c r="D41">
        <v>0.90637691494022965</v>
      </c>
      <c r="F41">
        <v>39.613816251632556</v>
      </c>
      <c r="G41">
        <v>0.90619346629019004</v>
      </c>
      <c r="I41">
        <v>30.91542055839734</v>
      </c>
      <c r="J41">
        <v>0.91212022639811507</v>
      </c>
    </row>
    <row r="42" spans="1:10" x14ac:dyDescent="0.25">
      <c r="A42" t="s">
        <v>42</v>
      </c>
      <c r="C42">
        <v>25.127512939984641</v>
      </c>
      <c r="D42">
        <v>0.95220582691811517</v>
      </c>
      <c r="F42">
        <v>25.351756248595301</v>
      </c>
      <c r="G42">
        <v>0.95188443938564671</v>
      </c>
      <c r="I42">
        <v>17.96468214433073</v>
      </c>
      <c r="J42">
        <v>0.95749857802901905</v>
      </c>
    </row>
    <row r="43" spans="1:10" x14ac:dyDescent="0.25">
      <c r="A43" t="s">
        <v>43</v>
      </c>
      <c r="C43">
        <v>74.056995966625209</v>
      </c>
      <c r="D43">
        <v>0.85205105408139625</v>
      </c>
      <c r="F43">
        <v>74.458477052732647</v>
      </c>
      <c r="G43">
        <v>0.85120417205545629</v>
      </c>
      <c r="I43">
        <v>61.699710798802911</v>
      </c>
      <c r="J43">
        <v>0.86582846693267979</v>
      </c>
    </row>
    <row r="44" spans="1:10" x14ac:dyDescent="0.25">
      <c r="A44" t="s">
        <v>44</v>
      </c>
      <c r="C44">
        <v>15.883305972679629</v>
      </c>
      <c r="D44">
        <v>0.96230162056720714</v>
      </c>
      <c r="F44">
        <v>16.4010400405542</v>
      </c>
      <c r="G44">
        <v>0.96034704469808041</v>
      </c>
      <c r="I44">
        <v>12.50280656521403</v>
      </c>
      <c r="J44">
        <v>0.96720285879510259</v>
      </c>
    </row>
    <row r="45" spans="1:10" x14ac:dyDescent="0.25">
      <c r="A45" t="s">
        <v>45</v>
      </c>
      <c r="C45">
        <v>44.370558630849132</v>
      </c>
      <c r="D45">
        <v>0.93943424840494749</v>
      </c>
      <c r="F45">
        <v>44.805188950394758</v>
      </c>
      <c r="G45">
        <v>0.9385116298682572</v>
      </c>
      <c r="I45">
        <v>29.850314484381361</v>
      </c>
      <c r="J45">
        <v>0.95071196047776307</v>
      </c>
    </row>
    <row r="46" spans="1:10" x14ac:dyDescent="0.25">
      <c r="A46" t="s">
        <v>46</v>
      </c>
      <c r="C46">
        <v>161.68122436566301</v>
      </c>
      <c r="D46">
        <v>0.8997825277726198</v>
      </c>
      <c r="F46">
        <v>161.36404665050259</v>
      </c>
      <c r="G46">
        <v>0.90047332725830287</v>
      </c>
      <c r="I46">
        <v>123.69878467409001</v>
      </c>
      <c r="J46">
        <v>0.91367985132632812</v>
      </c>
    </row>
    <row r="47" spans="1:10" x14ac:dyDescent="0.25">
      <c r="A47" t="s">
        <v>47</v>
      </c>
      <c r="C47">
        <v>177.3355163660386</v>
      </c>
      <c r="D47">
        <v>0.91331973564027569</v>
      </c>
      <c r="F47">
        <v>177.98133188468489</v>
      </c>
      <c r="G47">
        <v>0.91318391595656789</v>
      </c>
      <c r="I47">
        <v>116.2474003132032</v>
      </c>
      <c r="J47">
        <v>0.93218130571994984</v>
      </c>
    </row>
    <row r="48" spans="1:10" x14ac:dyDescent="0.25">
      <c r="A48" t="s">
        <v>48</v>
      </c>
      <c r="C48">
        <v>162.59000335176799</v>
      </c>
      <c r="D48">
        <v>0.92167287296288036</v>
      </c>
      <c r="F48">
        <v>163.02875649405061</v>
      </c>
      <c r="G48">
        <v>0.92163095018880181</v>
      </c>
      <c r="I48">
        <v>118.2391620579856</v>
      </c>
      <c r="J48">
        <v>0.93063865043652794</v>
      </c>
    </row>
    <row r="49" spans="1:10" x14ac:dyDescent="0.25">
      <c r="A49" t="s">
        <v>49</v>
      </c>
      <c r="C49">
        <v>249.53688340506551</v>
      </c>
      <c r="D49">
        <v>0.90646678540713088</v>
      </c>
      <c r="F49">
        <v>249.92229462478039</v>
      </c>
      <c r="G49">
        <v>0.90643279940231147</v>
      </c>
      <c r="I49">
        <v>171.24401002909511</v>
      </c>
      <c r="J49">
        <v>0.91821727076407411</v>
      </c>
    </row>
    <row r="50" spans="1:10" x14ac:dyDescent="0.25">
      <c r="A50" t="s">
        <v>50</v>
      </c>
      <c r="C50">
        <v>178.126752961134</v>
      </c>
      <c r="D50">
        <v>0.91697956970907102</v>
      </c>
      <c r="F50">
        <v>178.58432484804601</v>
      </c>
      <c r="G50">
        <v>0.91695302787654009</v>
      </c>
      <c r="I50">
        <v>117.34601097622711</v>
      </c>
      <c r="J50">
        <v>0.93171672268398087</v>
      </c>
    </row>
    <row r="51" spans="1:10" x14ac:dyDescent="0.25">
      <c r="A51" t="s">
        <v>51</v>
      </c>
      <c r="C51">
        <v>172.11881178157299</v>
      </c>
      <c r="D51">
        <v>0.88690454181200595</v>
      </c>
      <c r="F51">
        <v>172.1836372630396</v>
      </c>
      <c r="G51">
        <v>0.88684848875519184</v>
      </c>
      <c r="I51">
        <v>133.10535335496471</v>
      </c>
      <c r="J51">
        <v>0.89723148541774222</v>
      </c>
    </row>
    <row r="52" spans="1:10" x14ac:dyDescent="0.25">
      <c r="A52" t="s">
        <v>52</v>
      </c>
      <c r="C52">
        <v>135.8127919993029</v>
      </c>
      <c r="D52">
        <v>0.89918613050589002</v>
      </c>
      <c r="F52">
        <v>136.2792183635303</v>
      </c>
      <c r="G52">
        <v>0.89893501323741487</v>
      </c>
      <c r="I52">
        <v>96.893764201974705</v>
      </c>
      <c r="J52">
        <v>0.91109111657157482</v>
      </c>
    </row>
    <row r="53" spans="1:10" x14ac:dyDescent="0.25">
      <c r="A53" t="s">
        <v>53</v>
      </c>
      <c r="C53">
        <v>109.832487896597</v>
      </c>
      <c r="D53">
        <v>0.88539724225186323</v>
      </c>
      <c r="F53">
        <v>110.2631645979022</v>
      </c>
      <c r="G53">
        <v>0.88520374027714277</v>
      </c>
      <c r="I53">
        <v>75.483606571113043</v>
      </c>
      <c r="J53">
        <v>0.90455887182153794</v>
      </c>
    </row>
    <row r="54" spans="1:10" x14ac:dyDescent="0.25">
      <c r="A54" t="s">
        <v>54</v>
      </c>
      <c r="C54">
        <v>447.98421611802638</v>
      </c>
      <c r="D54">
        <v>0.83327145798351188</v>
      </c>
      <c r="F54">
        <v>449.26076501303731</v>
      </c>
      <c r="G54">
        <v>0.83295727878170356</v>
      </c>
      <c r="I54">
        <v>314.82023065012368</v>
      </c>
      <c r="J54">
        <v>0.86827954045334399</v>
      </c>
    </row>
    <row r="55" spans="1:10" x14ac:dyDescent="0.25">
      <c r="A55" t="s">
        <v>55</v>
      </c>
      <c r="C55">
        <v>62.035468944562602</v>
      </c>
      <c r="D55">
        <v>0.94023030149331632</v>
      </c>
      <c r="F55">
        <v>62.136251426617797</v>
      </c>
      <c r="G55">
        <v>0.9402380724414926</v>
      </c>
      <c r="I55">
        <v>48.734606354042548</v>
      </c>
      <c r="J55">
        <v>0.94291077783581034</v>
      </c>
    </row>
    <row r="56" spans="1:10" x14ac:dyDescent="0.25">
      <c r="A56" t="s">
        <v>56</v>
      </c>
      <c r="C56">
        <v>281.22960195377391</v>
      </c>
      <c r="D56">
        <v>0.851385203633923</v>
      </c>
      <c r="F56">
        <v>281.31643895546182</v>
      </c>
      <c r="G56">
        <v>0.851394880027459</v>
      </c>
      <c r="I56">
        <v>197.3312179741832</v>
      </c>
      <c r="J56">
        <v>0.87234741426822338</v>
      </c>
    </row>
    <row r="57" spans="1:10" x14ac:dyDescent="0.25">
      <c r="A57" t="s">
        <v>57</v>
      </c>
      <c r="C57">
        <v>285.55055288675612</v>
      </c>
      <c r="D57">
        <v>0.88299262756632879</v>
      </c>
      <c r="F57">
        <v>285.79192101473751</v>
      </c>
      <c r="G57">
        <v>0.8832835748875304</v>
      </c>
      <c r="I57">
        <v>195.603499291774</v>
      </c>
      <c r="J57">
        <v>0.90730643089653418</v>
      </c>
    </row>
    <row r="58" spans="1:10" x14ac:dyDescent="0.25">
      <c r="A58" t="s">
        <v>58</v>
      </c>
      <c r="C58">
        <v>36.750950997248403</v>
      </c>
      <c r="D58">
        <v>0.94283445397472987</v>
      </c>
      <c r="F58">
        <v>36.771214360644969</v>
      </c>
      <c r="G58">
        <v>0.94284867134151129</v>
      </c>
      <c r="I58">
        <v>26.337881362464849</v>
      </c>
      <c r="J58">
        <v>0.949455195028309</v>
      </c>
    </row>
    <row r="59" spans="1:10" x14ac:dyDescent="0.25">
      <c r="A59" t="s">
        <v>59</v>
      </c>
      <c r="C59">
        <v>106.68305214261299</v>
      </c>
      <c r="D59">
        <v>0.89827307744651674</v>
      </c>
      <c r="F59">
        <v>106.8287685924377</v>
      </c>
      <c r="G59">
        <v>0.89823507833443195</v>
      </c>
      <c r="I59">
        <v>79.241036417382205</v>
      </c>
      <c r="J59">
        <v>0.91224356355472092</v>
      </c>
    </row>
    <row r="60" spans="1:10" x14ac:dyDescent="0.25">
      <c r="A60" t="s">
        <v>60</v>
      </c>
      <c r="C60">
        <v>67.705911859788984</v>
      </c>
      <c r="D60">
        <v>0.92668036832331735</v>
      </c>
      <c r="F60">
        <v>67.95325572538934</v>
      </c>
      <c r="G60">
        <v>0.92686411343644515</v>
      </c>
      <c r="I60">
        <v>49.288607267901753</v>
      </c>
      <c r="J60">
        <v>0.93327739531818033</v>
      </c>
    </row>
    <row r="61" spans="1:10" x14ac:dyDescent="0.25">
      <c r="A61" t="s">
        <v>61</v>
      </c>
      <c r="C61">
        <v>42.235843270526253</v>
      </c>
      <c r="D61">
        <v>0.95975104754131946</v>
      </c>
      <c r="F61">
        <v>42.368457037141297</v>
      </c>
      <c r="G61">
        <v>0.95970418576452898</v>
      </c>
      <c r="I61">
        <v>28.915108219885109</v>
      </c>
      <c r="J61">
        <v>0.96352559608150379</v>
      </c>
    </row>
    <row r="62" spans="1:10" x14ac:dyDescent="0.25">
      <c r="A62" t="s">
        <v>62</v>
      </c>
      <c r="C62">
        <v>175.065677969652</v>
      </c>
      <c r="D62">
        <v>0.8990486161974417</v>
      </c>
      <c r="F62">
        <v>175.50053205305451</v>
      </c>
      <c r="G62">
        <v>0.89894815949012552</v>
      </c>
      <c r="I62">
        <v>127.76415219230999</v>
      </c>
      <c r="J62">
        <v>0.91101303346660834</v>
      </c>
    </row>
    <row r="63" spans="1:10" x14ac:dyDescent="0.25">
      <c r="A63" t="s">
        <v>63</v>
      </c>
      <c r="C63">
        <v>273.78433955654782</v>
      </c>
      <c r="D63">
        <v>0.90164860711745565</v>
      </c>
      <c r="F63">
        <v>274.35455561756982</v>
      </c>
      <c r="G63">
        <v>0.90165905169829685</v>
      </c>
      <c r="I63">
        <v>189.6938255589244</v>
      </c>
      <c r="J63">
        <v>0.91543251923070856</v>
      </c>
    </row>
    <row r="64" spans="1:10" x14ac:dyDescent="0.25">
      <c r="A64" t="s">
        <v>64</v>
      </c>
      <c r="C64">
        <v>297.44699102468712</v>
      </c>
      <c r="D64">
        <v>0.86724415858125958</v>
      </c>
      <c r="F64">
        <v>297.79730807644103</v>
      </c>
      <c r="G64">
        <v>0.86721182494949645</v>
      </c>
      <c r="I64">
        <v>210.94228887235479</v>
      </c>
      <c r="J64">
        <v>0.88526395278889447</v>
      </c>
    </row>
    <row r="65" spans="1:10" x14ac:dyDescent="0.25">
      <c r="A65" t="s">
        <v>65</v>
      </c>
      <c r="C65">
        <v>335.23725180656658</v>
      </c>
      <c r="D65">
        <v>0.8389796273195369</v>
      </c>
      <c r="F65">
        <v>335.57595288849558</v>
      </c>
      <c r="G65">
        <v>0.83884514028616131</v>
      </c>
      <c r="I65">
        <v>241.99675722961831</v>
      </c>
      <c r="J65">
        <v>0.86463366554577237</v>
      </c>
    </row>
    <row r="66" spans="1:10" x14ac:dyDescent="0.25">
      <c r="A66" t="s">
        <v>66</v>
      </c>
      <c r="C66">
        <v>60.419600903563982</v>
      </c>
      <c r="D66">
        <v>0.94622880836483236</v>
      </c>
      <c r="F66">
        <v>60.639219570069777</v>
      </c>
      <c r="G66">
        <v>0.94616417736231562</v>
      </c>
      <c r="I66">
        <v>49.390633902417768</v>
      </c>
      <c r="J66">
        <v>0.94662458086215195</v>
      </c>
    </row>
    <row r="67" spans="1:10" x14ac:dyDescent="0.25">
      <c r="A67" t="s">
        <v>67</v>
      </c>
      <c r="C67">
        <v>939.10722949536205</v>
      </c>
      <c r="D67">
        <v>0.74297071744807752</v>
      </c>
      <c r="F67">
        <v>940.61564962857528</v>
      </c>
      <c r="G67">
        <v>0.74281600825122318</v>
      </c>
      <c r="I67">
        <v>651.61367808518878</v>
      </c>
      <c r="J67">
        <v>0.79796409635220256</v>
      </c>
    </row>
    <row r="68" spans="1:10" x14ac:dyDescent="0.25">
      <c r="A68" t="s">
        <v>68</v>
      </c>
      <c r="C68">
        <v>100.3608089464217</v>
      </c>
      <c r="D68">
        <v>0.89662099737859968</v>
      </c>
      <c r="F68">
        <v>100.6307153549953</v>
      </c>
      <c r="G68">
        <v>0.89658069817721897</v>
      </c>
      <c r="I68">
        <v>75.762708937872262</v>
      </c>
      <c r="J68">
        <v>0.90373916672472632</v>
      </c>
    </row>
    <row r="69" spans="1:10" x14ac:dyDescent="0.25">
      <c r="A69" t="s">
        <v>69</v>
      </c>
      <c r="C69">
        <v>311.39646949488349</v>
      </c>
      <c r="D69">
        <v>0.85330833488607338</v>
      </c>
      <c r="F69">
        <v>312.5660944191398</v>
      </c>
      <c r="G69">
        <v>0.85423123399999767</v>
      </c>
      <c r="I69">
        <v>210.3854041136461</v>
      </c>
      <c r="J69">
        <v>0.8859968013058267</v>
      </c>
    </row>
    <row r="70" spans="1:10" x14ac:dyDescent="0.25">
      <c r="A70" t="s">
        <v>70</v>
      </c>
      <c r="C70">
        <v>262.13131521973003</v>
      </c>
      <c r="D70">
        <v>0.88871707217854645</v>
      </c>
      <c r="F70">
        <v>262.246118753698</v>
      </c>
      <c r="G70">
        <v>0.88887437469448383</v>
      </c>
      <c r="I70">
        <v>166.9677464902372</v>
      </c>
      <c r="J70">
        <v>0.91465788234745415</v>
      </c>
    </row>
    <row r="71" spans="1:10" x14ac:dyDescent="0.25">
      <c r="A71" t="s">
        <v>71</v>
      </c>
      <c r="C71">
        <v>418.1335707278692</v>
      </c>
      <c r="D71">
        <v>0.85319430671379959</v>
      </c>
      <c r="F71">
        <v>417.63980528920428</v>
      </c>
      <c r="G71">
        <v>0.85414819924713237</v>
      </c>
      <c r="I71">
        <v>305.11272019356272</v>
      </c>
      <c r="J71">
        <v>0.87689444917699644</v>
      </c>
    </row>
    <row r="72" spans="1:10" x14ac:dyDescent="0.25">
      <c r="A72" t="s">
        <v>72</v>
      </c>
      <c r="C72">
        <v>90.883058164243437</v>
      </c>
      <c r="D72">
        <v>0.92730817112609631</v>
      </c>
      <c r="F72">
        <v>91.283164411017495</v>
      </c>
      <c r="G72">
        <v>0.92700430105504206</v>
      </c>
      <c r="I72">
        <v>58.904516996132223</v>
      </c>
      <c r="J72">
        <v>0.94110893518097372</v>
      </c>
    </row>
    <row r="73" spans="1:10" x14ac:dyDescent="0.25">
      <c r="A73" t="s">
        <v>73</v>
      </c>
      <c r="C73">
        <v>140.30462960159591</v>
      </c>
      <c r="D73">
        <v>0.90656298950427849</v>
      </c>
      <c r="F73">
        <v>140.42206007515281</v>
      </c>
      <c r="G73">
        <v>0.90701853115672793</v>
      </c>
      <c r="I73">
        <v>88.38790995118768</v>
      </c>
      <c r="J73">
        <v>0.9344727370217395</v>
      </c>
    </row>
    <row r="74" spans="1:10" x14ac:dyDescent="0.25">
      <c r="A74" t="s">
        <v>74</v>
      </c>
      <c r="C74">
        <v>34.887604147814493</v>
      </c>
      <c r="D74">
        <v>0.93169047556610141</v>
      </c>
      <c r="F74">
        <v>35.125320905977063</v>
      </c>
      <c r="G74">
        <v>0.93165641322427872</v>
      </c>
      <c r="I74">
        <v>31.280852219027128</v>
      </c>
      <c r="J74">
        <v>0.93352536712994827</v>
      </c>
    </row>
    <row r="75" spans="1:10" x14ac:dyDescent="0.25">
      <c r="A75" t="s">
        <v>75</v>
      </c>
      <c r="C75">
        <v>59.385079552352373</v>
      </c>
      <c r="D75">
        <v>0.93259915072125432</v>
      </c>
      <c r="F75">
        <v>59.713262715124777</v>
      </c>
      <c r="G75">
        <v>0.93545276019041379</v>
      </c>
      <c r="I75">
        <v>38.412205151880443</v>
      </c>
      <c r="J75">
        <v>0.95979634614436549</v>
      </c>
    </row>
    <row r="76" spans="1:10" x14ac:dyDescent="0.25">
      <c r="A76" t="s">
        <v>76</v>
      </c>
      <c r="C76">
        <v>54.282159950128701</v>
      </c>
      <c r="D76">
        <v>0.9360758975742991</v>
      </c>
      <c r="F76">
        <v>54.632152241527237</v>
      </c>
      <c r="G76">
        <v>0.93597145286832439</v>
      </c>
      <c r="I76">
        <v>39.886303155834398</v>
      </c>
      <c r="J76">
        <v>0.94371035307992956</v>
      </c>
    </row>
    <row r="77" spans="1:10" x14ac:dyDescent="0.25">
      <c r="A77" t="s">
        <v>77</v>
      </c>
      <c r="C77">
        <v>25.8196657565564</v>
      </c>
      <c r="D77">
        <v>0.93451939333961498</v>
      </c>
      <c r="F77">
        <v>25.869554213575899</v>
      </c>
      <c r="G77">
        <v>0.93444467104860907</v>
      </c>
      <c r="I77">
        <v>23.021499050501902</v>
      </c>
      <c r="J77">
        <v>0.93574464644208522</v>
      </c>
    </row>
    <row r="78" spans="1:10" x14ac:dyDescent="0.25">
      <c r="A78" t="s">
        <v>78</v>
      </c>
      <c r="C78">
        <v>89.099802596741</v>
      </c>
      <c r="D78">
        <v>0.92908238143738764</v>
      </c>
      <c r="F78">
        <v>89.368059884574393</v>
      </c>
      <c r="G78">
        <v>0.92883239469368029</v>
      </c>
      <c r="I78">
        <v>71.154167253178898</v>
      </c>
      <c r="J78">
        <v>0.93443619519694099</v>
      </c>
    </row>
    <row r="79" spans="1:10" x14ac:dyDescent="0.25">
      <c r="A79" t="s">
        <v>79</v>
      </c>
      <c r="C79">
        <v>311.70671259050681</v>
      </c>
      <c r="D79">
        <v>0.87661927562354425</v>
      </c>
      <c r="F79">
        <v>313.9572036739072</v>
      </c>
      <c r="G79">
        <v>0.87569119586662636</v>
      </c>
      <c r="I79">
        <v>196.0469026548673</v>
      </c>
      <c r="J79">
        <v>0.90704748972001459</v>
      </c>
    </row>
    <row r="80" spans="1:10" x14ac:dyDescent="0.25">
      <c r="A80" t="s">
        <v>80</v>
      </c>
      <c r="C80">
        <v>44.133844933329257</v>
      </c>
      <c r="D80">
        <v>0.93732144976244169</v>
      </c>
      <c r="F80">
        <v>44.250617886675009</v>
      </c>
      <c r="G80">
        <v>0.93964397514541853</v>
      </c>
      <c r="I80">
        <v>29.234839315561249</v>
      </c>
      <c r="J80">
        <v>0.95393606062580183</v>
      </c>
    </row>
    <row r="81" spans="1:10" x14ac:dyDescent="0.25">
      <c r="A81" t="s">
        <v>81</v>
      </c>
      <c r="C81">
        <v>148.82914170049989</v>
      </c>
      <c r="D81">
        <v>0.86256585439673084</v>
      </c>
      <c r="F81">
        <v>149.1366980431221</v>
      </c>
      <c r="G81">
        <v>0.86247056955428192</v>
      </c>
      <c r="I81">
        <v>111.5287125591348</v>
      </c>
      <c r="J81">
        <v>0.87033250644759708</v>
      </c>
    </row>
    <row r="82" spans="1:10" x14ac:dyDescent="0.25">
      <c r="A82" t="s">
        <v>82</v>
      </c>
      <c r="C82">
        <v>347.88454139309778</v>
      </c>
      <c r="D82">
        <v>0.88452947386177705</v>
      </c>
      <c r="F82">
        <v>348.54968478840101</v>
      </c>
      <c r="G82">
        <v>0.88434855886693142</v>
      </c>
      <c r="I82">
        <v>242.18649433088339</v>
      </c>
      <c r="J82">
        <v>0.90672702770433922</v>
      </c>
    </row>
    <row r="83" spans="1:10" x14ac:dyDescent="0.25">
      <c r="A83" t="s">
        <v>83</v>
      </c>
      <c r="C83">
        <v>36.094235757807319</v>
      </c>
      <c r="D83">
        <v>0.94190568299513833</v>
      </c>
      <c r="F83">
        <v>36.438443027877767</v>
      </c>
      <c r="G83">
        <v>0.94135720748257956</v>
      </c>
      <c r="I83">
        <v>26.465673952824311</v>
      </c>
      <c r="J83">
        <v>0.95011223740451844</v>
      </c>
    </row>
    <row r="84" spans="1:10" x14ac:dyDescent="0.25">
      <c r="A84" t="s">
        <v>84</v>
      </c>
      <c r="C84">
        <v>182.6853965157822</v>
      </c>
      <c r="D84">
        <v>0.87753753183695615</v>
      </c>
      <c r="F84">
        <v>183.2437377251369</v>
      </c>
      <c r="G84">
        <v>0.87707174211604799</v>
      </c>
      <c r="I84">
        <v>124.95536306782761</v>
      </c>
      <c r="J84">
        <v>0.90398432473843549</v>
      </c>
    </row>
    <row r="85" spans="1:10" x14ac:dyDescent="0.25">
      <c r="A85" t="s">
        <v>85</v>
      </c>
      <c r="C85">
        <v>227.37092430694159</v>
      </c>
      <c r="D85">
        <v>0.91380659248221185</v>
      </c>
      <c r="F85">
        <v>228.05302820831221</v>
      </c>
      <c r="G85">
        <v>0.91367767921906606</v>
      </c>
      <c r="I85">
        <v>156.11105190041209</v>
      </c>
      <c r="J85">
        <v>0.92855819840795462</v>
      </c>
    </row>
    <row r="86" spans="1:10" x14ac:dyDescent="0.25">
      <c r="A86" t="s">
        <v>86</v>
      </c>
      <c r="C86">
        <v>294.62504713874131</v>
      </c>
      <c r="D86">
        <v>0.86697339826265873</v>
      </c>
      <c r="F86">
        <v>296.09682506959768</v>
      </c>
      <c r="G86">
        <v>0.86649122515252319</v>
      </c>
      <c r="I86">
        <v>182.76167993255601</v>
      </c>
      <c r="J86">
        <v>0.89267745745373039</v>
      </c>
    </row>
    <row r="87" spans="1:10" x14ac:dyDescent="0.25">
      <c r="A87" t="s">
        <v>87</v>
      </c>
      <c r="C87">
        <v>126.99882697554079</v>
      </c>
      <c r="D87">
        <v>0.92231779287493898</v>
      </c>
      <c r="F87">
        <v>127.4433512973651</v>
      </c>
      <c r="G87">
        <v>0.92219259430316081</v>
      </c>
      <c r="I87">
        <v>76.85104935416625</v>
      </c>
      <c r="J87">
        <v>0.94073528029243647</v>
      </c>
    </row>
    <row r="88" spans="1:10" x14ac:dyDescent="0.25">
      <c r="A88" t="s">
        <v>88</v>
      </c>
      <c r="C88">
        <v>146.73521486456599</v>
      </c>
      <c r="D88">
        <v>0.88880836996321477</v>
      </c>
      <c r="F88">
        <v>146.9806635296641</v>
      </c>
      <c r="G88">
        <v>0.88877563806085613</v>
      </c>
      <c r="I88">
        <v>112.3634415197035</v>
      </c>
      <c r="J88">
        <v>0.90129929671536557</v>
      </c>
    </row>
    <row r="89" spans="1:10" x14ac:dyDescent="0.25">
      <c r="A89" t="s">
        <v>89</v>
      </c>
      <c r="C89">
        <v>56.768387382312703</v>
      </c>
      <c r="D89">
        <v>0.93919031272456655</v>
      </c>
      <c r="F89">
        <v>56.950881481183437</v>
      </c>
      <c r="G89">
        <v>0.93905180970897106</v>
      </c>
      <c r="I89">
        <v>41.819334915908911</v>
      </c>
      <c r="J89">
        <v>0.94847843870540149</v>
      </c>
    </row>
    <row r="90" spans="1:10" x14ac:dyDescent="0.25">
      <c r="A90" t="s">
        <v>90</v>
      </c>
      <c r="C90">
        <v>885.71097166474453</v>
      </c>
      <c r="D90">
        <v>0.77663926088370916</v>
      </c>
      <c r="F90">
        <v>886.12910595965343</v>
      </c>
      <c r="G90">
        <v>0.77616446047855359</v>
      </c>
      <c r="I90">
        <v>585.47470072470696</v>
      </c>
      <c r="J90">
        <v>0.8365106826486145</v>
      </c>
    </row>
    <row r="91" spans="1:10" x14ac:dyDescent="0.25">
      <c r="A91" t="s">
        <v>91</v>
      </c>
      <c r="C91">
        <v>141.9740443202156</v>
      </c>
      <c r="D91">
        <v>0.88650928425589015</v>
      </c>
      <c r="F91">
        <v>142.81153183588381</v>
      </c>
      <c r="G91">
        <v>0.88622317172433895</v>
      </c>
      <c r="I91">
        <v>100.15426612238331</v>
      </c>
      <c r="J91">
        <v>0.90407264499193074</v>
      </c>
    </row>
    <row r="92" spans="1:10" x14ac:dyDescent="0.25">
      <c r="A92" t="s">
        <v>92</v>
      </c>
      <c r="C92">
        <v>61.432847701207209</v>
      </c>
      <c r="D92">
        <v>0.91060148676649622</v>
      </c>
      <c r="F92">
        <v>61.962580519750382</v>
      </c>
      <c r="G92">
        <v>0.91039967006828026</v>
      </c>
      <c r="I92">
        <v>47.680741284428272</v>
      </c>
      <c r="J92">
        <v>0.92040613618246325</v>
      </c>
    </row>
    <row r="93" spans="1:10" x14ac:dyDescent="0.25">
      <c r="A93" t="s">
        <v>93</v>
      </c>
      <c r="C93">
        <v>586.39493744407901</v>
      </c>
      <c r="D93">
        <v>0.77711011484582071</v>
      </c>
      <c r="F93">
        <v>587.98160169344999</v>
      </c>
      <c r="G93">
        <v>0.77673615152253683</v>
      </c>
      <c r="I93">
        <v>435.07549852528172</v>
      </c>
      <c r="J93">
        <v>0.81662769477519026</v>
      </c>
    </row>
    <row r="94" spans="1:10" x14ac:dyDescent="0.25">
      <c r="A94" t="s">
        <v>94</v>
      </c>
      <c r="C94">
        <v>120.08705947413399</v>
      </c>
      <c r="D94">
        <v>0.90654366231422767</v>
      </c>
      <c r="F94">
        <v>120.69198632547381</v>
      </c>
      <c r="G94">
        <v>0.90633955139886224</v>
      </c>
      <c r="I94">
        <v>83.37737502723175</v>
      </c>
      <c r="J94">
        <v>0.92410807676108464</v>
      </c>
    </row>
    <row r="95" spans="1:10" x14ac:dyDescent="0.25">
      <c r="A95" t="s">
        <v>95</v>
      </c>
      <c r="C95">
        <v>414.36584225136789</v>
      </c>
      <c r="D95">
        <v>0.81729656790724547</v>
      </c>
      <c r="F95">
        <v>414.90349580248898</v>
      </c>
      <c r="G95">
        <v>0.81715171631295236</v>
      </c>
      <c r="I95">
        <v>298.56827828290949</v>
      </c>
      <c r="J95">
        <v>0.84764122781847473</v>
      </c>
    </row>
    <row r="96" spans="1:10" x14ac:dyDescent="0.25">
      <c r="A96" t="s">
        <v>96</v>
      </c>
      <c r="C96">
        <v>165.3260760395095</v>
      </c>
      <c r="D96">
        <v>0.87387498816603681</v>
      </c>
      <c r="F96">
        <v>165.2858124188572</v>
      </c>
      <c r="G96">
        <v>0.87485512373501051</v>
      </c>
      <c r="I96">
        <v>110.1306648796357</v>
      </c>
      <c r="J96">
        <v>0.90060890974551355</v>
      </c>
    </row>
    <row r="97" spans="1:10" x14ac:dyDescent="0.25">
      <c r="A97" t="s">
        <v>97</v>
      </c>
      <c r="C97">
        <v>851.32163854773489</v>
      </c>
      <c r="D97">
        <v>0.81850776747222864</v>
      </c>
      <c r="F97">
        <v>853.2068191561799</v>
      </c>
      <c r="G97">
        <v>0.81786365194552191</v>
      </c>
      <c r="I97">
        <v>575.10311115594448</v>
      </c>
      <c r="J97">
        <v>0.86790644950415119</v>
      </c>
    </row>
    <row r="98" spans="1:10" x14ac:dyDescent="0.25">
      <c r="A98" t="s">
        <v>98</v>
      </c>
      <c r="C98">
        <v>483.70540078447152</v>
      </c>
      <c r="D98">
        <v>0.82862918162324861</v>
      </c>
      <c r="F98">
        <v>484.94828690200808</v>
      </c>
      <c r="G98">
        <v>0.82853076444319262</v>
      </c>
      <c r="I98">
        <v>328.67843206275768</v>
      </c>
      <c r="J98">
        <v>0.87101207416408721</v>
      </c>
    </row>
    <row r="99" spans="1:10" x14ac:dyDescent="0.25">
      <c r="A99" t="s">
        <v>99</v>
      </c>
      <c r="C99">
        <v>124.79648815309891</v>
      </c>
      <c r="D99">
        <v>0.91211030189223019</v>
      </c>
      <c r="F99">
        <v>124.7438087707193</v>
      </c>
      <c r="G99">
        <v>0.91212431038836106</v>
      </c>
      <c r="I99">
        <v>85.32767388410133</v>
      </c>
      <c r="J99">
        <v>0.93434541981032815</v>
      </c>
    </row>
    <row r="100" spans="1:10" x14ac:dyDescent="0.25">
      <c r="A100" t="s">
        <v>100</v>
      </c>
      <c r="C100">
        <v>353.7227945905733</v>
      </c>
      <c r="D100">
        <v>0.87010077731302282</v>
      </c>
      <c r="F100">
        <v>354.49347500079767</v>
      </c>
      <c r="G100">
        <v>0.8697684962070239</v>
      </c>
      <c r="I100">
        <v>232.27050995920931</v>
      </c>
      <c r="J100">
        <v>0.90170382105273006</v>
      </c>
    </row>
    <row r="101" spans="1:10" x14ac:dyDescent="0.25">
      <c r="A101" t="s">
        <v>101</v>
      </c>
      <c r="C101">
        <v>63.721002843927309</v>
      </c>
      <c r="D101">
        <v>0.84006790605601811</v>
      </c>
      <c r="F101">
        <v>63.636114165356048</v>
      </c>
      <c r="G101">
        <v>0.86574547430831039</v>
      </c>
      <c r="I101">
        <v>38.928201273968092</v>
      </c>
      <c r="J101">
        <v>0.92875557030578682</v>
      </c>
    </row>
    <row r="102" spans="1:10" x14ac:dyDescent="0.25">
      <c r="A102" t="s">
        <v>102</v>
      </c>
      <c r="C102">
        <v>55.988028447518893</v>
      </c>
      <c r="D102">
        <v>0.8888335702257999</v>
      </c>
      <c r="F102">
        <v>56.306395664501601</v>
      </c>
      <c r="G102">
        <v>0.88887410751335272</v>
      </c>
      <c r="I102">
        <v>46.899310931917661</v>
      </c>
      <c r="J102">
        <v>0.89652351593764168</v>
      </c>
    </row>
    <row r="103" spans="1:10" x14ac:dyDescent="0.25">
      <c r="A103" t="s">
        <v>103</v>
      </c>
      <c r="C103">
        <v>25.975737282937668</v>
      </c>
      <c r="D103">
        <v>0.9631249960867061</v>
      </c>
      <c r="F103">
        <v>26.096279984850469</v>
      </c>
      <c r="G103">
        <v>0.96307993828330973</v>
      </c>
      <c r="I103">
        <v>23.05191061774574</v>
      </c>
      <c r="J103">
        <v>0.9612192689041098</v>
      </c>
    </row>
    <row r="104" spans="1:10" x14ac:dyDescent="0.25">
      <c r="A104" t="s">
        <v>104</v>
      </c>
      <c r="C104">
        <v>176.84299704332571</v>
      </c>
      <c r="D104">
        <v>0.92597384237934099</v>
      </c>
      <c r="F104">
        <v>177.36842968304919</v>
      </c>
      <c r="G104">
        <v>0.92570125043594464</v>
      </c>
      <c r="I104">
        <v>97.053319876999637</v>
      </c>
      <c r="J104">
        <v>0.94934551648399845</v>
      </c>
    </row>
    <row r="105" spans="1:10" x14ac:dyDescent="0.25">
      <c r="A105" t="s">
        <v>105</v>
      </c>
      <c r="C105">
        <v>125.10487469082661</v>
      </c>
      <c r="D105">
        <v>0.90070279387381191</v>
      </c>
      <c r="F105">
        <v>125.5791364325831</v>
      </c>
      <c r="G105">
        <v>0.90323948919368524</v>
      </c>
      <c r="I105">
        <v>68.032068626245234</v>
      </c>
      <c r="J105">
        <v>0.94228541243136343</v>
      </c>
    </row>
    <row r="106" spans="1:10" x14ac:dyDescent="0.25">
      <c r="A106" t="s">
        <v>106</v>
      </c>
      <c r="C106">
        <v>412.02978840368559</v>
      </c>
      <c r="D106">
        <v>0.82222407429647237</v>
      </c>
      <c r="F106">
        <v>411.4663719022758</v>
      </c>
      <c r="G106">
        <v>0.82357120609509604</v>
      </c>
      <c r="I106">
        <v>294.60465316281523</v>
      </c>
      <c r="J106">
        <v>0.86109758849009832</v>
      </c>
    </row>
    <row r="107" spans="1:10" x14ac:dyDescent="0.25">
      <c r="A107" t="s">
        <v>107</v>
      </c>
      <c r="C107">
        <v>45.273545066680079</v>
      </c>
      <c r="D107">
        <v>0.93982969001596484</v>
      </c>
      <c r="F107">
        <v>45.761934937678653</v>
      </c>
      <c r="G107">
        <v>0.93932553478276981</v>
      </c>
      <c r="I107">
        <v>33.56706481923873</v>
      </c>
      <c r="J107">
        <v>0.94683359754603602</v>
      </c>
    </row>
    <row r="108" spans="1:10" x14ac:dyDescent="0.25">
      <c r="A108" t="s">
        <v>112</v>
      </c>
      <c r="C108">
        <v>14.05682968355152</v>
      </c>
      <c r="D108">
        <v>0.9486986468648112</v>
      </c>
      <c r="F108">
        <v>13.887832049709431</v>
      </c>
      <c r="G108">
        <v>0.96070165643034644</v>
      </c>
      <c r="I108">
        <v>10.34193998136567</v>
      </c>
      <c r="J108">
        <v>0.97352583342291099</v>
      </c>
    </row>
    <row r="109" spans="1:10" x14ac:dyDescent="0.25">
      <c r="A109" t="s">
        <v>113</v>
      </c>
      <c r="C109">
        <v>596.10891728685044</v>
      </c>
      <c r="D109">
        <v>0.74503986941985145</v>
      </c>
      <c r="F109">
        <v>597.17119269747377</v>
      </c>
      <c r="G109">
        <v>0.74549655531711545</v>
      </c>
      <c r="I109">
        <v>467.57600231332339</v>
      </c>
      <c r="J109">
        <v>0.78644294389410385</v>
      </c>
    </row>
    <row r="110" spans="1:10" x14ac:dyDescent="0.25">
      <c r="A110" t="s">
        <v>114</v>
      </c>
      <c r="C110">
        <v>580.35889148928266</v>
      </c>
      <c r="D110">
        <v>0.75279184968154456</v>
      </c>
      <c r="F110">
        <v>581.47829515482476</v>
      </c>
      <c r="G110">
        <v>0.7535551649471196</v>
      </c>
      <c r="I110">
        <v>442.10952385776858</v>
      </c>
      <c r="J110">
        <v>0.798064572594258</v>
      </c>
    </row>
    <row r="111" spans="1:10" x14ac:dyDescent="0.25">
      <c r="A111" t="s">
        <v>115</v>
      </c>
      <c r="C111">
        <v>14.81301152245169</v>
      </c>
      <c r="D111">
        <v>0.96668383088749932</v>
      </c>
      <c r="F111">
        <v>15.17847567147272</v>
      </c>
      <c r="G111">
        <v>0.96553755154949428</v>
      </c>
      <c r="I111">
        <v>11.310531413595021</v>
      </c>
      <c r="J111">
        <v>0.97214741039234187</v>
      </c>
    </row>
    <row r="112" spans="1:10" x14ac:dyDescent="0.25">
      <c r="A112" t="s">
        <v>116</v>
      </c>
      <c r="C112">
        <v>21.519132056689809</v>
      </c>
      <c r="D112">
        <v>0.95721117805839262</v>
      </c>
      <c r="F112">
        <v>21.837020986357111</v>
      </c>
      <c r="G112">
        <v>0.95628287912271903</v>
      </c>
      <c r="I112">
        <v>15.54311646481354</v>
      </c>
      <c r="J112">
        <v>0.96486580097656161</v>
      </c>
    </row>
    <row r="113" spans="1:10" x14ac:dyDescent="0.25">
      <c r="A113" t="s">
        <v>117</v>
      </c>
      <c r="C113">
        <v>145.38391614255761</v>
      </c>
      <c r="D113">
        <v>0.8495438208640631</v>
      </c>
      <c r="F113">
        <v>146.03582054507339</v>
      </c>
      <c r="G113">
        <v>0.8493801469793496</v>
      </c>
      <c r="I113">
        <v>105.78751027253669</v>
      </c>
      <c r="J113">
        <v>0.87052626166285041</v>
      </c>
    </row>
    <row r="114" spans="1:10" x14ac:dyDescent="0.25">
      <c r="A114" t="s">
        <v>118</v>
      </c>
      <c r="C114">
        <v>427.34986911412341</v>
      </c>
      <c r="D114">
        <v>0.78765309738173628</v>
      </c>
      <c r="F114">
        <v>428.43295603947229</v>
      </c>
      <c r="G114">
        <v>0.78790856590089797</v>
      </c>
      <c r="I114">
        <v>311.23317163596431</v>
      </c>
      <c r="J114">
        <v>0.82901564533811289</v>
      </c>
    </row>
    <row r="115" spans="1:10" x14ac:dyDescent="0.25">
      <c r="A115" t="s">
        <v>119</v>
      </c>
      <c r="C115">
        <v>272.1960509246689</v>
      </c>
      <c r="D115">
        <v>0.79457805670280679</v>
      </c>
      <c r="F115">
        <v>272.83714128645789</v>
      </c>
      <c r="G115">
        <v>0.79484005373454336</v>
      </c>
      <c r="I115">
        <v>202.26564998340729</v>
      </c>
      <c r="J115">
        <v>0.83008497421393201</v>
      </c>
    </row>
    <row r="116" spans="1:10" x14ac:dyDescent="0.25">
      <c r="A116" t="s">
        <v>120</v>
      </c>
      <c r="C116">
        <v>262.15448143845867</v>
      </c>
      <c r="D116">
        <v>0.84442593263273691</v>
      </c>
      <c r="F116">
        <v>262.74908101638829</v>
      </c>
      <c r="G116">
        <v>0.84456837577561528</v>
      </c>
      <c r="I116">
        <v>193.33493076403451</v>
      </c>
      <c r="J116">
        <v>0.86841533780883939</v>
      </c>
    </row>
    <row r="117" spans="1:10" x14ac:dyDescent="0.25">
      <c r="A117" t="s">
        <v>121</v>
      </c>
      <c r="C117">
        <v>41.424473982317487</v>
      </c>
      <c r="D117">
        <v>0.94234146076123426</v>
      </c>
      <c r="F117">
        <v>41.569478238720542</v>
      </c>
      <c r="G117">
        <v>0.9450558338421805</v>
      </c>
      <c r="I117">
        <v>28.279055815855269</v>
      </c>
      <c r="J117">
        <v>0.95744673431894078</v>
      </c>
    </row>
    <row r="118" spans="1:10" x14ac:dyDescent="0.25">
      <c r="A118" t="s">
        <v>122</v>
      </c>
      <c r="C118">
        <v>41.614834255949241</v>
      </c>
      <c r="D118">
        <v>0.94130785428202968</v>
      </c>
      <c r="F118">
        <v>41.647798710516483</v>
      </c>
      <c r="G118">
        <v>0.94534348284593783</v>
      </c>
      <c r="I118">
        <v>27.77594260172657</v>
      </c>
      <c r="J118">
        <v>0.95949470170553142</v>
      </c>
    </row>
    <row r="119" spans="1:10" x14ac:dyDescent="0.25">
      <c r="A119" t="s">
        <v>123</v>
      </c>
      <c r="C119">
        <v>233.71812223378561</v>
      </c>
      <c r="D119">
        <v>0.80164169855505085</v>
      </c>
      <c r="F119">
        <v>233.91623052442651</v>
      </c>
      <c r="G119">
        <v>0.80606993083946998</v>
      </c>
      <c r="I119">
        <v>154.7762979944998</v>
      </c>
      <c r="J119">
        <v>0.85843655815156084</v>
      </c>
    </row>
    <row r="120" spans="1:10" x14ac:dyDescent="0.25">
      <c r="A120" t="s">
        <v>124</v>
      </c>
      <c r="C120">
        <v>218.0890336536043</v>
      </c>
      <c r="D120">
        <v>0.80153528382346462</v>
      </c>
      <c r="F120">
        <v>218.24049499471801</v>
      </c>
      <c r="G120">
        <v>0.80502986372628493</v>
      </c>
      <c r="I120">
        <v>144.36264064255411</v>
      </c>
      <c r="J120">
        <v>0.85434303818253499</v>
      </c>
    </row>
    <row r="121" spans="1:10" x14ac:dyDescent="0.25">
      <c r="A121" t="s">
        <v>125</v>
      </c>
      <c r="C121">
        <v>730.04973534594308</v>
      </c>
      <c r="D121">
        <v>0.77867411961968414</v>
      </c>
      <c r="F121">
        <v>730.50353101511519</v>
      </c>
      <c r="G121">
        <v>0.78000787390042248</v>
      </c>
      <c r="I121">
        <v>544.55795029046556</v>
      </c>
      <c r="J121">
        <v>0.82266553953921351</v>
      </c>
    </row>
    <row r="122" spans="1:10" x14ac:dyDescent="0.25">
      <c r="A122" t="s">
        <v>126</v>
      </c>
      <c r="C122">
        <v>378.05745034555338</v>
      </c>
      <c r="D122">
        <v>0.77964714880523867</v>
      </c>
      <c r="F122">
        <v>379.31443514924831</v>
      </c>
      <c r="G122">
        <v>0.77939350910693539</v>
      </c>
      <c r="I122">
        <v>272.28706068467159</v>
      </c>
      <c r="J122">
        <v>0.81875577638826336</v>
      </c>
    </row>
    <row r="123" spans="1:10" x14ac:dyDescent="0.25">
      <c r="A123" t="s">
        <v>127</v>
      </c>
      <c r="C123">
        <v>326.48598206176808</v>
      </c>
      <c r="D123">
        <v>0.80257572262060373</v>
      </c>
      <c r="F123">
        <v>326.28523472500621</v>
      </c>
      <c r="G123">
        <v>0.80951287064875643</v>
      </c>
      <c r="I123">
        <v>225.24913434685959</v>
      </c>
      <c r="J123">
        <v>0.86253173783783021</v>
      </c>
    </row>
    <row r="124" spans="1:10" x14ac:dyDescent="0.25">
      <c r="A124" t="s">
        <v>128</v>
      </c>
      <c r="C124">
        <v>377.8915214608927</v>
      </c>
      <c r="D124">
        <v>0.78383668581239085</v>
      </c>
      <c r="F124">
        <v>379.06660149623252</v>
      </c>
      <c r="G124">
        <v>0.78394548080079751</v>
      </c>
      <c r="I124">
        <v>280.41725034516821</v>
      </c>
      <c r="J124">
        <v>0.82377088318362812</v>
      </c>
    </row>
    <row r="125" spans="1:10" x14ac:dyDescent="0.25">
      <c r="A125" t="s">
        <v>129</v>
      </c>
      <c r="C125">
        <v>119.7906402743194</v>
      </c>
      <c r="D125">
        <v>0.88905211753184832</v>
      </c>
      <c r="F125">
        <v>120.1124977992404</v>
      </c>
      <c r="G125">
        <v>0.89029228454702869</v>
      </c>
      <c r="I125">
        <v>85.000910485676201</v>
      </c>
      <c r="J125">
        <v>0.91413061617943725</v>
      </c>
    </row>
    <row r="126" spans="1:10" x14ac:dyDescent="0.25">
      <c r="A126" t="s">
        <v>130</v>
      </c>
      <c r="C126">
        <v>405.0872142849941</v>
      </c>
      <c r="D126">
        <v>0.78382422351868219</v>
      </c>
      <c r="F126">
        <v>406.20220774812378</v>
      </c>
      <c r="G126">
        <v>0.78387806172708041</v>
      </c>
      <c r="I126">
        <v>307.19227304960958</v>
      </c>
      <c r="J126">
        <v>0.81985333712080655</v>
      </c>
    </row>
    <row r="127" spans="1:10" x14ac:dyDescent="0.25">
      <c r="A127" t="s">
        <v>131</v>
      </c>
      <c r="C127">
        <v>424.75985908634487</v>
      </c>
      <c r="D127">
        <v>0.78694260454742038</v>
      </c>
      <c r="F127">
        <v>425.46754217166881</v>
      </c>
      <c r="G127">
        <v>0.78693512633792373</v>
      </c>
      <c r="I127">
        <v>325.94392335049417</v>
      </c>
      <c r="J127">
        <v>0.81417587221500154</v>
      </c>
    </row>
    <row r="128" spans="1:10" x14ac:dyDescent="0.25">
      <c r="A128" t="s">
        <v>132</v>
      </c>
      <c r="C128">
        <v>164.41071263789269</v>
      </c>
      <c r="D128">
        <v>0.83316903464096026</v>
      </c>
      <c r="F128">
        <v>165.14706765655799</v>
      </c>
      <c r="G128">
        <v>0.83300828955467765</v>
      </c>
      <c r="I128">
        <v>115.61106832767079</v>
      </c>
      <c r="J128">
        <v>0.86180132638644735</v>
      </c>
    </row>
    <row r="129" spans="1:10" x14ac:dyDescent="0.25">
      <c r="A129" t="s">
        <v>133</v>
      </c>
      <c r="C129">
        <v>6.7428093600648848</v>
      </c>
      <c r="D129">
        <v>0.97587106223035336</v>
      </c>
      <c r="F129">
        <v>7.0105203536501168</v>
      </c>
      <c r="G129">
        <v>0.97535119379785185</v>
      </c>
      <c r="I129">
        <v>5.5654279528377133</v>
      </c>
      <c r="J129">
        <v>0.97585431941065437</v>
      </c>
    </row>
    <row r="130" spans="1:10" x14ac:dyDescent="0.25">
      <c r="A130" t="s">
        <v>134</v>
      </c>
      <c r="C130">
        <v>22.416991762016799</v>
      </c>
      <c r="D130">
        <v>0.95570420907575082</v>
      </c>
      <c r="F130">
        <v>22.846895171831321</v>
      </c>
      <c r="G130">
        <v>0.9545787017567342</v>
      </c>
      <c r="I130">
        <v>15.136095973509761</v>
      </c>
      <c r="J130">
        <v>0.9652717301738486</v>
      </c>
    </row>
    <row r="131" spans="1:10" x14ac:dyDescent="0.25">
      <c r="A131" t="s">
        <v>135</v>
      </c>
      <c r="C131">
        <v>269.28358949349501</v>
      </c>
      <c r="D131">
        <v>0.82514238273842933</v>
      </c>
      <c r="F131">
        <v>270.06442130595588</v>
      </c>
      <c r="G131">
        <v>0.82500644080934527</v>
      </c>
      <c r="I131">
        <v>192.813389375177</v>
      </c>
      <c r="J131">
        <v>0.85573447490591192</v>
      </c>
    </row>
    <row r="132" spans="1:10" x14ac:dyDescent="0.25">
      <c r="A132" t="s">
        <v>136</v>
      </c>
      <c r="C132">
        <v>137.1915247307071</v>
      </c>
      <c r="D132">
        <v>0.9168885188613447</v>
      </c>
      <c r="F132">
        <v>137.3294724071132</v>
      </c>
      <c r="G132">
        <v>0.91687767525936847</v>
      </c>
      <c r="I132">
        <v>105.1090443537306</v>
      </c>
      <c r="J132">
        <v>0.9188518415979382</v>
      </c>
    </row>
    <row r="133" spans="1:10" x14ac:dyDescent="0.25">
      <c r="A133" t="s">
        <v>137</v>
      </c>
      <c r="C133">
        <v>419.57297198752121</v>
      </c>
      <c r="D133">
        <v>0.84149752665632038</v>
      </c>
      <c r="F133">
        <v>419.61878425739928</v>
      </c>
      <c r="G133">
        <v>0.84253077790728426</v>
      </c>
      <c r="I133">
        <v>294.91556387018949</v>
      </c>
      <c r="J133">
        <v>0.86923912805294767</v>
      </c>
    </row>
    <row r="134" spans="1:10" x14ac:dyDescent="0.25">
      <c r="A134" t="s">
        <v>138</v>
      </c>
      <c r="C134">
        <v>350.78946890786813</v>
      </c>
      <c r="D134">
        <v>0.77695883768384666</v>
      </c>
      <c r="F134">
        <v>351.78116187537597</v>
      </c>
      <c r="G134">
        <v>0.77658117689002737</v>
      </c>
      <c r="I134">
        <v>265.3024159801559</v>
      </c>
      <c r="J134">
        <v>0.81982765336748653</v>
      </c>
    </row>
    <row r="135" spans="1:10" x14ac:dyDescent="0.25">
      <c r="A135" t="s">
        <v>139</v>
      </c>
      <c r="C135">
        <v>261.84570840215952</v>
      </c>
      <c r="D135">
        <v>0.81381528333459829</v>
      </c>
      <c r="F135">
        <v>262.13080121304478</v>
      </c>
      <c r="G135">
        <v>0.81584987206761983</v>
      </c>
      <c r="I135">
        <v>193.28951984494299</v>
      </c>
      <c r="J135">
        <v>0.84882553683580564</v>
      </c>
    </row>
    <row r="136" spans="1:10" x14ac:dyDescent="0.25">
      <c r="A136" t="s">
        <v>140</v>
      </c>
      <c r="C136">
        <v>311.57520568574768</v>
      </c>
      <c r="D136">
        <v>0.81698804079211473</v>
      </c>
      <c r="F136">
        <v>310.89811302402489</v>
      </c>
      <c r="G136">
        <v>0.82256588332412373</v>
      </c>
      <c r="I136">
        <v>184.804230435118</v>
      </c>
      <c r="J136">
        <v>0.87656444575477777</v>
      </c>
    </row>
    <row r="137" spans="1:10" x14ac:dyDescent="0.25">
      <c r="A137" t="s">
        <v>141</v>
      </c>
      <c r="C137">
        <v>800.29083856587295</v>
      </c>
      <c r="D137">
        <v>0.7623349808247406</v>
      </c>
      <c r="F137">
        <v>801.15862273851064</v>
      </c>
      <c r="G137">
        <v>0.76273440954921534</v>
      </c>
      <c r="I137">
        <v>591.36314244424636</v>
      </c>
      <c r="J137">
        <v>0.80825148782201295</v>
      </c>
    </row>
    <row r="138" spans="1:10" x14ac:dyDescent="0.25">
      <c r="A138" t="s">
        <v>142</v>
      </c>
      <c r="C138">
        <v>738.48317013309679</v>
      </c>
      <c r="D138">
        <v>0.75893708152879569</v>
      </c>
      <c r="F138">
        <v>739.19258971813315</v>
      </c>
      <c r="G138">
        <v>0.75961143345057269</v>
      </c>
      <c r="I138">
        <v>548.95825836873678</v>
      </c>
      <c r="J138">
        <v>0.80274455197540984</v>
      </c>
    </row>
    <row r="139" spans="1:10" x14ac:dyDescent="0.25">
      <c r="A139" t="s">
        <v>143</v>
      </c>
      <c r="C139">
        <v>176.68402451347589</v>
      </c>
      <c r="D139">
        <v>0.85032333104216262</v>
      </c>
      <c r="F139">
        <v>176.1341403944478</v>
      </c>
      <c r="G139">
        <v>0.85565498951185714</v>
      </c>
      <c r="I139">
        <v>101.2001095967543</v>
      </c>
      <c r="J139">
        <v>0.90057801091131973</v>
      </c>
    </row>
    <row r="140" spans="1:10" x14ac:dyDescent="0.25">
      <c r="A140" t="s">
        <v>144</v>
      </c>
      <c r="C140">
        <v>189.0626259575377</v>
      </c>
      <c r="D140">
        <v>0.86897993756773972</v>
      </c>
      <c r="F140">
        <v>188.8578287654469</v>
      </c>
      <c r="G140">
        <v>0.8733003850435539</v>
      </c>
      <c r="I140">
        <v>110.9461088342559</v>
      </c>
      <c r="J140">
        <v>0.91832828924733978</v>
      </c>
    </row>
    <row r="141" spans="1:10" x14ac:dyDescent="0.25">
      <c r="A141" t="s">
        <v>145</v>
      </c>
      <c r="C141">
        <v>437.32670847435458</v>
      </c>
      <c r="D141">
        <v>0.81460851155594372</v>
      </c>
      <c r="F141">
        <v>437.19300266033679</v>
      </c>
      <c r="G141">
        <v>0.81515425189437896</v>
      </c>
      <c r="I141">
        <v>303.22026482672612</v>
      </c>
      <c r="J141">
        <v>0.85263495509465936</v>
      </c>
    </row>
    <row r="142" spans="1:10" x14ac:dyDescent="0.25">
      <c r="A142" t="s">
        <v>146</v>
      </c>
      <c r="C142">
        <v>67.132057696981889</v>
      </c>
      <c r="D142">
        <v>0.89396189100774659</v>
      </c>
      <c r="F142">
        <v>66.264231056129674</v>
      </c>
      <c r="G142">
        <v>0.90677929978299632</v>
      </c>
      <c r="I142">
        <v>44.192709931021767</v>
      </c>
      <c r="J142">
        <v>0.94464485100617746</v>
      </c>
    </row>
    <row r="143" spans="1:10" x14ac:dyDescent="0.25">
      <c r="A143" t="s">
        <v>147</v>
      </c>
      <c r="C143">
        <v>220.6613539807436</v>
      </c>
      <c r="D143">
        <v>0.82087450820282226</v>
      </c>
      <c r="F143">
        <v>221.02655672591069</v>
      </c>
      <c r="G143">
        <v>0.82260906363482167</v>
      </c>
      <c r="I143">
        <v>150.18775065570611</v>
      </c>
      <c r="J143">
        <v>0.86669915581162993</v>
      </c>
    </row>
    <row r="144" spans="1:10" x14ac:dyDescent="0.25">
      <c r="A144" t="s">
        <v>148</v>
      </c>
      <c r="C144">
        <v>294.0878606939454</v>
      </c>
      <c r="D144">
        <v>0.81311761570622176</v>
      </c>
      <c r="F144">
        <v>293.09372829805022</v>
      </c>
      <c r="G144">
        <v>0.81655713456917267</v>
      </c>
      <c r="I144">
        <v>179.42548315110159</v>
      </c>
      <c r="J144">
        <v>0.87102305804567826</v>
      </c>
    </row>
    <row r="145" spans="1:10" x14ac:dyDescent="0.25">
      <c r="A145" t="s">
        <v>149</v>
      </c>
      <c r="C145">
        <v>127.621939929275</v>
      </c>
      <c r="D145">
        <v>0.84295671770053993</v>
      </c>
      <c r="F145">
        <v>126.82925998438451</v>
      </c>
      <c r="G145">
        <v>0.85988346966172557</v>
      </c>
      <c r="I145">
        <v>81.540277335114112</v>
      </c>
      <c r="J145">
        <v>0.91059894298108623</v>
      </c>
    </row>
    <row r="146" spans="1:10" x14ac:dyDescent="0.25">
      <c r="A146" t="s">
        <v>150</v>
      </c>
      <c r="C146">
        <v>152.91399836418159</v>
      </c>
      <c r="D146">
        <v>0.82938751371706976</v>
      </c>
      <c r="F146">
        <v>152.01255810352779</v>
      </c>
      <c r="G146">
        <v>0.84412838912305921</v>
      </c>
      <c r="I146">
        <v>99.612849588857586</v>
      </c>
      <c r="J146">
        <v>0.89994835685436991</v>
      </c>
    </row>
    <row r="147" spans="1:10" x14ac:dyDescent="0.25">
      <c r="A147" t="s">
        <v>151</v>
      </c>
      <c r="C147">
        <v>205.61293827110819</v>
      </c>
      <c r="D147">
        <v>0.77622691883561179</v>
      </c>
      <c r="F147">
        <v>204.42901236120261</v>
      </c>
      <c r="G147">
        <v>0.78153841149046011</v>
      </c>
      <c r="I147">
        <v>116.65624355576119</v>
      </c>
      <c r="J147">
        <v>0.84657658349703657</v>
      </c>
    </row>
    <row r="148" spans="1:10" x14ac:dyDescent="0.25">
      <c r="A148" t="s">
        <v>152</v>
      </c>
      <c r="C148">
        <v>197.3002951365321</v>
      </c>
      <c r="D148">
        <v>0.80065596062770161</v>
      </c>
      <c r="F148">
        <v>195.90511888421301</v>
      </c>
      <c r="G148">
        <v>0.80745487658623316</v>
      </c>
      <c r="I148">
        <v>112.11983615816369</v>
      </c>
      <c r="J148">
        <v>0.88086981437733713</v>
      </c>
    </row>
    <row r="149" spans="1:10" x14ac:dyDescent="0.25">
      <c r="A149" t="s">
        <v>153</v>
      </c>
      <c r="C149">
        <v>148.3623697058986</v>
      </c>
      <c r="D149">
        <v>0.86519633930075523</v>
      </c>
      <c r="F149">
        <v>148.15605960803239</v>
      </c>
      <c r="G149">
        <v>0.86775903917596631</v>
      </c>
      <c r="I149">
        <v>93.788029787255439</v>
      </c>
      <c r="J149">
        <v>0.90720571276137818</v>
      </c>
    </row>
    <row r="150" spans="1:10" x14ac:dyDescent="0.25">
      <c r="A150" t="s">
        <v>154</v>
      </c>
      <c r="C150">
        <v>258.36030328627169</v>
      </c>
      <c r="D150">
        <v>0.8508695485460479</v>
      </c>
      <c r="F150">
        <v>258.59302052746602</v>
      </c>
      <c r="G150">
        <v>0.8511852367140923</v>
      </c>
      <c r="I150">
        <v>178.20997747475971</v>
      </c>
      <c r="J150">
        <v>0.88190135941585135</v>
      </c>
    </row>
    <row r="151" spans="1:10" x14ac:dyDescent="0.25">
      <c r="A151" t="s">
        <v>155</v>
      </c>
      <c r="C151">
        <v>346.54326253262991</v>
      </c>
      <c r="D151">
        <v>0.76572340631710112</v>
      </c>
      <c r="F151">
        <v>346.93945810553208</v>
      </c>
      <c r="G151">
        <v>0.76539756644272305</v>
      </c>
      <c r="I151">
        <v>233.92643801878739</v>
      </c>
      <c r="J151">
        <v>0.81393573498188265</v>
      </c>
    </row>
    <row r="152" spans="1:10" x14ac:dyDescent="0.25">
      <c r="A152" t="s">
        <v>156</v>
      </c>
      <c r="C152">
        <v>46.397902336993688</v>
      </c>
      <c r="D152">
        <v>0.90478154206515182</v>
      </c>
      <c r="F152">
        <v>45.781538688441067</v>
      </c>
      <c r="G152">
        <v>0.92131527503935517</v>
      </c>
      <c r="I152">
        <v>30.391932477910519</v>
      </c>
      <c r="J152">
        <v>0.95269640914008713</v>
      </c>
    </row>
    <row r="153" spans="1:10" x14ac:dyDescent="0.25">
      <c r="A153" t="s">
        <v>157</v>
      </c>
      <c r="C153">
        <v>346.04736414023262</v>
      </c>
      <c r="D153">
        <v>0.81524676580903188</v>
      </c>
      <c r="F153">
        <v>346.82284439748781</v>
      </c>
      <c r="G153">
        <v>0.81536958258541026</v>
      </c>
      <c r="I153">
        <v>246.04313636706661</v>
      </c>
      <c r="J153">
        <v>0.85591657513761843</v>
      </c>
    </row>
    <row r="154" spans="1:10" x14ac:dyDescent="0.25">
      <c r="A154" t="s">
        <v>158</v>
      </c>
      <c r="C154">
        <v>385.52640716604179</v>
      </c>
      <c r="D154">
        <v>0.80550753755223836</v>
      </c>
      <c r="F154">
        <v>386.03882780196091</v>
      </c>
      <c r="G154">
        <v>0.80561023788836883</v>
      </c>
      <c r="I154">
        <v>295.44838923416279</v>
      </c>
      <c r="J154">
        <v>0.83489104072839204</v>
      </c>
    </row>
    <row r="155" spans="1:10" x14ac:dyDescent="0.25">
      <c r="A155" t="s">
        <v>159</v>
      </c>
      <c r="C155">
        <v>57.947569158170623</v>
      </c>
      <c r="D155">
        <v>0.94045989483589043</v>
      </c>
      <c r="F155">
        <v>57.91029546810379</v>
      </c>
      <c r="G155">
        <v>0.94265435915548812</v>
      </c>
      <c r="I155">
        <v>37.668997633842089</v>
      </c>
      <c r="J155">
        <v>0.95789354308065289</v>
      </c>
    </row>
    <row r="156" spans="1:10" x14ac:dyDescent="0.25">
      <c r="A156" t="s">
        <v>160</v>
      </c>
      <c r="C156">
        <v>419.52153583943772</v>
      </c>
      <c r="D156">
        <v>0.81881717383631525</v>
      </c>
      <c r="F156">
        <v>420.54966205968458</v>
      </c>
      <c r="G156">
        <v>0.81882933995620244</v>
      </c>
      <c r="I156">
        <v>301.64828901480303</v>
      </c>
      <c r="J156">
        <v>0.85233119588353068</v>
      </c>
    </row>
    <row r="157" spans="1:10" x14ac:dyDescent="0.25">
      <c r="A157" t="s">
        <v>161</v>
      </c>
      <c r="C157">
        <v>200.38178190263</v>
      </c>
      <c r="D157">
        <v>0.86028410714953407</v>
      </c>
      <c r="F157">
        <v>200.45651550592319</v>
      </c>
      <c r="G157">
        <v>0.86143424508780309</v>
      </c>
      <c r="I157">
        <v>126.2723961870268</v>
      </c>
      <c r="J157">
        <v>0.90054160952440576</v>
      </c>
    </row>
    <row r="158" spans="1:10" x14ac:dyDescent="0.25">
      <c r="A158" t="s">
        <v>162</v>
      </c>
      <c r="C158">
        <v>8.1486473352235791</v>
      </c>
      <c r="D158">
        <v>0.95783937184908707</v>
      </c>
      <c r="F158">
        <v>8.0761343146520801</v>
      </c>
      <c r="G158">
        <v>0.97091944619451365</v>
      </c>
      <c r="I158">
        <v>5.6509112724299033</v>
      </c>
      <c r="J158">
        <v>0.98190546472819873</v>
      </c>
    </row>
    <row r="159" spans="1:10" x14ac:dyDescent="0.25">
      <c r="A159" t="s">
        <v>163</v>
      </c>
      <c r="C159">
        <v>374.92464849026169</v>
      </c>
      <c r="D159">
        <v>0.80657960618957514</v>
      </c>
      <c r="F159">
        <v>375.43289145460022</v>
      </c>
      <c r="G159">
        <v>0.80668736867076818</v>
      </c>
      <c r="I159">
        <v>296.03851090062858</v>
      </c>
      <c r="J159">
        <v>0.83062905240241447</v>
      </c>
    </row>
    <row r="160" spans="1:10" x14ac:dyDescent="0.25">
      <c r="A160" t="s">
        <v>164</v>
      </c>
      <c r="C160">
        <v>560.34519933250579</v>
      </c>
      <c r="D160">
        <v>0.78304994407043094</v>
      </c>
      <c r="F160">
        <v>561.42201035158769</v>
      </c>
      <c r="G160">
        <v>0.78393941219061369</v>
      </c>
      <c r="I160">
        <v>500.91270681129038</v>
      </c>
      <c r="J160">
        <v>0.78821215403632017</v>
      </c>
    </row>
    <row r="161" spans="1:10" x14ac:dyDescent="0.25">
      <c r="A161" t="s">
        <v>165</v>
      </c>
      <c r="C161">
        <v>95.08305177915426</v>
      </c>
      <c r="D161">
        <v>0.9099331788433549</v>
      </c>
      <c r="F161">
        <v>95.360607218512854</v>
      </c>
      <c r="G161">
        <v>0.91031011314323085</v>
      </c>
      <c r="I161">
        <v>74.056433177808174</v>
      </c>
      <c r="J161">
        <v>0.92434702048178208</v>
      </c>
    </row>
    <row r="162" spans="1:10" x14ac:dyDescent="0.25">
      <c r="A162" t="s">
        <v>166</v>
      </c>
      <c r="C162">
        <v>273.19701481526192</v>
      </c>
      <c r="D162">
        <v>0.80304086628657234</v>
      </c>
      <c r="F162">
        <v>273.78267707557859</v>
      </c>
      <c r="G162">
        <v>0.80277998086608326</v>
      </c>
      <c r="I162">
        <v>203.46954621972731</v>
      </c>
      <c r="J162">
        <v>0.83812569243667412</v>
      </c>
    </row>
    <row r="163" spans="1:10" x14ac:dyDescent="0.25">
      <c r="A163" t="s">
        <v>167</v>
      </c>
      <c r="C163">
        <v>303.80633281032078</v>
      </c>
      <c r="D163">
        <v>0.78913866464419991</v>
      </c>
      <c r="F163">
        <v>304.43917296963838</v>
      </c>
      <c r="G163">
        <v>0.78873391279391447</v>
      </c>
      <c r="I163">
        <v>226.58576400064371</v>
      </c>
      <c r="J163">
        <v>0.82600695666944723</v>
      </c>
    </row>
    <row r="164" spans="1:10" x14ac:dyDescent="0.25">
      <c r="A164" t="s">
        <v>168</v>
      </c>
      <c r="C164">
        <v>224.39674774675129</v>
      </c>
      <c r="D164">
        <v>0.83495762768315152</v>
      </c>
      <c r="F164">
        <v>224.80888696718921</v>
      </c>
      <c r="G164">
        <v>0.83510606345529814</v>
      </c>
      <c r="I164">
        <v>165.0620049807774</v>
      </c>
      <c r="J164">
        <v>0.86277526262472659</v>
      </c>
    </row>
    <row r="165" spans="1:10" x14ac:dyDescent="0.25">
      <c r="A165" t="s">
        <v>169</v>
      </c>
      <c r="C165">
        <v>101.74942521801501</v>
      </c>
      <c r="D165">
        <v>0.92138422325058844</v>
      </c>
      <c r="F165">
        <v>102.1376695020344</v>
      </c>
      <c r="G165">
        <v>0.92196740001673871</v>
      </c>
      <c r="I165">
        <v>75.526079685227259</v>
      </c>
      <c r="J165">
        <v>0.9327074171637455</v>
      </c>
    </row>
    <row r="166" spans="1:10" x14ac:dyDescent="0.25">
      <c r="A166" t="s">
        <v>170</v>
      </c>
      <c r="C166">
        <v>113.8046794920667</v>
      </c>
      <c r="D166">
        <v>0.90872275109575662</v>
      </c>
      <c r="F166">
        <v>113.31667047870759</v>
      </c>
      <c r="G166">
        <v>0.91037494683812115</v>
      </c>
      <c r="I166">
        <v>59.668798021127181</v>
      </c>
      <c r="J166">
        <v>0.94148834503999856</v>
      </c>
    </row>
    <row r="167" spans="1:10" x14ac:dyDescent="0.25">
      <c r="A167" t="s">
        <v>171</v>
      </c>
      <c r="C167">
        <v>22.72456721656016</v>
      </c>
      <c r="D167">
        <v>0.95325951797046704</v>
      </c>
      <c r="F167">
        <v>22.7556937691587</v>
      </c>
      <c r="G167">
        <v>0.95816904427168403</v>
      </c>
      <c r="I167">
        <v>18.573008793938271</v>
      </c>
      <c r="J167">
        <v>0.9665175145383933</v>
      </c>
    </row>
    <row r="168" spans="1:10" x14ac:dyDescent="0.25">
      <c r="A168" t="s">
        <v>172</v>
      </c>
      <c r="C168">
        <v>204.75874291788861</v>
      </c>
      <c r="D168">
        <v>0.79853372651332621</v>
      </c>
      <c r="F168">
        <v>205.25570383486169</v>
      </c>
      <c r="G168">
        <v>0.79901736793422928</v>
      </c>
      <c r="I168">
        <v>142.01816910547839</v>
      </c>
      <c r="J168">
        <v>0.84643843615923486</v>
      </c>
    </row>
    <row r="169" spans="1:10" x14ac:dyDescent="0.25">
      <c r="A169" t="s">
        <v>173</v>
      </c>
      <c r="C169">
        <v>17.56659762579849</v>
      </c>
      <c r="D169">
        <v>0.96896871902183046</v>
      </c>
      <c r="F169">
        <v>17.737678215930341</v>
      </c>
      <c r="G169">
        <v>0.97226112987242885</v>
      </c>
      <c r="I169">
        <v>11.64533437900085</v>
      </c>
      <c r="J169">
        <v>0.97897540131156136</v>
      </c>
    </row>
    <row r="170" spans="1:10" x14ac:dyDescent="0.25">
      <c r="A170" t="s">
        <v>174</v>
      </c>
      <c r="C170">
        <v>37.943125071219342</v>
      </c>
      <c r="D170">
        <v>0.93943951373350687</v>
      </c>
      <c r="F170">
        <v>37.919108233291112</v>
      </c>
      <c r="G170">
        <v>0.94354025539038666</v>
      </c>
      <c r="I170">
        <v>27.186202551160619</v>
      </c>
      <c r="J170">
        <v>0.9549608451249183</v>
      </c>
    </row>
    <row r="171" spans="1:10" x14ac:dyDescent="0.25">
      <c r="A171" t="s">
        <v>175</v>
      </c>
      <c r="C171">
        <v>107.6753168841789</v>
      </c>
      <c r="D171">
        <v>0.87453295506707363</v>
      </c>
      <c r="F171">
        <v>107.6227385764175</v>
      </c>
      <c r="G171">
        <v>0.87736984299342813</v>
      </c>
      <c r="I171">
        <v>71.042034493622097</v>
      </c>
      <c r="J171">
        <v>0.9059145543117687</v>
      </c>
    </row>
    <row r="172" spans="1:10" x14ac:dyDescent="0.25">
      <c r="A172" t="s">
        <v>176</v>
      </c>
      <c r="C172">
        <v>119.6031143214522</v>
      </c>
      <c r="D172">
        <v>0.87994641733738177</v>
      </c>
      <c r="F172">
        <v>119.84338688745591</v>
      </c>
      <c r="G172">
        <v>0.87975322902315112</v>
      </c>
      <c r="I172">
        <v>70.58825363929941</v>
      </c>
      <c r="J172">
        <v>0.90397162723514179</v>
      </c>
    </row>
    <row r="173" spans="1:10" x14ac:dyDescent="0.25">
      <c r="A173" t="s">
        <v>177</v>
      </c>
      <c r="C173">
        <v>41.909673765140397</v>
      </c>
      <c r="D173">
        <v>0.88627071968508542</v>
      </c>
      <c r="F173">
        <v>41.551773948132208</v>
      </c>
      <c r="G173">
        <v>0.90786267022164235</v>
      </c>
      <c r="I173">
        <v>26.62904274501129</v>
      </c>
      <c r="J173">
        <v>0.93946251620880206</v>
      </c>
    </row>
    <row r="174" spans="1:10" x14ac:dyDescent="0.25">
      <c r="A174" t="s">
        <v>178</v>
      </c>
      <c r="C174">
        <v>74.937355466629128</v>
      </c>
      <c r="D174">
        <v>0.89883331486752172</v>
      </c>
      <c r="F174">
        <v>74.810521359099653</v>
      </c>
      <c r="G174">
        <v>0.90170299400690868</v>
      </c>
      <c r="I174">
        <v>48.30731900232594</v>
      </c>
      <c r="J174">
        <v>0.92455881455610622</v>
      </c>
    </row>
    <row r="175" spans="1:10" x14ac:dyDescent="0.25">
      <c r="A175" t="s">
        <v>179</v>
      </c>
      <c r="C175">
        <v>64.67004832860772</v>
      </c>
      <c r="D175">
        <v>0.89800958259855534</v>
      </c>
      <c r="F175">
        <v>64.493107643427379</v>
      </c>
      <c r="G175">
        <v>0.90303713116956785</v>
      </c>
      <c r="I175">
        <v>41.141201981405892</v>
      </c>
      <c r="J175">
        <v>0.93010922326650525</v>
      </c>
    </row>
    <row r="176" spans="1:10" x14ac:dyDescent="0.25">
      <c r="A176" t="s">
        <v>180</v>
      </c>
      <c r="C176">
        <v>29.025165201098719</v>
      </c>
      <c r="D176">
        <v>0.90423792833681549</v>
      </c>
      <c r="F176">
        <v>28.552662406548048</v>
      </c>
      <c r="G176">
        <v>0.92159786968460666</v>
      </c>
      <c r="I176">
        <v>19.422857832367178</v>
      </c>
      <c r="J176">
        <v>0.95144408842232542</v>
      </c>
    </row>
    <row r="177" spans="1:10" x14ac:dyDescent="0.25">
      <c r="A177" t="s">
        <v>181</v>
      </c>
      <c r="C177">
        <v>45.509051695967592</v>
      </c>
      <c r="D177">
        <v>0.92429303967365362</v>
      </c>
      <c r="F177">
        <v>45.393056260777328</v>
      </c>
      <c r="G177">
        <v>0.93120356451237163</v>
      </c>
      <c r="I177">
        <v>24.6403486281272</v>
      </c>
      <c r="J177">
        <v>0.96050931739252621</v>
      </c>
    </row>
    <row r="178" spans="1:10" x14ac:dyDescent="0.25">
      <c r="A178" t="s">
        <v>182</v>
      </c>
      <c r="C178">
        <v>135.34795926020891</v>
      </c>
      <c r="D178">
        <v>0.880298157046561</v>
      </c>
      <c r="F178">
        <v>135.26944149367611</v>
      </c>
      <c r="G178">
        <v>0.88841013088831666</v>
      </c>
      <c r="I178">
        <v>99.616491975363559</v>
      </c>
      <c r="J178">
        <v>0.91250353700273734</v>
      </c>
    </row>
    <row r="179" spans="1:10" x14ac:dyDescent="0.25">
      <c r="A179" t="s">
        <v>183</v>
      </c>
      <c r="C179">
        <v>14.29920283406984</v>
      </c>
      <c r="D179">
        <v>0.97927280935393968</v>
      </c>
      <c r="F179">
        <v>14.41656737702748</v>
      </c>
      <c r="G179">
        <v>0.98059298912448811</v>
      </c>
      <c r="I179">
        <v>11.445921918962901</v>
      </c>
      <c r="J179">
        <v>0.98229987378312111</v>
      </c>
    </row>
    <row r="180" spans="1:10" x14ac:dyDescent="0.25">
      <c r="A180" t="s">
        <v>184</v>
      </c>
      <c r="C180">
        <v>38.876258349797723</v>
      </c>
      <c r="D180">
        <v>0.91405131648126214</v>
      </c>
      <c r="F180">
        <v>38.781868674650212</v>
      </c>
      <c r="G180">
        <v>0.92327339820791765</v>
      </c>
      <c r="I180">
        <v>24.087629195059339</v>
      </c>
      <c r="J180">
        <v>0.95356503450183094</v>
      </c>
    </row>
    <row r="181" spans="1:10" x14ac:dyDescent="0.25">
      <c r="A181" t="s">
        <v>185</v>
      </c>
      <c r="C181">
        <v>45.915066033134622</v>
      </c>
      <c r="D181">
        <v>0.87163508837678183</v>
      </c>
      <c r="F181">
        <v>45.236638695434117</v>
      </c>
      <c r="G181">
        <v>0.89113166019819967</v>
      </c>
      <c r="I181">
        <v>28.306325496907309</v>
      </c>
      <c r="J181">
        <v>0.94143042859805581</v>
      </c>
    </row>
    <row r="182" spans="1:10" x14ac:dyDescent="0.25">
      <c r="A182" t="s">
        <v>186</v>
      </c>
      <c r="C182">
        <v>246.83716521621801</v>
      </c>
      <c r="D182">
        <v>0.8700333367694516</v>
      </c>
      <c r="F182">
        <v>247.2474262969709</v>
      </c>
      <c r="G182">
        <v>0.87042128863098844</v>
      </c>
      <c r="I182">
        <v>183.15116879174249</v>
      </c>
      <c r="J182">
        <v>0.89151039574449265</v>
      </c>
    </row>
    <row r="183" spans="1:10" x14ac:dyDescent="0.25">
      <c r="A183" t="s">
        <v>187</v>
      </c>
      <c r="C183">
        <v>35.645847158264459</v>
      </c>
      <c r="D183">
        <v>0.96755224067581402</v>
      </c>
      <c r="F183">
        <v>35.723957181255741</v>
      </c>
      <c r="G183">
        <v>0.96757471944777185</v>
      </c>
      <c r="I183">
        <v>28.35388639760837</v>
      </c>
      <c r="J183">
        <v>0.96872199206127974</v>
      </c>
    </row>
    <row r="184" spans="1:10" x14ac:dyDescent="0.25">
      <c r="A184" t="s">
        <v>188</v>
      </c>
      <c r="C184">
        <v>273.38268917533031</v>
      </c>
      <c r="D184">
        <v>0.81977199540370582</v>
      </c>
      <c r="F184">
        <v>274.10083318251588</v>
      </c>
      <c r="G184">
        <v>0.81965318440581625</v>
      </c>
      <c r="I184">
        <v>220.50033514984551</v>
      </c>
      <c r="J184">
        <v>0.83748224409502825</v>
      </c>
    </row>
    <row r="185" spans="1:10" x14ac:dyDescent="0.25">
      <c r="A185" t="s">
        <v>189</v>
      </c>
      <c r="C185">
        <v>109.889814321724</v>
      </c>
      <c r="D185">
        <v>0.88452190092175631</v>
      </c>
      <c r="F185">
        <v>109.9290907799908</v>
      </c>
      <c r="G185">
        <v>0.88938259256282171</v>
      </c>
      <c r="I185">
        <v>83.653039017289743</v>
      </c>
      <c r="J185">
        <v>0.91127570625438503</v>
      </c>
    </row>
    <row r="186" spans="1:10" x14ac:dyDescent="0.25">
      <c r="A186" t="s">
        <v>190</v>
      </c>
      <c r="C186">
        <v>137.62136499908669</v>
      </c>
      <c r="D186">
        <v>0.88694437024546746</v>
      </c>
      <c r="F186">
        <v>138.3206576475576</v>
      </c>
      <c r="G186">
        <v>0.88722957691096782</v>
      </c>
      <c r="I186">
        <v>132.86202036756811</v>
      </c>
      <c r="J186">
        <v>0.88398091721961458</v>
      </c>
    </row>
    <row r="187" spans="1:10" x14ac:dyDescent="0.25">
      <c r="A187" t="s">
        <v>191</v>
      </c>
      <c r="C187">
        <v>275.12427054789077</v>
      </c>
      <c r="D187">
        <v>0.81115144466130895</v>
      </c>
      <c r="F187">
        <v>275.31675579983988</v>
      </c>
      <c r="G187">
        <v>0.81338626277312398</v>
      </c>
      <c r="I187">
        <v>186.11536783113991</v>
      </c>
      <c r="J187">
        <v>0.86459698024125908</v>
      </c>
    </row>
    <row r="188" spans="1:10" x14ac:dyDescent="0.25">
      <c r="A188" t="s">
        <v>192</v>
      </c>
      <c r="C188">
        <v>80.603257991648064</v>
      </c>
      <c r="D188">
        <v>0.93621230502254071</v>
      </c>
      <c r="F188">
        <v>80.898181476938333</v>
      </c>
      <c r="G188">
        <v>0.93615417382966326</v>
      </c>
      <c r="I188">
        <v>60.111789230965172</v>
      </c>
      <c r="J188">
        <v>0.94051952574026731</v>
      </c>
    </row>
    <row r="189" spans="1:10" x14ac:dyDescent="0.25">
      <c r="A189" t="s">
        <v>193</v>
      </c>
      <c r="C189">
        <v>18.320399705734001</v>
      </c>
      <c r="D189">
        <v>0.93554114898809926</v>
      </c>
      <c r="F189">
        <v>18.001690856471591</v>
      </c>
      <c r="G189">
        <v>0.95168404472895007</v>
      </c>
      <c r="I189">
        <v>11.95213150137665</v>
      </c>
      <c r="J189">
        <v>0.97189213354043258</v>
      </c>
    </row>
    <row r="190" spans="1:10" x14ac:dyDescent="0.25">
      <c r="A190" t="s">
        <v>194</v>
      </c>
      <c r="C190">
        <v>10.76373925619073</v>
      </c>
      <c r="D190">
        <v>0.96675471436657368</v>
      </c>
      <c r="F190">
        <v>10.88203385399647</v>
      </c>
      <c r="G190">
        <v>0.97212282610449918</v>
      </c>
      <c r="I190">
        <v>10.089848325649911</v>
      </c>
      <c r="J190">
        <v>0.97544861081050815</v>
      </c>
    </row>
    <row r="191" spans="1:10" x14ac:dyDescent="0.25">
      <c r="A191" t="s">
        <v>195</v>
      </c>
      <c r="C191">
        <v>9.9632860101751497</v>
      </c>
      <c r="D191">
        <v>0.97955885400258502</v>
      </c>
      <c r="F191">
        <v>10.212964266323469</v>
      </c>
      <c r="G191">
        <v>0.98148564583588305</v>
      </c>
      <c r="I191">
        <v>8.3266454181664624</v>
      </c>
      <c r="J191">
        <v>0.98407112094895544</v>
      </c>
    </row>
    <row r="192" spans="1:10" x14ac:dyDescent="0.25">
      <c r="A192" t="s">
        <v>196</v>
      </c>
      <c r="C192">
        <v>16.753705081541959</v>
      </c>
      <c r="D192">
        <v>0.97501900296633159</v>
      </c>
      <c r="F192">
        <v>16.787949017005499</v>
      </c>
      <c r="G192">
        <v>0.9773278572662073</v>
      </c>
      <c r="I192">
        <v>11.863414707715821</v>
      </c>
      <c r="J192">
        <v>0.98140403868627013</v>
      </c>
    </row>
    <row r="193" spans="1:10" x14ac:dyDescent="0.25">
      <c r="A193" t="s">
        <v>197</v>
      </c>
      <c r="C193">
        <v>24.905162648220021</v>
      </c>
      <c r="D193">
        <v>0.96453048449803847</v>
      </c>
      <c r="F193">
        <v>24.96359602378223</v>
      </c>
      <c r="G193">
        <v>0.96783592702474597</v>
      </c>
      <c r="I193">
        <v>16.372951396569409</v>
      </c>
      <c r="J193">
        <v>0.97520726138790392</v>
      </c>
    </row>
    <row r="194" spans="1:10" x14ac:dyDescent="0.25">
      <c r="A194" t="s">
        <v>198</v>
      </c>
      <c r="C194">
        <v>48.399481858338874</v>
      </c>
      <c r="D194">
        <v>0.95798795963166317</v>
      </c>
      <c r="F194">
        <v>48.584176235194747</v>
      </c>
      <c r="G194">
        <v>0.95811300597326365</v>
      </c>
      <c r="I194">
        <v>31.656860182187451</v>
      </c>
      <c r="J194">
        <v>0.96564283414066265</v>
      </c>
    </row>
    <row r="195" spans="1:10" x14ac:dyDescent="0.25">
      <c r="A195" t="s">
        <v>199</v>
      </c>
      <c r="C195">
        <v>57.824679155228871</v>
      </c>
      <c r="D195">
        <v>0.93031770993025187</v>
      </c>
      <c r="F195">
        <v>57.923317345560463</v>
      </c>
      <c r="G195">
        <v>0.93044892261851386</v>
      </c>
      <c r="I195">
        <v>37.728625152084938</v>
      </c>
      <c r="J195">
        <v>0.93993093452729981</v>
      </c>
    </row>
    <row r="196" spans="1:10" x14ac:dyDescent="0.25">
      <c r="A196" t="s">
        <v>200</v>
      </c>
      <c r="C196">
        <v>40.478406624259343</v>
      </c>
      <c r="D196">
        <v>0.91854742505569298</v>
      </c>
      <c r="F196">
        <v>40.51950318054962</v>
      </c>
      <c r="G196">
        <v>0.92851402964620922</v>
      </c>
      <c r="I196">
        <v>30.83138645144529</v>
      </c>
      <c r="J196">
        <v>0.94426183126487029</v>
      </c>
    </row>
    <row r="197" spans="1:10" x14ac:dyDescent="0.25">
      <c r="A197" t="s">
        <v>201</v>
      </c>
      <c r="C197">
        <v>39.593809384960338</v>
      </c>
      <c r="D197">
        <v>0.94591946449733333</v>
      </c>
      <c r="F197">
        <v>39.79597883172292</v>
      </c>
      <c r="G197">
        <v>0.948757616993405</v>
      </c>
      <c r="I197">
        <v>25.795621893548631</v>
      </c>
      <c r="J197">
        <v>0.96121321108415625</v>
      </c>
    </row>
    <row r="198" spans="1:10" x14ac:dyDescent="0.25">
      <c r="A198" t="s">
        <v>202</v>
      </c>
      <c r="C198">
        <v>142.32771789767199</v>
      </c>
      <c r="D198">
        <v>0.87104273094404261</v>
      </c>
      <c r="F198">
        <v>143.12357309953279</v>
      </c>
      <c r="G198">
        <v>0.87080941828938696</v>
      </c>
      <c r="I198">
        <v>102.2868078317816</v>
      </c>
      <c r="J198">
        <v>0.89323421809138315</v>
      </c>
    </row>
    <row r="199" spans="1:10" x14ac:dyDescent="0.25">
      <c r="A199" t="s">
        <v>203</v>
      </c>
      <c r="C199">
        <v>40.832890931089153</v>
      </c>
      <c r="D199">
        <v>0.94448301060774753</v>
      </c>
      <c r="F199">
        <v>41.110608939876862</v>
      </c>
      <c r="G199">
        <v>0.9437752887779679</v>
      </c>
      <c r="I199">
        <v>25.2147058527806</v>
      </c>
      <c r="J199">
        <v>0.96151027278032741</v>
      </c>
    </row>
    <row r="200" spans="1:10" x14ac:dyDescent="0.25">
      <c r="A200" t="s">
        <v>204</v>
      </c>
      <c r="C200">
        <v>141.42567092308349</v>
      </c>
      <c r="D200">
        <v>0.86022152134972452</v>
      </c>
      <c r="F200">
        <v>141.5195597403156</v>
      </c>
      <c r="G200">
        <v>0.8636131345638941</v>
      </c>
      <c r="I200">
        <v>103.5279590696075</v>
      </c>
      <c r="J200">
        <v>0.8807313554379963</v>
      </c>
    </row>
    <row r="201" spans="1:10" x14ac:dyDescent="0.25">
      <c r="A201" t="s">
        <v>205</v>
      </c>
      <c r="C201">
        <v>103.65582563134041</v>
      </c>
      <c r="D201">
        <v>0.85618394678082488</v>
      </c>
      <c r="F201">
        <v>103.2745428994193</v>
      </c>
      <c r="G201">
        <v>0.87710987271225083</v>
      </c>
      <c r="I201">
        <v>66.428347299779162</v>
      </c>
      <c r="J201">
        <v>0.93788710294294031</v>
      </c>
    </row>
    <row r="202" spans="1:10" x14ac:dyDescent="0.25">
      <c r="A202" t="s">
        <v>206</v>
      </c>
      <c r="C202">
        <v>86.30994756488063</v>
      </c>
      <c r="D202">
        <v>0.87547901103646686</v>
      </c>
      <c r="F202">
        <v>86.333768143177721</v>
      </c>
      <c r="G202">
        <v>0.88385082782534863</v>
      </c>
      <c r="I202">
        <v>56.579973690319576</v>
      </c>
      <c r="J202">
        <v>0.92278831611794843</v>
      </c>
    </row>
    <row r="203" spans="1:10" x14ac:dyDescent="0.25">
      <c r="A203" t="s">
        <v>207</v>
      </c>
      <c r="C203">
        <v>27.427832183769361</v>
      </c>
      <c r="D203">
        <v>0.96245505026776845</v>
      </c>
      <c r="F203">
        <v>27.84745152057485</v>
      </c>
      <c r="G203">
        <v>0.96281946246413985</v>
      </c>
      <c r="I203">
        <v>22.85103092092475</v>
      </c>
      <c r="J203">
        <v>0.96483704086256383</v>
      </c>
    </row>
    <row r="204" spans="1:10" x14ac:dyDescent="0.25">
      <c r="A204" t="s">
        <v>208</v>
      </c>
      <c r="C204">
        <v>108.5066393184393</v>
      </c>
      <c r="D204">
        <v>0.91693116770339367</v>
      </c>
      <c r="F204">
        <v>108.876978221963</v>
      </c>
      <c r="G204">
        <v>0.91673090081769493</v>
      </c>
      <c r="I204">
        <v>95.782920093573836</v>
      </c>
      <c r="J204">
        <v>0.91764462374232403</v>
      </c>
    </row>
    <row r="205" spans="1:10" x14ac:dyDescent="0.25">
      <c r="A205" t="s">
        <v>209</v>
      </c>
      <c r="C205">
        <v>52.766057029097709</v>
      </c>
      <c r="D205">
        <v>0.9411253589510894</v>
      </c>
      <c r="F205">
        <v>53.056430855235376</v>
      </c>
      <c r="G205">
        <v>0.941342708391668</v>
      </c>
      <c r="I205">
        <v>37.235528229671488</v>
      </c>
      <c r="J205">
        <v>0.94974198652177533</v>
      </c>
    </row>
    <row r="206" spans="1:10" x14ac:dyDescent="0.25">
      <c r="A206" t="s">
        <v>210</v>
      </c>
      <c r="C206">
        <v>217.55954056971231</v>
      </c>
      <c r="D206">
        <v>0.89357786687758267</v>
      </c>
      <c r="F206">
        <v>217.59428946856801</v>
      </c>
      <c r="G206">
        <v>0.89395059810951771</v>
      </c>
      <c r="I206">
        <v>144.59857840080991</v>
      </c>
      <c r="J206">
        <v>0.91814347522112427</v>
      </c>
    </row>
    <row r="207" spans="1:10" x14ac:dyDescent="0.25">
      <c r="A207" t="s">
        <v>211</v>
      </c>
      <c r="C207">
        <v>4.340527324766903</v>
      </c>
      <c r="D207">
        <v>0.97385098418273086</v>
      </c>
      <c r="F207">
        <v>4.4200918980876347</v>
      </c>
      <c r="G207">
        <v>0.98373144283950487</v>
      </c>
      <c r="I207">
        <v>3.502981157875686</v>
      </c>
      <c r="J207">
        <v>0.98651342320356694</v>
      </c>
    </row>
    <row r="208" spans="1:10" x14ac:dyDescent="0.25">
      <c r="A208" t="s">
        <v>212</v>
      </c>
      <c r="C208">
        <v>46.709675310963412</v>
      </c>
      <c r="D208">
        <v>0.90043800762585346</v>
      </c>
      <c r="F208">
        <v>46.684877005634377</v>
      </c>
      <c r="G208">
        <v>0.90990147617528816</v>
      </c>
      <c r="I208">
        <v>37.37940049673702</v>
      </c>
      <c r="J208">
        <v>0.92603268860055798</v>
      </c>
    </row>
    <row r="209" spans="1:10" x14ac:dyDescent="0.25">
      <c r="A209" t="s">
        <v>213</v>
      </c>
      <c r="C209">
        <v>11.93782845345345</v>
      </c>
      <c r="D209">
        <v>0.96377629095445239</v>
      </c>
      <c r="F209">
        <v>12.26452736218361</v>
      </c>
      <c r="G209">
        <v>0.96890322439237531</v>
      </c>
      <c r="I209">
        <v>9.5462063626126135</v>
      </c>
      <c r="J209">
        <v>0.97450547480667993</v>
      </c>
    </row>
    <row r="210" spans="1:10" x14ac:dyDescent="0.25">
      <c r="A210" t="s">
        <v>214</v>
      </c>
      <c r="C210">
        <v>19.626002607701771</v>
      </c>
      <c r="D210">
        <v>0.96376476561023672</v>
      </c>
      <c r="F210">
        <v>20.077738338243719</v>
      </c>
      <c r="G210">
        <v>0.96284494186324299</v>
      </c>
      <c r="I210">
        <v>15.09107348155001</v>
      </c>
      <c r="J210">
        <v>0.96916700926346566</v>
      </c>
    </row>
    <row r="211" spans="1:10" x14ac:dyDescent="0.25">
      <c r="A211" t="s">
        <v>215</v>
      </c>
      <c r="C211">
        <v>31.839136734450079</v>
      </c>
      <c r="D211">
        <v>0.92413773252286313</v>
      </c>
      <c r="F211">
        <v>32.242187951584377</v>
      </c>
      <c r="G211">
        <v>0.93168565410825765</v>
      </c>
      <c r="I211">
        <v>19.472903974135171</v>
      </c>
      <c r="J211">
        <v>0.95925112340129026</v>
      </c>
    </row>
    <row r="212" spans="1:10" x14ac:dyDescent="0.25">
      <c r="A212" t="s">
        <v>216</v>
      </c>
      <c r="C212">
        <v>56.992311662544317</v>
      </c>
      <c r="D212">
        <v>0.95875866161222068</v>
      </c>
      <c r="F212">
        <v>57.121042718199313</v>
      </c>
      <c r="G212">
        <v>0.95873122885927098</v>
      </c>
      <c r="I212">
        <v>48.561630705088248</v>
      </c>
      <c r="J212">
        <v>0.95410099750422495</v>
      </c>
    </row>
    <row r="215" spans="1:10" x14ac:dyDescent="0.25">
      <c r="G215">
        <f>AVERAGEA(G3:G212)</f>
        <v>0.88840699990810257</v>
      </c>
      <c r="J215">
        <f>AVERAGEA(J3:J212)</f>
        <v>0.91010998825434297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03-0687-4CF2-8DAC-1CD12AA2E40C}">
  <dimension ref="A1:L215"/>
  <sheetViews>
    <sheetView workbookViewId="0">
      <selection activeCell="L124" sqref="L124"/>
    </sheetView>
  </sheetViews>
  <sheetFormatPr baseColWidth="10" defaultRowHeight="15" x14ac:dyDescent="0.25"/>
  <cols>
    <col min="1" max="1" width="11" customWidth="1"/>
    <col min="2" max="2" width="10.5703125" customWidth="1"/>
    <col min="3" max="3" width="9.7109375" customWidth="1"/>
    <col min="4" max="4" width="13" bestFit="1" customWidth="1"/>
    <col min="6" max="6" width="11.85546875" customWidth="1"/>
    <col min="7" max="7" width="12.42578125" customWidth="1"/>
    <col min="8" max="8" width="12.28515625" customWidth="1"/>
    <col min="9" max="9" width="16.140625" customWidth="1"/>
    <col min="11" max="11" width="14.140625" customWidth="1"/>
    <col min="12" max="12" width="17.140625" customWidth="1"/>
  </cols>
  <sheetData>
    <row r="1" spans="1:12" x14ac:dyDescent="0.25">
      <c r="K1" t="s">
        <v>225</v>
      </c>
      <c r="L1" t="s">
        <v>225</v>
      </c>
    </row>
    <row r="2" spans="1:12" x14ac:dyDescent="0.25">
      <c r="A2" s="6" t="s">
        <v>0</v>
      </c>
      <c r="B2" s="6" t="s">
        <v>222</v>
      </c>
      <c r="C2" s="6" t="s">
        <v>220</v>
      </c>
      <c r="D2" s="6" t="s">
        <v>223</v>
      </c>
      <c r="F2" s="6" t="s">
        <v>0</v>
      </c>
      <c r="G2" s="5" t="s">
        <v>109</v>
      </c>
      <c r="H2" s="6" t="s">
        <v>220</v>
      </c>
      <c r="I2" s="6" t="s">
        <v>224</v>
      </c>
      <c r="K2" s="3" t="s">
        <v>223</v>
      </c>
      <c r="L2" s="3" t="s">
        <v>224</v>
      </c>
    </row>
    <row r="3" spans="1:12" x14ac:dyDescent="0.25">
      <c r="A3" t="s">
        <v>218</v>
      </c>
      <c r="F3" t="s">
        <v>218</v>
      </c>
      <c r="K3">
        <f>AVERAGEA(D4:D108)</f>
        <v>-6.0680888166232655E-2</v>
      </c>
      <c r="L3">
        <f>AVERAGEA(I4:I108)</f>
        <v>0.1013336651416477</v>
      </c>
    </row>
    <row r="4" spans="1:12" x14ac:dyDescent="0.25">
      <c r="A4" t="s">
        <v>50</v>
      </c>
      <c r="B4">
        <v>0.64514002713302288</v>
      </c>
      <c r="C4">
        <v>0.7469316412820648</v>
      </c>
      <c r="D4">
        <f>(B4-C4)</f>
        <v>-0.10179161414904192</v>
      </c>
      <c r="F4" t="s">
        <v>5</v>
      </c>
      <c r="G4">
        <v>0.86622675767680679</v>
      </c>
      <c r="H4">
        <v>0.81348850149629781</v>
      </c>
      <c r="I4">
        <f t="shared" ref="I4:I35" si="0">G4-H4</f>
        <v>5.273825618050898E-2</v>
      </c>
    </row>
    <row r="5" spans="1:12" x14ac:dyDescent="0.25">
      <c r="A5" t="s">
        <v>104</v>
      </c>
      <c r="B5">
        <v>0.62987903455890493</v>
      </c>
      <c r="C5">
        <v>0.73135923186623153</v>
      </c>
      <c r="D5">
        <f t="shared" ref="D5:D36" si="1">B5-C5</f>
        <v>-0.1014801973073266</v>
      </c>
      <c r="F5" t="s">
        <v>103</v>
      </c>
      <c r="G5">
        <v>0.90428232454862723</v>
      </c>
      <c r="H5">
        <v>0.8494898218593786</v>
      </c>
      <c r="I5">
        <f t="shared" si="0"/>
        <v>5.4792502689248623E-2</v>
      </c>
    </row>
    <row r="6" spans="1:12" x14ac:dyDescent="0.25">
      <c r="A6" t="s">
        <v>47</v>
      </c>
      <c r="B6">
        <v>0.62280768034965295</v>
      </c>
      <c r="C6">
        <v>0.72268194044350753</v>
      </c>
      <c r="D6">
        <f t="shared" si="1"/>
        <v>-9.9874260093854583E-2</v>
      </c>
      <c r="F6" t="s">
        <v>66</v>
      </c>
      <c r="G6">
        <v>0.86946106272300339</v>
      </c>
      <c r="H6">
        <v>0.81251444144551188</v>
      </c>
      <c r="I6">
        <f t="shared" si="0"/>
        <v>5.6946621277491505E-2</v>
      </c>
    </row>
    <row r="7" spans="1:12" x14ac:dyDescent="0.25">
      <c r="A7" t="s">
        <v>63</v>
      </c>
      <c r="B7">
        <v>0.60234045765324573</v>
      </c>
      <c r="C7">
        <v>0.70141586846115933</v>
      </c>
      <c r="D7">
        <f t="shared" si="1"/>
        <v>-9.90754108079136E-2</v>
      </c>
      <c r="F7" t="s">
        <v>77</v>
      </c>
      <c r="G7">
        <v>0.83607176753358081</v>
      </c>
      <c r="H7">
        <v>0.77689642205578713</v>
      </c>
      <c r="I7">
        <f t="shared" si="0"/>
        <v>5.9175345477793684E-2</v>
      </c>
    </row>
    <row r="8" spans="1:12" x14ac:dyDescent="0.25">
      <c r="A8" t="s">
        <v>70</v>
      </c>
      <c r="B8">
        <v>0.62666843758941548</v>
      </c>
      <c r="C8">
        <v>0.72527051908731555</v>
      </c>
      <c r="D8">
        <f t="shared" si="1"/>
        <v>-9.8602081497900063E-2</v>
      </c>
      <c r="F8" t="s">
        <v>74</v>
      </c>
      <c r="G8">
        <v>0.83310378076186609</v>
      </c>
      <c r="H8">
        <v>0.77375881710318473</v>
      </c>
      <c r="I8">
        <f t="shared" si="0"/>
        <v>5.934496365868136E-2</v>
      </c>
    </row>
    <row r="9" spans="1:12" x14ac:dyDescent="0.25">
      <c r="A9" t="s">
        <v>101</v>
      </c>
      <c r="B9">
        <v>0.65904108990125121</v>
      </c>
      <c r="C9">
        <v>0.75328732140624532</v>
      </c>
      <c r="D9">
        <f t="shared" si="1"/>
        <v>-9.4246231504994116E-2</v>
      </c>
      <c r="F9" t="s">
        <v>78</v>
      </c>
      <c r="G9">
        <v>0.84301631877081673</v>
      </c>
      <c r="H9">
        <v>0.7804337492561082</v>
      </c>
      <c r="I9">
        <f t="shared" si="0"/>
        <v>6.258256951470853E-2</v>
      </c>
    </row>
    <row r="10" spans="1:12" x14ac:dyDescent="0.25">
      <c r="A10" t="s">
        <v>85</v>
      </c>
      <c r="B10">
        <v>0.63776819883677305</v>
      </c>
      <c r="C10">
        <v>0.73185177279793645</v>
      </c>
      <c r="D10">
        <f t="shared" si="1"/>
        <v>-9.4083573961163403E-2</v>
      </c>
      <c r="F10" t="s">
        <v>68</v>
      </c>
      <c r="G10">
        <v>0.76251886994414109</v>
      </c>
      <c r="H10">
        <v>0.69743009185795157</v>
      </c>
      <c r="I10">
        <f t="shared" si="0"/>
        <v>6.5088778086189514E-2</v>
      </c>
    </row>
    <row r="11" spans="1:12" x14ac:dyDescent="0.25">
      <c r="A11" t="s">
        <v>35</v>
      </c>
      <c r="B11">
        <v>0.5498227562422493</v>
      </c>
      <c r="C11">
        <v>0.64353816464413949</v>
      </c>
      <c r="D11">
        <f t="shared" si="1"/>
        <v>-9.3715408401890188E-2</v>
      </c>
      <c r="F11" t="s">
        <v>32</v>
      </c>
      <c r="G11">
        <v>0.86326381536255525</v>
      </c>
      <c r="H11">
        <v>0.79700072824720303</v>
      </c>
      <c r="I11">
        <f t="shared" si="0"/>
        <v>6.6263087115352226E-2</v>
      </c>
    </row>
    <row r="12" spans="1:12" x14ac:dyDescent="0.25">
      <c r="A12" t="s">
        <v>48</v>
      </c>
      <c r="B12">
        <v>0.65761656039492544</v>
      </c>
      <c r="C12">
        <v>0.751185890834284</v>
      </c>
      <c r="D12">
        <f t="shared" si="1"/>
        <v>-9.3569330439358556E-2</v>
      </c>
      <c r="F12" t="s">
        <v>19</v>
      </c>
      <c r="G12">
        <v>0.85067612834301709</v>
      </c>
      <c r="H12">
        <v>0.78357039266022976</v>
      </c>
      <c r="I12">
        <f t="shared" si="0"/>
        <v>6.7105735682787326E-2</v>
      </c>
    </row>
    <row r="13" spans="1:12" x14ac:dyDescent="0.25">
      <c r="A13" t="s">
        <v>105</v>
      </c>
      <c r="B13">
        <v>0.66148205232989354</v>
      </c>
      <c r="C13">
        <v>0.75431103807378097</v>
      </c>
      <c r="D13">
        <f t="shared" si="1"/>
        <v>-9.2828985743887427E-2</v>
      </c>
      <c r="F13" t="s">
        <v>55</v>
      </c>
      <c r="G13">
        <v>0.8761570204155199</v>
      </c>
      <c r="H13">
        <v>0.80398789162796491</v>
      </c>
      <c r="I13">
        <f t="shared" si="0"/>
        <v>7.2169128787554992E-2</v>
      </c>
    </row>
    <row r="14" spans="1:12" x14ac:dyDescent="0.25">
      <c r="A14" t="s">
        <v>99</v>
      </c>
      <c r="B14">
        <v>0.68365055108300543</v>
      </c>
      <c r="C14">
        <v>0.77634142958146357</v>
      </c>
      <c r="D14">
        <f t="shared" si="1"/>
        <v>-9.269087849845814E-2</v>
      </c>
      <c r="F14" t="s">
        <v>89</v>
      </c>
      <c r="G14">
        <v>0.88408066908740623</v>
      </c>
      <c r="H14">
        <v>0.81111064422688184</v>
      </c>
      <c r="I14">
        <f t="shared" si="0"/>
        <v>7.2970024860524396E-2</v>
      </c>
    </row>
    <row r="15" spans="1:12" x14ac:dyDescent="0.25">
      <c r="A15" t="s">
        <v>4</v>
      </c>
      <c r="B15">
        <v>0.72425945763961386</v>
      </c>
      <c r="C15">
        <v>0.81630014065302092</v>
      </c>
      <c r="D15">
        <f t="shared" si="1"/>
        <v>-9.2040683013407065E-2</v>
      </c>
      <c r="F15" t="s">
        <v>44</v>
      </c>
      <c r="G15">
        <v>0.93031932755223778</v>
      </c>
      <c r="H15">
        <v>0.85667708440284829</v>
      </c>
      <c r="I15">
        <f t="shared" si="0"/>
        <v>7.3642243149389497E-2</v>
      </c>
    </row>
    <row r="16" spans="1:12" x14ac:dyDescent="0.25">
      <c r="A16" t="s">
        <v>28</v>
      </c>
      <c r="B16">
        <v>0.61592367411466675</v>
      </c>
      <c r="C16">
        <v>0.70674980619729011</v>
      </c>
      <c r="D16">
        <f t="shared" si="1"/>
        <v>-9.0826132082623356E-2</v>
      </c>
      <c r="F16" t="s">
        <v>6</v>
      </c>
      <c r="G16">
        <v>0.96795110691963615</v>
      </c>
      <c r="H16">
        <v>0.89365024376915236</v>
      </c>
      <c r="I16">
        <f t="shared" si="0"/>
        <v>7.4300863150483787E-2</v>
      </c>
    </row>
    <row r="17" spans="1:9" x14ac:dyDescent="0.25">
      <c r="A17" t="s">
        <v>81</v>
      </c>
      <c r="B17">
        <v>0.50455923969228345</v>
      </c>
      <c r="C17">
        <v>0.59525215015817923</v>
      </c>
      <c r="D17">
        <f t="shared" si="1"/>
        <v>-9.0692910465895782E-2</v>
      </c>
      <c r="F17" t="s">
        <v>10</v>
      </c>
      <c r="G17">
        <v>0.86485016670141557</v>
      </c>
      <c r="H17">
        <v>0.7904307991891496</v>
      </c>
      <c r="I17">
        <f t="shared" si="0"/>
        <v>7.4419367512265966E-2</v>
      </c>
    </row>
    <row r="18" spans="1:9" x14ac:dyDescent="0.25">
      <c r="A18" t="s">
        <v>11</v>
      </c>
      <c r="B18">
        <v>0.66412273400377941</v>
      </c>
      <c r="C18">
        <v>0.75253725791421722</v>
      </c>
      <c r="D18">
        <f t="shared" si="1"/>
        <v>-8.8414523910437803E-2</v>
      </c>
      <c r="F18" t="s">
        <v>8</v>
      </c>
      <c r="G18">
        <v>0.87778903200294023</v>
      </c>
      <c r="H18">
        <v>0.80230988584463336</v>
      </c>
      <c r="I18">
        <f t="shared" si="0"/>
        <v>7.5479146158306865E-2</v>
      </c>
    </row>
    <row r="19" spans="1:9" x14ac:dyDescent="0.25">
      <c r="A19" t="s">
        <v>49</v>
      </c>
      <c r="B19">
        <v>0.62064924884619477</v>
      </c>
      <c r="C19">
        <v>0.70863433658415609</v>
      </c>
      <c r="D19">
        <f t="shared" si="1"/>
        <v>-8.7985087737961321E-2</v>
      </c>
      <c r="F19" t="s">
        <v>41</v>
      </c>
      <c r="G19">
        <v>0.78081301369419309</v>
      </c>
      <c r="H19">
        <v>0.70271190987736032</v>
      </c>
      <c r="I19">
        <f t="shared" si="0"/>
        <v>7.8101103816832773E-2</v>
      </c>
    </row>
    <row r="20" spans="1:9" x14ac:dyDescent="0.25">
      <c r="A20" t="s">
        <v>87</v>
      </c>
      <c r="B20">
        <v>0.6431277673595317</v>
      </c>
      <c r="C20">
        <v>0.73106095230514612</v>
      </c>
      <c r="D20">
        <f t="shared" si="1"/>
        <v>-8.7933184945614418E-2</v>
      </c>
      <c r="F20" t="s">
        <v>37</v>
      </c>
      <c r="G20">
        <v>0.87597601329304409</v>
      </c>
      <c r="H20">
        <v>0.79771231802356202</v>
      </c>
      <c r="I20">
        <f t="shared" si="0"/>
        <v>7.826369526948207E-2</v>
      </c>
    </row>
    <row r="21" spans="1:9" x14ac:dyDescent="0.25">
      <c r="A21" t="s">
        <v>7</v>
      </c>
      <c r="B21">
        <v>0.66513765740225217</v>
      </c>
      <c r="C21">
        <v>0.74836424431911375</v>
      </c>
      <c r="D21">
        <f t="shared" si="1"/>
        <v>-8.3226586916861578E-2</v>
      </c>
      <c r="F21" t="s">
        <v>92</v>
      </c>
      <c r="G21">
        <v>0.80384008380614846</v>
      </c>
      <c r="H21">
        <v>0.72424788544314289</v>
      </c>
      <c r="I21">
        <f t="shared" si="0"/>
        <v>7.9592198363005573E-2</v>
      </c>
    </row>
    <row r="22" spans="1:9" x14ac:dyDescent="0.25">
      <c r="A22" t="s">
        <v>9</v>
      </c>
      <c r="B22">
        <v>0.70907286283387705</v>
      </c>
      <c r="C22">
        <v>0.79209467724243943</v>
      </c>
      <c r="D22">
        <f t="shared" si="1"/>
        <v>-8.3021814408562378E-2</v>
      </c>
      <c r="F22" t="s">
        <v>88</v>
      </c>
      <c r="G22">
        <v>0.7580471100288565</v>
      </c>
      <c r="H22">
        <v>0.67709892448955067</v>
      </c>
      <c r="I22">
        <f t="shared" si="0"/>
        <v>8.0948185539305828E-2</v>
      </c>
    </row>
    <row r="23" spans="1:9" x14ac:dyDescent="0.25">
      <c r="A23" t="s">
        <v>100</v>
      </c>
      <c r="B23">
        <v>0.5652871572318019</v>
      </c>
      <c r="C23">
        <v>0.64620514195792012</v>
      </c>
      <c r="D23">
        <f t="shared" si="1"/>
        <v>-8.0917984726118219E-2</v>
      </c>
      <c r="F23" t="s">
        <v>102</v>
      </c>
      <c r="G23">
        <v>0.74094798214599022</v>
      </c>
      <c r="H23">
        <v>0.65993305449084405</v>
      </c>
      <c r="I23">
        <f t="shared" si="0"/>
        <v>8.1014927655146174E-2</v>
      </c>
    </row>
    <row r="24" spans="1:9" x14ac:dyDescent="0.25">
      <c r="A24" t="s">
        <v>72</v>
      </c>
      <c r="B24">
        <v>0.67952648347132472</v>
      </c>
      <c r="C24">
        <v>0.75594284100216003</v>
      </c>
      <c r="D24">
        <f t="shared" si="1"/>
        <v>-7.641635753083531E-2</v>
      </c>
      <c r="F24" t="s">
        <v>61</v>
      </c>
      <c r="G24">
        <v>0.90874597581995076</v>
      </c>
      <c r="H24">
        <v>0.82747103696049429</v>
      </c>
      <c r="I24">
        <f t="shared" si="0"/>
        <v>8.1274938859456469E-2</v>
      </c>
    </row>
    <row r="25" spans="1:9" x14ac:dyDescent="0.25">
      <c r="A25" t="s">
        <v>14</v>
      </c>
      <c r="B25">
        <v>0.60468993124930248</v>
      </c>
      <c r="C25">
        <v>0.68104123441592301</v>
      </c>
      <c r="D25">
        <f t="shared" si="1"/>
        <v>-7.6351303166620532E-2</v>
      </c>
      <c r="F25" t="s">
        <v>58</v>
      </c>
      <c r="G25">
        <v>0.87069664345367392</v>
      </c>
      <c r="H25">
        <v>0.78894419389577541</v>
      </c>
      <c r="I25">
        <f t="shared" si="0"/>
        <v>8.175244955789851E-2</v>
      </c>
    </row>
    <row r="26" spans="1:9" x14ac:dyDescent="0.25">
      <c r="A26" t="s">
        <v>75</v>
      </c>
      <c r="B26">
        <v>0.74023807811951692</v>
      </c>
      <c r="C26">
        <v>0.81651019500733668</v>
      </c>
      <c r="D26">
        <f t="shared" si="1"/>
        <v>-7.6272116887819763E-2</v>
      </c>
      <c r="F26" t="s">
        <v>60</v>
      </c>
      <c r="G26">
        <v>0.83815822720822997</v>
      </c>
      <c r="H26">
        <v>0.75632011763614149</v>
      </c>
      <c r="I26">
        <f t="shared" si="0"/>
        <v>8.183810957208848E-2</v>
      </c>
    </row>
    <row r="27" spans="1:9" x14ac:dyDescent="0.25">
      <c r="A27" t="s">
        <v>3</v>
      </c>
      <c r="B27">
        <v>0.67339798470559253</v>
      </c>
      <c r="C27">
        <v>0.74912663857386708</v>
      </c>
      <c r="D27">
        <f t="shared" si="1"/>
        <v>-7.5728653868274542E-2</v>
      </c>
      <c r="F27" t="s">
        <v>43</v>
      </c>
      <c r="G27">
        <v>0.69689205803487775</v>
      </c>
      <c r="H27">
        <v>0.61465831877015431</v>
      </c>
      <c r="I27">
        <f t="shared" si="0"/>
        <v>8.2233739264723438E-2</v>
      </c>
    </row>
    <row r="28" spans="1:9" x14ac:dyDescent="0.25">
      <c r="A28" t="s">
        <v>73</v>
      </c>
      <c r="B28">
        <v>0.68401457070959404</v>
      </c>
      <c r="C28">
        <v>0.75960390308317427</v>
      </c>
      <c r="D28">
        <f t="shared" si="1"/>
        <v>-7.5589332373580231E-2</v>
      </c>
      <c r="F28" t="s">
        <v>42</v>
      </c>
      <c r="G28">
        <v>0.89859010906894943</v>
      </c>
      <c r="H28">
        <v>0.81572878978272412</v>
      </c>
      <c r="I28">
        <f t="shared" si="0"/>
        <v>8.286131928622531E-2</v>
      </c>
    </row>
    <row r="29" spans="1:9" x14ac:dyDescent="0.25">
      <c r="A29" t="s">
        <v>37</v>
      </c>
      <c r="B29">
        <v>0.72291302035121718</v>
      </c>
      <c r="C29">
        <v>0.79771231802356202</v>
      </c>
      <c r="D29">
        <f t="shared" si="1"/>
        <v>-7.4799297672344833E-2</v>
      </c>
      <c r="F29" t="s">
        <v>30</v>
      </c>
      <c r="G29">
        <v>0.86669507733567397</v>
      </c>
      <c r="H29">
        <v>0.78335936711249932</v>
      </c>
      <c r="I29">
        <f t="shared" si="0"/>
        <v>8.3335710223174653E-2</v>
      </c>
    </row>
    <row r="30" spans="1:9" x14ac:dyDescent="0.25">
      <c r="A30" t="s">
        <v>51</v>
      </c>
      <c r="B30">
        <v>0.57689574269461774</v>
      </c>
      <c r="C30">
        <v>0.65009705105339755</v>
      </c>
      <c r="D30">
        <f t="shared" si="1"/>
        <v>-7.3201308358779804E-2</v>
      </c>
      <c r="F30" t="s">
        <v>45</v>
      </c>
      <c r="G30">
        <v>0.89396520865959628</v>
      </c>
      <c r="H30">
        <v>0.80989312557334792</v>
      </c>
      <c r="I30">
        <f t="shared" si="0"/>
        <v>8.4072083086248361E-2</v>
      </c>
    </row>
    <row r="31" spans="1:9" x14ac:dyDescent="0.25">
      <c r="A31" t="s">
        <v>8</v>
      </c>
      <c r="B31">
        <v>0.72942950409048157</v>
      </c>
      <c r="C31">
        <v>0.80230988584463336</v>
      </c>
      <c r="D31">
        <f t="shared" si="1"/>
        <v>-7.2880381754151791E-2</v>
      </c>
      <c r="F31" t="s">
        <v>81</v>
      </c>
      <c r="G31">
        <v>0.68059658519355148</v>
      </c>
      <c r="H31">
        <v>0.59525215015817923</v>
      </c>
      <c r="I31">
        <f t="shared" si="0"/>
        <v>8.5344435035372257E-2</v>
      </c>
    </row>
    <row r="32" spans="1:9" x14ac:dyDescent="0.25">
      <c r="A32" t="s">
        <v>97</v>
      </c>
      <c r="B32">
        <v>0.49028208529517708</v>
      </c>
      <c r="C32">
        <v>0.56264604906879689</v>
      </c>
      <c r="D32">
        <f t="shared" si="1"/>
        <v>-7.236396377361981E-2</v>
      </c>
      <c r="F32" t="s">
        <v>83</v>
      </c>
      <c r="G32">
        <v>0.89201181114915917</v>
      </c>
      <c r="H32">
        <v>0.80586973098914516</v>
      </c>
      <c r="I32">
        <f t="shared" si="0"/>
        <v>8.6142080160014012E-2</v>
      </c>
    </row>
    <row r="33" spans="1:9" x14ac:dyDescent="0.25">
      <c r="A33" t="s">
        <v>23</v>
      </c>
      <c r="B33">
        <v>0.67890863648497868</v>
      </c>
      <c r="C33">
        <v>0.75087737800654109</v>
      </c>
      <c r="D33">
        <f t="shared" si="1"/>
        <v>-7.1968741521562407E-2</v>
      </c>
      <c r="F33" t="s">
        <v>51</v>
      </c>
      <c r="G33">
        <v>0.73623944542572095</v>
      </c>
      <c r="H33">
        <v>0.65009705105339755</v>
      </c>
      <c r="I33">
        <f t="shared" si="0"/>
        <v>8.6142394372323405E-2</v>
      </c>
    </row>
    <row r="34" spans="1:9" x14ac:dyDescent="0.25">
      <c r="A34" t="s">
        <v>13</v>
      </c>
      <c r="B34">
        <v>0.6055147315316356</v>
      </c>
      <c r="C34">
        <v>0.67699318583707579</v>
      </c>
      <c r="D34">
        <f t="shared" si="1"/>
        <v>-7.1478454305440198E-2</v>
      </c>
      <c r="F34" t="s">
        <v>40</v>
      </c>
      <c r="G34">
        <v>0.91854326271636333</v>
      </c>
      <c r="H34">
        <v>0.83188507315080018</v>
      </c>
      <c r="I34">
        <f t="shared" si="0"/>
        <v>8.6658189565563148E-2</v>
      </c>
    </row>
    <row r="35" spans="1:9" x14ac:dyDescent="0.25">
      <c r="A35" t="s">
        <v>52</v>
      </c>
      <c r="B35">
        <v>0.61035129472805516</v>
      </c>
      <c r="C35">
        <v>0.68106986875169007</v>
      </c>
      <c r="D35">
        <f t="shared" si="1"/>
        <v>-7.0718574023634906E-2</v>
      </c>
      <c r="F35" t="s">
        <v>62</v>
      </c>
      <c r="G35">
        <v>0.78459553156529216</v>
      </c>
      <c r="H35">
        <v>0.69748940150426308</v>
      </c>
      <c r="I35">
        <f t="shared" si="0"/>
        <v>8.7106130061029075E-2</v>
      </c>
    </row>
    <row r="36" spans="1:9" x14ac:dyDescent="0.25">
      <c r="A36" t="s">
        <v>68</v>
      </c>
      <c r="B36">
        <v>0.62746328063270074</v>
      </c>
      <c r="C36">
        <v>0.69743009185795157</v>
      </c>
      <c r="D36">
        <f t="shared" si="1"/>
        <v>-6.9966811225250836E-2</v>
      </c>
      <c r="F36" t="s">
        <v>4</v>
      </c>
      <c r="G36">
        <v>0.90396539324853176</v>
      </c>
      <c r="H36">
        <v>0.81630014065302092</v>
      </c>
      <c r="I36">
        <f t="shared" ref="I36:I67" si="2">G36-H36</f>
        <v>8.7665252595510834E-2</v>
      </c>
    </row>
    <row r="37" spans="1:9" x14ac:dyDescent="0.25">
      <c r="A37" t="s">
        <v>57</v>
      </c>
      <c r="B37">
        <v>0.63630919547966902</v>
      </c>
      <c r="C37">
        <v>0.70625001685084998</v>
      </c>
      <c r="D37">
        <f t="shared" ref="D37:D68" si="3">B37-C37</f>
        <v>-6.9940821371180961E-2</v>
      </c>
      <c r="F37" t="s">
        <v>16</v>
      </c>
      <c r="G37">
        <v>0.9238182243703541</v>
      </c>
      <c r="H37">
        <v>0.83494116448394085</v>
      </c>
      <c r="I37">
        <f t="shared" si="2"/>
        <v>8.8877059886413257E-2</v>
      </c>
    </row>
    <row r="38" spans="1:9" x14ac:dyDescent="0.25">
      <c r="A38" t="s">
        <v>96</v>
      </c>
      <c r="B38">
        <v>0.62450914988899886</v>
      </c>
      <c r="C38">
        <v>0.69331742766305238</v>
      </c>
      <c r="D38">
        <f t="shared" si="3"/>
        <v>-6.8808277774053517E-2</v>
      </c>
      <c r="F38" t="s">
        <v>33</v>
      </c>
      <c r="G38">
        <v>0.7963033845937787</v>
      </c>
      <c r="H38">
        <v>0.706700019486456</v>
      </c>
      <c r="I38">
        <f t="shared" si="2"/>
        <v>8.9603365107322697E-2</v>
      </c>
    </row>
    <row r="39" spans="1:9" x14ac:dyDescent="0.25">
      <c r="A39" t="s">
        <v>69</v>
      </c>
      <c r="B39">
        <v>0.59400642957301864</v>
      </c>
      <c r="C39">
        <v>0.66268611706330682</v>
      </c>
      <c r="D39">
        <f t="shared" si="3"/>
        <v>-6.8679687490288188E-2</v>
      </c>
      <c r="F39" t="s">
        <v>3</v>
      </c>
      <c r="G39">
        <v>0.839195740182057</v>
      </c>
      <c r="H39">
        <v>0.74912663857386708</v>
      </c>
      <c r="I39">
        <f t="shared" si="2"/>
        <v>9.0069101608189928E-2</v>
      </c>
    </row>
    <row r="40" spans="1:9" x14ac:dyDescent="0.25">
      <c r="A40" t="s">
        <v>20</v>
      </c>
      <c r="B40">
        <v>0.57443247842138445</v>
      </c>
      <c r="C40">
        <v>0.64295092717496105</v>
      </c>
      <c r="D40">
        <f t="shared" si="3"/>
        <v>-6.85184487535766E-2</v>
      </c>
      <c r="F40" t="s">
        <v>22</v>
      </c>
      <c r="G40">
        <v>0.76746011658558411</v>
      </c>
      <c r="H40">
        <v>0.67684199157048275</v>
      </c>
      <c r="I40">
        <f t="shared" si="2"/>
        <v>9.0618125015101358E-2</v>
      </c>
    </row>
    <row r="41" spans="1:9" x14ac:dyDescent="0.25">
      <c r="A41" t="s">
        <v>15</v>
      </c>
      <c r="B41">
        <v>0.50720266058215879</v>
      </c>
      <c r="C41">
        <v>0.57541083219429934</v>
      </c>
      <c r="D41">
        <f t="shared" si="3"/>
        <v>-6.8208171612140545E-2</v>
      </c>
      <c r="F41" t="s">
        <v>48</v>
      </c>
      <c r="G41">
        <v>0.84224399271049577</v>
      </c>
      <c r="H41">
        <v>0.751185890834284</v>
      </c>
      <c r="I41">
        <f t="shared" si="2"/>
        <v>9.1058101876211772E-2</v>
      </c>
    </row>
    <row r="42" spans="1:9" x14ac:dyDescent="0.25">
      <c r="A42" t="s">
        <v>86</v>
      </c>
      <c r="B42">
        <v>0.55046545483983877</v>
      </c>
      <c r="C42">
        <v>0.61837326029507722</v>
      </c>
      <c r="D42">
        <f t="shared" si="3"/>
        <v>-6.7907805455238446E-2</v>
      </c>
      <c r="F42" t="s">
        <v>59</v>
      </c>
      <c r="G42">
        <v>0.777230273072408</v>
      </c>
      <c r="H42">
        <v>0.68552503259465813</v>
      </c>
      <c r="I42">
        <f t="shared" si="2"/>
        <v>9.1705240477749861E-2</v>
      </c>
    </row>
    <row r="43" spans="1:9" x14ac:dyDescent="0.25">
      <c r="A43" t="s">
        <v>30</v>
      </c>
      <c r="B43">
        <v>0.71590599417030409</v>
      </c>
      <c r="C43">
        <v>0.78335936711249932</v>
      </c>
      <c r="D43">
        <f t="shared" si="3"/>
        <v>-6.7453372942195222E-2</v>
      </c>
      <c r="F43" t="s">
        <v>107</v>
      </c>
      <c r="G43">
        <v>0.88090109679839135</v>
      </c>
      <c r="H43">
        <v>0.78910526452037766</v>
      </c>
      <c r="I43">
        <f t="shared" si="2"/>
        <v>9.1795832278013689E-2</v>
      </c>
    </row>
    <row r="44" spans="1:9" x14ac:dyDescent="0.25">
      <c r="A44" t="s">
        <v>80</v>
      </c>
      <c r="B44">
        <v>0.72016026551350654</v>
      </c>
      <c r="C44">
        <v>0.78697650646318806</v>
      </c>
      <c r="D44">
        <f t="shared" si="3"/>
        <v>-6.6816240949681527E-2</v>
      </c>
      <c r="F44" t="s">
        <v>34</v>
      </c>
      <c r="G44">
        <v>0.86071578899422441</v>
      </c>
      <c r="H44">
        <v>0.76697805996584556</v>
      </c>
      <c r="I44">
        <f t="shared" si="2"/>
        <v>9.3737729028378847E-2</v>
      </c>
    </row>
    <row r="45" spans="1:9" x14ac:dyDescent="0.25">
      <c r="A45" t="s">
        <v>84</v>
      </c>
      <c r="B45">
        <v>0.61267003100666562</v>
      </c>
      <c r="C45">
        <v>0.67829539683804441</v>
      </c>
      <c r="D45">
        <f t="shared" si="3"/>
        <v>-6.562536583137879E-2</v>
      </c>
      <c r="F45" t="s">
        <v>82</v>
      </c>
      <c r="G45">
        <v>0.79664620634265715</v>
      </c>
      <c r="H45">
        <v>0.70275203221365823</v>
      </c>
      <c r="I45">
        <f t="shared" si="2"/>
        <v>9.389417412899892E-2</v>
      </c>
    </row>
    <row r="46" spans="1:9" x14ac:dyDescent="0.25">
      <c r="A46" t="s">
        <v>79</v>
      </c>
      <c r="B46">
        <v>0.59785946648693422</v>
      </c>
      <c r="C46">
        <v>0.66338153561206403</v>
      </c>
      <c r="D46">
        <f t="shared" si="3"/>
        <v>-6.5522069125129812E-2</v>
      </c>
      <c r="F46" t="s">
        <v>36</v>
      </c>
      <c r="G46">
        <v>0.92844459712055916</v>
      </c>
      <c r="H46">
        <v>0.8340962029106026</v>
      </c>
      <c r="I46">
        <f t="shared" si="2"/>
        <v>9.4348394209956554E-2</v>
      </c>
    </row>
    <row r="47" spans="1:9" x14ac:dyDescent="0.25">
      <c r="A47" t="s">
        <v>19</v>
      </c>
      <c r="B47">
        <v>0.71819459773237293</v>
      </c>
      <c r="C47">
        <v>0.78357039266022976</v>
      </c>
      <c r="D47">
        <f t="shared" si="3"/>
        <v>-6.5375794927856834E-2</v>
      </c>
      <c r="F47" t="s">
        <v>31</v>
      </c>
      <c r="G47">
        <v>0.7853716705638375</v>
      </c>
      <c r="H47">
        <v>0.69049855898825552</v>
      </c>
      <c r="I47">
        <f t="shared" si="2"/>
        <v>9.4873111575581981E-2</v>
      </c>
    </row>
    <row r="48" spans="1:9" x14ac:dyDescent="0.25">
      <c r="A48" t="s">
        <v>61</v>
      </c>
      <c r="B48">
        <v>0.76212624507255866</v>
      </c>
      <c r="C48">
        <v>0.82747103696049429</v>
      </c>
      <c r="D48">
        <f t="shared" si="3"/>
        <v>-6.5344791887935627E-2</v>
      </c>
      <c r="F48" t="s">
        <v>24</v>
      </c>
      <c r="G48">
        <v>0.89880878929765184</v>
      </c>
      <c r="H48">
        <v>0.80263215568908086</v>
      </c>
      <c r="I48">
        <f t="shared" si="2"/>
        <v>9.6176633608570983E-2</v>
      </c>
    </row>
    <row r="49" spans="1:9" x14ac:dyDescent="0.25">
      <c r="A49" t="s">
        <v>62</v>
      </c>
      <c r="B49">
        <v>0.63215792029654505</v>
      </c>
      <c r="C49">
        <v>0.69748940150426308</v>
      </c>
      <c r="D49">
        <f t="shared" si="3"/>
        <v>-6.5331481207718034E-2</v>
      </c>
      <c r="F49" t="s">
        <v>76</v>
      </c>
      <c r="G49">
        <v>0.86738023971611433</v>
      </c>
      <c r="H49">
        <v>0.77083365194060782</v>
      </c>
      <c r="I49">
        <f t="shared" si="2"/>
        <v>9.6546587775506509E-2</v>
      </c>
    </row>
    <row r="50" spans="1:9" x14ac:dyDescent="0.25">
      <c r="A50" t="s">
        <v>22</v>
      </c>
      <c r="B50">
        <v>0.61152166187707468</v>
      </c>
      <c r="C50">
        <v>0.67684199157048275</v>
      </c>
      <c r="D50">
        <f t="shared" si="3"/>
        <v>-6.5320329693408063E-2</v>
      </c>
      <c r="F50" t="s">
        <v>57</v>
      </c>
      <c r="G50">
        <v>0.80333496501147683</v>
      </c>
      <c r="H50">
        <v>0.70625001685084998</v>
      </c>
      <c r="I50">
        <f t="shared" si="2"/>
        <v>9.7084948160626849E-2</v>
      </c>
    </row>
    <row r="51" spans="1:9" x14ac:dyDescent="0.25">
      <c r="A51" t="s">
        <v>46</v>
      </c>
      <c r="B51">
        <v>0.6595879537518573</v>
      </c>
      <c r="C51">
        <v>0.7245423052907155</v>
      </c>
      <c r="D51">
        <f t="shared" si="3"/>
        <v>-6.4954351538858202E-2</v>
      </c>
      <c r="F51" t="s">
        <v>27</v>
      </c>
      <c r="G51">
        <v>0.91176108845296333</v>
      </c>
      <c r="H51">
        <v>0.81443475157350365</v>
      </c>
      <c r="I51">
        <f t="shared" si="2"/>
        <v>9.7326336879459685E-2</v>
      </c>
    </row>
    <row r="52" spans="1:9" x14ac:dyDescent="0.25">
      <c r="A52" t="s">
        <v>90</v>
      </c>
      <c r="B52">
        <v>0.48152376695753318</v>
      </c>
      <c r="C52">
        <v>0.5464500419933449</v>
      </c>
      <c r="D52">
        <f t="shared" si="3"/>
        <v>-6.492627503581172E-2</v>
      </c>
      <c r="F52" t="s">
        <v>13</v>
      </c>
      <c r="G52">
        <v>0.77448638156827132</v>
      </c>
      <c r="H52">
        <v>0.67699318583707579</v>
      </c>
      <c r="I52">
        <f t="shared" si="2"/>
        <v>9.7493195731195526E-2</v>
      </c>
    </row>
    <row r="53" spans="1:9" x14ac:dyDescent="0.25">
      <c r="A53" t="s">
        <v>94</v>
      </c>
      <c r="B53">
        <v>0.65451528412900117</v>
      </c>
      <c r="C53">
        <v>0.71892323544209269</v>
      </c>
      <c r="D53">
        <f t="shared" si="3"/>
        <v>-6.4407951313091516E-2</v>
      </c>
      <c r="F53" t="s">
        <v>106</v>
      </c>
      <c r="G53">
        <v>0.77229097229909627</v>
      </c>
      <c r="H53">
        <v>0.67457937542095492</v>
      </c>
      <c r="I53">
        <f t="shared" si="2"/>
        <v>9.7711596878141349E-2</v>
      </c>
    </row>
    <row r="54" spans="1:9" x14ac:dyDescent="0.25">
      <c r="A54" t="s">
        <v>31</v>
      </c>
      <c r="B54">
        <v>0.62834851540813341</v>
      </c>
      <c r="C54">
        <v>0.69049855898825552</v>
      </c>
      <c r="D54">
        <f t="shared" si="3"/>
        <v>-6.2150043580122105E-2</v>
      </c>
      <c r="F54" t="s">
        <v>20</v>
      </c>
      <c r="G54">
        <v>0.74112714119492029</v>
      </c>
      <c r="H54">
        <v>0.64295092717496105</v>
      </c>
      <c r="I54">
        <f t="shared" si="2"/>
        <v>9.817621401995924E-2</v>
      </c>
    </row>
    <row r="55" spans="1:9" x14ac:dyDescent="0.25">
      <c r="A55" t="s">
        <v>39</v>
      </c>
      <c r="B55">
        <v>0.59676973647622134</v>
      </c>
      <c r="C55">
        <v>0.65850534460240306</v>
      </c>
      <c r="D55">
        <f t="shared" si="3"/>
        <v>-6.1735608126181729E-2</v>
      </c>
      <c r="F55" t="s">
        <v>9</v>
      </c>
      <c r="G55">
        <v>0.89061206905067802</v>
      </c>
      <c r="H55">
        <v>0.79209467724243943</v>
      </c>
      <c r="I55">
        <f t="shared" si="2"/>
        <v>9.8517391808238597E-2</v>
      </c>
    </row>
    <row r="56" spans="1:9" x14ac:dyDescent="0.25">
      <c r="A56" t="s">
        <v>71</v>
      </c>
      <c r="B56">
        <v>0.56449349876280885</v>
      </c>
      <c r="C56">
        <v>0.62559793812882269</v>
      </c>
      <c r="D56">
        <f t="shared" si="3"/>
        <v>-6.1104439366013841E-2</v>
      </c>
      <c r="F56" t="s">
        <v>23</v>
      </c>
      <c r="G56">
        <v>0.84969278913012147</v>
      </c>
      <c r="H56">
        <v>0.75087737800654109</v>
      </c>
      <c r="I56">
        <f t="shared" si="2"/>
        <v>9.8815411123580388E-2</v>
      </c>
    </row>
    <row r="57" spans="1:9" x14ac:dyDescent="0.25">
      <c r="A57" t="s">
        <v>91</v>
      </c>
      <c r="B57">
        <v>0.60827826979173505</v>
      </c>
      <c r="C57">
        <v>0.66914460437383527</v>
      </c>
      <c r="D57">
        <f t="shared" si="3"/>
        <v>-6.0866334582100223E-2</v>
      </c>
      <c r="F57" t="s">
        <v>46</v>
      </c>
      <c r="G57">
        <v>0.8239660607141035</v>
      </c>
      <c r="H57">
        <v>0.7245423052907155</v>
      </c>
      <c r="I57">
        <f t="shared" si="2"/>
        <v>9.9423755423387994E-2</v>
      </c>
    </row>
    <row r="58" spans="1:9" x14ac:dyDescent="0.25">
      <c r="A58" t="s">
        <v>17</v>
      </c>
      <c r="B58">
        <v>0.59335024965324334</v>
      </c>
      <c r="C58">
        <v>0.65342670645753709</v>
      </c>
      <c r="D58">
        <f t="shared" si="3"/>
        <v>-6.0076456804293743E-2</v>
      </c>
      <c r="F58" t="s">
        <v>49</v>
      </c>
      <c r="G58">
        <v>0.80872511755668475</v>
      </c>
      <c r="H58">
        <v>0.70863433658415609</v>
      </c>
      <c r="I58">
        <f t="shared" si="2"/>
        <v>0.10009078097252866</v>
      </c>
    </row>
    <row r="59" spans="1:9" x14ac:dyDescent="0.25">
      <c r="A59" t="s">
        <v>76</v>
      </c>
      <c r="B59">
        <v>0.71085567717215392</v>
      </c>
      <c r="C59">
        <v>0.77083365194060782</v>
      </c>
      <c r="D59">
        <f t="shared" si="3"/>
        <v>-5.9977974768453901E-2</v>
      </c>
      <c r="F59" t="s">
        <v>50</v>
      </c>
      <c r="G59">
        <v>0.84854453486948023</v>
      </c>
      <c r="H59">
        <v>0.7469316412820648</v>
      </c>
      <c r="I59">
        <f t="shared" si="2"/>
        <v>0.10161289358741543</v>
      </c>
    </row>
    <row r="60" spans="1:9" x14ac:dyDescent="0.25">
      <c r="A60" t="s">
        <v>33</v>
      </c>
      <c r="B60">
        <v>0.64715743385821345</v>
      </c>
      <c r="C60">
        <v>0.706700019486456</v>
      </c>
      <c r="D60">
        <f t="shared" si="3"/>
        <v>-5.954258562824255E-2</v>
      </c>
      <c r="F60" t="s">
        <v>70</v>
      </c>
      <c r="G60">
        <v>0.82717746411538962</v>
      </c>
      <c r="H60">
        <v>0.72527051908731555</v>
      </c>
      <c r="I60">
        <f t="shared" si="2"/>
        <v>0.10190694502807407</v>
      </c>
    </row>
    <row r="61" spans="1:9" x14ac:dyDescent="0.25">
      <c r="A61" t="s">
        <v>29</v>
      </c>
      <c r="B61">
        <v>0.52484419295249318</v>
      </c>
      <c r="C61">
        <v>0.58435778838700603</v>
      </c>
      <c r="D61">
        <f t="shared" si="3"/>
        <v>-5.9513595434512845E-2</v>
      </c>
      <c r="F61" t="s">
        <v>17</v>
      </c>
      <c r="G61">
        <v>0.75551674032381255</v>
      </c>
      <c r="H61">
        <v>0.65342670645753709</v>
      </c>
      <c r="I61">
        <f t="shared" si="2"/>
        <v>0.10209003386627546</v>
      </c>
    </row>
    <row r="62" spans="1:9" x14ac:dyDescent="0.25">
      <c r="A62" t="s">
        <v>83</v>
      </c>
      <c r="B62">
        <v>0.74666762258131181</v>
      </c>
      <c r="C62">
        <v>0.80586973098914516</v>
      </c>
      <c r="D62">
        <f t="shared" si="3"/>
        <v>-5.9202108407833354E-2</v>
      </c>
      <c r="F62" t="s">
        <v>71</v>
      </c>
      <c r="G62">
        <v>0.72790578955154794</v>
      </c>
      <c r="H62">
        <v>0.62559793812882269</v>
      </c>
      <c r="I62">
        <f t="shared" si="2"/>
        <v>0.10230785142272525</v>
      </c>
    </row>
    <row r="63" spans="1:9" x14ac:dyDescent="0.25">
      <c r="A63" t="s">
        <v>53</v>
      </c>
      <c r="B63">
        <v>0.60063883174446442</v>
      </c>
      <c r="C63">
        <v>0.65975799573583382</v>
      </c>
      <c r="D63">
        <f t="shared" si="3"/>
        <v>-5.9119163991369406E-2</v>
      </c>
      <c r="F63" t="s">
        <v>14</v>
      </c>
      <c r="G63">
        <v>0.78346228873605461</v>
      </c>
      <c r="H63">
        <v>0.68104123441592301</v>
      </c>
      <c r="I63">
        <f t="shared" si="2"/>
        <v>0.1024210543201316</v>
      </c>
    </row>
    <row r="64" spans="1:9" x14ac:dyDescent="0.25">
      <c r="A64" t="s">
        <v>66</v>
      </c>
      <c r="B64">
        <v>0.75397305979980056</v>
      </c>
      <c r="C64">
        <v>0.81251444144551188</v>
      </c>
      <c r="D64">
        <f t="shared" si="3"/>
        <v>-5.8541381645711321E-2</v>
      </c>
      <c r="F64" t="s">
        <v>99</v>
      </c>
      <c r="G64">
        <v>0.8787728242055225</v>
      </c>
      <c r="H64">
        <v>0.77634142958146357</v>
      </c>
      <c r="I64">
        <f t="shared" si="2"/>
        <v>0.10243139462405892</v>
      </c>
    </row>
    <row r="65" spans="1:9" x14ac:dyDescent="0.25">
      <c r="A65" t="s">
        <v>89</v>
      </c>
      <c r="B65">
        <v>0.7527080346371946</v>
      </c>
      <c r="C65">
        <v>0.81111064422688184</v>
      </c>
      <c r="D65">
        <f t="shared" si="3"/>
        <v>-5.8402609589687238E-2</v>
      </c>
      <c r="F65" t="s">
        <v>75</v>
      </c>
      <c r="G65">
        <v>0.91914760368501724</v>
      </c>
      <c r="H65">
        <v>0.81651019500733668</v>
      </c>
      <c r="I65">
        <f t="shared" si="2"/>
        <v>0.10263740867768056</v>
      </c>
    </row>
    <row r="66" spans="1:9" x14ac:dyDescent="0.25">
      <c r="A66" t="s">
        <v>38</v>
      </c>
      <c r="B66">
        <v>0.72180523599184465</v>
      </c>
      <c r="C66">
        <v>0.77991000202850846</v>
      </c>
      <c r="D66">
        <f t="shared" si="3"/>
        <v>-5.8104766036663813E-2</v>
      </c>
      <c r="F66" t="s">
        <v>94</v>
      </c>
      <c r="G66">
        <v>0.82342263875947241</v>
      </c>
      <c r="H66">
        <v>0.71892323544209269</v>
      </c>
      <c r="I66">
        <f t="shared" si="2"/>
        <v>0.10449940331737972</v>
      </c>
    </row>
    <row r="67" spans="1:9" x14ac:dyDescent="0.25">
      <c r="A67" t="s">
        <v>34</v>
      </c>
      <c r="B67">
        <v>0.70969270301527609</v>
      </c>
      <c r="C67">
        <v>0.76697805996584556</v>
      </c>
      <c r="D67">
        <f t="shared" si="3"/>
        <v>-5.7285356950569466E-2</v>
      </c>
      <c r="F67" t="s">
        <v>39</v>
      </c>
      <c r="G67">
        <v>0.76314254188850861</v>
      </c>
      <c r="H67">
        <v>0.65850534460240306</v>
      </c>
      <c r="I67">
        <f t="shared" si="2"/>
        <v>0.10463719728610554</v>
      </c>
    </row>
    <row r="68" spans="1:9" x14ac:dyDescent="0.25">
      <c r="A68" t="s">
        <v>55</v>
      </c>
      <c r="B68">
        <v>0.74680402954893743</v>
      </c>
      <c r="C68">
        <v>0.80398789162796491</v>
      </c>
      <c r="D68">
        <f t="shared" si="3"/>
        <v>-5.7183862079027481E-2</v>
      </c>
      <c r="F68" t="s">
        <v>52</v>
      </c>
      <c r="G68">
        <v>0.78583610689573691</v>
      </c>
      <c r="H68">
        <v>0.68106986875169007</v>
      </c>
      <c r="I68">
        <f t="shared" ref="I68:I99" si="4">G68-H68</f>
        <v>0.10476623814404684</v>
      </c>
    </row>
    <row r="69" spans="1:9" x14ac:dyDescent="0.25">
      <c r="A69" t="s">
        <v>12</v>
      </c>
      <c r="B69">
        <v>0.54832406294575864</v>
      </c>
      <c r="C69">
        <v>0.60421534560871437</v>
      </c>
      <c r="D69">
        <f t="shared" ref="D69:D100" si="5">B69-C69</f>
        <v>-5.5891282662955732E-2</v>
      </c>
      <c r="F69" t="s">
        <v>63</v>
      </c>
      <c r="G69">
        <v>0.80705112865272799</v>
      </c>
      <c r="H69">
        <v>0.70141586846115933</v>
      </c>
      <c r="I69">
        <f t="shared" si="4"/>
        <v>0.10563526019156866</v>
      </c>
    </row>
    <row r="70" spans="1:9" x14ac:dyDescent="0.25">
      <c r="A70" t="s">
        <v>82</v>
      </c>
      <c r="B70">
        <v>0.64696979787225717</v>
      </c>
      <c r="C70">
        <v>0.70275203221365823</v>
      </c>
      <c r="D70">
        <f t="shared" si="5"/>
        <v>-5.578223434140106E-2</v>
      </c>
      <c r="F70" t="s">
        <v>96</v>
      </c>
      <c r="G70">
        <v>0.79940520554981864</v>
      </c>
      <c r="H70">
        <v>0.69331742766305238</v>
      </c>
      <c r="I70">
        <f t="shared" si="4"/>
        <v>0.10608777788676627</v>
      </c>
    </row>
    <row r="71" spans="1:9" x14ac:dyDescent="0.25">
      <c r="A71" t="s">
        <v>78</v>
      </c>
      <c r="B71">
        <v>0.72514662714388656</v>
      </c>
      <c r="C71">
        <v>0.7804337492561082</v>
      </c>
      <c r="D71">
        <f t="shared" si="5"/>
        <v>-5.5287122112221643E-2</v>
      </c>
      <c r="F71" t="s">
        <v>85</v>
      </c>
      <c r="G71">
        <v>0.8388980086710669</v>
      </c>
      <c r="H71">
        <v>0.73185177279793645</v>
      </c>
      <c r="I71">
        <f t="shared" si="4"/>
        <v>0.10704623587313045</v>
      </c>
    </row>
    <row r="72" spans="1:9" x14ac:dyDescent="0.25">
      <c r="A72" t="s">
        <v>58</v>
      </c>
      <c r="B72">
        <v>0.73387888397859358</v>
      </c>
      <c r="C72">
        <v>0.78894419389577541</v>
      </c>
      <c r="D72">
        <f t="shared" si="5"/>
        <v>-5.5065309917181837E-2</v>
      </c>
      <c r="F72" t="s">
        <v>72</v>
      </c>
      <c r="G72">
        <v>0.86402327398771506</v>
      </c>
      <c r="H72">
        <v>0.75594284100216003</v>
      </c>
      <c r="I72">
        <f t="shared" si="4"/>
        <v>0.10808043298555503</v>
      </c>
    </row>
    <row r="73" spans="1:9" x14ac:dyDescent="0.25">
      <c r="A73" t="s">
        <v>107</v>
      </c>
      <c r="B73">
        <v>0.73463018597024288</v>
      </c>
      <c r="C73">
        <v>0.78910526452037766</v>
      </c>
      <c r="D73">
        <f t="shared" si="5"/>
        <v>-5.4475078550134781E-2</v>
      </c>
      <c r="F73" t="s">
        <v>38</v>
      </c>
      <c r="G73">
        <v>0.88815529102426127</v>
      </c>
      <c r="H73">
        <v>0.77991000202850846</v>
      </c>
      <c r="I73">
        <f t="shared" si="4"/>
        <v>0.10824528899575281</v>
      </c>
    </row>
    <row r="74" spans="1:9" x14ac:dyDescent="0.25">
      <c r="A74" t="s">
        <v>18</v>
      </c>
      <c r="B74">
        <v>0.54286132952906863</v>
      </c>
      <c r="C74">
        <v>0.59718923802618973</v>
      </c>
      <c r="D74">
        <f t="shared" si="5"/>
        <v>-5.4327908497121102E-2</v>
      </c>
      <c r="F74" t="s">
        <v>7</v>
      </c>
      <c r="G74">
        <v>0.85844002189062374</v>
      </c>
      <c r="H74">
        <v>0.74836424431911375</v>
      </c>
      <c r="I74">
        <f t="shared" si="4"/>
        <v>0.11007577757150999</v>
      </c>
    </row>
    <row r="75" spans="1:9" x14ac:dyDescent="0.25">
      <c r="A75" t="s">
        <v>25</v>
      </c>
      <c r="B75">
        <v>0.51039656725808047</v>
      </c>
      <c r="C75">
        <v>0.56466476000672483</v>
      </c>
      <c r="D75">
        <f t="shared" si="5"/>
        <v>-5.4268192748644362E-2</v>
      </c>
      <c r="F75" t="s">
        <v>91</v>
      </c>
      <c r="G75">
        <v>0.77941475597331766</v>
      </c>
      <c r="H75">
        <v>0.66914460437383527</v>
      </c>
      <c r="I75">
        <f t="shared" si="4"/>
        <v>0.11027015159948239</v>
      </c>
    </row>
    <row r="76" spans="1:9" x14ac:dyDescent="0.25">
      <c r="A76" t="s">
        <v>98</v>
      </c>
      <c r="B76">
        <v>0.54087872232519574</v>
      </c>
      <c r="C76">
        <v>0.59490253872075682</v>
      </c>
      <c r="D76">
        <f t="shared" si="5"/>
        <v>-5.4023816395561086E-2</v>
      </c>
      <c r="F76" t="s">
        <v>53</v>
      </c>
      <c r="G76">
        <v>0.77077480170338364</v>
      </c>
      <c r="H76">
        <v>0.65975799573583382</v>
      </c>
      <c r="I76">
        <f t="shared" si="4"/>
        <v>0.11101680596754981</v>
      </c>
    </row>
    <row r="77" spans="1:9" x14ac:dyDescent="0.25">
      <c r="A77" t="s">
        <v>56</v>
      </c>
      <c r="B77">
        <v>0.50047777936243831</v>
      </c>
      <c r="C77">
        <v>0.55427125197765725</v>
      </c>
      <c r="D77">
        <f t="shared" si="5"/>
        <v>-5.379347261521894E-2</v>
      </c>
      <c r="F77" t="s">
        <v>11</v>
      </c>
      <c r="G77">
        <v>0.8641994142747933</v>
      </c>
      <c r="H77">
        <v>0.75253725791421722</v>
      </c>
      <c r="I77">
        <f t="shared" si="4"/>
        <v>0.11166215636057608</v>
      </c>
    </row>
    <row r="78" spans="1:9" x14ac:dyDescent="0.25">
      <c r="A78" t="s">
        <v>106</v>
      </c>
      <c r="B78">
        <v>0.62104543325756068</v>
      </c>
      <c r="C78">
        <v>0.67457937542095492</v>
      </c>
      <c r="D78">
        <f t="shared" si="5"/>
        <v>-5.3533942163394244E-2</v>
      </c>
      <c r="F78" t="s">
        <v>73</v>
      </c>
      <c r="G78">
        <v>0.87141112924696096</v>
      </c>
      <c r="H78">
        <v>0.75960390308317427</v>
      </c>
      <c r="I78">
        <f t="shared" si="4"/>
        <v>0.11180722616378669</v>
      </c>
    </row>
    <row r="79" spans="1:9" x14ac:dyDescent="0.25">
      <c r="A79" t="s">
        <v>59</v>
      </c>
      <c r="B79">
        <v>0.63216371672487082</v>
      </c>
      <c r="C79">
        <v>0.68552503259465813</v>
      </c>
      <c r="D79">
        <f t="shared" si="5"/>
        <v>-5.3361315869787318E-2</v>
      </c>
      <c r="F79" t="s">
        <v>69</v>
      </c>
      <c r="G79">
        <v>0.77484021113977919</v>
      </c>
      <c r="H79">
        <v>0.66268611706330682</v>
      </c>
      <c r="I79">
        <f t="shared" si="4"/>
        <v>0.11215409407647237</v>
      </c>
    </row>
    <row r="80" spans="1:9" x14ac:dyDescent="0.25">
      <c r="A80" t="s">
        <v>45</v>
      </c>
      <c r="B80">
        <v>0.75703219778130626</v>
      </c>
      <c r="C80">
        <v>0.80989312557334792</v>
      </c>
      <c r="D80">
        <f t="shared" si="5"/>
        <v>-5.2860927792041656E-2</v>
      </c>
      <c r="F80" t="s">
        <v>93</v>
      </c>
      <c r="G80">
        <v>0.65664514600204682</v>
      </c>
      <c r="H80">
        <v>0.54396810250409888</v>
      </c>
      <c r="I80">
        <f t="shared" si="4"/>
        <v>0.11267704349794794</v>
      </c>
    </row>
    <row r="81" spans="1:9" x14ac:dyDescent="0.25">
      <c r="A81" t="s">
        <v>88</v>
      </c>
      <c r="B81">
        <v>0.6244418745733562</v>
      </c>
      <c r="C81">
        <v>0.67709892448955067</v>
      </c>
      <c r="D81">
        <f t="shared" si="5"/>
        <v>-5.2657049916194465E-2</v>
      </c>
      <c r="F81" t="s">
        <v>80</v>
      </c>
      <c r="G81">
        <v>0.89983280242325137</v>
      </c>
      <c r="H81">
        <v>0.78697650646318806</v>
      </c>
      <c r="I81">
        <f t="shared" si="4"/>
        <v>0.1128562959600633</v>
      </c>
    </row>
    <row r="82" spans="1:9" x14ac:dyDescent="0.25">
      <c r="A82" t="s">
        <v>60</v>
      </c>
      <c r="B82">
        <v>0.70415337732063144</v>
      </c>
      <c r="C82">
        <v>0.75632011763614149</v>
      </c>
      <c r="D82">
        <f t="shared" si="5"/>
        <v>-5.2166740315510052E-2</v>
      </c>
      <c r="F82" t="s">
        <v>12</v>
      </c>
      <c r="G82">
        <v>0.71709471346513964</v>
      </c>
      <c r="H82">
        <v>0.60421534560871437</v>
      </c>
      <c r="I82">
        <f t="shared" si="4"/>
        <v>0.11287936785642527</v>
      </c>
    </row>
    <row r="83" spans="1:9" x14ac:dyDescent="0.25">
      <c r="A83" t="s">
        <v>65</v>
      </c>
      <c r="B83">
        <v>0.49297020121620189</v>
      </c>
      <c r="C83">
        <v>0.54449143886807094</v>
      </c>
      <c r="D83">
        <f t="shared" si="5"/>
        <v>-5.1521237651869056E-2</v>
      </c>
      <c r="F83" t="s">
        <v>26</v>
      </c>
      <c r="G83">
        <v>0.71829527511372637</v>
      </c>
      <c r="H83">
        <v>0.60246091759314913</v>
      </c>
      <c r="I83">
        <f t="shared" si="4"/>
        <v>0.11583435752057725</v>
      </c>
    </row>
    <row r="84" spans="1:9" x14ac:dyDescent="0.25">
      <c r="A84" t="s">
        <v>16</v>
      </c>
      <c r="B84">
        <v>0.78517746889966489</v>
      </c>
      <c r="C84">
        <v>0.83494116448394085</v>
      </c>
      <c r="D84">
        <f t="shared" si="5"/>
        <v>-4.9763695584275958E-2</v>
      </c>
      <c r="F84" t="s">
        <v>84</v>
      </c>
      <c r="G84">
        <v>0.79616608196283856</v>
      </c>
      <c r="H84">
        <v>0.67829539683804441</v>
      </c>
      <c r="I84">
        <f t="shared" si="4"/>
        <v>0.11787068512479415</v>
      </c>
    </row>
    <row r="85" spans="1:9" x14ac:dyDescent="0.25">
      <c r="A85" t="s">
        <v>54</v>
      </c>
      <c r="B85">
        <v>0.56803049828305141</v>
      </c>
      <c r="C85">
        <v>0.61753057735393413</v>
      </c>
      <c r="D85">
        <f t="shared" si="5"/>
        <v>-4.9500079070882719E-2</v>
      </c>
      <c r="F85" t="s">
        <v>28</v>
      </c>
      <c r="G85">
        <v>0.82579838028973507</v>
      </c>
      <c r="H85">
        <v>0.70674980619729011</v>
      </c>
      <c r="I85">
        <f t="shared" si="4"/>
        <v>0.11904857409244496</v>
      </c>
    </row>
    <row r="86" spans="1:9" x14ac:dyDescent="0.25">
      <c r="A86" t="s">
        <v>26</v>
      </c>
      <c r="B86">
        <v>0.5536355315228354</v>
      </c>
      <c r="C86">
        <v>0.60246091759314913</v>
      </c>
      <c r="D86">
        <f t="shared" si="5"/>
        <v>-4.8825386070313725E-2</v>
      </c>
      <c r="F86" t="s">
        <v>64</v>
      </c>
      <c r="G86">
        <v>0.72073102150704627</v>
      </c>
      <c r="H86">
        <v>0.59987876491221048</v>
      </c>
      <c r="I86">
        <f t="shared" si="4"/>
        <v>0.12085225659483578</v>
      </c>
    </row>
    <row r="87" spans="1:9" x14ac:dyDescent="0.25">
      <c r="A87" t="s">
        <v>64</v>
      </c>
      <c r="B87">
        <v>0.553587404351088</v>
      </c>
      <c r="C87">
        <v>0.59987876491221048</v>
      </c>
      <c r="D87">
        <f t="shared" si="5"/>
        <v>-4.6291360561122485E-2</v>
      </c>
      <c r="F87" t="s">
        <v>25</v>
      </c>
      <c r="G87">
        <v>0.68618764668642684</v>
      </c>
      <c r="H87">
        <v>0.56466476000672483</v>
      </c>
      <c r="I87">
        <f t="shared" si="4"/>
        <v>0.12152288667970201</v>
      </c>
    </row>
    <row r="88" spans="1:9" x14ac:dyDescent="0.25">
      <c r="A88" t="s">
        <v>103</v>
      </c>
      <c r="B88">
        <v>0.80654092758960738</v>
      </c>
      <c r="C88">
        <v>0.8494898218593786</v>
      </c>
      <c r="D88">
        <f t="shared" si="5"/>
        <v>-4.2948894269771221E-2</v>
      </c>
      <c r="F88" t="s">
        <v>54</v>
      </c>
      <c r="G88">
        <v>0.73923333611614739</v>
      </c>
      <c r="H88">
        <v>0.61753057735393413</v>
      </c>
      <c r="I88">
        <f t="shared" si="4"/>
        <v>0.12170275876221326</v>
      </c>
    </row>
    <row r="89" spans="1:9" x14ac:dyDescent="0.25">
      <c r="A89" t="s">
        <v>92</v>
      </c>
      <c r="B89">
        <v>0.68473772197186766</v>
      </c>
      <c r="C89">
        <v>0.72424788544314289</v>
      </c>
      <c r="D89">
        <f t="shared" si="5"/>
        <v>-3.9510163471275228E-2</v>
      </c>
      <c r="F89" t="s">
        <v>29</v>
      </c>
      <c r="G89">
        <v>0.70870200658723181</v>
      </c>
      <c r="H89">
        <v>0.58435778838700603</v>
      </c>
      <c r="I89">
        <f t="shared" si="4"/>
        <v>0.12434421820022579</v>
      </c>
    </row>
    <row r="90" spans="1:9" x14ac:dyDescent="0.25">
      <c r="A90" t="s">
        <v>21</v>
      </c>
      <c r="B90">
        <v>0.48867513244419469</v>
      </c>
      <c r="C90">
        <v>0.52814274177317866</v>
      </c>
      <c r="D90">
        <f t="shared" si="5"/>
        <v>-3.9467609328983966E-2</v>
      </c>
      <c r="F90" t="s">
        <v>21</v>
      </c>
      <c r="G90">
        <v>0.65377049758109773</v>
      </c>
      <c r="H90">
        <v>0.52814274177317866</v>
      </c>
      <c r="I90">
        <f t="shared" si="4"/>
        <v>0.12562775580791907</v>
      </c>
    </row>
    <row r="91" spans="1:9" x14ac:dyDescent="0.25">
      <c r="A91" t="s">
        <v>95</v>
      </c>
      <c r="B91">
        <v>0.46786469549900711</v>
      </c>
      <c r="C91">
        <v>0.50648417126642487</v>
      </c>
      <c r="D91">
        <f t="shared" si="5"/>
        <v>-3.8619475767417755E-2</v>
      </c>
      <c r="F91" t="s">
        <v>18</v>
      </c>
      <c r="G91">
        <v>0.72321185877658267</v>
      </c>
      <c r="H91">
        <v>0.59718923802618973</v>
      </c>
      <c r="I91">
        <f t="shared" si="4"/>
        <v>0.12602262075039294</v>
      </c>
    </row>
    <row r="92" spans="1:9" x14ac:dyDescent="0.25">
      <c r="A92" t="s">
        <v>41</v>
      </c>
      <c r="B92">
        <v>0.66684350340701526</v>
      </c>
      <c r="C92">
        <v>0.70271190987736032</v>
      </c>
      <c r="D92">
        <f t="shared" si="5"/>
        <v>-3.586840647034506E-2</v>
      </c>
      <c r="F92" t="s">
        <v>65</v>
      </c>
      <c r="G92">
        <v>0.6716560000255023</v>
      </c>
      <c r="H92">
        <v>0.54449143886807094</v>
      </c>
      <c r="I92">
        <f t="shared" si="4"/>
        <v>0.12716456115743136</v>
      </c>
    </row>
    <row r="93" spans="1:9" x14ac:dyDescent="0.25">
      <c r="A93" t="s">
        <v>93</v>
      </c>
      <c r="B93">
        <v>0.50931263323408782</v>
      </c>
      <c r="C93">
        <v>0.54396810250409888</v>
      </c>
      <c r="D93">
        <f t="shared" si="5"/>
        <v>-3.4655469270011063E-2</v>
      </c>
      <c r="F93" t="s">
        <v>86</v>
      </c>
      <c r="G93">
        <v>0.74737478040286087</v>
      </c>
      <c r="H93">
        <v>0.61837326029507722</v>
      </c>
      <c r="I93">
        <f t="shared" si="4"/>
        <v>0.12900152010778365</v>
      </c>
    </row>
    <row r="94" spans="1:9" x14ac:dyDescent="0.25">
      <c r="A94" t="s">
        <v>10</v>
      </c>
      <c r="B94">
        <v>0.75584702601628873</v>
      </c>
      <c r="C94">
        <v>0.7904307991891496</v>
      </c>
      <c r="D94">
        <f t="shared" si="5"/>
        <v>-3.4583773172860877E-2</v>
      </c>
      <c r="F94" t="s">
        <v>47</v>
      </c>
      <c r="G94">
        <v>0.85253024734100402</v>
      </c>
      <c r="H94">
        <v>0.72268194044350753</v>
      </c>
      <c r="I94">
        <f t="shared" si="4"/>
        <v>0.12984830689749649</v>
      </c>
    </row>
    <row r="95" spans="1:9" x14ac:dyDescent="0.25">
      <c r="A95" t="s">
        <v>42</v>
      </c>
      <c r="B95">
        <v>0.78263440122255445</v>
      </c>
      <c r="C95">
        <v>0.81572878978272412</v>
      </c>
      <c r="D95">
        <f t="shared" si="5"/>
        <v>-3.3094388560169663E-2</v>
      </c>
      <c r="F95" t="s">
        <v>56</v>
      </c>
      <c r="G95">
        <v>0.68448378822656608</v>
      </c>
      <c r="H95">
        <v>0.55427125197765725</v>
      </c>
      <c r="I95">
        <f t="shared" si="4"/>
        <v>0.13021253624890883</v>
      </c>
    </row>
    <row r="96" spans="1:9" x14ac:dyDescent="0.25">
      <c r="A96" t="s">
        <v>77</v>
      </c>
      <c r="B96">
        <v>0.7477470945809781</v>
      </c>
      <c r="C96">
        <v>0.77689642205578713</v>
      </c>
      <c r="D96">
        <f t="shared" si="5"/>
        <v>-2.9149327474809028E-2</v>
      </c>
      <c r="F96" t="s">
        <v>79</v>
      </c>
      <c r="G96">
        <v>0.79468583995567099</v>
      </c>
      <c r="H96">
        <v>0.66338153561206403</v>
      </c>
      <c r="I96">
        <f t="shared" si="4"/>
        <v>0.13130430434360696</v>
      </c>
    </row>
    <row r="97" spans="1:12" x14ac:dyDescent="0.25">
      <c r="A97" t="s">
        <v>43</v>
      </c>
      <c r="B97">
        <v>0.58555452286385912</v>
      </c>
      <c r="C97">
        <v>0.61465831877015431</v>
      </c>
      <c r="D97">
        <f t="shared" si="5"/>
        <v>-2.9103795906295193E-2</v>
      </c>
      <c r="F97" t="s">
        <v>87</v>
      </c>
      <c r="G97">
        <v>0.86296075887327373</v>
      </c>
      <c r="H97">
        <v>0.73106095230514612</v>
      </c>
      <c r="I97">
        <f t="shared" si="4"/>
        <v>0.13189980656812761</v>
      </c>
    </row>
    <row r="98" spans="1:12" x14ac:dyDescent="0.25">
      <c r="A98" t="s">
        <v>74</v>
      </c>
      <c r="B98">
        <v>0.74518075821134644</v>
      </c>
      <c r="C98">
        <v>0.77375881710318473</v>
      </c>
      <c r="D98">
        <f t="shared" si="5"/>
        <v>-2.8578058891838287E-2</v>
      </c>
      <c r="F98" t="s">
        <v>15</v>
      </c>
      <c r="G98">
        <v>0.70812164848556847</v>
      </c>
      <c r="H98">
        <v>0.57541083219429934</v>
      </c>
      <c r="I98">
        <f t="shared" si="4"/>
        <v>0.13271081629126913</v>
      </c>
    </row>
    <row r="99" spans="1:12" x14ac:dyDescent="0.25">
      <c r="A99" t="s">
        <v>27</v>
      </c>
      <c r="B99">
        <v>0.78631624821226387</v>
      </c>
      <c r="C99">
        <v>0.81443475157350365</v>
      </c>
      <c r="D99">
        <f t="shared" si="5"/>
        <v>-2.8118503361239777E-2</v>
      </c>
      <c r="F99" t="s">
        <v>95</v>
      </c>
      <c r="G99">
        <v>0.6436008437253552</v>
      </c>
      <c r="H99">
        <v>0.50648417126642487</v>
      </c>
      <c r="I99">
        <f t="shared" si="4"/>
        <v>0.13711667245893033</v>
      </c>
    </row>
    <row r="100" spans="1:12" x14ac:dyDescent="0.25">
      <c r="A100" t="s">
        <v>24</v>
      </c>
      <c r="B100">
        <v>0.77507647276872838</v>
      </c>
      <c r="C100">
        <v>0.80263215568908086</v>
      </c>
      <c r="D100">
        <f t="shared" si="5"/>
        <v>-2.7555682920352487E-2</v>
      </c>
      <c r="F100" t="s">
        <v>105</v>
      </c>
      <c r="G100">
        <v>0.89232070389301743</v>
      </c>
      <c r="H100">
        <v>0.75431103807378097</v>
      </c>
      <c r="I100">
        <f t="shared" ref="I100:I108" si="6">G100-H100</f>
        <v>0.13800966581923646</v>
      </c>
    </row>
    <row r="101" spans="1:12" x14ac:dyDescent="0.25">
      <c r="A101" t="s">
        <v>102</v>
      </c>
      <c r="B101">
        <v>0.6333505074921052</v>
      </c>
      <c r="C101">
        <v>0.65993305449084405</v>
      </c>
      <c r="D101">
        <f t="shared" ref="D101:D108" si="7">B101-C101</f>
        <v>-2.6582546998738854E-2</v>
      </c>
      <c r="F101" t="s">
        <v>98</v>
      </c>
      <c r="G101">
        <v>0.73463315479427005</v>
      </c>
      <c r="H101">
        <v>0.59490253872075682</v>
      </c>
      <c r="I101">
        <f t="shared" si="6"/>
        <v>0.13973061607351323</v>
      </c>
    </row>
    <row r="102" spans="1:12" x14ac:dyDescent="0.25">
      <c r="A102" t="s">
        <v>67</v>
      </c>
      <c r="B102">
        <v>0.43106175962956678</v>
      </c>
      <c r="C102">
        <v>0.457503188264621</v>
      </c>
      <c r="D102">
        <f t="shared" si="7"/>
        <v>-2.644142863505422E-2</v>
      </c>
      <c r="F102" t="s">
        <v>35</v>
      </c>
      <c r="G102">
        <v>0.78986834737437928</v>
      </c>
      <c r="H102">
        <v>0.64353816464413949</v>
      </c>
      <c r="I102">
        <f t="shared" si="6"/>
        <v>0.14633018273023979</v>
      </c>
    </row>
    <row r="103" spans="1:12" x14ac:dyDescent="0.25">
      <c r="A103" t="s">
        <v>32</v>
      </c>
      <c r="B103">
        <v>0.7752963451974253</v>
      </c>
      <c r="C103">
        <v>0.79700072824720303</v>
      </c>
      <c r="D103">
        <f t="shared" si="7"/>
        <v>-2.1704383049777731E-2</v>
      </c>
      <c r="F103" t="s">
        <v>100</v>
      </c>
      <c r="G103">
        <v>0.79430902790107671</v>
      </c>
      <c r="H103">
        <v>0.64620514195792012</v>
      </c>
      <c r="I103">
        <f t="shared" si="6"/>
        <v>0.1481038859431566</v>
      </c>
    </row>
    <row r="104" spans="1:12" x14ac:dyDescent="0.25">
      <c r="A104" t="s">
        <v>44</v>
      </c>
      <c r="B104">
        <v>0.83640180617466198</v>
      </c>
      <c r="C104">
        <v>0.85667708440284829</v>
      </c>
      <c r="D104">
        <f t="shared" si="7"/>
        <v>-2.0275278228186311E-2</v>
      </c>
      <c r="F104" t="s">
        <v>101</v>
      </c>
      <c r="G104">
        <v>0.90149936250158635</v>
      </c>
      <c r="H104">
        <v>0.75328732140624532</v>
      </c>
      <c r="I104">
        <f t="shared" si="6"/>
        <v>0.14821204109534103</v>
      </c>
    </row>
    <row r="105" spans="1:12" x14ac:dyDescent="0.25">
      <c r="A105" t="s">
        <v>5</v>
      </c>
      <c r="B105">
        <v>0.8064009587852965</v>
      </c>
      <c r="C105">
        <v>0.81348850149629781</v>
      </c>
      <c r="D105">
        <f t="shared" si="7"/>
        <v>-7.0875427110013156E-3</v>
      </c>
      <c r="F105" t="s">
        <v>104</v>
      </c>
      <c r="G105">
        <v>0.88036664287822486</v>
      </c>
      <c r="H105">
        <v>0.73135923186623153</v>
      </c>
      <c r="I105">
        <f t="shared" si="6"/>
        <v>0.14900741101199333</v>
      </c>
    </row>
    <row r="106" spans="1:12" x14ac:dyDescent="0.25">
      <c r="A106" t="s">
        <v>40</v>
      </c>
      <c r="B106">
        <v>0.82700538446304195</v>
      </c>
      <c r="C106">
        <v>0.83188507315080018</v>
      </c>
      <c r="D106">
        <f t="shared" si="7"/>
        <v>-4.8796886877582324E-3</v>
      </c>
      <c r="F106" t="s">
        <v>90</v>
      </c>
      <c r="G106">
        <v>0.7033255893723126</v>
      </c>
      <c r="H106">
        <v>0.5464500419933449</v>
      </c>
      <c r="I106">
        <f t="shared" si="6"/>
        <v>0.15687554737896769</v>
      </c>
    </row>
    <row r="107" spans="1:12" x14ac:dyDescent="0.25">
      <c r="A107" t="s">
        <v>36</v>
      </c>
      <c r="B107">
        <v>0.82950712247588498</v>
      </c>
      <c r="C107">
        <v>0.8340962029106026</v>
      </c>
      <c r="D107">
        <f t="shared" si="7"/>
        <v>-4.5890804347176184E-3</v>
      </c>
      <c r="F107" t="s">
        <v>67</v>
      </c>
      <c r="G107">
        <v>0.61495211971005315</v>
      </c>
      <c r="H107">
        <v>0.457503188264621</v>
      </c>
      <c r="I107">
        <f t="shared" si="6"/>
        <v>0.15744893144543215</v>
      </c>
    </row>
    <row r="108" spans="1:12" x14ac:dyDescent="0.25">
      <c r="A108" t="s">
        <v>6</v>
      </c>
      <c r="B108">
        <v>0.90906633773667078</v>
      </c>
      <c r="C108">
        <v>0.89365024376915236</v>
      </c>
      <c r="D108">
        <f t="shared" si="7"/>
        <v>1.5416093967518418E-2</v>
      </c>
      <c r="F108" t="s">
        <v>97</v>
      </c>
      <c r="G108">
        <v>0.737764971418985</v>
      </c>
      <c r="H108">
        <v>0.56264604906879689</v>
      </c>
      <c r="I108">
        <f t="shared" si="6"/>
        <v>0.17511892235018811</v>
      </c>
    </row>
    <row r="109" spans="1:12" x14ac:dyDescent="0.25">
      <c r="K109" t="s">
        <v>225</v>
      </c>
      <c r="L109" t="s">
        <v>225</v>
      </c>
    </row>
    <row r="110" spans="1:12" x14ac:dyDescent="0.25">
      <c r="A110" t="s">
        <v>217</v>
      </c>
      <c r="F110" t="s">
        <v>217</v>
      </c>
      <c r="K110" s="3" t="s">
        <v>223</v>
      </c>
      <c r="L110" s="3" t="s">
        <v>224</v>
      </c>
    </row>
    <row r="111" spans="1:12" x14ac:dyDescent="0.25">
      <c r="A111" t="s">
        <v>205</v>
      </c>
      <c r="B111">
        <v>0.62864929443825834</v>
      </c>
      <c r="C111">
        <v>0.73692440242793145</v>
      </c>
      <c r="D111">
        <f t="shared" ref="D111:D142" si="8">B111-C111</f>
        <v>-0.1082751079896731</v>
      </c>
      <c r="F111" t="s">
        <v>183</v>
      </c>
      <c r="G111">
        <v>0.96364625316500685</v>
      </c>
      <c r="H111">
        <v>0.91314741052819437</v>
      </c>
      <c r="I111">
        <f t="shared" ref="I111:I142" si="9">G111-H111</f>
        <v>5.049884263681248E-2</v>
      </c>
      <c r="K111">
        <f>AVERAGEA(D111:D215)</f>
        <v>-5.1570845057547304E-2</v>
      </c>
      <c r="L111">
        <f>AVERAGEA(I111:I215)</f>
        <v>0.10534967818052561</v>
      </c>
    </row>
    <row r="112" spans="1:12" x14ac:dyDescent="0.25">
      <c r="A112" t="s">
        <v>170</v>
      </c>
      <c r="B112">
        <v>0.63603857330768876</v>
      </c>
      <c r="C112">
        <v>0.73326584424671992</v>
      </c>
      <c r="D112">
        <f t="shared" si="8"/>
        <v>-9.7227270939031163E-2</v>
      </c>
      <c r="F112" t="s">
        <v>194</v>
      </c>
      <c r="G112">
        <v>0.95364458903544502</v>
      </c>
      <c r="H112">
        <v>0.90301382040311917</v>
      </c>
      <c r="I112">
        <f t="shared" si="9"/>
        <v>5.0630768632325851E-2</v>
      </c>
    </row>
    <row r="113" spans="1:9" x14ac:dyDescent="0.25">
      <c r="A113" t="s">
        <v>191</v>
      </c>
      <c r="B113">
        <v>0.54099287384670569</v>
      </c>
      <c r="C113">
        <v>0.63329288506865589</v>
      </c>
      <c r="D113">
        <f t="shared" si="8"/>
        <v>-9.2300011221950196E-2</v>
      </c>
      <c r="F113" t="s">
        <v>208</v>
      </c>
      <c r="G113">
        <v>0.82607716473284343</v>
      </c>
      <c r="H113">
        <v>0.77180325046056797</v>
      </c>
      <c r="I113">
        <f t="shared" si="9"/>
        <v>5.4273914272275459E-2</v>
      </c>
    </row>
    <row r="114" spans="1:9" x14ac:dyDescent="0.25">
      <c r="A114" t="s">
        <v>136</v>
      </c>
      <c r="B114">
        <v>0.63066037700757593</v>
      </c>
      <c r="C114">
        <v>0.71016907887620928</v>
      </c>
      <c r="D114">
        <f t="shared" si="8"/>
        <v>-7.9508701868633347E-2</v>
      </c>
      <c r="F114" t="s">
        <v>213</v>
      </c>
      <c r="G114">
        <v>0.94817830825176841</v>
      </c>
      <c r="H114">
        <v>0.89267587901424772</v>
      </c>
      <c r="I114">
        <f t="shared" si="9"/>
        <v>5.550242923752069E-2</v>
      </c>
    </row>
    <row r="115" spans="1:9" x14ac:dyDescent="0.25">
      <c r="A115" t="s">
        <v>185</v>
      </c>
      <c r="B115">
        <v>0.71423400963712969</v>
      </c>
      <c r="C115">
        <v>0.79233962692245108</v>
      </c>
      <c r="D115">
        <f t="shared" si="8"/>
        <v>-7.8105617285321394E-2</v>
      </c>
      <c r="F115" t="s">
        <v>171</v>
      </c>
      <c r="G115">
        <v>0.93342141958969405</v>
      </c>
      <c r="H115">
        <v>0.87301954642417634</v>
      </c>
      <c r="I115">
        <f t="shared" si="9"/>
        <v>6.0401873165517705E-2</v>
      </c>
    </row>
    <row r="116" spans="1:9" x14ac:dyDescent="0.25">
      <c r="A116" t="s">
        <v>152</v>
      </c>
      <c r="B116">
        <v>0.59577370729356149</v>
      </c>
      <c r="C116">
        <v>0.67364583849642701</v>
      </c>
      <c r="D116">
        <f t="shared" si="8"/>
        <v>-7.7872131202865513E-2</v>
      </c>
      <c r="F116" t="s">
        <v>187</v>
      </c>
      <c r="G116">
        <v>0.92617782464895326</v>
      </c>
      <c r="H116">
        <v>0.86390311615182658</v>
      </c>
      <c r="I116">
        <f t="shared" si="9"/>
        <v>6.2274708497126685E-2</v>
      </c>
    </row>
    <row r="117" spans="1:9" x14ac:dyDescent="0.25">
      <c r="A117" t="s">
        <v>210</v>
      </c>
      <c r="B117">
        <v>0.65944008006005272</v>
      </c>
      <c r="C117">
        <v>0.73711902974547405</v>
      </c>
      <c r="D117">
        <f t="shared" si="8"/>
        <v>-7.7678949685421328E-2</v>
      </c>
      <c r="F117" t="s">
        <v>195</v>
      </c>
      <c r="G117">
        <v>0.96655773189703897</v>
      </c>
      <c r="H117">
        <v>0.90180565645236621</v>
      </c>
      <c r="I117">
        <f t="shared" si="9"/>
        <v>6.4752075444672763E-2</v>
      </c>
    </row>
    <row r="118" spans="1:9" x14ac:dyDescent="0.25">
      <c r="A118" t="s">
        <v>177</v>
      </c>
      <c r="B118">
        <v>0.71374370452620006</v>
      </c>
      <c r="C118">
        <v>0.79074070907068583</v>
      </c>
      <c r="D118">
        <f t="shared" si="8"/>
        <v>-7.699700454448577E-2</v>
      </c>
      <c r="F118" t="s">
        <v>216</v>
      </c>
      <c r="G118">
        <v>0.88444640617876258</v>
      </c>
      <c r="H118">
        <v>0.81687248960899195</v>
      </c>
      <c r="I118">
        <f t="shared" si="9"/>
        <v>6.7573916569770631E-2</v>
      </c>
    </row>
    <row r="119" spans="1:9" x14ac:dyDescent="0.25">
      <c r="A119" t="s">
        <v>144</v>
      </c>
      <c r="B119">
        <v>0.62641447273611339</v>
      </c>
      <c r="C119">
        <v>0.70292473333119132</v>
      </c>
      <c r="D119">
        <f t="shared" si="8"/>
        <v>-7.6510260595077928E-2</v>
      </c>
      <c r="F119" t="s">
        <v>133</v>
      </c>
      <c r="G119">
        <v>0.95390770172403272</v>
      </c>
      <c r="H119">
        <v>0.8855775191371148</v>
      </c>
      <c r="I119">
        <f t="shared" si="9"/>
        <v>6.833018258691792E-2</v>
      </c>
    </row>
    <row r="120" spans="1:9" x14ac:dyDescent="0.25">
      <c r="A120" t="s">
        <v>148</v>
      </c>
      <c r="B120">
        <v>0.55629606417655797</v>
      </c>
      <c r="C120">
        <v>0.63227995600805842</v>
      </c>
      <c r="D120">
        <f t="shared" si="8"/>
        <v>-7.598389183150045E-2</v>
      </c>
      <c r="F120" t="s">
        <v>196</v>
      </c>
      <c r="G120">
        <v>0.95900517942031849</v>
      </c>
      <c r="H120">
        <v>0.8843931110274742</v>
      </c>
      <c r="I120">
        <f t="shared" si="9"/>
        <v>7.4612068392844288E-2</v>
      </c>
    </row>
    <row r="121" spans="1:9" x14ac:dyDescent="0.25">
      <c r="A121" t="s">
        <v>184</v>
      </c>
      <c r="B121">
        <v>0.75179099949183559</v>
      </c>
      <c r="C121">
        <v>0.82653083756617673</v>
      </c>
      <c r="D121">
        <f t="shared" si="8"/>
        <v>-7.4739838074341147E-2</v>
      </c>
      <c r="F121" t="s">
        <v>112</v>
      </c>
      <c r="G121">
        <v>0.95346951031529825</v>
      </c>
      <c r="H121">
        <v>0.87827965386342743</v>
      </c>
      <c r="I121">
        <f t="shared" si="9"/>
        <v>7.5189856451870818E-2</v>
      </c>
    </row>
    <row r="122" spans="1:9" x14ac:dyDescent="0.25">
      <c r="A122" t="s">
        <v>161</v>
      </c>
      <c r="B122">
        <v>0.61876485446378215</v>
      </c>
      <c r="C122">
        <v>0.69152642048437174</v>
      </c>
      <c r="D122">
        <f t="shared" si="8"/>
        <v>-7.2761566020589585E-2</v>
      </c>
      <c r="F122" t="s">
        <v>211</v>
      </c>
      <c r="G122">
        <v>0.97373505324118115</v>
      </c>
      <c r="H122">
        <v>0.89849192323427296</v>
      </c>
      <c r="I122">
        <f t="shared" si="9"/>
        <v>7.5243130006908188E-2</v>
      </c>
    </row>
    <row r="123" spans="1:9" x14ac:dyDescent="0.25">
      <c r="A123" t="s">
        <v>153</v>
      </c>
      <c r="B123">
        <v>0.63705502562593319</v>
      </c>
      <c r="C123">
        <v>0.70840938069925075</v>
      </c>
      <c r="D123">
        <f t="shared" si="8"/>
        <v>-7.1354355073317555E-2</v>
      </c>
      <c r="F123" t="s">
        <v>162</v>
      </c>
      <c r="G123">
        <v>0.96979101667602541</v>
      </c>
      <c r="H123">
        <v>0.89396297808070946</v>
      </c>
      <c r="I123">
        <f t="shared" si="9"/>
        <v>7.582803859531595E-2</v>
      </c>
    </row>
    <row r="124" spans="1:9" x14ac:dyDescent="0.25">
      <c r="A124" t="s">
        <v>143</v>
      </c>
      <c r="B124">
        <v>0.62112647460613502</v>
      </c>
      <c r="C124">
        <v>0.69244998682319692</v>
      </c>
      <c r="D124">
        <f t="shared" si="8"/>
        <v>-7.1323512217061902E-2</v>
      </c>
      <c r="F124" t="s">
        <v>164</v>
      </c>
      <c r="G124">
        <v>0.57125395802449752</v>
      </c>
      <c r="H124">
        <v>0.49496192872522982</v>
      </c>
      <c r="I124">
        <f t="shared" si="9"/>
        <v>7.6292029299267705E-2</v>
      </c>
    </row>
    <row r="125" spans="1:9" x14ac:dyDescent="0.25">
      <c r="A125" t="s">
        <v>186</v>
      </c>
      <c r="B125">
        <v>0.58297379199002097</v>
      </c>
      <c r="C125">
        <v>0.65427986266221605</v>
      </c>
      <c r="D125">
        <f t="shared" si="8"/>
        <v>-7.1306070672195077E-2</v>
      </c>
      <c r="F125" t="s">
        <v>134</v>
      </c>
      <c r="G125">
        <v>0.93027581134202586</v>
      </c>
      <c r="H125">
        <v>0.85345504619898183</v>
      </c>
      <c r="I125">
        <f t="shared" si="9"/>
        <v>7.6820765143044034E-2</v>
      </c>
    </row>
    <row r="126" spans="1:9" x14ac:dyDescent="0.25">
      <c r="A126" t="s">
        <v>150</v>
      </c>
      <c r="B126">
        <v>0.62889128263476024</v>
      </c>
      <c r="C126">
        <v>0.69987383232063138</v>
      </c>
      <c r="D126">
        <f t="shared" si="8"/>
        <v>-7.0982549685871144E-2</v>
      </c>
      <c r="F126" t="s">
        <v>190</v>
      </c>
      <c r="G126">
        <v>0.77964550575491531</v>
      </c>
      <c r="H126">
        <v>0.70253661138026546</v>
      </c>
      <c r="I126">
        <f t="shared" si="9"/>
        <v>7.710889437464985E-2</v>
      </c>
    </row>
    <row r="127" spans="1:9" x14ac:dyDescent="0.25">
      <c r="A127" t="s">
        <v>149</v>
      </c>
      <c r="B127">
        <v>0.64513733179556809</v>
      </c>
      <c r="C127">
        <v>0.71582820501478606</v>
      </c>
      <c r="D127">
        <f t="shared" si="8"/>
        <v>-7.0690873219217965E-2</v>
      </c>
      <c r="F127" t="s">
        <v>121</v>
      </c>
      <c r="G127">
        <v>0.91116734429092272</v>
      </c>
      <c r="H127">
        <v>0.83330017803415657</v>
      </c>
      <c r="I127">
        <f t="shared" si="9"/>
        <v>7.7867166256766152E-2</v>
      </c>
    </row>
    <row r="128" spans="1:9" x14ac:dyDescent="0.25">
      <c r="A128" t="s">
        <v>151</v>
      </c>
      <c r="B128">
        <v>0.53697393087608292</v>
      </c>
      <c r="C128">
        <v>0.60588461614875833</v>
      </c>
      <c r="D128">
        <f t="shared" si="8"/>
        <v>-6.8910685272675409E-2</v>
      </c>
      <c r="F128" t="s">
        <v>173</v>
      </c>
      <c r="G128">
        <v>0.9566826562582379</v>
      </c>
      <c r="H128">
        <v>0.87789257873563631</v>
      </c>
      <c r="I128">
        <f t="shared" si="9"/>
        <v>7.8790077522601587E-2</v>
      </c>
    </row>
    <row r="129" spans="1:9" x14ac:dyDescent="0.25">
      <c r="A129" t="s">
        <v>192</v>
      </c>
      <c r="B129">
        <v>0.69932314304835808</v>
      </c>
      <c r="C129">
        <v>0.76767748624080456</v>
      </c>
      <c r="D129">
        <f t="shared" si="8"/>
        <v>-6.8354343192446487E-2</v>
      </c>
      <c r="F129" t="s">
        <v>122</v>
      </c>
      <c r="G129">
        <v>0.91691132014652632</v>
      </c>
      <c r="H129">
        <v>0.83570723938633806</v>
      </c>
      <c r="I129">
        <f t="shared" si="9"/>
        <v>8.1204080760188257E-2</v>
      </c>
    </row>
    <row r="130" spans="1:9" x14ac:dyDescent="0.25">
      <c r="A130" t="s">
        <v>129</v>
      </c>
      <c r="B130">
        <v>0.67135223564753355</v>
      </c>
      <c r="C130">
        <v>0.73899767690454221</v>
      </c>
      <c r="D130">
        <f t="shared" si="8"/>
        <v>-6.7645441257008665E-2</v>
      </c>
      <c r="F130" t="s">
        <v>116</v>
      </c>
      <c r="G130">
        <v>0.92835847529424187</v>
      </c>
      <c r="H130">
        <v>0.84551741475116637</v>
      </c>
      <c r="I130">
        <f t="shared" si="9"/>
        <v>8.2841060543075495E-2</v>
      </c>
    </row>
    <row r="131" spans="1:9" x14ac:dyDescent="0.25">
      <c r="A131" t="s">
        <v>154</v>
      </c>
      <c r="B131">
        <v>0.58162574842550396</v>
      </c>
      <c r="C131">
        <v>0.64843250728705326</v>
      </c>
      <c r="D131">
        <f t="shared" si="8"/>
        <v>-6.6806758861549298E-2</v>
      </c>
      <c r="F131" t="s">
        <v>115</v>
      </c>
      <c r="G131">
        <v>0.94491294737796883</v>
      </c>
      <c r="H131">
        <v>0.86079201158304353</v>
      </c>
      <c r="I131">
        <f t="shared" si="9"/>
        <v>8.41209357949253E-2</v>
      </c>
    </row>
    <row r="132" spans="1:9" x14ac:dyDescent="0.25">
      <c r="A132" t="s">
        <v>206</v>
      </c>
      <c r="B132">
        <v>0.63809016713591182</v>
      </c>
      <c r="C132">
        <v>0.70427594801537408</v>
      </c>
      <c r="D132">
        <f t="shared" si="8"/>
        <v>-6.6185780879462253E-2</v>
      </c>
      <c r="F132" t="s">
        <v>207</v>
      </c>
      <c r="G132">
        <v>0.92102720871089583</v>
      </c>
      <c r="H132">
        <v>0.83686729521022529</v>
      </c>
      <c r="I132">
        <f t="shared" si="9"/>
        <v>8.4159913500670536E-2</v>
      </c>
    </row>
    <row r="133" spans="1:9" x14ac:dyDescent="0.25">
      <c r="A133" t="s">
        <v>124</v>
      </c>
      <c r="B133">
        <v>0.56622737130977818</v>
      </c>
      <c r="C133">
        <v>0.6319153428203913</v>
      </c>
      <c r="D133">
        <f t="shared" si="8"/>
        <v>-6.5687971510613119E-2</v>
      </c>
      <c r="F133" t="s">
        <v>165</v>
      </c>
      <c r="G133">
        <v>0.83012016343813666</v>
      </c>
      <c r="H133">
        <v>0.74518126205745394</v>
      </c>
      <c r="I133">
        <f t="shared" si="9"/>
        <v>8.4938901380682719E-2</v>
      </c>
    </row>
    <row r="134" spans="1:9" x14ac:dyDescent="0.25">
      <c r="A134" t="s">
        <v>202</v>
      </c>
      <c r="B134">
        <v>0.60678170990926839</v>
      </c>
      <c r="C134">
        <v>0.67117680935566837</v>
      </c>
      <c r="D134">
        <f t="shared" si="8"/>
        <v>-6.4395099446399984E-2</v>
      </c>
      <c r="F134" t="s">
        <v>174</v>
      </c>
      <c r="G134">
        <v>0.90626449557144773</v>
      </c>
      <c r="H134">
        <v>0.8199373258753031</v>
      </c>
      <c r="I134">
        <f t="shared" si="9"/>
        <v>8.6327169696144623E-2</v>
      </c>
    </row>
    <row r="135" spans="1:9" x14ac:dyDescent="0.25">
      <c r="A135" t="s">
        <v>182</v>
      </c>
      <c r="B135">
        <v>0.64087355745311558</v>
      </c>
      <c r="C135">
        <v>0.70481385380856876</v>
      </c>
      <c r="D135">
        <f t="shared" si="8"/>
        <v>-6.3940296355453174E-2</v>
      </c>
      <c r="F135" t="s">
        <v>197</v>
      </c>
      <c r="G135">
        <v>0.94790250047857105</v>
      </c>
      <c r="H135">
        <v>0.86155763003146169</v>
      </c>
      <c r="I135">
        <f t="shared" si="9"/>
        <v>8.6344870447109368E-2</v>
      </c>
    </row>
    <row r="136" spans="1:9" x14ac:dyDescent="0.25">
      <c r="A136" t="s">
        <v>169</v>
      </c>
      <c r="B136">
        <v>0.68598629783965437</v>
      </c>
      <c r="C136">
        <v>0.74982207091025599</v>
      </c>
      <c r="D136">
        <f t="shared" si="8"/>
        <v>-6.383577307060162E-2</v>
      </c>
      <c r="F136" t="s">
        <v>193</v>
      </c>
      <c r="G136">
        <v>0.95181999277054297</v>
      </c>
      <c r="H136">
        <v>0.86518899247290137</v>
      </c>
      <c r="I136">
        <f t="shared" si="9"/>
        <v>8.6631000297641592E-2</v>
      </c>
    </row>
    <row r="137" spans="1:9" x14ac:dyDescent="0.25">
      <c r="A137" t="s">
        <v>137</v>
      </c>
      <c r="B137">
        <v>0.53205474123730845</v>
      </c>
      <c r="C137">
        <v>0.5957703362665312</v>
      </c>
      <c r="D137">
        <f t="shared" si="8"/>
        <v>-6.3715595029222749E-2</v>
      </c>
      <c r="F137" t="s">
        <v>214</v>
      </c>
      <c r="G137">
        <v>0.93622673458756944</v>
      </c>
      <c r="H137">
        <v>0.84892811513873034</v>
      </c>
      <c r="I137">
        <f t="shared" si="9"/>
        <v>8.7298619448839099E-2</v>
      </c>
    </row>
    <row r="138" spans="1:9" x14ac:dyDescent="0.25">
      <c r="A138" t="s">
        <v>200</v>
      </c>
      <c r="B138">
        <v>0.72671973923446531</v>
      </c>
      <c r="C138">
        <v>0.79043102969948886</v>
      </c>
      <c r="D138">
        <f t="shared" si="8"/>
        <v>-6.3711290465023551E-2</v>
      </c>
      <c r="F138" t="s">
        <v>159</v>
      </c>
      <c r="G138">
        <v>0.91474495458870841</v>
      </c>
      <c r="H138">
        <v>0.82646541695928299</v>
      </c>
      <c r="I138">
        <f t="shared" si="9"/>
        <v>8.827953762942542E-2</v>
      </c>
    </row>
    <row r="139" spans="1:9" x14ac:dyDescent="0.25">
      <c r="A139" t="s">
        <v>212</v>
      </c>
      <c r="B139">
        <v>0.67535726416995623</v>
      </c>
      <c r="C139">
        <v>0.73852083029313764</v>
      </c>
      <c r="D139">
        <f t="shared" si="8"/>
        <v>-6.3163566123181414E-2</v>
      </c>
      <c r="F139" t="s">
        <v>198</v>
      </c>
      <c r="G139">
        <v>0.91920077109038889</v>
      </c>
      <c r="H139">
        <v>0.82978603134045381</v>
      </c>
      <c r="I139">
        <f t="shared" si="9"/>
        <v>8.9414739749935079E-2</v>
      </c>
    </row>
    <row r="140" spans="1:9" x14ac:dyDescent="0.25">
      <c r="A140" t="s">
        <v>157</v>
      </c>
      <c r="B140">
        <v>0.55575763986934679</v>
      </c>
      <c r="C140">
        <v>0.61877626314343237</v>
      </c>
      <c r="D140">
        <f t="shared" si="8"/>
        <v>-6.3018623274085583E-2</v>
      </c>
      <c r="F140" t="s">
        <v>188</v>
      </c>
      <c r="G140">
        <v>0.6385521501392506</v>
      </c>
      <c r="H140">
        <v>0.54903844831234083</v>
      </c>
      <c r="I140">
        <f t="shared" si="9"/>
        <v>8.9513701826909764E-2</v>
      </c>
    </row>
    <row r="141" spans="1:9" x14ac:dyDescent="0.25">
      <c r="A141" t="s">
        <v>127</v>
      </c>
      <c r="B141">
        <v>0.5743790699235517</v>
      </c>
      <c r="C141">
        <v>0.63599625037967455</v>
      </c>
      <c r="D141">
        <f t="shared" si="8"/>
        <v>-6.1617180456122855E-2</v>
      </c>
      <c r="F141" t="s">
        <v>201</v>
      </c>
      <c r="G141">
        <v>0.91685510787753799</v>
      </c>
      <c r="H141">
        <v>0.8270953133817579</v>
      </c>
      <c r="I141">
        <f t="shared" si="9"/>
        <v>8.9759794495780088E-2</v>
      </c>
    </row>
    <row r="142" spans="1:9" x14ac:dyDescent="0.25">
      <c r="A142" t="s">
        <v>176</v>
      </c>
      <c r="B142">
        <v>0.60206126223626255</v>
      </c>
      <c r="C142">
        <v>0.66296294202109107</v>
      </c>
      <c r="D142">
        <f t="shared" si="8"/>
        <v>-6.0901679784828522E-2</v>
      </c>
      <c r="F142" t="s">
        <v>200</v>
      </c>
      <c r="G142">
        <v>0.88090144104293111</v>
      </c>
      <c r="H142">
        <v>0.79043102969948886</v>
      </c>
      <c r="I142">
        <f t="shared" si="9"/>
        <v>9.0470411343442247E-2</v>
      </c>
    </row>
    <row r="143" spans="1:9" x14ac:dyDescent="0.25">
      <c r="A143" t="s">
        <v>139</v>
      </c>
      <c r="B143">
        <v>0.52950272997475034</v>
      </c>
      <c r="C143">
        <v>0.59025268764848249</v>
      </c>
      <c r="D143">
        <f t="shared" ref="D143:D174" si="10">B143-C143</f>
        <v>-6.0749957673732147E-2</v>
      </c>
      <c r="F143" t="s">
        <v>192</v>
      </c>
      <c r="G143">
        <v>0.85878275994435482</v>
      </c>
      <c r="H143">
        <v>0.76767748624080456</v>
      </c>
      <c r="I143">
        <f t="shared" ref="I143:I174" si="11">G143-H143</f>
        <v>9.110527370355026E-2</v>
      </c>
    </row>
    <row r="144" spans="1:9" x14ac:dyDescent="0.25">
      <c r="A144" t="s">
        <v>140</v>
      </c>
      <c r="B144">
        <v>0.61084176205215579</v>
      </c>
      <c r="C144">
        <v>0.67149737548291932</v>
      </c>
      <c r="D144">
        <f t="shared" si="10"/>
        <v>-6.0655613430763533E-2</v>
      </c>
      <c r="F144" t="s">
        <v>210</v>
      </c>
      <c r="G144">
        <v>0.83012603161235565</v>
      </c>
      <c r="H144">
        <v>0.73711902974547405</v>
      </c>
      <c r="I144">
        <f t="shared" si="11"/>
        <v>9.30070018668816E-2</v>
      </c>
    </row>
    <row r="145" spans="1:9" x14ac:dyDescent="0.25">
      <c r="A145" t="s">
        <v>181</v>
      </c>
      <c r="B145">
        <v>0.75826069202758573</v>
      </c>
      <c r="C145">
        <v>0.81828782767218122</v>
      </c>
      <c r="D145">
        <f t="shared" si="10"/>
        <v>-6.0027135644595497E-2</v>
      </c>
      <c r="F145" t="s">
        <v>184</v>
      </c>
      <c r="G145">
        <v>0.92111341476969211</v>
      </c>
      <c r="H145">
        <v>0.82653083756617673</v>
      </c>
      <c r="I145">
        <f t="shared" si="11"/>
        <v>9.4582577203515372E-2</v>
      </c>
    </row>
    <row r="146" spans="1:9" x14ac:dyDescent="0.25">
      <c r="A146" t="s">
        <v>165</v>
      </c>
      <c r="B146">
        <v>0.68596257403922267</v>
      </c>
      <c r="C146">
        <v>0.74518126205745394</v>
      </c>
      <c r="D146">
        <f t="shared" si="10"/>
        <v>-5.9218688018231269E-2</v>
      </c>
      <c r="F146" t="s">
        <v>136</v>
      </c>
      <c r="G146">
        <v>0.80594017964298181</v>
      </c>
      <c r="H146">
        <v>0.71016907887620928</v>
      </c>
      <c r="I146">
        <f t="shared" si="11"/>
        <v>9.5771100766772532E-2</v>
      </c>
    </row>
    <row r="147" spans="1:9" x14ac:dyDescent="0.25">
      <c r="A147" t="s">
        <v>147</v>
      </c>
      <c r="B147">
        <v>0.56766596755262222</v>
      </c>
      <c r="C147">
        <v>0.62676007114798937</v>
      </c>
      <c r="D147">
        <f t="shared" si="10"/>
        <v>-5.9094103595367153E-2</v>
      </c>
      <c r="F147" t="s">
        <v>209</v>
      </c>
      <c r="G147">
        <v>0.88345895878393998</v>
      </c>
      <c r="H147">
        <v>0.78705016579332476</v>
      </c>
      <c r="I147">
        <f t="shared" si="11"/>
        <v>9.6408792990615222E-2</v>
      </c>
    </row>
    <row r="148" spans="1:9" x14ac:dyDescent="0.25">
      <c r="A148" t="s">
        <v>123</v>
      </c>
      <c r="B148">
        <v>0.5497099068595378</v>
      </c>
      <c r="C148">
        <v>0.60862598565040138</v>
      </c>
      <c r="D148">
        <f t="shared" si="10"/>
        <v>-5.891607879086358E-2</v>
      </c>
      <c r="F148" t="s">
        <v>169</v>
      </c>
      <c r="G148">
        <v>0.84632950417556041</v>
      </c>
      <c r="H148">
        <v>0.74982207091025599</v>
      </c>
      <c r="I148">
        <f t="shared" si="11"/>
        <v>9.6507433265304421E-2</v>
      </c>
    </row>
    <row r="149" spans="1:9" x14ac:dyDescent="0.25">
      <c r="A149" t="s">
        <v>203</v>
      </c>
      <c r="B149">
        <v>0.75655888105201585</v>
      </c>
      <c r="C149">
        <v>0.81530539262186463</v>
      </c>
      <c r="D149">
        <f t="shared" si="10"/>
        <v>-5.8746511569848781E-2</v>
      </c>
      <c r="F149" t="s">
        <v>204</v>
      </c>
      <c r="G149">
        <v>0.75732283886653573</v>
      </c>
      <c r="H149">
        <v>0.66043718850408284</v>
      </c>
      <c r="I149">
        <f t="shared" si="11"/>
        <v>9.6885650362452891E-2</v>
      </c>
    </row>
    <row r="150" spans="1:9" x14ac:dyDescent="0.25">
      <c r="A150" t="s">
        <v>189</v>
      </c>
      <c r="B150">
        <v>0.64864531174319662</v>
      </c>
      <c r="C150">
        <v>0.70725995864349755</v>
      </c>
      <c r="D150">
        <f t="shared" si="10"/>
        <v>-5.8614646900300937E-2</v>
      </c>
      <c r="F150" t="s">
        <v>163</v>
      </c>
      <c r="G150">
        <v>0.64142263486167106</v>
      </c>
      <c r="H150">
        <v>0.54334952881836529</v>
      </c>
      <c r="I150">
        <f t="shared" si="11"/>
        <v>9.8073106043305769E-2</v>
      </c>
    </row>
    <row r="151" spans="1:9" x14ac:dyDescent="0.25">
      <c r="A151" t="s">
        <v>198</v>
      </c>
      <c r="B151">
        <v>0.77137534991258916</v>
      </c>
      <c r="C151">
        <v>0.82978603134045381</v>
      </c>
      <c r="D151">
        <f t="shared" si="10"/>
        <v>-5.8410681427864652E-2</v>
      </c>
      <c r="F151" t="s">
        <v>129</v>
      </c>
      <c r="G151">
        <v>0.83920687357050205</v>
      </c>
      <c r="H151">
        <v>0.73899767690454221</v>
      </c>
      <c r="I151">
        <f t="shared" si="11"/>
        <v>0.10020919666595984</v>
      </c>
    </row>
    <row r="152" spans="1:9" x14ac:dyDescent="0.25">
      <c r="A152" t="s">
        <v>172</v>
      </c>
      <c r="B152">
        <v>0.56011734235915445</v>
      </c>
      <c r="C152">
        <v>0.61833939786278602</v>
      </c>
      <c r="D152">
        <f t="shared" si="10"/>
        <v>-5.8222055503631576E-2</v>
      </c>
      <c r="F152" t="s">
        <v>212</v>
      </c>
      <c r="G152">
        <v>0.84092533928128399</v>
      </c>
      <c r="H152">
        <v>0.73852083029313764</v>
      </c>
      <c r="I152">
        <f t="shared" si="11"/>
        <v>0.10240450898814635</v>
      </c>
    </row>
    <row r="153" spans="1:9" x14ac:dyDescent="0.25">
      <c r="A153" t="s">
        <v>120</v>
      </c>
      <c r="B153">
        <v>0.56293082698332342</v>
      </c>
      <c r="C153">
        <v>0.62110855234705908</v>
      </c>
      <c r="D153">
        <f t="shared" si="10"/>
        <v>-5.8177725363735666E-2</v>
      </c>
      <c r="F153" t="s">
        <v>146</v>
      </c>
      <c r="G153">
        <v>0.90787301796914832</v>
      </c>
      <c r="H153">
        <v>0.80332814728946789</v>
      </c>
      <c r="I153">
        <f t="shared" si="11"/>
        <v>0.10454487067968044</v>
      </c>
    </row>
    <row r="154" spans="1:9" x14ac:dyDescent="0.25">
      <c r="A154" t="s">
        <v>156</v>
      </c>
      <c r="B154">
        <v>0.75615248986340688</v>
      </c>
      <c r="C154">
        <v>0.81390957102559669</v>
      </c>
      <c r="D154">
        <f t="shared" si="10"/>
        <v>-5.7757081162189805E-2</v>
      </c>
      <c r="F154" t="s">
        <v>156</v>
      </c>
      <c r="G154">
        <v>0.91903741374715153</v>
      </c>
      <c r="H154">
        <v>0.81390957102559669</v>
      </c>
      <c r="I154">
        <f t="shared" si="11"/>
        <v>0.10512784272155484</v>
      </c>
    </row>
    <row r="155" spans="1:9" x14ac:dyDescent="0.25">
      <c r="A155" t="s">
        <v>201</v>
      </c>
      <c r="B155">
        <v>0.76943970469489242</v>
      </c>
      <c r="C155">
        <v>0.8270953133817579</v>
      </c>
      <c r="D155">
        <f t="shared" si="10"/>
        <v>-5.7655608686865478E-2</v>
      </c>
      <c r="F155" t="s">
        <v>189</v>
      </c>
      <c r="G155">
        <v>0.81264034080241743</v>
      </c>
      <c r="H155">
        <v>0.70725995864349755</v>
      </c>
      <c r="I155">
        <f t="shared" si="11"/>
        <v>0.10538038215891987</v>
      </c>
    </row>
    <row r="156" spans="1:9" x14ac:dyDescent="0.25">
      <c r="A156" t="s">
        <v>146</v>
      </c>
      <c r="B156">
        <v>0.74576629641443459</v>
      </c>
      <c r="C156">
        <v>0.80332814728946789</v>
      </c>
      <c r="D156">
        <f t="shared" si="10"/>
        <v>-5.7561850875033294E-2</v>
      </c>
      <c r="F156" t="s">
        <v>131</v>
      </c>
      <c r="G156">
        <v>0.58234983740547774</v>
      </c>
      <c r="H156">
        <v>0.47659108587491589</v>
      </c>
      <c r="I156">
        <f t="shared" si="11"/>
        <v>0.10575875153056186</v>
      </c>
    </row>
    <row r="157" spans="1:9" x14ac:dyDescent="0.25">
      <c r="A157" t="s">
        <v>193</v>
      </c>
      <c r="B157">
        <v>0.80810900845615985</v>
      </c>
      <c r="C157">
        <v>0.86518899247290137</v>
      </c>
      <c r="D157">
        <f t="shared" si="10"/>
        <v>-5.7079984016741525E-2</v>
      </c>
      <c r="F157" t="s">
        <v>119</v>
      </c>
      <c r="G157">
        <v>0.67148715947217796</v>
      </c>
      <c r="H157">
        <v>0.56563899838221188</v>
      </c>
      <c r="I157">
        <f t="shared" si="11"/>
        <v>0.10584816108996609</v>
      </c>
    </row>
    <row r="158" spans="1:9" x14ac:dyDescent="0.25">
      <c r="A158" t="s">
        <v>160</v>
      </c>
      <c r="B158">
        <v>0.4674276607018934</v>
      </c>
      <c r="C158">
        <v>0.52361825546629148</v>
      </c>
      <c r="D158">
        <f t="shared" si="10"/>
        <v>-5.6190594764398083E-2</v>
      </c>
      <c r="F158" t="s">
        <v>203</v>
      </c>
      <c r="G158">
        <v>0.92145652638651854</v>
      </c>
      <c r="H158">
        <v>0.81530539262186463</v>
      </c>
      <c r="I158">
        <f t="shared" si="11"/>
        <v>0.1061511337646539</v>
      </c>
    </row>
    <row r="159" spans="1:9" x14ac:dyDescent="0.25">
      <c r="A159" t="s">
        <v>135</v>
      </c>
      <c r="B159">
        <v>0.55191334265150571</v>
      </c>
      <c r="C159">
        <v>0.60706085326373049</v>
      </c>
      <c r="D159">
        <f t="shared" si="10"/>
        <v>-5.5147510612224782E-2</v>
      </c>
      <c r="F159" t="s">
        <v>180</v>
      </c>
      <c r="G159">
        <v>0.91499768356035405</v>
      </c>
      <c r="H159">
        <v>0.80780744399722293</v>
      </c>
      <c r="I159">
        <f t="shared" si="11"/>
        <v>0.10719023956313112</v>
      </c>
    </row>
    <row r="160" spans="1:9" x14ac:dyDescent="0.25">
      <c r="A160" t="s">
        <v>166</v>
      </c>
      <c r="B160">
        <v>0.5280950958051176</v>
      </c>
      <c r="C160">
        <v>0.58323262364938167</v>
      </c>
      <c r="D160">
        <f t="shared" si="10"/>
        <v>-5.5137527844264067E-2</v>
      </c>
      <c r="F160" t="s">
        <v>158</v>
      </c>
      <c r="G160">
        <v>0.64891136433015084</v>
      </c>
      <c r="H160">
        <v>0.54137847308463505</v>
      </c>
      <c r="I160">
        <f t="shared" si="11"/>
        <v>0.10753289124551579</v>
      </c>
    </row>
    <row r="161" spans="1:9" x14ac:dyDescent="0.25">
      <c r="A161" t="s">
        <v>175</v>
      </c>
      <c r="B161">
        <v>0.61137233228651022</v>
      </c>
      <c r="C161">
        <v>0.66547107270197103</v>
      </c>
      <c r="D161">
        <f t="shared" si="10"/>
        <v>-5.4098740415460811E-2</v>
      </c>
      <c r="F161" t="s">
        <v>177</v>
      </c>
      <c r="G161">
        <v>0.89845356197806325</v>
      </c>
      <c r="H161">
        <v>0.79074070907068583</v>
      </c>
      <c r="I161">
        <f t="shared" si="11"/>
        <v>0.10771285290737742</v>
      </c>
    </row>
    <row r="162" spans="1:9" x14ac:dyDescent="0.25">
      <c r="A162" t="s">
        <v>209</v>
      </c>
      <c r="B162">
        <v>0.73302055923142806</v>
      </c>
      <c r="C162">
        <v>0.78705016579332476</v>
      </c>
      <c r="D162">
        <f t="shared" si="10"/>
        <v>-5.4029606561896704E-2</v>
      </c>
      <c r="F162" t="s">
        <v>167</v>
      </c>
      <c r="G162">
        <v>0.67482994613958935</v>
      </c>
      <c r="H162">
        <v>0.56695428319853203</v>
      </c>
      <c r="I162">
        <f t="shared" si="11"/>
        <v>0.10787566294105733</v>
      </c>
    </row>
    <row r="163" spans="1:9" x14ac:dyDescent="0.25">
      <c r="A163" t="s">
        <v>159</v>
      </c>
      <c r="B163">
        <v>0.77245660092045287</v>
      </c>
      <c r="C163">
        <v>0.82646541695928299</v>
      </c>
      <c r="D163">
        <f t="shared" si="10"/>
        <v>-5.4008816038830121E-2</v>
      </c>
      <c r="F163" t="s">
        <v>181</v>
      </c>
      <c r="G163">
        <v>0.92672079095003435</v>
      </c>
      <c r="H163">
        <v>0.81828782767218122</v>
      </c>
      <c r="I163">
        <f t="shared" si="11"/>
        <v>0.10843296327785312</v>
      </c>
    </row>
    <row r="164" spans="1:9" x14ac:dyDescent="0.25">
      <c r="A164" t="s">
        <v>216</v>
      </c>
      <c r="B164">
        <v>0.76322636785152831</v>
      </c>
      <c r="C164">
        <v>0.81687248960899195</v>
      </c>
      <c r="D164">
        <f t="shared" si="10"/>
        <v>-5.3646121757463638E-2</v>
      </c>
      <c r="F164" t="s">
        <v>186</v>
      </c>
      <c r="G164">
        <v>0.76362446827174113</v>
      </c>
      <c r="H164">
        <v>0.65427986266221605</v>
      </c>
      <c r="I164">
        <f t="shared" si="11"/>
        <v>0.10934460560952508</v>
      </c>
    </row>
    <row r="165" spans="1:9" x14ac:dyDescent="0.25">
      <c r="A165" t="s">
        <v>180</v>
      </c>
      <c r="B165">
        <v>0.7552652542736874</v>
      </c>
      <c r="C165">
        <v>0.80780744399722293</v>
      </c>
      <c r="D165">
        <f t="shared" si="10"/>
        <v>-5.2542189723535526E-2</v>
      </c>
      <c r="F165" t="s">
        <v>166</v>
      </c>
      <c r="G165">
        <v>0.69302853500801709</v>
      </c>
      <c r="H165">
        <v>0.58323262364938167</v>
      </c>
      <c r="I165">
        <f t="shared" si="11"/>
        <v>0.10979591135863542</v>
      </c>
    </row>
    <row r="166" spans="1:9" x14ac:dyDescent="0.25">
      <c r="A166" t="s">
        <v>155</v>
      </c>
      <c r="B166">
        <v>0.46864622226466102</v>
      </c>
      <c r="C166">
        <v>0.52094965062405418</v>
      </c>
      <c r="D166">
        <f t="shared" si="10"/>
        <v>-5.2303428359393167E-2</v>
      </c>
      <c r="F166" t="s">
        <v>117</v>
      </c>
      <c r="G166">
        <v>0.70428192594702477</v>
      </c>
      <c r="H166">
        <v>0.59325231260270606</v>
      </c>
      <c r="I166">
        <f t="shared" si="11"/>
        <v>0.11102961334431871</v>
      </c>
    </row>
    <row r="167" spans="1:9" x14ac:dyDescent="0.25">
      <c r="A167" t="s">
        <v>178</v>
      </c>
      <c r="B167">
        <v>0.68236949309758532</v>
      </c>
      <c r="C167">
        <v>0.7338889210258891</v>
      </c>
      <c r="D167">
        <f t="shared" si="10"/>
        <v>-5.1519427928303774E-2</v>
      </c>
      <c r="F167" t="s">
        <v>199</v>
      </c>
      <c r="G167">
        <v>0.85921900823532893</v>
      </c>
      <c r="H167">
        <v>0.74817078050272412</v>
      </c>
      <c r="I167">
        <f t="shared" si="11"/>
        <v>0.11104822773260481</v>
      </c>
    </row>
    <row r="168" spans="1:9" x14ac:dyDescent="0.25">
      <c r="A168" t="s">
        <v>128</v>
      </c>
      <c r="B168">
        <v>0.50523416549170996</v>
      </c>
      <c r="C168">
        <v>0.5561407094969788</v>
      </c>
      <c r="D168">
        <f t="shared" si="10"/>
        <v>-5.0906544005268839E-2</v>
      </c>
      <c r="F168" t="s">
        <v>182</v>
      </c>
      <c r="G168">
        <v>0.81654986220056092</v>
      </c>
      <c r="H168">
        <v>0.70481385380856876</v>
      </c>
      <c r="I168">
        <f t="shared" si="11"/>
        <v>0.11173600839199216</v>
      </c>
    </row>
    <row r="169" spans="1:9" x14ac:dyDescent="0.25">
      <c r="A169" t="s">
        <v>167</v>
      </c>
      <c r="B169">
        <v>0.51658769906019131</v>
      </c>
      <c r="C169">
        <v>0.56695428319853203</v>
      </c>
      <c r="D169">
        <f t="shared" si="10"/>
        <v>-5.036658413834072E-2</v>
      </c>
      <c r="F169" t="s">
        <v>154</v>
      </c>
      <c r="G169">
        <v>0.76097058497394121</v>
      </c>
      <c r="H169">
        <v>0.64843250728705326</v>
      </c>
      <c r="I169">
        <f t="shared" si="11"/>
        <v>0.11253807768688795</v>
      </c>
    </row>
    <row r="170" spans="1:9" x14ac:dyDescent="0.25">
      <c r="A170" t="s">
        <v>204</v>
      </c>
      <c r="B170">
        <v>0.61045795761087662</v>
      </c>
      <c r="C170">
        <v>0.66043718850408284</v>
      </c>
      <c r="D170">
        <f t="shared" si="10"/>
        <v>-4.9979230893206217E-2</v>
      </c>
      <c r="F170" t="s">
        <v>113</v>
      </c>
      <c r="G170">
        <v>0.64953570953239526</v>
      </c>
      <c r="H170">
        <v>0.53596115480382256</v>
      </c>
      <c r="I170">
        <f t="shared" si="11"/>
        <v>0.1135745547285727</v>
      </c>
    </row>
    <row r="171" spans="1:9" x14ac:dyDescent="0.25">
      <c r="A171" t="s">
        <v>121</v>
      </c>
      <c r="B171">
        <v>0.78335940383039604</v>
      </c>
      <c r="C171">
        <v>0.83330017803415657</v>
      </c>
      <c r="D171">
        <f t="shared" si="10"/>
        <v>-4.994077420376053E-2</v>
      </c>
      <c r="F171" t="s">
        <v>143</v>
      </c>
      <c r="G171">
        <v>0.80637942944940433</v>
      </c>
      <c r="H171">
        <v>0.69244998682319692</v>
      </c>
      <c r="I171">
        <f t="shared" si="11"/>
        <v>0.11392944262620741</v>
      </c>
    </row>
    <row r="172" spans="1:9" x14ac:dyDescent="0.25">
      <c r="A172" t="s">
        <v>179</v>
      </c>
      <c r="B172">
        <v>0.69000944871514946</v>
      </c>
      <c r="C172">
        <v>0.73985300962530387</v>
      </c>
      <c r="D172">
        <f t="shared" si="10"/>
        <v>-4.9843560910154405E-2</v>
      </c>
      <c r="F172" t="s">
        <v>120</v>
      </c>
      <c r="G172">
        <v>0.7350591126089222</v>
      </c>
      <c r="H172">
        <v>0.62110855234705908</v>
      </c>
      <c r="I172">
        <f t="shared" si="11"/>
        <v>0.11395056026186312</v>
      </c>
    </row>
    <row r="173" spans="1:9" x14ac:dyDescent="0.25">
      <c r="A173" t="s">
        <v>145</v>
      </c>
      <c r="B173">
        <v>0.4999690700927466</v>
      </c>
      <c r="C173">
        <v>0.54965987190743559</v>
      </c>
      <c r="D173">
        <f t="shared" si="10"/>
        <v>-4.969080181468899E-2</v>
      </c>
      <c r="F173" t="s">
        <v>132</v>
      </c>
      <c r="G173">
        <v>0.69940319431647013</v>
      </c>
      <c r="H173">
        <v>0.5854360140265068</v>
      </c>
      <c r="I173">
        <f t="shared" si="11"/>
        <v>0.11396718028996333</v>
      </c>
    </row>
    <row r="174" spans="1:9" x14ac:dyDescent="0.25">
      <c r="A174" t="s">
        <v>168</v>
      </c>
      <c r="B174">
        <v>0.53329352665031315</v>
      </c>
      <c r="C174">
        <v>0.58242884623490077</v>
      </c>
      <c r="D174">
        <f t="shared" si="10"/>
        <v>-4.9135319584587611E-2</v>
      </c>
      <c r="F174" t="s">
        <v>140</v>
      </c>
      <c r="G174">
        <v>0.78561082286761341</v>
      </c>
      <c r="H174">
        <v>0.67149737548291932</v>
      </c>
      <c r="I174">
        <f t="shared" si="11"/>
        <v>0.11411344738469409</v>
      </c>
    </row>
    <row r="175" spans="1:9" x14ac:dyDescent="0.25">
      <c r="A175" t="s">
        <v>132</v>
      </c>
      <c r="B175">
        <v>0.53753001278253232</v>
      </c>
      <c r="C175">
        <v>0.5854360140265068</v>
      </c>
      <c r="D175">
        <f t="shared" ref="D175:D206" si="12">B175-C175</f>
        <v>-4.7906001243974483E-2</v>
      </c>
      <c r="F175" t="s">
        <v>139</v>
      </c>
      <c r="G175">
        <v>0.70507604088353981</v>
      </c>
      <c r="H175">
        <v>0.59025268764848249</v>
      </c>
      <c r="I175">
        <f t="shared" ref="I175:I206" si="13">G175-H175</f>
        <v>0.11482335323505732</v>
      </c>
    </row>
    <row r="176" spans="1:9" x14ac:dyDescent="0.25">
      <c r="A176" t="s">
        <v>122</v>
      </c>
      <c r="B176">
        <v>0.78861500267027951</v>
      </c>
      <c r="C176">
        <v>0.83570723938633806</v>
      </c>
      <c r="D176">
        <f t="shared" si="12"/>
        <v>-4.7092236716058555E-2</v>
      </c>
      <c r="F176" t="s">
        <v>153</v>
      </c>
      <c r="G176">
        <v>0.82361168991707068</v>
      </c>
      <c r="H176">
        <v>0.70840938069925075</v>
      </c>
      <c r="I176">
        <f t="shared" si="13"/>
        <v>0.11520230921781993</v>
      </c>
    </row>
    <row r="177" spans="1:9" x14ac:dyDescent="0.25">
      <c r="A177" t="s">
        <v>190</v>
      </c>
      <c r="B177">
        <v>0.65547445847107133</v>
      </c>
      <c r="C177">
        <v>0.70253661138026546</v>
      </c>
      <c r="D177">
        <f t="shared" si="12"/>
        <v>-4.7062152909194133E-2</v>
      </c>
      <c r="F177" t="s">
        <v>202</v>
      </c>
      <c r="G177">
        <v>0.78727575004115169</v>
      </c>
      <c r="H177">
        <v>0.67117680935566837</v>
      </c>
      <c r="I177">
        <f t="shared" si="13"/>
        <v>0.11609894068548332</v>
      </c>
    </row>
    <row r="178" spans="1:9" x14ac:dyDescent="0.25">
      <c r="A178" t="s">
        <v>171</v>
      </c>
      <c r="B178">
        <v>0.82614364611754054</v>
      </c>
      <c r="C178">
        <v>0.87301954642417634</v>
      </c>
      <c r="D178">
        <f t="shared" si="12"/>
        <v>-4.6875900306635798E-2</v>
      </c>
      <c r="F178" t="s">
        <v>185</v>
      </c>
      <c r="G178">
        <v>0.90861695387149632</v>
      </c>
      <c r="H178">
        <v>0.79233962692245108</v>
      </c>
      <c r="I178">
        <f t="shared" si="13"/>
        <v>0.11627732694904525</v>
      </c>
    </row>
    <row r="179" spans="1:9" x14ac:dyDescent="0.25">
      <c r="A179" t="s">
        <v>114</v>
      </c>
      <c r="B179">
        <v>0.47950547492403761</v>
      </c>
      <c r="C179">
        <v>0.52532572554544354</v>
      </c>
      <c r="D179">
        <f t="shared" si="12"/>
        <v>-4.5820250621405934E-2</v>
      </c>
      <c r="F179" t="s">
        <v>125</v>
      </c>
      <c r="G179">
        <v>0.69128941724436554</v>
      </c>
      <c r="H179">
        <v>0.57477422668506417</v>
      </c>
      <c r="I179">
        <f t="shared" si="13"/>
        <v>0.11651519055930137</v>
      </c>
    </row>
    <row r="180" spans="1:9" x14ac:dyDescent="0.25">
      <c r="A180" t="s">
        <v>118</v>
      </c>
      <c r="B180">
        <v>0.49568893918604068</v>
      </c>
      <c r="C180">
        <v>0.54105015574373783</v>
      </c>
      <c r="D180">
        <f t="shared" si="12"/>
        <v>-4.5361216557697148E-2</v>
      </c>
      <c r="F180" t="s">
        <v>130</v>
      </c>
      <c r="G180">
        <v>0.65725946739454943</v>
      </c>
      <c r="H180">
        <v>0.54051877518128011</v>
      </c>
      <c r="I180">
        <f t="shared" si="13"/>
        <v>0.11674069221326933</v>
      </c>
    </row>
    <row r="181" spans="1:9" x14ac:dyDescent="0.25">
      <c r="A181" t="s">
        <v>126</v>
      </c>
      <c r="B181">
        <v>0.46561159208624953</v>
      </c>
      <c r="C181">
        <v>0.51059894226476266</v>
      </c>
      <c r="D181">
        <f t="shared" si="12"/>
        <v>-4.498735017851313E-2</v>
      </c>
      <c r="F181" t="s">
        <v>142</v>
      </c>
      <c r="G181">
        <v>0.65560460567830192</v>
      </c>
      <c r="H181">
        <v>0.53826932665266813</v>
      </c>
      <c r="I181">
        <f t="shared" si="13"/>
        <v>0.11733527902563379</v>
      </c>
    </row>
    <row r="182" spans="1:9" x14ac:dyDescent="0.25">
      <c r="A182" t="s">
        <v>138</v>
      </c>
      <c r="B182">
        <v>0.48458969757626019</v>
      </c>
      <c r="C182">
        <v>0.52936067104553797</v>
      </c>
      <c r="D182">
        <f t="shared" si="12"/>
        <v>-4.4770973469277775E-2</v>
      </c>
      <c r="F182" t="s">
        <v>215</v>
      </c>
      <c r="G182">
        <v>0.92912781476886863</v>
      </c>
      <c r="H182">
        <v>0.81170307807489361</v>
      </c>
      <c r="I182">
        <f t="shared" si="13"/>
        <v>0.11742473669397502</v>
      </c>
    </row>
    <row r="183" spans="1:9" x14ac:dyDescent="0.25">
      <c r="A183" t="s">
        <v>119</v>
      </c>
      <c r="B183">
        <v>0.52200635697382503</v>
      </c>
      <c r="C183">
        <v>0.56563899838221188</v>
      </c>
      <c r="D183">
        <f t="shared" si="12"/>
        <v>-4.3632641408386852E-2</v>
      </c>
      <c r="F183" t="s">
        <v>135</v>
      </c>
      <c r="G183">
        <v>0.72561798437108205</v>
      </c>
      <c r="H183">
        <v>0.60706085326373049</v>
      </c>
      <c r="I183">
        <f t="shared" si="13"/>
        <v>0.11855713110735155</v>
      </c>
    </row>
    <row r="184" spans="1:9" x14ac:dyDescent="0.25">
      <c r="A184" t="s">
        <v>117</v>
      </c>
      <c r="B184">
        <v>0.55093101407605083</v>
      </c>
      <c r="C184">
        <v>0.59325231260270606</v>
      </c>
      <c r="D184">
        <f t="shared" si="12"/>
        <v>-4.2321298526655227E-2</v>
      </c>
      <c r="F184" t="s">
        <v>141</v>
      </c>
      <c r="G184">
        <v>0.66049839829397328</v>
      </c>
      <c r="H184">
        <v>0.54128798603233608</v>
      </c>
      <c r="I184">
        <f t="shared" si="13"/>
        <v>0.1192104122616372</v>
      </c>
    </row>
    <row r="185" spans="1:9" x14ac:dyDescent="0.25">
      <c r="A185" t="s">
        <v>199</v>
      </c>
      <c r="B185">
        <v>0.7059306897826515</v>
      </c>
      <c r="C185">
        <v>0.74817078050272412</v>
      </c>
      <c r="D185">
        <f t="shared" si="12"/>
        <v>-4.2240090720072621E-2</v>
      </c>
      <c r="F185" t="s">
        <v>178</v>
      </c>
      <c r="G185">
        <v>0.85354936114504154</v>
      </c>
      <c r="H185">
        <v>0.7338889210258891</v>
      </c>
      <c r="I185">
        <f t="shared" si="13"/>
        <v>0.11966044011915244</v>
      </c>
    </row>
    <row r="186" spans="1:9" x14ac:dyDescent="0.25">
      <c r="A186" t="s">
        <v>174</v>
      </c>
      <c r="B186">
        <v>0.77822310070600054</v>
      </c>
      <c r="C186">
        <v>0.8199373258753031</v>
      </c>
      <c r="D186">
        <f t="shared" si="12"/>
        <v>-4.1714225169302566E-2</v>
      </c>
      <c r="F186" t="s">
        <v>137</v>
      </c>
      <c r="G186">
        <v>0.71549836464038818</v>
      </c>
      <c r="H186">
        <v>0.5957703362665312</v>
      </c>
      <c r="I186">
        <f t="shared" si="13"/>
        <v>0.11972802837385699</v>
      </c>
    </row>
    <row r="187" spans="1:9" x14ac:dyDescent="0.25">
      <c r="A187" t="s">
        <v>215</v>
      </c>
      <c r="B187">
        <v>0.77041083380724817</v>
      </c>
      <c r="C187">
        <v>0.81170307807489361</v>
      </c>
      <c r="D187">
        <f t="shared" si="12"/>
        <v>-4.1292244267645439E-2</v>
      </c>
      <c r="F187" t="s">
        <v>128</v>
      </c>
      <c r="G187">
        <v>0.67734553142981435</v>
      </c>
      <c r="H187">
        <v>0.5561407094969788</v>
      </c>
      <c r="I187">
        <f t="shared" si="13"/>
        <v>0.12120482193283555</v>
      </c>
    </row>
    <row r="188" spans="1:9" x14ac:dyDescent="0.25">
      <c r="A188" t="s">
        <v>163</v>
      </c>
      <c r="B188">
        <v>0.50212121152652189</v>
      </c>
      <c r="C188">
        <v>0.54334952881836529</v>
      </c>
      <c r="D188">
        <f t="shared" si="12"/>
        <v>-4.1228317291843397E-2</v>
      </c>
      <c r="F188" t="s">
        <v>179</v>
      </c>
      <c r="G188">
        <v>0.86285729526422594</v>
      </c>
      <c r="H188">
        <v>0.73985300962530387</v>
      </c>
      <c r="I188">
        <f t="shared" si="13"/>
        <v>0.12300428563892207</v>
      </c>
    </row>
    <row r="189" spans="1:9" x14ac:dyDescent="0.25">
      <c r="A189" t="s">
        <v>125</v>
      </c>
      <c r="B189">
        <v>0.533892513324292</v>
      </c>
      <c r="C189">
        <v>0.57477422668506417</v>
      </c>
      <c r="D189">
        <f t="shared" si="12"/>
        <v>-4.0881713360772176E-2</v>
      </c>
      <c r="F189" t="s">
        <v>157</v>
      </c>
      <c r="G189">
        <v>0.74268979388226908</v>
      </c>
      <c r="H189">
        <v>0.61877626314343237</v>
      </c>
      <c r="I189">
        <f t="shared" si="13"/>
        <v>0.12391353073883671</v>
      </c>
    </row>
    <row r="190" spans="1:9" x14ac:dyDescent="0.25">
      <c r="A190" t="s">
        <v>158</v>
      </c>
      <c r="B190">
        <v>0.50097369993188234</v>
      </c>
      <c r="C190">
        <v>0.54137847308463505</v>
      </c>
      <c r="D190">
        <f t="shared" si="12"/>
        <v>-4.0404773152752704E-2</v>
      </c>
      <c r="F190" t="s">
        <v>161</v>
      </c>
      <c r="G190">
        <v>0.81583934460510987</v>
      </c>
      <c r="H190">
        <v>0.69152642048437174</v>
      </c>
      <c r="I190">
        <f t="shared" si="13"/>
        <v>0.12431292412073813</v>
      </c>
    </row>
    <row r="191" spans="1:9" x14ac:dyDescent="0.25">
      <c r="A191" t="s">
        <v>130</v>
      </c>
      <c r="B191">
        <v>0.50085763749583012</v>
      </c>
      <c r="C191">
        <v>0.54051877518128011</v>
      </c>
      <c r="D191">
        <f t="shared" si="12"/>
        <v>-3.9661137685449988E-2</v>
      </c>
      <c r="F191" t="s">
        <v>126</v>
      </c>
      <c r="G191">
        <v>0.6349762942728705</v>
      </c>
      <c r="H191">
        <v>0.51059894226476266</v>
      </c>
      <c r="I191">
        <f t="shared" si="13"/>
        <v>0.12437735200810784</v>
      </c>
    </row>
    <row r="192" spans="1:9" x14ac:dyDescent="0.25">
      <c r="A192" t="s">
        <v>213</v>
      </c>
      <c r="B192">
        <v>0.8533657405677032</v>
      </c>
      <c r="C192">
        <v>0.89267587901424772</v>
      </c>
      <c r="D192">
        <f t="shared" si="12"/>
        <v>-3.9310138446544518E-2</v>
      </c>
      <c r="F192" t="s">
        <v>168</v>
      </c>
      <c r="G192">
        <v>0.70688120509135022</v>
      </c>
      <c r="H192">
        <v>0.58242884623490077</v>
      </c>
      <c r="I192">
        <f t="shared" si="13"/>
        <v>0.12445235885644945</v>
      </c>
    </row>
    <row r="193" spans="1:9" x14ac:dyDescent="0.25">
      <c r="A193" t="s">
        <v>188</v>
      </c>
      <c r="B193">
        <v>0.50982640750228914</v>
      </c>
      <c r="C193">
        <v>0.54903844831234083</v>
      </c>
      <c r="D193">
        <f t="shared" si="12"/>
        <v>-3.9212040810051696E-2</v>
      </c>
      <c r="F193" t="s">
        <v>155</v>
      </c>
      <c r="G193">
        <v>0.6457071704969819</v>
      </c>
      <c r="H193">
        <v>0.52094965062405418</v>
      </c>
      <c r="I193">
        <f t="shared" si="13"/>
        <v>0.12475751987292771</v>
      </c>
    </row>
    <row r="194" spans="1:9" x14ac:dyDescent="0.25">
      <c r="A194" t="s">
        <v>141</v>
      </c>
      <c r="B194">
        <v>0.50262340156827667</v>
      </c>
      <c r="C194">
        <v>0.54128798603233608</v>
      </c>
      <c r="D194">
        <f t="shared" si="12"/>
        <v>-3.8664584464059404E-2</v>
      </c>
      <c r="F194" t="s">
        <v>147</v>
      </c>
      <c r="G194">
        <v>0.75379834988779926</v>
      </c>
      <c r="H194">
        <v>0.62676007114798937</v>
      </c>
      <c r="I194">
        <f t="shared" si="13"/>
        <v>0.12703827873980988</v>
      </c>
    </row>
    <row r="195" spans="1:9" x14ac:dyDescent="0.25">
      <c r="A195" t="s">
        <v>142</v>
      </c>
      <c r="B195">
        <v>0.49977063791110671</v>
      </c>
      <c r="C195">
        <v>0.53826932665266813</v>
      </c>
      <c r="D195">
        <f t="shared" si="12"/>
        <v>-3.8498688741561427E-2</v>
      </c>
      <c r="F195" t="s">
        <v>114</v>
      </c>
      <c r="G195">
        <v>0.65386557328479578</v>
      </c>
      <c r="H195">
        <v>0.52532572554544354</v>
      </c>
      <c r="I195">
        <f t="shared" si="13"/>
        <v>0.12853984773935223</v>
      </c>
    </row>
    <row r="196" spans="1:9" x14ac:dyDescent="0.25">
      <c r="A196" t="s">
        <v>208</v>
      </c>
      <c r="B196">
        <v>0.73425718933818918</v>
      </c>
      <c r="C196">
        <v>0.77180325046056797</v>
      </c>
      <c r="D196">
        <f t="shared" si="12"/>
        <v>-3.7546061122378793E-2</v>
      </c>
      <c r="F196" t="s">
        <v>175</v>
      </c>
      <c r="G196">
        <v>0.79477837269587814</v>
      </c>
      <c r="H196">
        <v>0.66547107270197103</v>
      </c>
      <c r="I196">
        <f t="shared" si="13"/>
        <v>0.12930729999390711</v>
      </c>
    </row>
    <row r="197" spans="1:9" x14ac:dyDescent="0.25">
      <c r="A197" t="s">
        <v>134</v>
      </c>
      <c r="B197">
        <v>0.81739107699731939</v>
      </c>
      <c r="C197">
        <v>0.85345504619898183</v>
      </c>
      <c r="D197">
        <f t="shared" si="12"/>
        <v>-3.6063969201662438E-2</v>
      </c>
      <c r="F197" t="s">
        <v>124</v>
      </c>
      <c r="G197">
        <v>0.76128791027184961</v>
      </c>
      <c r="H197">
        <v>0.6319153428203913</v>
      </c>
      <c r="I197">
        <f t="shared" si="13"/>
        <v>0.12937256745145831</v>
      </c>
    </row>
    <row r="198" spans="1:9" x14ac:dyDescent="0.25">
      <c r="A198" t="s">
        <v>187</v>
      </c>
      <c r="B198">
        <v>0.82838330597243337</v>
      </c>
      <c r="C198">
        <v>0.86390311615182658</v>
      </c>
      <c r="D198">
        <f t="shared" si="12"/>
        <v>-3.5519810179393208E-2</v>
      </c>
      <c r="F198" t="s">
        <v>149</v>
      </c>
      <c r="G198">
        <v>0.84549315769227784</v>
      </c>
      <c r="H198">
        <v>0.71582820501478606</v>
      </c>
      <c r="I198">
        <f t="shared" si="13"/>
        <v>0.12966495267749178</v>
      </c>
    </row>
    <row r="199" spans="1:9" x14ac:dyDescent="0.25">
      <c r="A199" t="s">
        <v>131</v>
      </c>
      <c r="B199">
        <v>0.44212075016107483</v>
      </c>
      <c r="C199">
        <v>0.47659108587491589</v>
      </c>
      <c r="D199">
        <f t="shared" si="12"/>
        <v>-3.447033571384106E-2</v>
      </c>
      <c r="F199" t="s">
        <v>206</v>
      </c>
      <c r="G199">
        <v>0.83495970394265717</v>
      </c>
      <c r="H199">
        <v>0.70427594801537408</v>
      </c>
      <c r="I199">
        <f t="shared" si="13"/>
        <v>0.1306837559272831</v>
      </c>
    </row>
    <row r="200" spans="1:9" x14ac:dyDescent="0.25">
      <c r="A200" t="s">
        <v>113</v>
      </c>
      <c r="B200">
        <v>0.50182975927502993</v>
      </c>
      <c r="C200">
        <v>0.53596115480382256</v>
      </c>
      <c r="D200">
        <f t="shared" si="12"/>
        <v>-3.413139552879263E-2</v>
      </c>
      <c r="F200" t="s">
        <v>176</v>
      </c>
      <c r="G200">
        <v>0.79388106483442245</v>
      </c>
      <c r="H200">
        <v>0.66296294202109107</v>
      </c>
      <c r="I200">
        <f t="shared" si="13"/>
        <v>0.13091812281333137</v>
      </c>
    </row>
    <row r="201" spans="1:9" x14ac:dyDescent="0.25">
      <c r="A201" t="s">
        <v>194</v>
      </c>
      <c r="B201">
        <v>0.87057762139623807</v>
      </c>
      <c r="C201">
        <v>0.90301382040311917</v>
      </c>
      <c r="D201">
        <f t="shared" si="12"/>
        <v>-3.2436199006881106E-2</v>
      </c>
      <c r="F201" t="s">
        <v>172</v>
      </c>
      <c r="G201">
        <v>0.74928752935569654</v>
      </c>
      <c r="H201">
        <v>0.61833939786278602</v>
      </c>
      <c r="I201">
        <f t="shared" si="13"/>
        <v>0.13094813149291051</v>
      </c>
    </row>
    <row r="202" spans="1:9" x14ac:dyDescent="0.25">
      <c r="A202" t="s">
        <v>112</v>
      </c>
      <c r="B202">
        <v>0.84594180697865973</v>
      </c>
      <c r="C202">
        <v>0.87827965386342743</v>
      </c>
      <c r="D202">
        <f t="shared" si="12"/>
        <v>-3.2337846884767707E-2</v>
      </c>
      <c r="F202" t="s">
        <v>191</v>
      </c>
      <c r="G202">
        <v>0.76438126554975749</v>
      </c>
      <c r="H202">
        <v>0.63329288506865589</v>
      </c>
      <c r="I202">
        <f t="shared" si="13"/>
        <v>0.13108838048110161</v>
      </c>
    </row>
    <row r="203" spans="1:9" x14ac:dyDescent="0.25">
      <c r="A203" t="s">
        <v>207</v>
      </c>
      <c r="B203">
        <v>0.80982169273048898</v>
      </c>
      <c r="C203">
        <v>0.83686729521022529</v>
      </c>
      <c r="D203">
        <f t="shared" si="12"/>
        <v>-2.7045602479736308E-2</v>
      </c>
      <c r="F203" t="s">
        <v>127</v>
      </c>
      <c r="G203">
        <v>0.76729189358785543</v>
      </c>
      <c r="H203">
        <v>0.63599625037967455</v>
      </c>
      <c r="I203">
        <f t="shared" si="13"/>
        <v>0.13129564320818088</v>
      </c>
    </row>
    <row r="204" spans="1:9" x14ac:dyDescent="0.25">
      <c r="A204" t="s">
        <v>197</v>
      </c>
      <c r="B204">
        <v>0.83468686908199341</v>
      </c>
      <c r="C204">
        <v>0.86155763003146169</v>
      </c>
      <c r="D204">
        <f t="shared" si="12"/>
        <v>-2.6870760949468275E-2</v>
      </c>
      <c r="F204" t="s">
        <v>145</v>
      </c>
      <c r="G204">
        <v>0.68113876016075225</v>
      </c>
      <c r="H204">
        <v>0.54965987190743559</v>
      </c>
      <c r="I204">
        <f t="shared" si="13"/>
        <v>0.13147888825331666</v>
      </c>
    </row>
    <row r="205" spans="1:9" x14ac:dyDescent="0.25">
      <c r="A205" t="s">
        <v>162</v>
      </c>
      <c r="B205">
        <v>0.86843479507631505</v>
      </c>
      <c r="C205">
        <v>0.89396297808070946</v>
      </c>
      <c r="D205">
        <f t="shared" si="12"/>
        <v>-2.5528183004394411E-2</v>
      </c>
      <c r="F205" t="s">
        <v>150</v>
      </c>
      <c r="G205">
        <v>0.83176569105920706</v>
      </c>
      <c r="H205">
        <v>0.69987383232063138</v>
      </c>
      <c r="I205">
        <f t="shared" si="13"/>
        <v>0.13189185873857567</v>
      </c>
    </row>
    <row r="206" spans="1:9" x14ac:dyDescent="0.25">
      <c r="A206" t="s">
        <v>183</v>
      </c>
      <c r="B206">
        <v>0.88819378073957544</v>
      </c>
      <c r="C206">
        <v>0.91314741052819437</v>
      </c>
      <c r="D206">
        <f t="shared" si="12"/>
        <v>-2.4953629788618925E-2</v>
      </c>
      <c r="F206" t="s">
        <v>118</v>
      </c>
      <c r="G206">
        <v>0.67484406858454671</v>
      </c>
      <c r="H206">
        <v>0.54105015574373783</v>
      </c>
      <c r="I206">
        <f t="shared" si="13"/>
        <v>0.13379391284080888</v>
      </c>
    </row>
    <row r="207" spans="1:9" x14ac:dyDescent="0.25">
      <c r="A207" t="s">
        <v>116</v>
      </c>
      <c r="B207">
        <v>0.82103339381413365</v>
      </c>
      <c r="C207">
        <v>0.84551741475116637</v>
      </c>
      <c r="D207">
        <f t="shared" ref="D207:D215" si="14">B207-C207</f>
        <v>-2.4484020937032724E-2</v>
      </c>
      <c r="F207" t="s">
        <v>138</v>
      </c>
      <c r="G207">
        <v>0.66645944607552721</v>
      </c>
      <c r="H207">
        <v>0.52936067104553797</v>
      </c>
      <c r="I207">
        <f t="shared" ref="I207:I215" si="15">G207-H207</f>
        <v>0.13709877502998924</v>
      </c>
    </row>
    <row r="208" spans="1:9" x14ac:dyDescent="0.25">
      <c r="A208" t="s">
        <v>173</v>
      </c>
      <c r="B208">
        <v>0.85590988088168751</v>
      </c>
      <c r="C208">
        <v>0.87789257873563631</v>
      </c>
      <c r="D208">
        <f t="shared" si="14"/>
        <v>-2.1982697853948796E-2</v>
      </c>
      <c r="F208" t="s">
        <v>151</v>
      </c>
      <c r="G208">
        <v>0.7450369554641435</v>
      </c>
      <c r="H208">
        <v>0.60588461614875833</v>
      </c>
      <c r="I208">
        <f t="shared" si="15"/>
        <v>0.13915233931538518</v>
      </c>
    </row>
    <row r="209" spans="1:9" x14ac:dyDescent="0.25">
      <c r="A209" t="s">
        <v>164</v>
      </c>
      <c r="B209">
        <v>0.48176924254842091</v>
      </c>
      <c r="C209">
        <v>0.49496192872522982</v>
      </c>
      <c r="D209">
        <f t="shared" si="14"/>
        <v>-1.319268617680891E-2</v>
      </c>
      <c r="F209" t="s">
        <v>152</v>
      </c>
      <c r="G209">
        <v>0.81305340046471208</v>
      </c>
      <c r="H209">
        <v>0.67364583849642701</v>
      </c>
      <c r="I209">
        <f t="shared" si="15"/>
        <v>0.13940756196828508</v>
      </c>
    </row>
    <row r="210" spans="1:9" x14ac:dyDescent="0.25">
      <c r="A210" t="s">
        <v>214</v>
      </c>
      <c r="B210">
        <v>0.83709371408617439</v>
      </c>
      <c r="C210">
        <v>0.84892811513873034</v>
      </c>
      <c r="D210">
        <f t="shared" si="14"/>
        <v>-1.1834401052555954E-2</v>
      </c>
      <c r="F210" t="s">
        <v>123</v>
      </c>
      <c r="G210">
        <v>0.74971306049407715</v>
      </c>
      <c r="H210">
        <v>0.60862598565040138</v>
      </c>
      <c r="I210">
        <f t="shared" si="15"/>
        <v>0.14108707484367577</v>
      </c>
    </row>
    <row r="211" spans="1:9" x14ac:dyDescent="0.25">
      <c r="A211" t="s">
        <v>196</v>
      </c>
      <c r="B211">
        <v>0.87380301293835716</v>
      </c>
      <c r="C211">
        <v>0.8843931110274742</v>
      </c>
      <c r="D211">
        <f t="shared" si="14"/>
        <v>-1.0590098089117039E-2</v>
      </c>
      <c r="F211" t="s">
        <v>148</v>
      </c>
      <c r="G211">
        <v>0.77410965312048352</v>
      </c>
      <c r="H211">
        <v>0.63227995600805842</v>
      </c>
      <c r="I211">
        <f t="shared" si="15"/>
        <v>0.1418296971124251</v>
      </c>
    </row>
    <row r="212" spans="1:9" x14ac:dyDescent="0.25">
      <c r="A212" t="s">
        <v>195</v>
      </c>
      <c r="B212">
        <v>0.89488869637180513</v>
      </c>
      <c r="C212">
        <v>0.90180565645236621</v>
      </c>
      <c r="D212">
        <f t="shared" si="14"/>
        <v>-6.9169600805610854E-3</v>
      </c>
      <c r="F212" t="s">
        <v>144</v>
      </c>
      <c r="G212">
        <v>0.8495395512439381</v>
      </c>
      <c r="H212">
        <v>0.70292473333119132</v>
      </c>
      <c r="I212">
        <f t="shared" si="15"/>
        <v>0.14661481791274678</v>
      </c>
    </row>
    <row r="213" spans="1:9" x14ac:dyDescent="0.25">
      <c r="A213" t="s">
        <v>115</v>
      </c>
      <c r="B213">
        <v>0.85648237577388542</v>
      </c>
      <c r="C213">
        <v>0.86079201158304353</v>
      </c>
      <c r="D213">
        <f t="shared" si="14"/>
        <v>-4.3096358091581077E-3</v>
      </c>
      <c r="F213" t="s">
        <v>170</v>
      </c>
      <c r="G213">
        <v>0.8803412050295899</v>
      </c>
      <c r="H213">
        <v>0.73326584424671992</v>
      </c>
      <c r="I213">
        <f t="shared" si="15"/>
        <v>0.14707536078286998</v>
      </c>
    </row>
    <row r="214" spans="1:9" x14ac:dyDescent="0.25">
      <c r="A214" t="s">
        <v>211</v>
      </c>
      <c r="B214">
        <v>0.90135748036587382</v>
      </c>
      <c r="C214">
        <v>0.89849192323427296</v>
      </c>
      <c r="D214">
        <f t="shared" si="14"/>
        <v>2.8655571316008599E-3</v>
      </c>
      <c r="F214" t="s">
        <v>205</v>
      </c>
      <c r="G214">
        <v>0.8840960618640884</v>
      </c>
      <c r="H214">
        <v>0.73692440242793145</v>
      </c>
      <c r="I214">
        <f t="shared" si="15"/>
        <v>0.14717165943615695</v>
      </c>
    </row>
    <row r="215" spans="1:9" x14ac:dyDescent="0.25">
      <c r="A215" t="s">
        <v>133</v>
      </c>
      <c r="B215">
        <v>0.89180780019079131</v>
      </c>
      <c r="C215">
        <v>0.8855775191371148</v>
      </c>
      <c r="D215">
        <f t="shared" si="14"/>
        <v>6.2302810536765119E-3</v>
      </c>
      <c r="F215" t="s">
        <v>160</v>
      </c>
      <c r="G215">
        <v>0.67144540689899845</v>
      </c>
      <c r="H215">
        <v>0.52361825546629148</v>
      </c>
      <c r="I215">
        <f t="shared" si="15"/>
        <v>0.14782715143270697</v>
      </c>
    </row>
  </sheetData>
  <autoFilter ref="F110:I215" xr:uid="{37359303-0687-4CF2-8DAC-1CD12AA2E40C}">
    <sortState xmlns:xlrd2="http://schemas.microsoft.com/office/spreadsheetml/2017/richdata2" ref="F111:I215">
      <sortCondition ref="I110:I21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FF92-B84B-4C6E-BF9B-43614574EA9A}">
  <dimension ref="A1:J215"/>
  <sheetViews>
    <sheetView workbookViewId="0">
      <selection activeCell="B4" sqref="B4"/>
    </sheetView>
  </sheetViews>
  <sheetFormatPr baseColWidth="10" defaultRowHeight="15" x14ac:dyDescent="0.25"/>
  <cols>
    <col min="6" max="6" width="10.5703125" customWidth="1"/>
    <col min="7" max="7" width="9.140625"/>
  </cols>
  <sheetData>
    <row r="1" spans="1:10" x14ac:dyDescent="0.25">
      <c r="A1" s="6" t="s">
        <v>0</v>
      </c>
      <c r="B1" s="2" t="s">
        <v>108</v>
      </c>
      <c r="C1" s="2" t="s">
        <v>109</v>
      </c>
      <c r="D1" t="s">
        <v>221</v>
      </c>
      <c r="F1" s="6" t="s">
        <v>0</v>
      </c>
      <c r="G1" s="2" t="s">
        <v>108</v>
      </c>
      <c r="H1" s="2" t="s">
        <v>109</v>
      </c>
      <c r="I1" t="s">
        <v>221</v>
      </c>
      <c r="J1" s="2"/>
    </row>
    <row r="2" spans="1:10" x14ac:dyDescent="0.25">
      <c r="B2" s="6" t="s">
        <v>1</v>
      </c>
      <c r="C2" s="6" t="s">
        <v>1</v>
      </c>
      <c r="D2" s="6" t="s">
        <v>1</v>
      </c>
      <c r="G2" s="1" t="s">
        <v>2</v>
      </c>
      <c r="H2" s="1" t="s">
        <v>2</v>
      </c>
      <c r="I2" s="5" t="s">
        <v>2</v>
      </c>
      <c r="J2" s="2"/>
    </row>
    <row r="3" spans="1:10" x14ac:dyDescent="0.25">
      <c r="A3" t="s">
        <v>218</v>
      </c>
      <c r="F3" t="s">
        <v>218</v>
      </c>
      <c r="J3" s="2"/>
    </row>
    <row r="4" spans="1:10" x14ac:dyDescent="0.25">
      <c r="A4" t="s">
        <v>6</v>
      </c>
      <c r="B4">
        <v>12.613047281901039</v>
      </c>
      <c r="C4">
        <v>4.6373202006022138</v>
      </c>
      <c r="D4">
        <f t="shared" ref="D4:D35" si="0">B4-C4</f>
        <v>7.9757270812988255</v>
      </c>
      <c r="F4" t="s">
        <v>6</v>
      </c>
      <c r="G4">
        <v>0.90906633773667078</v>
      </c>
      <c r="H4">
        <v>0.96795110691963615</v>
      </c>
      <c r="I4">
        <f t="shared" ref="I4:I35" si="1">ABS(G4-H4)</f>
        <v>5.8884769182965369E-2</v>
      </c>
    </row>
    <row r="5" spans="1:10" x14ac:dyDescent="0.25">
      <c r="A5" t="s">
        <v>5</v>
      </c>
      <c r="B5">
        <v>28.145006815592449</v>
      </c>
      <c r="C5">
        <v>16.002859751383461</v>
      </c>
      <c r="D5">
        <f t="shared" si="0"/>
        <v>12.142147064208988</v>
      </c>
      <c r="F5" t="s">
        <v>5</v>
      </c>
      <c r="G5">
        <v>0.8064009587852965</v>
      </c>
      <c r="H5">
        <v>0.86622675767680679</v>
      </c>
      <c r="I5">
        <f t="shared" si="1"/>
        <v>5.9825798891510296E-2</v>
      </c>
    </row>
    <row r="6" spans="1:10" x14ac:dyDescent="0.25">
      <c r="A6" t="s">
        <v>36</v>
      </c>
      <c r="B6">
        <v>32.125916798909508</v>
      </c>
      <c r="C6">
        <v>12.13621648152669</v>
      </c>
      <c r="D6">
        <f t="shared" si="0"/>
        <v>19.98970031738282</v>
      </c>
      <c r="F6" t="s">
        <v>74</v>
      </c>
      <c r="G6">
        <v>0.74518075821134644</v>
      </c>
      <c r="H6">
        <v>0.83310378076186609</v>
      </c>
      <c r="I6">
        <f t="shared" si="1"/>
        <v>8.7923022550519647E-2</v>
      </c>
    </row>
    <row r="7" spans="1:10" x14ac:dyDescent="0.25">
      <c r="A7" t="s">
        <v>40</v>
      </c>
      <c r="B7">
        <v>36.547893524169922</v>
      </c>
      <c r="C7">
        <v>14.85160064697266</v>
      </c>
      <c r="D7">
        <f t="shared" si="0"/>
        <v>21.696292877197262</v>
      </c>
      <c r="F7" t="s">
        <v>32</v>
      </c>
      <c r="G7">
        <v>0.7752963451974253</v>
      </c>
      <c r="H7">
        <v>0.86326381536255525</v>
      </c>
      <c r="I7">
        <f t="shared" si="1"/>
        <v>8.7967470165129957E-2</v>
      </c>
    </row>
    <row r="8" spans="1:10" x14ac:dyDescent="0.25">
      <c r="A8" t="s">
        <v>44</v>
      </c>
      <c r="B8">
        <v>34.409647623697907</v>
      </c>
      <c r="C8">
        <v>12.49521509806315</v>
      </c>
      <c r="D8">
        <f t="shared" si="0"/>
        <v>21.914432525634759</v>
      </c>
      <c r="F8" t="s">
        <v>77</v>
      </c>
      <c r="G8">
        <v>0.7477470945809781</v>
      </c>
      <c r="H8">
        <v>0.83607176753358081</v>
      </c>
      <c r="I8">
        <f t="shared" si="1"/>
        <v>8.8324672952602712E-2</v>
      </c>
    </row>
    <row r="9" spans="1:10" x14ac:dyDescent="0.25">
      <c r="A9" t="s">
        <v>77</v>
      </c>
      <c r="B9">
        <v>46.553630828857422</v>
      </c>
      <c r="C9">
        <v>23.013149261474609</v>
      </c>
      <c r="D9">
        <f t="shared" si="0"/>
        <v>23.540481567382813</v>
      </c>
      <c r="F9" t="s">
        <v>40</v>
      </c>
      <c r="G9">
        <v>0.82700538446304195</v>
      </c>
      <c r="H9">
        <v>0.91854326271636333</v>
      </c>
      <c r="I9">
        <f t="shared" si="1"/>
        <v>9.1537878253321381E-2</v>
      </c>
    </row>
    <row r="10" spans="1:10" x14ac:dyDescent="0.25">
      <c r="A10" t="s">
        <v>32</v>
      </c>
      <c r="B10">
        <v>48.216532389322907</v>
      </c>
      <c r="C10">
        <v>22.581633249918621</v>
      </c>
      <c r="D10">
        <f t="shared" si="0"/>
        <v>25.634899139404286</v>
      </c>
      <c r="F10" t="s">
        <v>44</v>
      </c>
      <c r="G10">
        <v>0.83640180617466198</v>
      </c>
      <c r="H10">
        <v>0.93031932755223778</v>
      </c>
      <c r="I10">
        <f t="shared" si="1"/>
        <v>9.3917521377575808E-2</v>
      </c>
    </row>
    <row r="11" spans="1:10" x14ac:dyDescent="0.25">
      <c r="A11" t="s">
        <v>74</v>
      </c>
      <c r="B11">
        <v>62.567569732666023</v>
      </c>
      <c r="C11">
        <v>31.245942433675129</v>
      </c>
      <c r="D11">
        <f t="shared" si="0"/>
        <v>31.321627298990894</v>
      </c>
      <c r="F11" t="s">
        <v>103</v>
      </c>
      <c r="G11">
        <v>0.80654092758960738</v>
      </c>
      <c r="H11">
        <v>0.90428232454862723</v>
      </c>
      <c r="I11">
        <f t="shared" si="1"/>
        <v>9.7741396959019844E-2</v>
      </c>
    </row>
    <row r="12" spans="1:10" x14ac:dyDescent="0.25">
      <c r="A12" t="s">
        <v>16</v>
      </c>
      <c r="B12">
        <v>46.613262176513672</v>
      </c>
      <c r="C12">
        <v>14.41819890340169</v>
      </c>
      <c r="D12">
        <f t="shared" si="0"/>
        <v>32.195063273111984</v>
      </c>
      <c r="F12" t="s">
        <v>36</v>
      </c>
      <c r="G12">
        <v>0.82950712247588498</v>
      </c>
      <c r="H12">
        <v>0.92844459712055916</v>
      </c>
      <c r="I12">
        <f t="shared" si="1"/>
        <v>9.8937474644674173E-2</v>
      </c>
    </row>
    <row r="13" spans="1:10" x14ac:dyDescent="0.25">
      <c r="A13" t="s">
        <v>103</v>
      </c>
      <c r="B13">
        <v>55.206988016764321</v>
      </c>
      <c r="C13">
        <v>22.90962855021159</v>
      </c>
      <c r="D13">
        <f t="shared" si="0"/>
        <v>32.297359466552734</v>
      </c>
      <c r="F13" t="s">
        <v>102</v>
      </c>
      <c r="G13">
        <v>0.6333505074921052</v>
      </c>
      <c r="H13">
        <v>0.74094798214599022</v>
      </c>
      <c r="I13">
        <f t="shared" si="1"/>
        <v>0.10759747465388503</v>
      </c>
    </row>
    <row r="14" spans="1:10" x14ac:dyDescent="0.25">
      <c r="A14" t="s">
        <v>27</v>
      </c>
      <c r="B14">
        <v>49.0474853515625</v>
      </c>
      <c r="C14">
        <v>16.163565317789711</v>
      </c>
      <c r="D14">
        <f t="shared" si="0"/>
        <v>32.883920033772789</v>
      </c>
      <c r="F14" t="s">
        <v>10</v>
      </c>
      <c r="G14">
        <v>0.75584702601628873</v>
      </c>
      <c r="H14">
        <v>0.86485016670141557</v>
      </c>
      <c r="I14">
        <f t="shared" si="1"/>
        <v>0.10900314068512684</v>
      </c>
    </row>
    <row r="15" spans="1:10" x14ac:dyDescent="0.25">
      <c r="A15" t="s">
        <v>24</v>
      </c>
      <c r="B15">
        <v>58.958539326985679</v>
      </c>
      <c r="C15">
        <v>20.471205393473308</v>
      </c>
      <c r="D15">
        <f t="shared" si="0"/>
        <v>38.487333933512375</v>
      </c>
      <c r="F15" t="s">
        <v>43</v>
      </c>
      <c r="G15">
        <v>0.58555452286385912</v>
      </c>
      <c r="H15">
        <v>0.69689205803487775</v>
      </c>
      <c r="I15">
        <f t="shared" si="1"/>
        <v>0.11133753517101863</v>
      </c>
    </row>
    <row r="16" spans="1:10" x14ac:dyDescent="0.25">
      <c r="A16" t="s">
        <v>42</v>
      </c>
      <c r="B16">
        <v>57.353735605875649</v>
      </c>
      <c r="C16">
        <v>17.849660237630211</v>
      </c>
      <c r="D16">
        <f t="shared" si="0"/>
        <v>39.504075368245438</v>
      </c>
      <c r="F16" t="s">
        <v>41</v>
      </c>
      <c r="G16">
        <v>0.66684350340701526</v>
      </c>
      <c r="H16">
        <v>0.78081301369419309</v>
      </c>
      <c r="I16">
        <f t="shared" si="1"/>
        <v>0.11396951028717783</v>
      </c>
    </row>
    <row r="17" spans="1:9" x14ac:dyDescent="0.25">
      <c r="A17" t="s">
        <v>10</v>
      </c>
      <c r="B17">
        <v>64.879914601643875</v>
      </c>
      <c r="C17">
        <v>25.372105916341141</v>
      </c>
      <c r="D17">
        <f t="shared" si="0"/>
        <v>39.507808685302734</v>
      </c>
      <c r="F17" t="s">
        <v>66</v>
      </c>
      <c r="G17">
        <v>0.75397305979980056</v>
      </c>
      <c r="H17">
        <v>0.86946106272300339</v>
      </c>
      <c r="I17">
        <f t="shared" si="1"/>
        <v>0.11548800292320283</v>
      </c>
    </row>
    <row r="18" spans="1:9" x14ac:dyDescent="0.25">
      <c r="A18" t="s">
        <v>41</v>
      </c>
      <c r="B18">
        <v>74.075233459472656</v>
      </c>
      <c r="C18">
        <v>31.00042215983073</v>
      </c>
      <c r="D18">
        <f t="shared" si="0"/>
        <v>43.074811299641922</v>
      </c>
      <c r="F18" t="s">
        <v>42</v>
      </c>
      <c r="G18">
        <v>0.78263440122255445</v>
      </c>
      <c r="H18">
        <v>0.89859010906894943</v>
      </c>
      <c r="I18">
        <f t="shared" si="1"/>
        <v>0.11595570784639497</v>
      </c>
    </row>
    <row r="19" spans="1:9" x14ac:dyDescent="0.25">
      <c r="A19" t="s">
        <v>102</v>
      </c>
      <c r="B19">
        <v>97.329741160074875</v>
      </c>
      <c r="C19">
        <v>46.946217854817711</v>
      </c>
      <c r="D19">
        <f t="shared" si="0"/>
        <v>50.383523305257164</v>
      </c>
      <c r="F19" t="s">
        <v>78</v>
      </c>
      <c r="G19">
        <v>0.72514662714388656</v>
      </c>
      <c r="H19">
        <v>0.84301631877081673</v>
      </c>
      <c r="I19">
        <f t="shared" si="1"/>
        <v>0.11786969162693017</v>
      </c>
    </row>
    <row r="20" spans="1:9" x14ac:dyDescent="0.25">
      <c r="A20" t="s">
        <v>83</v>
      </c>
      <c r="B20">
        <v>77.486312866210938</v>
      </c>
      <c r="C20">
        <v>26.530314127604171</v>
      </c>
      <c r="D20">
        <f t="shared" si="0"/>
        <v>50.955998738606766</v>
      </c>
      <c r="F20" t="s">
        <v>92</v>
      </c>
      <c r="G20">
        <v>0.68473772197186766</v>
      </c>
      <c r="H20">
        <v>0.80384008380614846</v>
      </c>
      <c r="I20">
        <f t="shared" si="1"/>
        <v>0.1191023618342808</v>
      </c>
    </row>
    <row r="21" spans="1:9" x14ac:dyDescent="0.25">
      <c r="A21" t="s">
        <v>58</v>
      </c>
      <c r="B21">
        <v>77.61743291219075</v>
      </c>
      <c r="C21">
        <v>26.397074381510421</v>
      </c>
      <c r="D21">
        <f t="shared" si="0"/>
        <v>51.220358530680329</v>
      </c>
      <c r="F21" t="s">
        <v>24</v>
      </c>
      <c r="G21">
        <v>0.77507647276872838</v>
      </c>
      <c r="H21">
        <v>0.89880878929765184</v>
      </c>
      <c r="I21">
        <f t="shared" si="1"/>
        <v>0.12373231652892347</v>
      </c>
    </row>
    <row r="22" spans="1:9" x14ac:dyDescent="0.25">
      <c r="A22" t="s">
        <v>43</v>
      </c>
      <c r="B22">
        <v>118.8626874287923</v>
      </c>
      <c r="C22">
        <v>61.889223734537758</v>
      </c>
      <c r="D22">
        <f t="shared" si="0"/>
        <v>56.973463694254541</v>
      </c>
      <c r="F22" t="s">
        <v>27</v>
      </c>
      <c r="G22">
        <v>0.78631624821226387</v>
      </c>
      <c r="H22">
        <v>0.91176108845296333</v>
      </c>
      <c r="I22">
        <f t="shared" si="1"/>
        <v>0.12544484024069946</v>
      </c>
    </row>
    <row r="23" spans="1:9" x14ac:dyDescent="0.25">
      <c r="A23" t="s">
        <v>45</v>
      </c>
      <c r="B23">
        <v>93.127493540445968</v>
      </c>
      <c r="C23">
        <v>30.023217519124351</v>
      </c>
      <c r="D23">
        <f t="shared" si="0"/>
        <v>63.104276021321617</v>
      </c>
      <c r="F23" t="s">
        <v>55</v>
      </c>
      <c r="G23">
        <v>0.74680402954893743</v>
      </c>
      <c r="H23">
        <v>0.8761570204155199</v>
      </c>
      <c r="I23">
        <f t="shared" si="1"/>
        <v>0.12935299086658247</v>
      </c>
    </row>
    <row r="24" spans="1:9" x14ac:dyDescent="0.25">
      <c r="A24" t="s">
        <v>19</v>
      </c>
      <c r="B24">
        <v>100.01580810546881</v>
      </c>
      <c r="C24">
        <v>36.711406707763672</v>
      </c>
      <c r="D24">
        <f t="shared" si="0"/>
        <v>63.304401397705135</v>
      </c>
      <c r="F24" t="s">
        <v>89</v>
      </c>
      <c r="G24">
        <v>0.7527080346371946</v>
      </c>
      <c r="H24">
        <v>0.88408066908740623</v>
      </c>
      <c r="I24">
        <f t="shared" si="1"/>
        <v>0.13137263445021163</v>
      </c>
    </row>
    <row r="25" spans="1:9" x14ac:dyDescent="0.25">
      <c r="A25" t="s">
        <v>92</v>
      </c>
      <c r="B25">
        <v>112.09179306030271</v>
      </c>
      <c r="C25">
        <v>47.760289510091148</v>
      </c>
      <c r="D25">
        <f t="shared" si="0"/>
        <v>64.331503550211551</v>
      </c>
      <c r="F25" t="s">
        <v>19</v>
      </c>
      <c r="G25">
        <v>0.71819459773237293</v>
      </c>
      <c r="H25">
        <v>0.85067612834301709</v>
      </c>
      <c r="I25">
        <f t="shared" si="1"/>
        <v>0.13248153061064416</v>
      </c>
    </row>
    <row r="26" spans="1:9" x14ac:dyDescent="0.25">
      <c r="A26" t="s">
        <v>107</v>
      </c>
      <c r="B26">
        <v>99.00152587890625</v>
      </c>
      <c r="C26">
        <v>33.540920257568359</v>
      </c>
      <c r="D26">
        <f t="shared" si="0"/>
        <v>65.460605621337891</v>
      </c>
      <c r="F26" t="s">
        <v>88</v>
      </c>
      <c r="G26">
        <v>0.6244418745733562</v>
      </c>
      <c r="H26">
        <v>0.7580471100288565</v>
      </c>
      <c r="I26">
        <f t="shared" si="1"/>
        <v>0.13360523545550029</v>
      </c>
    </row>
    <row r="27" spans="1:9" x14ac:dyDescent="0.25">
      <c r="A27" t="s">
        <v>61</v>
      </c>
      <c r="B27">
        <v>94.512908935546875</v>
      </c>
      <c r="C27">
        <v>28.792730967203781</v>
      </c>
      <c r="D27">
        <f t="shared" si="0"/>
        <v>65.720177968343094</v>
      </c>
      <c r="F27" t="s">
        <v>60</v>
      </c>
      <c r="G27">
        <v>0.70415337732063144</v>
      </c>
      <c r="H27">
        <v>0.83815822720822997</v>
      </c>
      <c r="I27">
        <f t="shared" si="1"/>
        <v>0.13400484988759853</v>
      </c>
    </row>
    <row r="28" spans="1:9" x14ac:dyDescent="0.25">
      <c r="A28" t="s">
        <v>80</v>
      </c>
      <c r="B28">
        <v>96.32712046305339</v>
      </c>
      <c r="C28">
        <v>29.11277135213216</v>
      </c>
      <c r="D28">
        <f t="shared" si="0"/>
        <v>67.214349110921233</v>
      </c>
      <c r="F28" t="s">
        <v>68</v>
      </c>
      <c r="G28">
        <v>0.62746328063270074</v>
      </c>
      <c r="H28">
        <v>0.76251886994414109</v>
      </c>
      <c r="I28">
        <f t="shared" si="1"/>
        <v>0.13505558931144035</v>
      </c>
    </row>
    <row r="29" spans="1:9" x14ac:dyDescent="0.25">
      <c r="A29" t="s">
        <v>38</v>
      </c>
      <c r="B29">
        <v>102.9900665283203</v>
      </c>
      <c r="C29">
        <v>34.318052927652992</v>
      </c>
      <c r="D29">
        <f t="shared" si="0"/>
        <v>68.672013600667299</v>
      </c>
      <c r="F29" t="s">
        <v>58</v>
      </c>
      <c r="G29">
        <v>0.73387888397859358</v>
      </c>
      <c r="H29">
        <v>0.87069664345367392</v>
      </c>
      <c r="I29">
        <f t="shared" si="1"/>
        <v>0.13681775947508035</v>
      </c>
    </row>
    <row r="30" spans="1:9" x14ac:dyDescent="0.25">
      <c r="A30" t="s">
        <v>89</v>
      </c>
      <c r="B30">
        <v>112.1881243387858</v>
      </c>
      <c r="C30">
        <v>41.646840413411461</v>
      </c>
      <c r="D30">
        <f t="shared" si="0"/>
        <v>70.54128392537433</v>
      </c>
      <c r="F30" t="s">
        <v>45</v>
      </c>
      <c r="G30">
        <v>0.75703219778130626</v>
      </c>
      <c r="H30">
        <v>0.89396520865959628</v>
      </c>
      <c r="I30">
        <f t="shared" si="1"/>
        <v>0.13693301087829002</v>
      </c>
    </row>
    <row r="31" spans="1:9" x14ac:dyDescent="0.25">
      <c r="A31" t="s">
        <v>76</v>
      </c>
      <c r="B31">
        <v>125.5646692911784</v>
      </c>
      <c r="C31">
        <v>39.736305236816413</v>
      </c>
      <c r="D31">
        <f t="shared" si="0"/>
        <v>85.828364054361998</v>
      </c>
      <c r="F31" t="s">
        <v>16</v>
      </c>
      <c r="G31">
        <v>0.78517746889966489</v>
      </c>
      <c r="H31">
        <v>0.9238182243703541</v>
      </c>
      <c r="I31">
        <f t="shared" si="1"/>
        <v>0.13864075547068921</v>
      </c>
    </row>
    <row r="32" spans="1:9" x14ac:dyDescent="0.25">
      <c r="A32" t="s">
        <v>66</v>
      </c>
      <c r="B32">
        <v>137.2441596984863</v>
      </c>
      <c r="C32">
        <v>49.198345184326172</v>
      </c>
      <c r="D32">
        <f t="shared" si="0"/>
        <v>88.045814514160128</v>
      </c>
      <c r="F32" t="s">
        <v>59</v>
      </c>
      <c r="G32">
        <v>0.63216371672487082</v>
      </c>
      <c r="H32">
        <v>0.777230273072408</v>
      </c>
      <c r="I32">
        <f t="shared" si="1"/>
        <v>0.14506655634753718</v>
      </c>
    </row>
    <row r="33" spans="1:9" x14ac:dyDescent="0.25">
      <c r="A33" t="s">
        <v>8</v>
      </c>
      <c r="B33">
        <v>133.386355082194</v>
      </c>
      <c r="C33">
        <v>44.267196655273438</v>
      </c>
      <c r="D33">
        <f t="shared" si="0"/>
        <v>89.119158426920563</v>
      </c>
      <c r="F33" t="s">
        <v>83</v>
      </c>
      <c r="G33">
        <v>0.74666762258131181</v>
      </c>
      <c r="H33">
        <v>0.89201181114915917</v>
      </c>
      <c r="I33">
        <f t="shared" si="1"/>
        <v>0.14534418856784737</v>
      </c>
    </row>
    <row r="34" spans="1:9" x14ac:dyDescent="0.25">
      <c r="A34" t="s">
        <v>55</v>
      </c>
      <c r="B34">
        <v>139.20436350504559</v>
      </c>
      <c r="C34">
        <v>48.494043986002602</v>
      </c>
      <c r="D34">
        <f t="shared" si="0"/>
        <v>90.710319519042997</v>
      </c>
      <c r="F34" t="s">
        <v>107</v>
      </c>
      <c r="G34">
        <v>0.73463018597024288</v>
      </c>
      <c r="H34">
        <v>0.88090109679839135</v>
      </c>
      <c r="I34">
        <f t="shared" si="1"/>
        <v>0.14627091082814847</v>
      </c>
    </row>
    <row r="35" spans="1:9" x14ac:dyDescent="0.25">
      <c r="A35" t="s">
        <v>3</v>
      </c>
      <c r="B35">
        <v>142.70730336507199</v>
      </c>
      <c r="C35">
        <v>51.557325998941998</v>
      </c>
      <c r="D35">
        <f t="shared" si="0"/>
        <v>91.149977366130003</v>
      </c>
      <c r="F35" t="s">
        <v>61</v>
      </c>
      <c r="G35">
        <v>0.76212624507255866</v>
      </c>
      <c r="H35">
        <v>0.90874597581995076</v>
      </c>
      <c r="I35">
        <f t="shared" si="1"/>
        <v>0.1466197307473921</v>
      </c>
    </row>
    <row r="36" spans="1:9" x14ac:dyDescent="0.25">
      <c r="A36" t="s">
        <v>101</v>
      </c>
      <c r="B36">
        <v>121.8547630310059</v>
      </c>
      <c r="C36">
        <v>29.548374176025391</v>
      </c>
      <c r="D36">
        <f t="shared" ref="D36:D67" si="2">B36-C36</f>
        <v>92.306388854980511</v>
      </c>
      <c r="F36" t="s">
        <v>93</v>
      </c>
      <c r="G36">
        <v>0.50931263323408782</v>
      </c>
      <c r="H36">
        <v>0.65664514600204682</v>
      </c>
      <c r="I36">
        <f t="shared" ref="I36:I67" si="3">ABS(G36-H36)</f>
        <v>0.147332512767959</v>
      </c>
    </row>
    <row r="37" spans="1:9" x14ac:dyDescent="0.25">
      <c r="A37" t="s">
        <v>60</v>
      </c>
      <c r="B37">
        <v>145.24906539916989</v>
      </c>
      <c r="C37">
        <v>49.086583455403648</v>
      </c>
      <c r="D37">
        <f t="shared" si="2"/>
        <v>96.162481943766238</v>
      </c>
      <c r="F37" t="s">
        <v>8</v>
      </c>
      <c r="G37">
        <v>0.72942950409048157</v>
      </c>
      <c r="H37">
        <v>0.87778903200294023</v>
      </c>
      <c r="I37">
        <f t="shared" si="3"/>
        <v>0.14835952791245866</v>
      </c>
    </row>
    <row r="38" spans="1:9" x14ac:dyDescent="0.25">
      <c r="A38" t="s">
        <v>75</v>
      </c>
      <c r="B38">
        <v>135.40834808349609</v>
      </c>
      <c r="C38">
        <v>38.048197428385407</v>
      </c>
      <c r="D38">
        <f t="shared" si="2"/>
        <v>97.360150655110687</v>
      </c>
      <c r="F38" t="s">
        <v>33</v>
      </c>
      <c r="G38">
        <v>0.64715743385821345</v>
      </c>
      <c r="H38">
        <v>0.7963033845937787</v>
      </c>
      <c r="I38">
        <f t="shared" si="3"/>
        <v>0.14914595073556525</v>
      </c>
    </row>
    <row r="39" spans="1:9" x14ac:dyDescent="0.25">
      <c r="A39" t="s">
        <v>7</v>
      </c>
      <c r="B39">
        <v>161.0123507181803</v>
      </c>
      <c r="C39">
        <v>59.273438771565758</v>
      </c>
      <c r="D39">
        <f t="shared" si="2"/>
        <v>101.73891194661454</v>
      </c>
      <c r="F39" t="s">
        <v>82</v>
      </c>
      <c r="G39">
        <v>0.64696979787225717</v>
      </c>
      <c r="H39">
        <v>0.79664620634265715</v>
      </c>
      <c r="I39">
        <f t="shared" si="3"/>
        <v>0.14967640847039998</v>
      </c>
    </row>
    <row r="40" spans="1:9" x14ac:dyDescent="0.25">
      <c r="A40" t="s">
        <v>78</v>
      </c>
      <c r="B40">
        <v>177.01198577880859</v>
      </c>
      <c r="C40">
        <v>70.825126647949219</v>
      </c>
      <c r="D40">
        <f t="shared" si="2"/>
        <v>106.18685913085938</v>
      </c>
      <c r="F40" t="s">
        <v>30</v>
      </c>
      <c r="G40">
        <v>0.71590599417030409</v>
      </c>
      <c r="H40">
        <v>0.86669507733567397</v>
      </c>
      <c r="I40">
        <f t="shared" si="3"/>
        <v>0.15078908316536987</v>
      </c>
    </row>
    <row r="41" spans="1:9" x14ac:dyDescent="0.25">
      <c r="A41" t="s">
        <v>37</v>
      </c>
      <c r="B41">
        <v>165.16970952351889</v>
      </c>
      <c r="C41">
        <v>50.944079081217453</v>
      </c>
      <c r="D41">
        <f t="shared" si="2"/>
        <v>114.22563044230144</v>
      </c>
      <c r="F41" t="s">
        <v>34</v>
      </c>
      <c r="G41">
        <v>0.70969270301527609</v>
      </c>
      <c r="H41">
        <v>0.86071578899422441</v>
      </c>
      <c r="I41">
        <f t="shared" si="3"/>
        <v>0.15102308597894831</v>
      </c>
    </row>
    <row r="42" spans="1:9" x14ac:dyDescent="0.25">
      <c r="A42" t="s">
        <v>68</v>
      </c>
      <c r="B42">
        <v>191.75027338663739</v>
      </c>
      <c r="C42">
        <v>75.70574951171875</v>
      </c>
      <c r="D42">
        <f t="shared" si="2"/>
        <v>116.04452387491864</v>
      </c>
      <c r="F42" t="s">
        <v>106</v>
      </c>
      <c r="G42">
        <v>0.62104543325756068</v>
      </c>
      <c r="H42">
        <v>0.77229097229909627</v>
      </c>
      <c r="I42">
        <f t="shared" si="3"/>
        <v>0.15124553904153559</v>
      </c>
    </row>
    <row r="43" spans="1:9" x14ac:dyDescent="0.25">
      <c r="A43" t="s">
        <v>59</v>
      </c>
      <c r="B43">
        <v>201.0753364562988</v>
      </c>
      <c r="C43">
        <v>79.231165568033859</v>
      </c>
      <c r="D43">
        <f t="shared" si="2"/>
        <v>121.84417088826494</v>
      </c>
      <c r="F43" t="s">
        <v>62</v>
      </c>
      <c r="G43">
        <v>0.63215792029654505</v>
      </c>
      <c r="H43">
        <v>0.78459553156529216</v>
      </c>
      <c r="I43">
        <f t="shared" si="3"/>
        <v>0.15243761126874711</v>
      </c>
    </row>
    <row r="44" spans="1:9" x14ac:dyDescent="0.25">
      <c r="A44" t="s">
        <v>72</v>
      </c>
      <c r="B44">
        <v>188.151496887207</v>
      </c>
      <c r="C44">
        <v>58.928653717041023</v>
      </c>
      <c r="D44">
        <f t="shared" si="2"/>
        <v>129.22284317016599</v>
      </c>
      <c r="F44" t="s">
        <v>37</v>
      </c>
      <c r="G44">
        <v>0.72291302035121718</v>
      </c>
      <c r="H44">
        <v>0.87597601329304409</v>
      </c>
      <c r="I44">
        <f t="shared" si="3"/>
        <v>0.1530629929418269</v>
      </c>
    </row>
    <row r="45" spans="1:9" x14ac:dyDescent="0.25">
      <c r="A45" t="s">
        <v>9</v>
      </c>
      <c r="B45">
        <v>184.94248962402341</v>
      </c>
      <c r="C45">
        <v>52.7396240234375</v>
      </c>
      <c r="D45">
        <f t="shared" si="2"/>
        <v>132.20286560058591</v>
      </c>
      <c r="F45" t="s">
        <v>22</v>
      </c>
      <c r="G45">
        <v>0.61152166187707468</v>
      </c>
      <c r="H45">
        <v>0.76746011658558411</v>
      </c>
      <c r="I45">
        <f t="shared" si="3"/>
        <v>0.15593845470850942</v>
      </c>
    </row>
    <row r="46" spans="1:9" x14ac:dyDescent="0.25">
      <c r="A46" t="s">
        <v>34</v>
      </c>
      <c r="B46">
        <v>198.4632237752279</v>
      </c>
      <c r="C46">
        <v>65.306889851888016</v>
      </c>
      <c r="D46">
        <f t="shared" si="2"/>
        <v>133.1563339233399</v>
      </c>
      <c r="F46" t="s">
        <v>76</v>
      </c>
      <c r="G46">
        <v>0.71085567717215392</v>
      </c>
      <c r="H46">
        <v>0.86738023971611433</v>
      </c>
      <c r="I46">
        <f t="shared" si="3"/>
        <v>0.15652456254396041</v>
      </c>
    </row>
    <row r="47" spans="1:9" x14ac:dyDescent="0.25">
      <c r="A47" t="s">
        <v>17</v>
      </c>
      <c r="B47">
        <v>213.40373102823889</v>
      </c>
      <c r="C47">
        <v>79.686491648356125</v>
      </c>
      <c r="D47">
        <f t="shared" si="2"/>
        <v>133.71723937988276</v>
      </c>
      <c r="F47" t="s">
        <v>31</v>
      </c>
      <c r="G47">
        <v>0.62834851540813341</v>
      </c>
      <c r="H47">
        <v>0.7853716705638375</v>
      </c>
      <c r="I47">
        <f t="shared" si="3"/>
        <v>0.15702315515570409</v>
      </c>
    </row>
    <row r="48" spans="1:9" x14ac:dyDescent="0.25">
      <c r="A48" t="s">
        <v>4</v>
      </c>
      <c r="B48">
        <v>209.37580235799149</v>
      </c>
      <c r="C48">
        <v>69.674510955810547</v>
      </c>
      <c r="D48">
        <f t="shared" si="2"/>
        <v>139.70129140218094</v>
      </c>
      <c r="F48" t="s">
        <v>51</v>
      </c>
      <c r="G48">
        <v>0.57689574269461774</v>
      </c>
      <c r="H48">
        <v>0.73623944542572095</v>
      </c>
      <c r="I48">
        <f t="shared" si="3"/>
        <v>0.15934370273110321</v>
      </c>
    </row>
    <row r="49" spans="1:9" x14ac:dyDescent="0.25">
      <c r="A49" t="s">
        <v>53</v>
      </c>
      <c r="B49">
        <v>224.41243871053061</v>
      </c>
      <c r="C49">
        <v>75.21875127156575</v>
      </c>
      <c r="D49">
        <f t="shared" si="2"/>
        <v>149.19368743896484</v>
      </c>
      <c r="F49" t="s">
        <v>17</v>
      </c>
      <c r="G49">
        <v>0.59335024965324334</v>
      </c>
      <c r="H49">
        <v>0.75551674032381255</v>
      </c>
      <c r="I49">
        <f t="shared" si="3"/>
        <v>0.16216649067056921</v>
      </c>
    </row>
    <row r="50" spans="1:9" x14ac:dyDescent="0.25">
      <c r="A50" t="s">
        <v>94</v>
      </c>
      <c r="B50">
        <v>236.1124267578125</v>
      </c>
      <c r="C50">
        <v>83.171218872070313</v>
      </c>
      <c r="D50">
        <f t="shared" si="2"/>
        <v>152.94120788574219</v>
      </c>
      <c r="F50" t="s">
        <v>71</v>
      </c>
      <c r="G50">
        <v>0.56449349876280885</v>
      </c>
      <c r="H50">
        <v>0.72790578955154794</v>
      </c>
      <c r="I50">
        <f t="shared" si="3"/>
        <v>0.16341229078873909</v>
      </c>
    </row>
    <row r="51" spans="1:9" x14ac:dyDescent="0.25">
      <c r="A51" t="s">
        <v>11</v>
      </c>
      <c r="B51">
        <v>232.02079137166339</v>
      </c>
      <c r="C51">
        <v>74.63687388102214</v>
      </c>
      <c r="D51">
        <f t="shared" si="2"/>
        <v>157.38391749064124</v>
      </c>
      <c r="F51" t="s">
        <v>46</v>
      </c>
      <c r="G51">
        <v>0.6595879537518573</v>
      </c>
      <c r="H51">
        <v>0.8239660607141035</v>
      </c>
      <c r="I51">
        <f t="shared" si="3"/>
        <v>0.1643781069622462</v>
      </c>
    </row>
    <row r="52" spans="1:9" x14ac:dyDescent="0.25">
      <c r="A52" t="s">
        <v>88</v>
      </c>
      <c r="B52">
        <v>271.41499710083008</v>
      </c>
      <c r="C52">
        <v>112.36402002970379</v>
      </c>
      <c r="D52">
        <f t="shared" si="2"/>
        <v>159.05097707112628</v>
      </c>
      <c r="F52" t="s">
        <v>26</v>
      </c>
      <c r="G52">
        <v>0.5536355315228354</v>
      </c>
      <c r="H52">
        <v>0.71829527511372637</v>
      </c>
      <c r="I52">
        <f t="shared" si="3"/>
        <v>0.16465974359089097</v>
      </c>
    </row>
    <row r="53" spans="1:9" x14ac:dyDescent="0.25">
      <c r="A53" t="s">
        <v>23</v>
      </c>
      <c r="B53">
        <v>243.2787170410156</v>
      </c>
      <c r="C53">
        <v>83.805922190348312</v>
      </c>
      <c r="D53">
        <f t="shared" si="2"/>
        <v>159.4727948506673</v>
      </c>
      <c r="F53" t="s">
        <v>21</v>
      </c>
      <c r="G53">
        <v>0.48867513244419469</v>
      </c>
      <c r="H53">
        <v>0.65377049758109773</v>
      </c>
      <c r="I53">
        <f t="shared" si="3"/>
        <v>0.16509536513690304</v>
      </c>
    </row>
    <row r="54" spans="1:9" x14ac:dyDescent="0.25">
      <c r="A54" t="s">
        <v>91</v>
      </c>
      <c r="B54">
        <v>267.66169102986652</v>
      </c>
      <c r="C54">
        <v>100.2024904886882</v>
      </c>
      <c r="D54">
        <f t="shared" si="2"/>
        <v>167.45920054117832</v>
      </c>
      <c r="F54" t="s">
        <v>3</v>
      </c>
      <c r="G54">
        <v>0.67339798470559253</v>
      </c>
      <c r="H54">
        <v>0.839195740182057</v>
      </c>
      <c r="I54">
        <f t="shared" si="3"/>
        <v>0.16579775547646447</v>
      </c>
    </row>
    <row r="55" spans="1:9" x14ac:dyDescent="0.25">
      <c r="A55" t="s">
        <v>52</v>
      </c>
      <c r="B55">
        <v>273.59183247884113</v>
      </c>
      <c r="C55">
        <v>96.814531962076828</v>
      </c>
      <c r="D55">
        <f t="shared" si="2"/>
        <v>176.77730051676429</v>
      </c>
      <c r="F55" t="s">
        <v>38</v>
      </c>
      <c r="G55">
        <v>0.72180523599184465</v>
      </c>
      <c r="H55">
        <v>0.88815529102426127</v>
      </c>
      <c r="I55">
        <f t="shared" si="3"/>
        <v>0.16635005503241662</v>
      </c>
    </row>
    <row r="56" spans="1:9" x14ac:dyDescent="0.25">
      <c r="A56" t="s">
        <v>46</v>
      </c>
      <c r="B56">
        <v>300.53530248006177</v>
      </c>
      <c r="C56">
        <v>123.42690531412759</v>
      </c>
      <c r="D56">
        <f t="shared" si="2"/>
        <v>177.10839716593418</v>
      </c>
      <c r="F56" t="s">
        <v>39</v>
      </c>
      <c r="G56">
        <v>0.59676973647622134</v>
      </c>
      <c r="H56">
        <v>0.76314254188850861</v>
      </c>
      <c r="I56">
        <f t="shared" si="3"/>
        <v>0.16637280541228727</v>
      </c>
    </row>
    <row r="57" spans="1:9" x14ac:dyDescent="0.25">
      <c r="A57" t="s">
        <v>13</v>
      </c>
      <c r="B57">
        <v>277.35486221313482</v>
      </c>
      <c r="C57">
        <v>100.1663525899251</v>
      </c>
      <c r="D57">
        <f t="shared" si="2"/>
        <v>177.18850962320971</v>
      </c>
      <c r="F57" t="s">
        <v>20</v>
      </c>
      <c r="G57">
        <v>0.57443247842138445</v>
      </c>
      <c r="H57">
        <v>0.74112714119492029</v>
      </c>
      <c r="I57">
        <f t="shared" si="3"/>
        <v>0.16669466277353584</v>
      </c>
    </row>
    <row r="58" spans="1:9" x14ac:dyDescent="0.25">
      <c r="A58" t="s">
        <v>99</v>
      </c>
      <c r="B58">
        <v>266.17032241821289</v>
      </c>
      <c r="C58">
        <v>85.451812744140625</v>
      </c>
      <c r="D58">
        <f t="shared" si="2"/>
        <v>180.71850967407227</v>
      </c>
      <c r="F58" t="s">
        <v>57</v>
      </c>
      <c r="G58">
        <v>0.63630919547966902</v>
      </c>
      <c r="H58">
        <v>0.80333496501147683</v>
      </c>
      <c r="I58">
        <f t="shared" si="3"/>
        <v>0.16702576953180781</v>
      </c>
    </row>
    <row r="59" spans="1:9" x14ac:dyDescent="0.25">
      <c r="A59" t="s">
        <v>20</v>
      </c>
      <c r="B59">
        <v>293.99346160888672</v>
      </c>
      <c r="C59">
        <v>110.9793421427409</v>
      </c>
      <c r="D59">
        <f t="shared" si="2"/>
        <v>183.01411946614581</v>
      </c>
      <c r="F59" t="s">
        <v>64</v>
      </c>
      <c r="G59">
        <v>0.553587404351088</v>
      </c>
      <c r="H59">
        <v>0.72073102150704627</v>
      </c>
      <c r="I59">
        <f t="shared" si="3"/>
        <v>0.16714361715595827</v>
      </c>
    </row>
    <row r="60" spans="1:9" x14ac:dyDescent="0.25">
      <c r="A60" t="s">
        <v>87</v>
      </c>
      <c r="B60">
        <v>262.02158482869459</v>
      </c>
      <c r="C60">
        <v>76.789187113444015</v>
      </c>
      <c r="D60">
        <f t="shared" si="2"/>
        <v>185.23239771525056</v>
      </c>
      <c r="F60" t="s">
        <v>12</v>
      </c>
      <c r="G60">
        <v>0.54832406294575864</v>
      </c>
      <c r="H60">
        <v>0.71709471346513964</v>
      </c>
      <c r="I60">
        <f t="shared" si="3"/>
        <v>0.168770650519381</v>
      </c>
    </row>
    <row r="61" spans="1:9" x14ac:dyDescent="0.25">
      <c r="A61" t="s">
        <v>81</v>
      </c>
      <c r="B61">
        <v>303.56072489420569</v>
      </c>
      <c r="C61">
        <v>112.01529820760091</v>
      </c>
      <c r="D61">
        <f t="shared" si="2"/>
        <v>191.5454266866048</v>
      </c>
      <c r="F61" t="s">
        <v>94</v>
      </c>
      <c r="G61">
        <v>0.65451528412900117</v>
      </c>
      <c r="H61">
        <v>0.82342263875947241</v>
      </c>
      <c r="I61">
        <f t="shared" si="3"/>
        <v>0.16890735463047124</v>
      </c>
    </row>
    <row r="62" spans="1:9" x14ac:dyDescent="0.25">
      <c r="A62" t="s">
        <v>30</v>
      </c>
      <c r="B62">
        <v>312.57868576049799</v>
      </c>
      <c r="C62">
        <v>113.4090296427409</v>
      </c>
      <c r="D62">
        <f t="shared" si="2"/>
        <v>199.16965611775709</v>
      </c>
      <c r="F62" t="s">
        <v>13</v>
      </c>
      <c r="G62">
        <v>0.6055147315316356</v>
      </c>
      <c r="H62">
        <v>0.77448638156827132</v>
      </c>
      <c r="I62">
        <f t="shared" si="3"/>
        <v>0.16897165003663572</v>
      </c>
    </row>
    <row r="63" spans="1:9" x14ac:dyDescent="0.25">
      <c r="A63" t="s">
        <v>105</v>
      </c>
      <c r="B63">
        <v>275.76320521036791</v>
      </c>
      <c r="C63">
        <v>66.990861256917313</v>
      </c>
      <c r="D63">
        <f t="shared" si="2"/>
        <v>208.77234395345062</v>
      </c>
      <c r="F63" t="s">
        <v>53</v>
      </c>
      <c r="G63">
        <v>0.60063883174446442</v>
      </c>
      <c r="H63">
        <v>0.77077480170338364</v>
      </c>
      <c r="I63">
        <f t="shared" si="3"/>
        <v>0.17013596995891922</v>
      </c>
    </row>
    <row r="64" spans="1:9" x14ac:dyDescent="0.25">
      <c r="A64" t="s">
        <v>73</v>
      </c>
      <c r="B64">
        <v>298.7948939005534</v>
      </c>
      <c r="C64">
        <v>88.207480112711593</v>
      </c>
      <c r="D64">
        <f t="shared" si="2"/>
        <v>210.5874137878418</v>
      </c>
      <c r="F64" t="s">
        <v>23</v>
      </c>
      <c r="G64">
        <v>0.67890863648497868</v>
      </c>
      <c r="H64">
        <v>0.84969278913012147</v>
      </c>
      <c r="I64">
        <f t="shared" si="3"/>
        <v>0.17078415264514279</v>
      </c>
    </row>
    <row r="65" spans="1:9" x14ac:dyDescent="0.25">
      <c r="A65" t="s">
        <v>51</v>
      </c>
      <c r="B65">
        <v>345.78843943278002</v>
      </c>
      <c r="C65">
        <v>133.1386934916178</v>
      </c>
      <c r="D65">
        <f t="shared" si="2"/>
        <v>212.64974594116222</v>
      </c>
      <c r="F65" t="s">
        <v>91</v>
      </c>
      <c r="G65">
        <v>0.60827826979173505</v>
      </c>
      <c r="H65">
        <v>0.77941475597331766</v>
      </c>
      <c r="I65">
        <f t="shared" si="3"/>
        <v>0.17113648618158261</v>
      </c>
    </row>
    <row r="66" spans="1:9" x14ac:dyDescent="0.25">
      <c r="A66" t="s">
        <v>14</v>
      </c>
      <c r="B66">
        <v>337.09607060750318</v>
      </c>
      <c r="C66">
        <v>117.958911895752</v>
      </c>
      <c r="D66">
        <f t="shared" si="2"/>
        <v>219.13715871175117</v>
      </c>
      <c r="F66" t="s">
        <v>54</v>
      </c>
      <c r="G66">
        <v>0.56803049828305141</v>
      </c>
      <c r="H66">
        <v>0.73923333611614739</v>
      </c>
      <c r="I66">
        <f t="shared" si="3"/>
        <v>0.17120283783309598</v>
      </c>
    </row>
    <row r="67" spans="1:9" x14ac:dyDescent="0.25">
      <c r="A67" t="s">
        <v>48</v>
      </c>
      <c r="B67">
        <v>338.71834055582679</v>
      </c>
      <c r="C67">
        <v>119.0641148885091</v>
      </c>
      <c r="D67">
        <f t="shared" si="2"/>
        <v>219.65422566731769</v>
      </c>
      <c r="F67" t="s">
        <v>96</v>
      </c>
      <c r="G67">
        <v>0.62450914988899886</v>
      </c>
      <c r="H67">
        <v>0.79940520554981864</v>
      </c>
      <c r="I67">
        <f t="shared" si="3"/>
        <v>0.17489605566081978</v>
      </c>
    </row>
    <row r="68" spans="1:9" x14ac:dyDescent="0.25">
      <c r="A68" t="s">
        <v>62</v>
      </c>
      <c r="B68">
        <v>349.9857177734375</v>
      </c>
      <c r="C68">
        <v>127.774476369222</v>
      </c>
      <c r="D68">
        <f t="shared" ref="D68:D99" si="4">B68-C68</f>
        <v>222.21124140421551</v>
      </c>
      <c r="F68" t="s">
        <v>52</v>
      </c>
      <c r="G68">
        <v>0.61035129472805516</v>
      </c>
      <c r="H68">
        <v>0.78583610689573691</v>
      </c>
      <c r="I68">
        <f t="shared" ref="I68:I99" si="5">ABS(G68-H68)</f>
        <v>0.17548481216768175</v>
      </c>
    </row>
    <row r="69" spans="1:9" x14ac:dyDescent="0.25">
      <c r="A69" t="s">
        <v>84</v>
      </c>
      <c r="B69">
        <v>347.57881291707349</v>
      </c>
      <c r="C69">
        <v>124.9002253214518</v>
      </c>
      <c r="D69">
        <f t="shared" si="4"/>
        <v>222.67858759562171</v>
      </c>
      <c r="F69" t="s">
        <v>95</v>
      </c>
      <c r="G69">
        <v>0.46786469549900711</v>
      </c>
      <c r="H69">
        <v>0.6436008437253552</v>
      </c>
      <c r="I69">
        <f t="shared" si="5"/>
        <v>0.17573614822634809</v>
      </c>
    </row>
    <row r="70" spans="1:9" x14ac:dyDescent="0.25">
      <c r="A70" t="s">
        <v>22</v>
      </c>
      <c r="B70">
        <v>358.40808995564782</v>
      </c>
      <c r="C70">
        <v>131.59049352010089</v>
      </c>
      <c r="D70">
        <f t="shared" si="4"/>
        <v>226.81759643554693</v>
      </c>
      <c r="F70" t="s">
        <v>25</v>
      </c>
      <c r="G70">
        <v>0.51039656725808047</v>
      </c>
      <c r="H70">
        <v>0.68618764668642684</v>
      </c>
      <c r="I70">
        <f t="shared" si="5"/>
        <v>0.17579107942834638</v>
      </c>
    </row>
    <row r="71" spans="1:9" x14ac:dyDescent="0.25">
      <c r="A71" t="s">
        <v>96</v>
      </c>
      <c r="B71">
        <v>339.70955403645831</v>
      </c>
      <c r="C71">
        <v>110.42047373453779</v>
      </c>
      <c r="D71">
        <f t="shared" si="4"/>
        <v>229.28908030192054</v>
      </c>
      <c r="F71" t="s">
        <v>81</v>
      </c>
      <c r="G71">
        <v>0.50455923969228345</v>
      </c>
      <c r="H71">
        <v>0.68059658519355148</v>
      </c>
      <c r="I71">
        <f t="shared" si="5"/>
        <v>0.17603734550126804</v>
      </c>
    </row>
    <row r="72" spans="1:9" x14ac:dyDescent="0.25">
      <c r="A72" t="s">
        <v>29</v>
      </c>
      <c r="B72">
        <v>405.78028233846032</v>
      </c>
      <c r="C72">
        <v>159.90057754516599</v>
      </c>
      <c r="D72">
        <f t="shared" si="4"/>
        <v>245.87970479329434</v>
      </c>
      <c r="F72" t="s">
        <v>65</v>
      </c>
      <c r="G72">
        <v>0.49297020121620189</v>
      </c>
      <c r="H72">
        <v>0.6716560000255023</v>
      </c>
      <c r="I72">
        <f t="shared" si="5"/>
        <v>0.17868579880930041</v>
      </c>
    </row>
    <row r="73" spans="1:9" x14ac:dyDescent="0.25">
      <c r="A73" t="s">
        <v>47</v>
      </c>
      <c r="B73">
        <v>365.27802276611328</v>
      </c>
      <c r="C73">
        <v>116.36582692464189</v>
      </c>
      <c r="D73">
        <f t="shared" si="4"/>
        <v>248.91219584147137</v>
      </c>
      <c r="F73" t="s">
        <v>14</v>
      </c>
      <c r="G73">
        <v>0.60468993124930248</v>
      </c>
      <c r="H73">
        <v>0.78346228873605461</v>
      </c>
      <c r="I73">
        <f t="shared" si="5"/>
        <v>0.17877235748675213</v>
      </c>
    </row>
    <row r="74" spans="1:9" x14ac:dyDescent="0.25">
      <c r="A74" t="s">
        <v>50</v>
      </c>
      <c r="B74">
        <v>376.80876668294269</v>
      </c>
      <c r="C74">
        <v>117.3597094217936</v>
      </c>
      <c r="D74">
        <f t="shared" si="4"/>
        <v>259.44905726114911</v>
      </c>
      <c r="F74" t="s">
        <v>75</v>
      </c>
      <c r="G74">
        <v>0.74023807811951692</v>
      </c>
      <c r="H74">
        <v>0.91914760368501724</v>
      </c>
      <c r="I74">
        <f t="shared" si="5"/>
        <v>0.17890952556550033</v>
      </c>
    </row>
    <row r="75" spans="1:9" x14ac:dyDescent="0.25">
      <c r="A75" t="s">
        <v>104</v>
      </c>
      <c r="B75">
        <v>361.12979125976563</v>
      </c>
      <c r="C75">
        <v>97.45166015625</v>
      </c>
      <c r="D75">
        <f t="shared" si="4"/>
        <v>263.67813110351563</v>
      </c>
      <c r="F75" t="s">
        <v>80</v>
      </c>
      <c r="G75">
        <v>0.72016026551350654</v>
      </c>
      <c r="H75">
        <v>0.89983280242325137</v>
      </c>
      <c r="I75">
        <f t="shared" si="5"/>
        <v>0.17967253690974483</v>
      </c>
    </row>
    <row r="76" spans="1:9" x14ac:dyDescent="0.25">
      <c r="A76" t="s">
        <v>28</v>
      </c>
      <c r="B76">
        <v>410.331303914388</v>
      </c>
      <c r="C76">
        <v>139.427121480306</v>
      </c>
      <c r="D76">
        <f t="shared" si="4"/>
        <v>270.90418243408203</v>
      </c>
      <c r="F76" t="s">
        <v>4</v>
      </c>
      <c r="G76">
        <v>0.72425945763961386</v>
      </c>
      <c r="H76">
        <v>0.90396539324853176</v>
      </c>
      <c r="I76">
        <f t="shared" si="5"/>
        <v>0.1797059356089179</v>
      </c>
    </row>
    <row r="77" spans="1:9" x14ac:dyDescent="0.25">
      <c r="A77" t="s">
        <v>85</v>
      </c>
      <c r="B77">
        <v>436.77210871378583</v>
      </c>
      <c r="C77">
        <v>155.99619547526041</v>
      </c>
      <c r="D77">
        <f t="shared" si="4"/>
        <v>280.77591323852539</v>
      </c>
      <c r="F77" t="s">
        <v>18</v>
      </c>
      <c r="G77">
        <v>0.54286132952906863</v>
      </c>
      <c r="H77">
        <v>0.72321185877658267</v>
      </c>
      <c r="I77">
        <f t="shared" si="5"/>
        <v>0.18035052924751405</v>
      </c>
    </row>
    <row r="78" spans="1:9" x14ac:dyDescent="0.25">
      <c r="A78" t="s">
        <v>31</v>
      </c>
      <c r="B78">
        <v>443.53087615966803</v>
      </c>
      <c r="C78">
        <v>158.87420908610031</v>
      </c>
      <c r="D78">
        <f t="shared" si="4"/>
        <v>284.65666707356775</v>
      </c>
      <c r="F78" t="s">
        <v>69</v>
      </c>
      <c r="G78">
        <v>0.59400642957301864</v>
      </c>
      <c r="H78">
        <v>0.77484021113977919</v>
      </c>
      <c r="I78">
        <f t="shared" si="5"/>
        <v>0.18083378156676055</v>
      </c>
    </row>
    <row r="79" spans="1:9" x14ac:dyDescent="0.25">
      <c r="A79" t="s">
        <v>18</v>
      </c>
      <c r="B79">
        <v>505.29190063476563</v>
      </c>
      <c r="C79">
        <v>194.60772069295251</v>
      </c>
      <c r="D79">
        <f t="shared" si="4"/>
        <v>310.68417994181311</v>
      </c>
      <c r="F79" t="s">
        <v>9</v>
      </c>
      <c r="G79">
        <v>0.70907286283387705</v>
      </c>
      <c r="H79">
        <v>0.89061206905067802</v>
      </c>
      <c r="I79">
        <f t="shared" si="5"/>
        <v>0.18153920621680097</v>
      </c>
    </row>
    <row r="80" spans="1:9" x14ac:dyDescent="0.25">
      <c r="A80" t="s">
        <v>15</v>
      </c>
      <c r="B80">
        <v>486.32245763142902</v>
      </c>
      <c r="C80">
        <v>174.91643015543619</v>
      </c>
      <c r="D80">
        <f t="shared" si="4"/>
        <v>311.4060274759928</v>
      </c>
      <c r="F80" t="s">
        <v>84</v>
      </c>
      <c r="G80">
        <v>0.61267003100666562</v>
      </c>
      <c r="H80">
        <v>0.79616608196283856</v>
      </c>
      <c r="I80">
        <f t="shared" si="5"/>
        <v>0.18349605095617294</v>
      </c>
    </row>
    <row r="81" spans="1:9" x14ac:dyDescent="0.25">
      <c r="A81" t="s">
        <v>39</v>
      </c>
      <c r="B81">
        <v>501.42041015625</v>
      </c>
      <c r="C81">
        <v>186.15237045288089</v>
      </c>
      <c r="D81">
        <f t="shared" si="4"/>
        <v>315.26803970336914</v>
      </c>
      <c r="F81" t="s">
        <v>29</v>
      </c>
      <c r="G81">
        <v>0.52484419295249318</v>
      </c>
      <c r="H81">
        <v>0.70870200658723181</v>
      </c>
      <c r="I81">
        <f t="shared" si="5"/>
        <v>0.18385781363473863</v>
      </c>
    </row>
    <row r="82" spans="1:9" x14ac:dyDescent="0.25">
      <c r="A82" t="s">
        <v>35</v>
      </c>
      <c r="B82">
        <v>451.81027730305988</v>
      </c>
      <c r="C82">
        <v>130.2124964396159</v>
      </c>
      <c r="D82">
        <f t="shared" si="4"/>
        <v>321.59778086344397</v>
      </c>
      <c r="F82" t="s">
        <v>67</v>
      </c>
      <c r="G82">
        <v>0.43106175962956678</v>
      </c>
      <c r="H82">
        <v>0.61495211971005315</v>
      </c>
      <c r="I82">
        <f t="shared" si="5"/>
        <v>0.18389036008048637</v>
      </c>
    </row>
    <row r="83" spans="1:9" x14ac:dyDescent="0.25">
      <c r="A83" t="s">
        <v>49</v>
      </c>
      <c r="B83">
        <v>498.86931482950848</v>
      </c>
      <c r="C83">
        <v>172.509885152181</v>
      </c>
      <c r="D83">
        <f t="shared" si="4"/>
        <v>326.35942967732751</v>
      </c>
      <c r="F83" t="s">
        <v>56</v>
      </c>
      <c r="G83">
        <v>0.50047777936243831</v>
      </c>
      <c r="H83">
        <v>0.68448378822656608</v>
      </c>
      <c r="I83">
        <f t="shared" si="5"/>
        <v>0.18400600886412777</v>
      </c>
    </row>
    <row r="84" spans="1:9" x14ac:dyDescent="0.25">
      <c r="A84" t="s">
        <v>56</v>
      </c>
      <c r="B84">
        <v>534.75475311279297</v>
      </c>
      <c r="C84">
        <v>197.27968851725259</v>
      </c>
      <c r="D84">
        <f t="shared" si="4"/>
        <v>337.4750645955404</v>
      </c>
      <c r="F84" t="s">
        <v>72</v>
      </c>
      <c r="G84">
        <v>0.67952648347132472</v>
      </c>
      <c r="H84">
        <v>0.86402327398771506</v>
      </c>
      <c r="I84">
        <f t="shared" si="5"/>
        <v>0.18449679051639034</v>
      </c>
    </row>
    <row r="85" spans="1:9" x14ac:dyDescent="0.25">
      <c r="A85" t="s">
        <v>57</v>
      </c>
      <c r="B85">
        <v>538.58595021565759</v>
      </c>
      <c r="C85">
        <v>195.3605791727702</v>
      </c>
      <c r="D85">
        <f t="shared" si="4"/>
        <v>343.22537104288739</v>
      </c>
      <c r="F85" t="s">
        <v>48</v>
      </c>
      <c r="G85">
        <v>0.65761656039492544</v>
      </c>
      <c r="H85">
        <v>0.84224399271049577</v>
      </c>
      <c r="I85">
        <f t="shared" si="5"/>
        <v>0.18462743231557033</v>
      </c>
    </row>
    <row r="86" spans="1:9" x14ac:dyDescent="0.25">
      <c r="A86" t="s">
        <v>63</v>
      </c>
      <c r="B86">
        <v>535.89856592814124</v>
      </c>
      <c r="C86">
        <v>189.71236673990879</v>
      </c>
      <c r="D86">
        <f t="shared" si="4"/>
        <v>346.18619918823242</v>
      </c>
      <c r="F86" t="s">
        <v>73</v>
      </c>
      <c r="G86">
        <v>0.68401457070959404</v>
      </c>
      <c r="H86">
        <v>0.87141112924696096</v>
      </c>
      <c r="I86">
        <f t="shared" si="5"/>
        <v>0.18739655853736692</v>
      </c>
    </row>
    <row r="87" spans="1:9" x14ac:dyDescent="0.25">
      <c r="A87" t="s">
        <v>64</v>
      </c>
      <c r="B87">
        <v>562.73332087198889</v>
      </c>
      <c r="C87">
        <v>211.44287745157879</v>
      </c>
      <c r="D87">
        <f t="shared" si="4"/>
        <v>351.2904434204101</v>
      </c>
      <c r="F87" t="s">
        <v>49</v>
      </c>
      <c r="G87">
        <v>0.62064924884619477</v>
      </c>
      <c r="H87">
        <v>0.80872511755668475</v>
      </c>
      <c r="I87">
        <f t="shared" si="5"/>
        <v>0.18807586871048998</v>
      </c>
    </row>
    <row r="88" spans="1:9" x14ac:dyDescent="0.25">
      <c r="A88" t="s">
        <v>65</v>
      </c>
      <c r="B88">
        <v>597.71287536621094</v>
      </c>
      <c r="C88">
        <v>242.34457906087241</v>
      </c>
      <c r="D88">
        <f t="shared" si="4"/>
        <v>355.3682963053385</v>
      </c>
      <c r="F88" t="s">
        <v>7</v>
      </c>
      <c r="G88">
        <v>0.66513765740225217</v>
      </c>
      <c r="H88">
        <v>0.85844002189062374</v>
      </c>
      <c r="I88">
        <f t="shared" si="5"/>
        <v>0.19330236448837157</v>
      </c>
    </row>
    <row r="89" spans="1:9" x14ac:dyDescent="0.25">
      <c r="A89" t="s">
        <v>70</v>
      </c>
      <c r="B89">
        <v>531.26889546712243</v>
      </c>
      <c r="C89">
        <v>166.72616958618161</v>
      </c>
      <c r="D89">
        <f t="shared" si="4"/>
        <v>364.54272588094079</v>
      </c>
      <c r="F89" t="s">
        <v>98</v>
      </c>
      <c r="G89">
        <v>0.54087872232519574</v>
      </c>
      <c r="H89">
        <v>0.73463315479427005</v>
      </c>
      <c r="I89">
        <f t="shared" si="5"/>
        <v>0.19375443246907431</v>
      </c>
    </row>
    <row r="90" spans="1:9" x14ac:dyDescent="0.25">
      <c r="A90" t="s">
        <v>86</v>
      </c>
      <c r="B90">
        <v>554.83077621459961</v>
      </c>
      <c r="C90">
        <v>182.42264302571621</v>
      </c>
      <c r="D90">
        <f t="shared" si="4"/>
        <v>372.40813318888343</v>
      </c>
      <c r="F90" t="s">
        <v>99</v>
      </c>
      <c r="G90">
        <v>0.68365055108300543</v>
      </c>
      <c r="H90">
        <v>0.8787728242055225</v>
      </c>
      <c r="I90">
        <f t="shared" si="5"/>
        <v>0.19512227312251706</v>
      </c>
    </row>
    <row r="91" spans="1:9" x14ac:dyDescent="0.25">
      <c r="A91" t="s">
        <v>69</v>
      </c>
      <c r="B91">
        <v>585.71222559610999</v>
      </c>
      <c r="C91">
        <v>208.94712066650391</v>
      </c>
      <c r="D91">
        <f t="shared" si="4"/>
        <v>376.76510492960608</v>
      </c>
      <c r="F91" t="s">
        <v>79</v>
      </c>
      <c r="G91">
        <v>0.59785946648693422</v>
      </c>
      <c r="H91">
        <v>0.79468583995567099</v>
      </c>
      <c r="I91">
        <f t="shared" si="5"/>
        <v>0.19682637346873677</v>
      </c>
    </row>
    <row r="92" spans="1:9" x14ac:dyDescent="0.25">
      <c r="A92" t="s">
        <v>82</v>
      </c>
      <c r="B92">
        <v>630.92859522501624</v>
      </c>
      <c r="C92">
        <v>242.17669423421219</v>
      </c>
      <c r="D92">
        <f t="shared" si="4"/>
        <v>388.75190099080407</v>
      </c>
      <c r="F92" t="s">
        <v>86</v>
      </c>
      <c r="G92">
        <v>0.55046545483983877</v>
      </c>
      <c r="H92">
        <v>0.74737478040286087</v>
      </c>
      <c r="I92">
        <f t="shared" si="5"/>
        <v>0.1969093255630221</v>
      </c>
    </row>
    <row r="93" spans="1:9" x14ac:dyDescent="0.25">
      <c r="A93" t="s">
        <v>33</v>
      </c>
      <c r="B93">
        <v>645.64078140258789</v>
      </c>
      <c r="C93">
        <v>253.05612309773761</v>
      </c>
      <c r="D93">
        <f t="shared" si="4"/>
        <v>392.58465830485028</v>
      </c>
      <c r="F93" t="s">
        <v>11</v>
      </c>
      <c r="G93">
        <v>0.66412273400377941</v>
      </c>
      <c r="H93">
        <v>0.8641994142747933</v>
      </c>
      <c r="I93">
        <f t="shared" si="5"/>
        <v>0.20007668027101388</v>
      </c>
    </row>
    <row r="94" spans="1:9" x14ac:dyDescent="0.25">
      <c r="A94" t="s">
        <v>21</v>
      </c>
      <c r="B94">
        <v>742.17388534545898</v>
      </c>
      <c r="C94">
        <v>326.25504048665363</v>
      </c>
      <c r="D94">
        <f t="shared" si="4"/>
        <v>415.91884485880536</v>
      </c>
      <c r="F94" t="s">
        <v>70</v>
      </c>
      <c r="G94">
        <v>0.62666843758941548</v>
      </c>
      <c r="H94">
        <v>0.82717746411538962</v>
      </c>
      <c r="I94">
        <f t="shared" si="5"/>
        <v>0.20050902652597413</v>
      </c>
    </row>
    <row r="95" spans="1:9" x14ac:dyDescent="0.25">
      <c r="A95" t="s">
        <v>79</v>
      </c>
      <c r="B95">
        <v>614.36848068237305</v>
      </c>
      <c r="C95">
        <v>196.2613309224447</v>
      </c>
      <c r="D95">
        <f t="shared" si="4"/>
        <v>418.10714975992835</v>
      </c>
      <c r="F95" t="s">
        <v>15</v>
      </c>
      <c r="G95">
        <v>0.50720266058215879</v>
      </c>
      <c r="H95">
        <v>0.70812164848556847</v>
      </c>
      <c r="I95">
        <f t="shared" si="5"/>
        <v>0.20091898790340967</v>
      </c>
    </row>
    <row r="96" spans="1:9" x14ac:dyDescent="0.25">
      <c r="A96" t="s">
        <v>95</v>
      </c>
      <c r="B96">
        <v>723.10139211018884</v>
      </c>
      <c r="C96">
        <v>299.50272623697919</v>
      </c>
      <c r="D96">
        <f t="shared" si="4"/>
        <v>423.59866587320965</v>
      </c>
      <c r="F96" t="s">
        <v>85</v>
      </c>
      <c r="G96">
        <v>0.63776819883677305</v>
      </c>
      <c r="H96">
        <v>0.8388980086710669</v>
      </c>
      <c r="I96">
        <f t="shared" si="5"/>
        <v>0.20112980983429385</v>
      </c>
    </row>
    <row r="97" spans="1:9" x14ac:dyDescent="0.25">
      <c r="A97" t="s">
        <v>100</v>
      </c>
      <c r="B97">
        <v>667.84853871663415</v>
      </c>
      <c r="C97">
        <v>233.79855855305991</v>
      </c>
      <c r="D97">
        <f t="shared" si="4"/>
        <v>434.04998016357422</v>
      </c>
      <c r="F97" t="s">
        <v>50</v>
      </c>
      <c r="G97">
        <v>0.64514002713302288</v>
      </c>
      <c r="H97">
        <v>0.84854453486948023</v>
      </c>
      <c r="I97">
        <f t="shared" si="5"/>
        <v>0.20340450773645735</v>
      </c>
    </row>
    <row r="98" spans="1:9" x14ac:dyDescent="0.25">
      <c r="A98" t="s">
        <v>71</v>
      </c>
      <c r="B98">
        <v>769.92647552490234</v>
      </c>
      <c r="C98">
        <v>303.28909174601239</v>
      </c>
      <c r="D98">
        <f t="shared" si="4"/>
        <v>466.63738377888996</v>
      </c>
      <c r="F98" t="s">
        <v>63</v>
      </c>
      <c r="G98">
        <v>0.60234045765324573</v>
      </c>
      <c r="H98">
        <v>0.80705112865272799</v>
      </c>
      <c r="I98">
        <f t="shared" si="5"/>
        <v>0.20471067099948226</v>
      </c>
    </row>
    <row r="99" spans="1:9" x14ac:dyDescent="0.25">
      <c r="A99" t="s">
        <v>26</v>
      </c>
      <c r="B99">
        <v>814.23467636108398</v>
      </c>
      <c r="C99">
        <v>329.12260309855151</v>
      </c>
      <c r="D99">
        <f t="shared" si="4"/>
        <v>485.11207326253248</v>
      </c>
      <c r="F99" t="s">
        <v>28</v>
      </c>
      <c r="G99">
        <v>0.61592367411466675</v>
      </c>
      <c r="H99">
        <v>0.82579838028973507</v>
      </c>
      <c r="I99">
        <f t="shared" si="5"/>
        <v>0.20987470617506832</v>
      </c>
    </row>
    <row r="100" spans="1:9" x14ac:dyDescent="0.25">
      <c r="A100" t="s">
        <v>106</v>
      </c>
      <c r="B100">
        <v>783.47602971394861</v>
      </c>
      <c r="C100">
        <v>293.05397796630859</v>
      </c>
      <c r="D100">
        <f t="shared" ref="D100:D108" si="6">B100-C100</f>
        <v>490.42205174764001</v>
      </c>
      <c r="F100" t="s">
        <v>87</v>
      </c>
      <c r="G100">
        <v>0.6431277673595317</v>
      </c>
      <c r="H100">
        <v>0.86296075887327373</v>
      </c>
      <c r="I100">
        <f t="shared" ref="I100:I108" si="7">ABS(G100-H100)</f>
        <v>0.21983299151374203</v>
      </c>
    </row>
    <row r="101" spans="1:9" x14ac:dyDescent="0.25">
      <c r="A101" t="s">
        <v>54</v>
      </c>
      <c r="B101">
        <v>825.32632064819336</v>
      </c>
      <c r="C101">
        <v>314.46955744425458</v>
      </c>
      <c r="D101">
        <f t="shared" si="6"/>
        <v>510.85676320393878</v>
      </c>
      <c r="F101" t="s">
        <v>90</v>
      </c>
      <c r="G101">
        <v>0.48152376695753318</v>
      </c>
      <c r="H101">
        <v>0.7033255893723126</v>
      </c>
      <c r="I101">
        <f t="shared" si="7"/>
        <v>0.22180182241477941</v>
      </c>
    </row>
    <row r="102" spans="1:9" x14ac:dyDescent="0.25">
      <c r="A102" t="s">
        <v>93</v>
      </c>
      <c r="B102">
        <v>958.54580561319983</v>
      </c>
      <c r="C102">
        <v>437.57027689615887</v>
      </c>
      <c r="D102">
        <f t="shared" si="6"/>
        <v>520.97552871704102</v>
      </c>
      <c r="F102" t="s">
        <v>100</v>
      </c>
      <c r="G102">
        <v>0.5652871572318019</v>
      </c>
      <c r="H102">
        <v>0.79430902790107671</v>
      </c>
      <c r="I102">
        <f t="shared" si="7"/>
        <v>0.22902187066927482</v>
      </c>
    </row>
    <row r="103" spans="1:9" x14ac:dyDescent="0.25">
      <c r="A103" t="s">
        <v>12</v>
      </c>
      <c r="B103">
        <v>879.0003662109375</v>
      </c>
      <c r="C103">
        <v>354.31845982869459</v>
      </c>
      <c r="D103">
        <f t="shared" si="6"/>
        <v>524.68190638224291</v>
      </c>
      <c r="F103" t="s">
        <v>47</v>
      </c>
      <c r="G103">
        <v>0.62280768034965295</v>
      </c>
      <c r="H103">
        <v>0.85253024734100402</v>
      </c>
      <c r="I103">
        <f t="shared" si="7"/>
        <v>0.22972256699135107</v>
      </c>
    </row>
    <row r="104" spans="1:9" x14ac:dyDescent="0.25">
      <c r="A104" t="s">
        <v>25</v>
      </c>
      <c r="B104">
        <v>913.29754002889001</v>
      </c>
      <c r="C104">
        <v>365.00837707519531</v>
      </c>
      <c r="D104">
        <f t="shared" si="6"/>
        <v>548.2891629536947</v>
      </c>
      <c r="F104" t="s">
        <v>105</v>
      </c>
      <c r="G104">
        <v>0.66148205232989354</v>
      </c>
      <c r="H104">
        <v>0.89232070389301743</v>
      </c>
      <c r="I104">
        <f t="shared" si="7"/>
        <v>0.23083865156312389</v>
      </c>
    </row>
    <row r="105" spans="1:9" x14ac:dyDescent="0.25">
      <c r="A105" t="s">
        <v>98</v>
      </c>
      <c r="B105">
        <v>890.27709070841468</v>
      </c>
      <c r="C105">
        <v>328.82859293619788</v>
      </c>
      <c r="D105">
        <f t="shared" si="6"/>
        <v>561.4484977722168</v>
      </c>
      <c r="F105" t="s">
        <v>35</v>
      </c>
      <c r="G105">
        <v>0.5498227562422493</v>
      </c>
      <c r="H105">
        <v>0.78986834737437928</v>
      </c>
      <c r="I105">
        <f t="shared" si="7"/>
        <v>0.24004559113212998</v>
      </c>
    </row>
    <row r="106" spans="1:9" x14ac:dyDescent="0.25">
      <c r="A106" t="s">
        <v>97</v>
      </c>
      <c r="B106">
        <v>1451.2215474446609</v>
      </c>
      <c r="C106">
        <v>575.2928466796875</v>
      </c>
      <c r="D106">
        <f t="shared" si="6"/>
        <v>875.92870076497343</v>
      </c>
      <c r="F106" t="s">
        <v>101</v>
      </c>
      <c r="G106">
        <v>0.65904108990125121</v>
      </c>
      <c r="H106">
        <v>0.90149936250158635</v>
      </c>
      <c r="I106">
        <f t="shared" si="7"/>
        <v>0.24245827260033515</v>
      </c>
    </row>
    <row r="107" spans="1:9" x14ac:dyDescent="0.25">
      <c r="A107" t="s">
        <v>67</v>
      </c>
      <c r="B107">
        <v>1550.700428009033</v>
      </c>
      <c r="C107">
        <v>654.18532307942712</v>
      </c>
      <c r="D107">
        <f t="shared" si="6"/>
        <v>896.51510492960585</v>
      </c>
      <c r="F107" t="s">
        <v>97</v>
      </c>
      <c r="G107">
        <v>0.49028208529517708</v>
      </c>
      <c r="H107">
        <v>0.737764971418985</v>
      </c>
      <c r="I107">
        <f t="shared" si="7"/>
        <v>0.24748288612380792</v>
      </c>
    </row>
    <row r="108" spans="1:9" x14ac:dyDescent="0.25">
      <c r="A108" t="s">
        <v>90</v>
      </c>
      <c r="B108">
        <v>1528.5369071960449</v>
      </c>
      <c r="C108">
        <v>588.46951039632165</v>
      </c>
      <c r="D108">
        <f t="shared" si="6"/>
        <v>940.06739679972327</v>
      </c>
      <c r="F108" t="s">
        <v>104</v>
      </c>
      <c r="G108">
        <v>0.62987903455890493</v>
      </c>
      <c r="H108">
        <v>0.88036664287822486</v>
      </c>
      <c r="I108">
        <f t="shared" si="7"/>
        <v>0.25048760831931993</v>
      </c>
    </row>
    <row r="110" spans="1:9" x14ac:dyDescent="0.25">
      <c r="A110" t="s">
        <v>217</v>
      </c>
      <c r="F110" t="s">
        <v>217</v>
      </c>
    </row>
    <row r="111" spans="1:9" x14ac:dyDescent="0.25">
      <c r="A111" t="s">
        <v>211</v>
      </c>
      <c r="B111">
        <v>9.5708147684733067</v>
      </c>
      <c r="C111">
        <v>3.500635782877604</v>
      </c>
      <c r="D111">
        <f t="shared" ref="D111:D142" si="8">B111-C111</f>
        <v>6.0701789855957031</v>
      </c>
      <c r="F111" t="s">
        <v>133</v>
      </c>
      <c r="G111">
        <v>0.89180780019079131</v>
      </c>
      <c r="H111">
        <v>0.95390770172403272</v>
      </c>
      <c r="I111">
        <f t="shared" ref="I111:I142" si="9">ABS(G111-H111)</f>
        <v>6.2099901533241408E-2</v>
      </c>
    </row>
    <row r="112" spans="1:9" x14ac:dyDescent="0.25">
      <c r="A112" t="s">
        <v>133</v>
      </c>
      <c r="B112">
        <v>14.38436126708984</v>
      </c>
      <c r="C112">
        <v>5.5479354858398438</v>
      </c>
      <c r="D112">
        <f t="shared" si="8"/>
        <v>8.8364257812499964</v>
      </c>
      <c r="F112" t="s">
        <v>195</v>
      </c>
      <c r="G112">
        <v>0.89488869637180513</v>
      </c>
      <c r="H112">
        <v>0.96655773189703897</v>
      </c>
      <c r="I112">
        <f t="shared" si="9"/>
        <v>7.1669035525233848E-2</v>
      </c>
    </row>
    <row r="113" spans="1:9" x14ac:dyDescent="0.25">
      <c r="A113" t="s">
        <v>162</v>
      </c>
      <c r="B113">
        <v>17.710751851399738</v>
      </c>
      <c r="C113">
        <v>5.6248855590820313</v>
      </c>
      <c r="D113">
        <f t="shared" si="8"/>
        <v>12.085866292317707</v>
      </c>
      <c r="F113" t="s">
        <v>211</v>
      </c>
      <c r="G113">
        <v>0.90135748036587382</v>
      </c>
      <c r="H113">
        <v>0.97373505324118115</v>
      </c>
      <c r="I113">
        <f t="shared" si="9"/>
        <v>7.2377572875307328E-2</v>
      </c>
    </row>
    <row r="114" spans="1:9" x14ac:dyDescent="0.25">
      <c r="A114" t="s">
        <v>195</v>
      </c>
      <c r="B114">
        <v>22.789239247639969</v>
      </c>
      <c r="C114">
        <v>8.3143742879231777</v>
      </c>
      <c r="D114">
        <f t="shared" si="8"/>
        <v>14.474864959716792</v>
      </c>
      <c r="F114" t="s">
        <v>183</v>
      </c>
      <c r="G114">
        <v>0.88819378073957544</v>
      </c>
      <c r="H114">
        <v>0.96364625316500685</v>
      </c>
      <c r="I114">
        <f t="shared" si="9"/>
        <v>7.5452472425431405E-2</v>
      </c>
    </row>
    <row r="115" spans="1:9" x14ac:dyDescent="0.25">
      <c r="A115" t="s">
        <v>194</v>
      </c>
      <c r="B115">
        <v>24.774279276529949</v>
      </c>
      <c r="C115">
        <v>10.066435496012369</v>
      </c>
      <c r="D115">
        <f t="shared" si="8"/>
        <v>14.70784378051758</v>
      </c>
      <c r="F115" t="s">
        <v>194</v>
      </c>
      <c r="G115">
        <v>0.87057762139623807</v>
      </c>
      <c r="H115">
        <v>0.95364458903544502</v>
      </c>
      <c r="I115">
        <f t="shared" si="9"/>
        <v>8.3066967639206957E-2</v>
      </c>
    </row>
    <row r="116" spans="1:9" x14ac:dyDescent="0.25">
      <c r="A116" t="s">
        <v>213</v>
      </c>
      <c r="B116">
        <v>24.642787933349609</v>
      </c>
      <c r="C116">
        <v>9.6189549763997402</v>
      </c>
      <c r="D116">
        <f t="shared" si="8"/>
        <v>15.023832956949869</v>
      </c>
      <c r="F116" t="s">
        <v>196</v>
      </c>
      <c r="G116">
        <v>0.87380301293835716</v>
      </c>
      <c r="H116">
        <v>0.95900517942031849</v>
      </c>
      <c r="I116">
        <f t="shared" si="9"/>
        <v>8.5202166481961328E-2</v>
      </c>
    </row>
    <row r="117" spans="1:9" x14ac:dyDescent="0.25">
      <c r="A117" t="s">
        <v>112</v>
      </c>
      <c r="B117">
        <v>31.606216430664059</v>
      </c>
      <c r="C117">
        <v>10.251716613769529</v>
      </c>
      <c r="D117">
        <f t="shared" si="8"/>
        <v>21.354499816894531</v>
      </c>
      <c r="F117" t="s">
        <v>115</v>
      </c>
      <c r="G117">
        <v>0.85648237577388542</v>
      </c>
      <c r="H117">
        <v>0.94491294737796883</v>
      </c>
      <c r="I117">
        <f t="shared" si="9"/>
        <v>8.8430571604083408E-2</v>
      </c>
    </row>
    <row r="118" spans="1:9" x14ac:dyDescent="0.25">
      <c r="A118" t="s">
        <v>115</v>
      </c>
      <c r="B118">
        <v>32.802736918131508</v>
      </c>
      <c r="C118">
        <v>11.26644134521484</v>
      </c>
      <c r="D118">
        <f t="shared" si="8"/>
        <v>21.536295572916668</v>
      </c>
      <c r="F118" t="s">
        <v>164</v>
      </c>
      <c r="G118">
        <v>0.48176924254842091</v>
      </c>
      <c r="H118">
        <v>0.57125395802449752</v>
      </c>
      <c r="I118">
        <f t="shared" si="9"/>
        <v>8.9484715476076615E-2</v>
      </c>
    </row>
    <row r="119" spans="1:9" x14ac:dyDescent="0.25">
      <c r="A119" t="s">
        <v>183</v>
      </c>
      <c r="B119">
        <v>35.850608825683587</v>
      </c>
      <c r="C119">
        <v>11.43115234375</v>
      </c>
      <c r="D119">
        <f t="shared" si="8"/>
        <v>24.419456481933587</v>
      </c>
      <c r="F119" t="s">
        <v>208</v>
      </c>
      <c r="G119">
        <v>0.73425718933818918</v>
      </c>
      <c r="H119">
        <v>0.82607716473284343</v>
      </c>
      <c r="I119">
        <f t="shared" si="9"/>
        <v>9.1819975394654252E-2</v>
      </c>
    </row>
    <row r="120" spans="1:9" x14ac:dyDescent="0.25">
      <c r="A120" t="s">
        <v>196</v>
      </c>
      <c r="B120">
        <v>39.352121988932289</v>
      </c>
      <c r="C120">
        <v>11.844210306803379</v>
      </c>
      <c r="D120">
        <f t="shared" si="8"/>
        <v>27.50791168212891</v>
      </c>
      <c r="F120" t="s">
        <v>213</v>
      </c>
      <c r="G120">
        <v>0.8533657405677032</v>
      </c>
      <c r="H120">
        <v>0.94817830825176841</v>
      </c>
      <c r="I120">
        <f t="shared" si="9"/>
        <v>9.4812567684065208E-2</v>
      </c>
    </row>
    <row r="121" spans="1:9" x14ac:dyDescent="0.25">
      <c r="A121" t="s">
        <v>214</v>
      </c>
      <c r="B121">
        <v>43.043875376383461</v>
      </c>
      <c r="C121">
        <v>14.8947639465332</v>
      </c>
      <c r="D121">
        <f t="shared" si="8"/>
        <v>28.149111429850262</v>
      </c>
      <c r="F121" t="s">
        <v>187</v>
      </c>
      <c r="G121">
        <v>0.82838330597243337</v>
      </c>
      <c r="H121">
        <v>0.92617782464895326</v>
      </c>
      <c r="I121">
        <f t="shared" si="9"/>
        <v>9.7794518676519893E-2</v>
      </c>
    </row>
    <row r="122" spans="1:9" x14ac:dyDescent="0.25">
      <c r="A122" t="s">
        <v>173</v>
      </c>
      <c r="B122">
        <v>42.66237004597982</v>
      </c>
      <c r="C122">
        <v>11.613756815592451</v>
      </c>
      <c r="D122">
        <f t="shared" si="8"/>
        <v>31.048613230387367</v>
      </c>
      <c r="F122" t="s">
        <v>214</v>
      </c>
      <c r="G122">
        <v>0.83709371408617439</v>
      </c>
      <c r="H122">
        <v>0.93622673458756944</v>
      </c>
      <c r="I122">
        <f t="shared" si="9"/>
        <v>9.9133020501395053E-2</v>
      </c>
    </row>
    <row r="123" spans="1:9" x14ac:dyDescent="0.25">
      <c r="A123" t="s">
        <v>193</v>
      </c>
      <c r="B123">
        <v>43.040609995524093</v>
      </c>
      <c r="C123">
        <v>11.9541384379069</v>
      </c>
      <c r="D123">
        <f t="shared" si="8"/>
        <v>31.086471557617195</v>
      </c>
      <c r="F123" t="s">
        <v>173</v>
      </c>
      <c r="G123">
        <v>0.85590988088168751</v>
      </c>
      <c r="H123">
        <v>0.9566826562582379</v>
      </c>
      <c r="I123">
        <f t="shared" si="9"/>
        <v>0.10077277537655038</v>
      </c>
    </row>
    <row r="124" spans="1:9" x14ac:dyDescent="0.25">
      <c r="A124" t="s">
        <v>116</v>
      </c>
      <c r="B124">
        <v>46.685152689615883</v>
      </c>
      <c r="C124">
        <v>15.4632199605306</v>
      </c>
      <c r="D124">
        <f t="shared" si="8"/>
        <v>31.221932729085282</v>
      </c>
      <c r="F124" t="s">
        <v>162</v>
      </c>
      <c r="G124">
        <v>0.86843479507631505</v>
      </c>
      <c r="H124">
        <v>0.96979101667602541</v>
      </c>
      <c r="I124">
        <f t="shared" si="9"/>
        <v>0.10135622159971036</v>
      </c>
    </row>
    <row r="125" spans="1:9" x14ac:dyDescent="0.25">
      <c r="A125" t="s">
        <v>171</v>
      </c>
      <c r="B125">
        <v>50.236629486083977</v>
      </c>
      <c r="C125">
        <v>18.491934458414711</v>
      </c>
      <c r="D125">
        <f t="shared" si="8"/>
        <v>31.744695027669266</v>
      </c>
      <c r="F125" t="s">
        <v>171</v>
      </c>
      <c r="G125">
        <v>0.82614364611754054</v>
      </c>
      <c r="H125">
        <v>0.93342141958969405</v>
      </c>
      <c r="I125">
        <f t="shared" si="9"/>
        <v>0.1072777734721535</v>
      </c>
    </row>
    <row r="126" spans="1:9" x14ac:dyDescent="0.25">
      <c r="A126" t="s">
        <v>134</v>
      </c>
      <c r="B126">
        <v>48.45915095011393</v>
      </c>
      <c r="C126">
        <v>15.244930267333981</v>
      </c>
      <c r="D126">
        <f t="shared" si="8"/>
        <v>33.214220682779953</v>
      </c>
      <c r="F126" t="s">
        <v>116</v>
      </c>
      <c r="G126">
        <v>0.82103339381413365</v>
      </c>
      <c r="H126">
        <v>0.92835847529424187</v>
      </c>
      <c r="I126">
        <f t="shared" si="9"/>
        <v>0.10732508148010822</v>
      </c>
    </row>
    <row r="127" spans="1:9" x14ac:dyDescent="0.25">
      <c r="A127" t="s">
        <v>207</v>
      </c>
      <c r="B127">
        <v>60.138445536295571</v>
      </c>
      <c r="C127">
        <v>22.86501820882161</v>
      </c>
      <c r="D127">
        <f t="shared" si="8"/>
        <v>37.273427327473961</v>
      </c>
      <c r="F127" t="s">
        <v>112</v>
      </c>
      <c r="G127">
        <v>0.84594180697865973</v>
      </c>
      <c r="H127">
        <v>0.95346951031529825</v>
      </c>
      <c r="I127">
        <f t="shared" si="9"/>
        <v>0.10752770333663852</v>
      </c>
    </row>
    <row r="128" spans="1:9" x14ac:dyDescent="0.25">
      <c r="A128" t="s">
        <v>197</v>
      </c>
      <c r="B128">
        <v>56.011178334554039</v>
      </c>
      <c r="C128">
        <v>16.322202046712238</v>
      </c>
      <c r="D128">
        <f t="shared" si="8"/>
        <v>39.688976287841797</v>
      </c>
      <c r="F128" t="s">
        <v>207</v>
      </c>
      <c r="G128">
        <v>0.80982169273048898</v>
      </c>
      <c r="H128">
        <v>0.92102720871089583</v>
      </c>
      <c r="I128">
        <f t="shared" si="9"/>
        <v>0.11120551598040684</v>
      </c>
    </row>
    <row r="129" spans="1:9" x14ac:dyDescent="0.25">
      <c r="A129" t="s">
        <v>180</v>
      </c>
      <c r="B129">
        <v>59.866081237792969</v>
      </c>
      <c r="C129">
        <v>19.49884541829427</v>
      </c>
      <c r="D129">
        <f t="shared" si="8"/>
        <v>40.367235819498703</v>
      </c>
      <c r="F129" t="s">
        <v>134</v>
      </c>
      <c r="G129">
        <v>0.81739107699731939</v>
      </c>
      <c r="H129">
        <v>0.93027581134202586</v>
      </c>
      <c r="I129">
        <f t="shared" si="9"/>
        <v>0.11288473434470647</v>
      </c>
    </row>
    <row r="130" spans="1:9" x14ac:dyDescent="0.25">
      <c r="A130" t="s">
        <v>200</v>
      </c>
      <c r="B130">
        <v>77.669844309488937</v>
      </c>
      <c r="C130">
        <v>30.78806432088216</v>
      </c>
      <c r="D130">
        <f t="shared" si="8"/>
        <v>46.88177998860678</v>
      </c>
      <c r="F130" t="s">
        <v>197</v>
      </c>
      <c r="G130">
        <v>0.83468686908199341</v>
      </c>
      <c r="H130">
        <v>0.94790250047857105</v>
      </c>
      <c r="I130">
        <f t="shared" si="9"/>
        <v>0.11321563139657764</v>
      </c>
    </row>
    <row r="131" spans="1:9" x14ac:dyDescent="0.25">
      <c r="A131" t="s">
        <v>215</v>
      </c>
      <c r="B131">
        <v>69.312675476074219</v>
      </c>
      <c r="C131">
        <v>17.627611796061199</v>
      </c>
      <c r="D131">
        <f t="shared" si="8"/>
        <v>51.685063680013016</v>
      </c>
      <c r="F131" t="s">
        <v>216</v>
      </c>
      <c r="G131">
        <v>0.76322636785152831</v>
      </c>
      <c r="H131">
        <v>0.88444640617876258</v>
      </c>
      <c r="I131">
        <f t="shared" si="9"/>
        <v>0.12122003832723427</v>
      </c>
    </row>
    <row r="132" spans="1:9" x14ac:dyDescent="0.25">
      <c r="A132" t="s">
        <v>174</v>
      </c>
      <c r="B132">
        <v>82.534356435139969</v>
      </c>
      <c r="C132">
        <v>27.20370229085286</v>
      </c>
      <c r="D132">
        <f t="shared" si="8"/>
        <v>55.330654144287109</v>
      </c>
      <c r="F132" t="s">
        <v>190</v>
      </c>
      <c r="G132">
        <v>0.65547445847107133</v>
      </c>
      <c r="H132">
        <v>0.77964550575491531</v>
      </c>
      <c r="I132">
        <f t="shared" si="9"/>
        <v>0.12417104728384398</v>
      </c>
    </row>
    <row r="133" spans="1:9" x14ac:dyDescent="0.25">
      <c r="A133" t="s">
        <v>187</v>
      </c>
      <c r="B133">
        <v>84.002311706542969</v>
      </c>
      <c r="C133">
        <v>28.256660461425781</v>
      </c>
      <c r="D133">
        <f t="shared" si="8"/>
        <v>55.745651245117188</v>
      </c>
      <c r="F133" t="s">
        <v>121</v>
      </c>
      <c r="G133">
        <v>0.78335940383039604</v>
      </c>
      <c r="H133">
        <v>0.91116734429092272</v>
      </c>
      <c r="I133">
        <f t="shared" si="9"/>
        <v>0.12780794046052668</v>
      </c>
    </row>
    <row r="134" spans="1:9" x14ac:dyDescent="0.25">
      <c r="A134" t="s">
        <v>212</v>
      </c>
      <c r="B134">
        <v>97.471015930175781</v>
      </c>
      <c r="C134">
        <v>37.441285451253258</v>
      </c>
      <c r="D134">
        <f t="shared" si="8"/>
        <v>60.029730478922524</v>
      </c>
      <c r="F134" t="s">
        <v>174</v>
      </c>
      <c r="G134">
        <v>0.77822310070600054</v>
      </c>
      <c r="H134">
        <v>0.90626449557144773</v>
      </c>
      <c r="I134">
        <f t="shared" si="9"/>
        <v>0.12804139486544719</v>
      </c>
    </row>
    <row r="135" spans="1:9" x14ac:dyDescent="0.25">
      <c r="A135" t="s">
        <v>201</v>
      </c>
      <c r="B135">
        <v>88.697085062662765</v>
      </c>
      <c r="C135">
        <v>25.88268915812175</v>
      </c>
      <c r="D135">
        <f t="shared" si="8"/>
        <v>62.814395904541016</v>
      </c>
      <c r="F135" t="s">
        <v>122</v>
      </c>
      <c r="G135">
        <v>0.78861500267027951</v>
      </c>
      <c r="H135">
        <v>0.91691132014652632</v>
      </c>
      <c r="I135">
        <f t="shared" si="9"/>
        <v>0.12829631747624681</v>
      </c>
    </row>
    <row r="136" spans="1:9" x14ac:dyDescent="0.25">
      <c r="A136" t="s">
        <v>122</v>
      </c>
      <c r="B136">
        <v>91.17239634195964</v>
      </c>
      <c r="C136">
        <v>27.7579231262207</v>
      </c>
      <c r="D136">
        <f t="shared" si="8"/>
        <v>63.414473215738937</v>
      </c>
      <c r="F136" t="s">
        <v>188</v>
      </c>
      <c r="G136">
        <v>0.50982640750228914</v>
      </c>
      <c r="H136">
        <v>0.6385521501392506</v>
      </c>
      <c r="I136">
        <f t="shared" si="9"/>
        <v>0.12872574263696146</v>
      </c>
    </row>
    <row r="137" spans="1:9" x14ac:dyDescent="0.25">
      <c r="A137" t="s">
        <v>184</v>
      </c>
      <c r="B137">
        <v>90.588001251220703</v>
      </c>
      <c r="C137">
        <v>24.028250376383461</v>
      </c>
      <c r="D137">
        <f t="shared" si="8"/>
        <v>66.559750874837249</v>
      </c>
      <c r="F137" t="s">
        <v>163</v>
      </c>
      <c r="G137">
        <v>0.50212121152652189</v>
      </c>
      <c r="H137">
        <v>0.64142263486167106</v>
      </c>
      <c r="I137">
        <f t="shared" si="9"/>
        <v>0.13930142333514917</v>
      </c>
    </row>
    <row r="138" spans="1:9" x14ac:dyDescent="0.25">
      <c r="A138" t="s">
        <v>121</v>
      </c>
      <c r="B138">
        <v>95.141807556152344</v>
      </c>
      <c r="C138">
        <v>28.319722493489579</v>
      </c>
      <c r="D138">
        <f t="shared" si="8"/>
        <v>66.822085062662765</v>
      </c>
      <c r="F138" t="s">
        <v>131</v>
      </c>
      <c r="G138">
        <v>0.44212075016107483</v>
      </c>
      <c r="H138">
        <v>0.58234983740547774</v>
      </c>
      <c r="I138">
        <f t="shared" si="9"/>
        <v>0.14022908724440292</v>
      </c>
    </row>
    <row r="139" spans="1:9" x14ac:dyDescent="0.25">
      <c r="A139" t="s">
        <v>203</v>
      </c>
      <c r="B139">
        <v>92.188213348388672</v>
      </c>
      <c r="C139">
        <v>25.16678619384766</v>
      </c>
      <c r="D139">
        <f t="shared" si="8"/>
        <v>67.021427154541016</v>
      </c>
      <c r="F139" t="s">
        <v>159</v>
      </c>
      <c r="G139">
        <v>0.77245660092045287</v>
      </c>
      <c r="H139">
        <v>0.91474495458870841</v>
      </c>
      <c r="I139">
        <f t="shared" si="9"/>
        <v>0.14228835366825554</v>
      </c>
    </row>
    <row r="140" spans="1:9" x14ac:dyDescent="0.25">
      <c r="A140" t="s">
        <v>156</v>
      </c>
      <c r="B140">
        <v>98.896411895751953</v>
      </c>
      <c r="C140">
        <v>30.436710357666019</v>
      </c>
      <c r="D140">
        <f t="shared" si="8"/>
        <v>68.459701538085938</v>
      </c>
      <c r="F140" t="s">
        <v>193</v>
      </c>
      <c r="G140">
        <v>0.80810900845615985</v>
      </c>
      <c r="H140">
        <v>0.95181999277054297</v>
      </c>
      <c r="I140">
        <f t="shared" si="9"/>
        <v>0.14371098431438312</v>
      </c>
    </row>
    <row r="141" spans="1:9" x14ac:dyDescent="0.25">
      <c r="A141" t="s">
        <v>177</v>
      </c>
      <c r="B141">
        <v>96.583183288574219</v>
      </c>
      <c r="C141">
        <v>26.558124542236332</v>
      </c>
      <c r="D141">
        <f t="shared" si="8"/>
        <v>70.025058746337891</v>
      </c>
      <c r="F141" t="s">
        <v>165</v>
      </c>
      <c r="G141">
        <v>0.68596257403922267</v>
      </c>
      <c r="H141">
        <v>0.83012016343813666</v>
      </c>
      <c r="I141">
        <f t="shared" si="9"/>
        <v>0.14415758939891399</v>
      </c>
    </row>
    <row r="142" spans="1:9" x14ac:dyDescent="0.25">
      <c r="A142" t="s">
        <v>181</v>
      </c>
      <c r="B142">
        <v>100.86864852905271</v>
      </c>
      <c r="C142">
        <v>24.626063028971359</v>
      </c>
      <c r="D142">
        <f t="shared" si="8"/>
        <v>76.242585500081347</v>
      </c>
      <c r="F142" t="s">
        <v>204</v>
      </c>
      <c r="G142">
        <v>0.61045795761087662</v>
      </c>
      <c r="H142">
        <v>0.75732283886653573</v>
      </c>
      <c r="I142">
        <f t="shared" si="9"/>
        <v>0.14686488125565911</v>
      </c>
    </row>
    <row r="143" spans="1:9" x14ac:dyDescent="0.25">
      <c r="A143" t="s">
        <v>198</v>
      </c>
      <c r="B143">
        <v>108.56494522094729</v>
      </c>
      <c r="C143">
        <v>31.514611562093101</v>
      </c>
      <c r="D143">
        <f t="shared" ref="D143:D174" si="10">B143-C143</f>
        <v>77.050333658854186</v>
      </c>
      <c r="F143" t="s">
        <v>201</v>
      </c>
      <c r="G143">
        <v>0.76943970469489242</v>
      </c>
      <c r="H143">
        <v>0.91685510787753799</v>
      </c>
      <c r="I143">
        <f t="shared" ref="I143:I174" si="11">ABS(G143-H143)</f>
        <v>0.14741540318264557</v>
      </c>
    </row>
    <row r="144" spans="1:9" x14ac:dyDescent="0.25">
      <c r="A144" t="s">
        <v>185</v>
      </c>
      <c r="B144">
        <v>106.1172955830892</v>
      </c>
      <c r="C144">
        <v>27.90399678548177</v>
      </c>
      <c r="D144">
        <f t="shared" si="10"/>
        <v>78.213298797607436</v>
      </c>
      <c r="F144" t="s">
        <v>113</v>
      </c>
      <c r="G144">
        <v>0.50182975927502993</v>
      </c>
      <c r="H144">
        <v>0.64953570953239526</v>
      </c>
      <c r="I144">
        <f t="shared" si="11"/>
        <v>0.14770595025736533</v>
      </c>
    </row>
    <row r="145" spans="1:9" x14ac:dyDescent="0.25">
      <c r="A145" t="s">
        <v>209</v>
      </c>
      <c r="B145">
        <v>116.3277587890625</v>
      </c>
      <c r="C145">
        <v>37.228707631429039</v>
      </c>
      <c r="D145">
        <f t="shared" si="10"/>
        <v>79.099051157633454</v>
      </c>
      <c r="F145" t="s">
        <v>198</v>
      </c>
      <c r="G145">
        <v>0.77137534991258916</v>
      </c>
      <c r="H145">
        <v>0.91920077109038889</v>
      </c>
      <c r="I145">
        <f t="shared" si="11"/>
        <v>0.14782542117779973</v>
      </c>
    </row>
    <row r="146" spans="1:9" x14ac:dyDescent="0.25">
      <c r="A146" t="s">
        <v>216</v>
      </c>
      <c r="B146">
        <v>128.86275863647461</v>
      </c>
      <c r="C146">
        <v>48.624263763427727</v>
      </c>
      <c r="D146">
        <f t="shared" si="10"/>
        <v>80.238494873046875</v>
      </c>
      <c r="F146" t="s">
        <v>158</v>
      </c>
      <c r="G146">
        <v>0.50097369993188234</v>
      </c>
      <c r="H146">
        <v>0.64891136433015084</v>
      </c>
      <c r="I146">
        <f t="shared" si="11"/>
        <v>0.1479376643982685</v>
      </c>
    </row>
    <row r="147" spans="1:9" x14ac:dyDescent="0.25">
      <c r="A147" t="s">
        <v>199</v>
      </c>
      <c r="B147">
        <v>119.7830530802409</v>
      </c>
      <c r="C147">
        <v>37.758482615152992</v>
      </c>
      <c r="D147">
        <f t="shared" si="10"/>
        <v>82.024570465087919</v>
      </c>
      <c r="F147" t="s">
        <v>119</v>
      </c>
      <c r="G147">
        <v>0.52200635697382503</v>
      </c>
      <c r="H147">
        <v>0.67148715947217796</v>
      </c>
      <c r="I147">
        <f t="shared" si="11"/>
        <v>0.14948080249835294</v>
      </c>
    </row>
    <row r="148" spans="1:9" x14ac:dyDescent="0.25">
      <c r="A148" t="s">
        <v>159</v>
      </c>
      <c r="B148">
        <v>127.8699417114258</v>
      </c>
      <c r="C148">
        <v>37.519031524658203</v>
      </c>
      <c r="D148">
        <f t="shared" si="10"/>
        <v>90.350910186767592</v>
      </c>
      <c r="F148" t="s">
        <v>209</v>
      </c>
      <c r="G148">
        <v>0.73302055923142806</v>
      </c>
      <c r="H148">
        <v>0.88345895878393998</v>
      </c>
      <c r="I148">
        <f t="shared" si="11"/>
        <v>0.15043839955251193</v>
      </c>
    </row>
    <row r="149" spans="1:9" x14ac:dyDescent="0.25">
      <c r="A149" t="s">
        <v>179</v>
      </c>
      <c r="B149">
        <v>132.6946932474772</v>
      </c>
      <c r="C149">
        <v>41.138576507568359</v>
      </c>
      <c r="D149">
        <f t="shared" si="10"/>
        <v>91.556116739908845</v>
      </c>
      <c r="F149" t="s">
        <v>199</v>
      </c>
      <c r="G149">
        <v>0.7059306897826515</v>
      </c>
      <c r="H149">
        <v>0.85921900823532893</v>
      </c>
      <c r="I149">
        <f t="shared" si="11"/>
        <v>0.15328831845267743</v>
      </c>
    </row>
    <row r="150" spans="1:9" x14ac:dyDescent="0.25">
      <c r="A150" t="s">
        <v>146</v>
      </c>
      <c r="B150">
        <v>145.61997095743811</v>
      </c>
      <c r="C150">
        <v>44.097142537434898</v>
      </c>
      <c r="D150">
        <f t="shared" si="10"/>
        <v>101.52282842000321</v>
      </c>
      <c r="F150" t="s">
        <v>117</v>
      </c>
      <c r="G150">
        <v>0.55093101407605083</v>
      </c>
      <c r="H150">
        <v>0.70428192594702477</v>
      </c>
      <c r="I150">
        <f t="shared" si="11"/>
        <v>0.15335091187097394</v>
      </c>
    </row>
    <row r="151" spans="1:9" x14ac:dyDescent="0.25">
      <c r="A151" t="s">
        <v>178</v>
      </c>
      <c r="B151">
        <v>150.4163538614909</v>
      </c>
      <c r="C151">
        <v>48.259654998779297</v>
      </c>
      <c r="D151">
        <f t="shared" si="10"/>
        <v>102.15669886271161</v>
      </c>
      <c r="F151" t="s">
        <v>200</v>
      </c>
      <c r="G151">
        <v>0.72671973923446531</v>
      </c>
      <c r="H151">
        <v>0.88090144104293111</v>
      </c>
      <c r="I151">
        <f t="shared" si="11"/>
        <v>0.1541817018084658</v>
      </c>
    </row>
    <row r="152" spans="1:9" x14ac:dyDescent="0.25">
      <c r="A152" t="s">
        <v>208</v>
      </c>
      <c r="B152">
        <v>206.08417765299481</v>
      </c>
      <c r="C152">
        <v>95.350632985432938</v>
      </c>
      <c r="D152">
        <f t="shared" si="10"/>
        <v>110.73354466756187</v>
      </c>
      <c r="F152" t="s">
        <v>142</v>
      </c>
      <c r="G152">
        <v>0.49977063791110671</v>
      </c>
      <c r="H152">
        <v>0.65560460567830192</v>
      </c>
      <c r="I152">
        <f t="shared" si="11"/>
        <v>0.15583396776719521</v>
      </c>
    </row>
    <row r="153" spans="1:9" x14ac:dyDescent="0.25">
      <c r="A153" t="s">
        <v>192</v>
      </c>
      <c r="B153">
        <v>173.24557876586911</v>
      </c>
      <c r="C153">
        <v>60.190769195556641</v>
      </c>
      <c r="D153">
        <f t="shared" si="10"/>
        <v>113.05480957031247</v>
      </c>
      <c r="F153" t="s">
        <v>130</v>
      </c>
      <c r="G153">
        <v>0.50085763749583012</v>
      </c>
      <c r="H153">
        <v>0.65725946739454943</v>
      </c>
      <c r="I153">
        <f t="shared" si="11"/>
        <v>0.15640182989871931</v>
      </c>
    </row>
    <row r="154" spans="1:9" x14ac:dyDescent="0.25">
      <c r="A154" t="s">
        <v>206</v>
      </c>
      <c r="B154">
        <v>171.6164474487305</v>
      </c>
      <c r="C154">
        <v>52.416041056315102</v>
      </c>
      <c r="D154">
        <f t="shared" si="10"/>
        <v>119.2004063924154</v>
      </c>
      <c r="F154" t="s">
        <v>125</v>
      </c>
      <c r="G154">
        <v>0.533892513324292</v>
      </c>
      <c r="H154">
        <v>0.69128941724436554</v>
      </c>
      <c r="I154">
        <f t="shared" si="11"/>
        <v>0.15739690392007355</v>
      </c>
    </row>
    <row r="155" spans="1:9" x14ac:dyDescent="0.25">
      <c r="A155" t="s">
        <v>205</v>
      </c>
      <c r="B155">
        <v>171.84571584065759</v>
      </c>
      <c r="C155">
        <v>46.136506398518883</v>
      </c>
      <c r="D155">
        <f t="shared" si="10"/>
        <v>125.7092094421387</v>
      </c>
      <c r="F155" t="s">
        <v>141</v>
      </c>
      <c r="G155">
        <v>0.50262340156827667</v>
      </c>
      <c r="H155">
        <v>0.66049839829397328</v>
      </c>
      <c r="I155">
        <f t="shared" si="11"/>
        <v>0.1578749967256966</v>
      </c>
    </row>
    <row r="156" spans="1:9" x14ac:dyDescent="0.25">
      <c r="A156" t="s">
        <v>165</v>
      </c>
      <c r="B156">
        <v>200.95991134643549</v>
      </c>
      <c r="C156">
        <v>73.91619873046875</v>
      </c>
      <c r="D156">
        <f t="shared" si="10"/>
        <v>127.04371261596674</v>
      </c>
      <c r="F156" t="s">
        <v>167</v>
      </c>
      <c r="G156">
        <v>0.51658769906019131</v>
      </c>
      <c r="H156">
        <v>0.67482994613958935</v>
      </c>
      <c r="I156">
        <f t="shared" si="11"/>
        <v>0.15824224707939805</v>
      </c>
    </row>
    <row r="157" spans="1:9" x14ac:dyDescent="0.25">
      <c r="A157" t="s">
        <v>169</v>
      </c>
      <c r="B157">
        <v>206.79107030232751</v>
      </c>
      <c r="C157">
        <v>75.363417307535812</v>
      </c>
      <c r="D157">
        <f t="shared" si="10"/>
        <v>131.42765299479169</v>
      </c>
      <c r="F157" t="s">
        <v>215</v>
      </c>
      <c r="G157">
        <v>0.77041083380724817</v>
      </c>
      <c r="H157">
        <v>0.92912781476886863</v>
      </c>
      <c r="I157">
        <f t="shared" si="11"/>
        <v>0.15871698096162046</v>
      </c>
    </row>
    <row r="158" spans="1:9" x14ac:dyDescent="0.25">
      <c r="A158" t="s">
        <v>117</v>
      </c>
      <c r="B158">
        <v>239.04736200968421</v>
      </c>
      <c r="C158">
        <v>106.1546465555827</v>
      </c>
      <c r="D158">
        <f t="shared" si="10"/>
        <v>132.89271545410151</v>
      </c>
      <c r="F158" t="s">
        <v>192</v>
      </c>
      <c r="G158">
        <v>0.69932314304835808</v>
      </c>
      <c r="H158">
        <v>0.85878275994435482</v>
      </c>
      <c r="I158">
        <f t="shared" si="11"/>
        <v>0.15945961689599675</v>
      </c>
    </row>
    <row r="159" spans="1:9" x14ac:dyDescent="0.25">
      <c r="A159" t="s">
        <v>175</v>
      </c>
      <c r="B159">
        <v>208.06870142618811</v>
      </c>
      <c r="C159">
        <v>70.580725351969406</v>
      </c>
      <c r="D159">
        <f t="shared" si="10"/>
        <v>137.48797607421869</v>
      </c>
      <c r="F159" t="s">
        <v>180</v>
      </c>
      <c r="G159">
        <v>0.7552652542736874</v>
      </c>
      <c r="H159">
        <v>0.91499768356035405</v>
      </c>
      <c r="I159">
        <f t="shared" si="11"/>
        <v>0.15973242928666664</v>
      </c>
    </row>
    <row r="160" spans="1:9" x14ac:dyDescent="0.25">
      <c r="A160" t="s">
        <v>189</v>
      </c>
      <c r="B160">
        <v>224.70793533325201</v>
      </c>
      <c r="C160">
        <v>80.566795349121094</v>
      </c>
      <c r="D160">
        <f t="shared" si="10"/>
        <v>144.14113998413092</v>
      </c>
      <c r="F160" t="s">
        <v>169</v>
      </c>
      <c r="G160">
        <v>0.68598629783965437</v>
      </c>
      <c r="H160">
        <v>0.84632950417556041</v>
      </c>
      <c r="I160">
        <f t="shared" si="11"/>
        <v>0.16034320633590604</v>
      </c>
    </row>
    <row r="161" spans="1:9" x14ac:dyDescent="0.25">
      <c r="A161" t="s">
        <v>129</v>
      </c>
      <c r="B161">
        <v>231.90711720784509</v>
      </c>
      <c r="C161">
        <v>85.316226959228516</v>
      </c>
      <c r="D161">
        <f t="shared" si="10"/>
        <v>146.59089024861657</v>
      </c>
      <c r="F161" t="s">
        <v>132</v>
      </c>
      <c r="G161">
        <v>0.53753001278253232</v>
      </c>
      <c r="H161">
        <v>0.69940319431647013</v>
      </c>
      <c r="I161">
        <f t="shared" si="11"/>
        <v>0.16187318153393782</v>
      </c>
    </row>
    <row r="162" spans="1:9" x14ac:dyDescent="0.25">
      <c r="A162" t="s">
        <v>190</v>
      </c>
      <c r="B162">
        <v>280.26156489054358</v>
      </c>
      <c r="C162">
        <v>132.79280217488611</v>
      </c>
      <c r="D162">
        <f t="shared" si="10"/>
        <v>147.46876271565748</v>
      </c>
      <c r="F162" t="s">
        <v>146</v>
      </c>
      <c r="G162">
        <v>0.74576629641443459</v>
      </c>
      <c r="H162">
        <v>0.90787301796914832</v>
      </c>
      <c r="I162">
        <f t="shared" si="11"/>
        <v>0.16210672155471373</v>
      </c>
    </row>
    <row r="163" spans="1:9" x14ac:dyDescent="0.25">
      <c r="A163" t="s">
        <v>204</v>
      </c>
      <c r="B163">
        <v>250.71237309773761</v>
      </c>
      <c r="C163">
        <v>101.0666160583496</v>
      </c>
      <c r="D163">
        <f t="shared" si="10"/>
        <v>149.645757039388</v>
      </c>
      <c r="F163" t="s">
        <v>156</v>
      </c>
      <c r="G163">
        <v>0.75615248986340688</v>
      </c>
      <c r="H163">
        <v>0.91903741374715153</v>
      </c>
      <c r="I163">
        <f t="shared" si="11"/>
        <v>0.16288492388374465</v>
      </c>
    </row>
    <row r="164" spans="1:9" x14ac:dyDescent="0.25">
      <c r="A164" t="s">
        <v>132</v>
      </c>
      <c r="B164">
        <v>268.73819478352863</v>
      </c>
      <c r="C164">
        <v>115.4746996561686</v>
      </c>
      <c r="D164">
        <f t="shared" si="10"/>
        <v>153.26349512736004</v>
      </c>
      <c r="F164" t="s">
        <v>189</v>
      </c>
      <c r="G164">
        <v>0.64864531174319662</v>
      </c>
      <c r="H164">
        <v>0.81264034080241743</v>
      </c>
      <c r="I164">
        <f t="shared" si="11"/>
        <v>0.16399502905922081</v>
      </c>
    </row>
    <row r="165" spans="1:9" x14ac:dyDescent="0.25">
      <c r="A165" t="s">
        <v>182</v>
      </c>
      <c r="B165">
        <v>251.4379717508952</v>
      </c>
      <c r="C165">
        <v>96.851571400960282</v>
      </c>
      <c r="D165">
        <f t="shared" si="10"/>
        <v>154.58640034993493</v>
      </c>
      <c r="F165" t="s">
        <v>203</v>
      </c>
      <c r="G165">
        <v>0.75655888105201585</v>
      </c>
      <c r="H165">
        <v>0.92145652638651854</v>
      </c>
      <c r="I165">
        <f t="shared" si="11"/>
        <v>0.16489764533450268</v>
      </c>
    </row>
    <row r="166" spans="1:9" x14ac:dyDescent="0.25">
      <c r="A166" t="s">
        <v>176</v>
      </c>
      <c r="B166">
        <v>227.5399284362793</v>
      </c>
      <c r="C166">
        <v>70.395943959554032</v>
      </c>
      <c r="D166">
        <f t="shared" si="10"/>
        <v>157.14398447672528</v>
      </c>
      <c r="F166" t="s">
        <v>166</v>
      </c>
      <c r="G166">
        <v>0.5280950958051176</v>
      </c>
      <c r="H166">
        <v>0.69302853500801709</v>
      </c>
      <c r="I166">
        <f t="shared" si="11"/>
        <v>0.16493343920289949</v>
      </c>
    </row>
    <row r="167" spans="1:9" x14ac:dyDescent="0.25">
      <c r="A167" t="s">
        <v>149</v>
      </c>
      <c r="B167">
        <v>244.54716364542639</v>
      </c>
      <c r="C167">
        <v>81.444601694742843</v>
      </c>
      <c r="D167">
        <f t="shared" si="10"/>
        <v>163.10256195068354</v>
      </c>
      <c r="F167" t="s">
        <v>212</v>
      </c>
      <c r="G167">
        <v>0.67535726416995623</v>
      </c>
      <c r="H167">
        <v>0.84092533928128399</v>
      </c>
      <c r="I167">
        <f t="shared" si="11"/>
        <v>0.16556807511132776</v>
      </c>
    </row>
    <row r="168" spans="1:9" x14ac:dyDescent="0.25">
      <c r="A168" t="s">
        <v>136</v>
      </c>
      <c r="B168">
        <v>269.18577321370441</v>
      </c>
      <c r="C168">
        <v>104.8902473449707</v>
      </c>
      <c r="D168">
        <f t="shared" si="10"/>
        <v>164.29552586873371</v>
      </c>
      <c r="F168" t="s">
        <v>129</v>
      </c>
      <c r="G168">
        <v>0.67135223564753355</v>
      </c>
      <c r="H168">
        <v>0.83920687357050205</v>
      </c>
      <c r="I168">
        <f t="shared" si="11"/>
        <v>0.16785463792296851</v>
      </c>
    </row>
    <row r="169" spans="1:9" x14ac:dyDescent="0.25">
      <c r="A169" t="s">
        <v>202</v>
      </c>
      <c r="B169">
        <v>270.98464330037427</v>
      </c>
      <c r="C169">
        <v>102.517640431722</v>
      </c>
      <c r="D169">
        <f t="shared" si="10"/>
        <v>168.46700286865229</v>
      </c>
      <c r="F169" t="s">
        <v>181</v>
      </c>
      <c r="G169">
        <v>0.75826069202758573</v>
      </c>
      <c r="H169">
        <v>0.92672079095003435</v>
      </c>
      <c r="I169">
        <f t="shared" si="11"/>
        <v>0.16846009892244862</v>
      </c>
    </row>
    <row r="170" spans="1:9" x14ac:dyDescent="0.25">
      <c r="A170" t="s">
        <v>150</v>
      </c>
      <c r="B170">
        <v>297.71683247884113</v>
      </c>
      <c r="C170">
        <v>99.595812479654953</v>
      </c>
      <c r="D170">
        <f t="shared" si="10"/>
        <v>198.12101999918616</v>
      </c>
      <c r="F170" t="s">
        <v>184</v>
      </c>
      <c r="G170">
        <v>0.75179099949183559</v>
      </c>
      <c r="H170">
        <v>0.92111341476969211</v>
      </c>
      <c r="I170">
        <f t="shared" si="11"/>
        <v>0.16932241527785652</v>
      </c>
    </row>
    <row r="171" spans="1:9" x14ac:dyDescent="0.25">
      <c r="A171" t="s">
        <v>170</v>
      </c>
      <c r="B171">
        <v>258.20395024617511</v>
      </c>
      <c r="C171">
        <v>59.795342763264983</v>
      </c>
      <c r="D171">
        <f t="shared" si="10"/>
        <v>198.40860748291013</v>
      </c>
      <c r="F171" t="s">
        <v>126</v>
      </c>
      <c r="G171">
        <v>0.46561159208624953</v>
      </c>
      <c r="H171">
        <v>0.6349762942728705</v>
      </c>
      <c r="I171">
        <f t="shared" si="11"/>
        <v>0.16936470218662097</v>
      </c>
    </row>
    <row r="172" spans="1:9" x14ac:dyDescent="0.25">
      <c r="A172" t="s">
        <v>172</v>
      </c>
      <c r="B172">
        <v>342.15522130330402</v>
      </c>
      <c r="C172">
        <v>142.48506037394199</v>
      </c>
      <c r="D172">
        <f t="shared" si="10"/>
        <v>199.67016092936203</v>
      </c>
      <c r="F172" t="s">
        <v>210</v>
      </c>
      <c r="G172">
        <v>0.65944008006005272</v>
      </c>
      <c r="H172">
        <v>0.83012603161235565</v>
      </c>
      <c r="I172">
        <f t="shared" si="11"/>
        <v>0.17068595155230293</v>
      </c>
    </row>
    <row r="173" spans="1:9" x14ac:dyDescent="0.25">
      <c r="A173" t="s">
        <v>168</v>
      </c>
      <c r="B173">
        <v>385.14492925008142</v>
      </c>
      <c r="C173">
        <v>164.86435063680011</v>
      </c>
      <c r="D173">
        <f t="shared" si="10"/>
        <v>220.28057861328131</v>
      </c>
      <c r="F173" t="s">
        <v>178</v>
      </c>
      <c r="G173">
        <v>0.68236949309758532</v>
      </c>
      <c r="H173">
        <v>0.85354936114504154</v>
      </c>
      <c r="I173">
        <f t="shared" si="11"/>
        <v>0.17117986804745622</v>
      </c>
    </row>
    <row r="174" spans="1:9" x14ac:dyDescent="0.25">
      <c r="A174" t="s">
        <v>153</v>
      </c>
      <c r="B174">
        <v>317.55749384562182</v>
      </c>
      <c r="C174">
        <v>93.707914988199875</v>
      </c>
      <c r="D174">
        <f t="shared" si="10"/>
        <v>223.84957885742193</v>
      </c>
      <c r="F174" t="s">
        <v>128</v>
      </c>
      <c r="G174">
        <v>0.50523416549170996</v>
      </c>
      <c r="H174">
        <v>0.67734553142981435</v>
      </c>
      <c r="I174">
        <f t="shared" si="11"/>
        <v>0.17211136593810439</v>
      </c>
    </row>
    <row r="175" spans="1:9" x14ac:dyDescent="0.25">
      <c r="A175" t="s">
        <v>188</v>
      </c>
      <c r="B175">
        <v>450.33612569173181</v>
      </c>
      <c r="C175">
        <v>221.4527498881022</v>
      </c>
      <c r="D175">
        <f t="shared" ref="D175:D206" si="12">B175-C175</f>
        <v>228.8833758036296</v>
      </c>
      <c r="F175" t="s">
        <v>120</v>
      </c>
      <c r="G175">
        <v>0.56293082698332342</v>
      </c>
      <c r="H175">
        <v>0.7350591126089222</v>
      </c>
      <c r="I175">
        <f t="shared" ref="I175:I206" si="13">ABS(G175-H175)</f>
        <v>0.17212828562559879</v>
      </c>
    </row>
    <row r="176" spans="1:9" x14ac:dyDescent="0.25">
      <c r="A176" t="s">
        <v>124</v>
      </c>
      <c r="B176">
        <v>373.80428822835279</v>
      </c>
      <c r="C176">
        <v>144.6008605957031</v>
      </c>
      <c r="D176">
        <f t="shared" si="12"/>
        <v>229.20342763264969</v>
      </c>
      <c r="F176" t="s">
        <v>179</v>
      </c>
      <c r="G176">
        <v>0.69000944871514946</v>
      </c>
      <c r="H176">
        <v>0.86285729526422594</v>
      </c>
      <c r="I176">
        <f t="shared" si="13"/>
        <v>0.17284784654907648</v>
      </c>
    </row>
    <row r="177" spans="1:9" x14ac:dyDescent="0.25">
      <c r="A177" t="s">
        <v>186</v>
      </c>
      <c r="B177">
        <v>413.95290756225592</v>
      </c>
      <c r="C177">
        <v>182.5134353637695</v>
      </c>
      <c r="D177">
        <f t="shared" si="12"/>
        <v>231.43947219848641</v>
      </c>
      <c r="F177" t="s">
        <v>168</v>
      </c>
      <c r="G177">
        <v>0.53329352665031315</v>
      </c>
      <c r="H177">
        <v>0.70688120509135022</v>
      </c>
      <c r="I177">
        <f t="shared" si="13"/>
        <v>0.17358767844103706</v>
      </c>
    </row>
    <row r="178" spans="1:9" x14ac:dyDescent="0.25">
      <c r="A178" t="s">
        <v>119</v>
      </c>
      <c r="B178">
        <v>440.89989852905268</v>
      </c>
      <c r="C178">
        <v>202.34074147542319</v>
      </c>
      <c r="D178">
        <f t="shared" si="12"/>
        <v>238.55915705362949</v>
      </c>
      <c r="F178" t="s">
        <v>135</v>
      </c>
      <c r="G178">
        <v>0.55191334265150571</v>
      </c>
      <c r="H178">
        <v>0.72561798437108205</v>
      </c>
      <c r="I178">
        <f t="shared" si="13"/>
        <v>0.17370464171957634</v>
      </c>
    </row>
    <row r="179" spans="1:9" x14ac:dyDescent="0.25">
      <c r="A179" t="s">
        <v>143</v>
      </c>
      <c r="B179">
        <v>352.50565338134771</v>
      </c>
      <c r="C179">
        <v>101.1267496744792</v>
      </c>
      <c r="D179">
        <f t="shared" si="12"/>
        <v>251.37890370686853</v>
      </c>
      <c r="F179" t="s">
        <v>114</v>
      </c>
      <c r="G179">
        <v>0.47950547492403761</v>
      </c>
      <c r="H179">
        <v>0.65386557328479578</v>
      </c>
      <c r="I179">
        <f t="shared" si="13"/>
        <v>0.17436009836075816</v>
      </c>
    </row>
    <row r="180" spans="1:9" x14ac:dyDescent="0.25">
      <c r="A180" t="s">
        <v>166</v>
      </c>
      <c r="B180">
        <v>458.02965545654303</v>
      </c>
      <c r="C180">
        <v>203.17926915486649</v>
      </c>
      <c r="D180">
        <f t="shared" si="12"/>
        <v>254.85038630167654</v>
      </c>
      <c r="F180" t="s">
        <v>140</v>
      </c>
      <c r="G180">
        <v>0.61084176205215579</v>
      </c>
      <c r="H180">
        <v>0.78561082286761341</v>
      </c>
      <c r="I180">
        <f t="shared" si="13"/>
        <v>0.17476906081545762</v>
      </c>
    </row>
    <row r="181" spans="1:9" x14ac:dyDescent="0.25">
      <c r="A181" t="s">
        <v>147</v>
      </c>
      <c r="B181">
        <v>405.34285608927411</v>
      </c>
      <c r="C181">
        <v>150.38034184773761</v>
      </c>
      <c r="D181">
        <f t="shared" si="12"/>
        <v>254.9625142415365</v>
      </c>
      <c r="F181" t="s">
        <v>136</v>
      </c>
      <c r="G181">
        <v>0.63066037700757593</v>
      </c>
      <c r="H181">
        <v>0.80594017964298181</v>
      </c>
      <c r="I181">
        <f t="shared" si="13"/>
        <v>0.17527980263540588</v>
      </c>
    </row>
    <row r="182" spans="1:9" x14ac:dyDescent="0.25">
      <c r="A182" t="s">
        <v>161</v>
      </c>
      <c r="B182">
        <v>384.728515625</v>
      </c>
      <c r="C182">
        <v>126.094965616862</v>
      </c>
      <c r="D182">
        <f t="shared" si="12"/>
        <v>258.633550008138</v>
      </c>
      <c r="F182" t="s">
        <v>139</v>
      </c>
      <c r="G182">
        <v>0.52950272997475034</v>
      </c>
      <c r="H182">
        <v>0.70507604088353981</v>
      </c>
      <c r="I182">
        <f t="shared" si="13"/>
        <v>0.17557331090878947</v>
      </c>
    </row>
    <row r="183" spans="1:9" x14ac:dyDescent="0.25">
      <c r="A183" t="s">
        <v>139</v>
      </c>
      <c r="B183">
        <v>450.31867853800458</v>
      </c>
      <c r="C183">
        <v>190.9743461608887</v>
      </c>
      <c r="D183">
        <f t="shared" si="12"/>
        <v>259.34433237711585</v>
      </c>
      <c r="F183" t="s">
        <v>182</v>
      </c>
      <c r="G183">
        <v>0.64087355745311558</v>
      </c>
      <c r="H183">
        <v>0.81654986220056092</v>
      </c>
      <c r="I183">
        <f t="shared" si="13"/>
        <v>0.17567630474744533</v>
      </c>
    </row>
    <row r="184" spans="1:9" x14ac:dyDescent="0.25">
      <c r="A184" t="s">
        <v>151</v>
      </c>
      <c r="B184">
        <v>375.89386240641278</v>
      </c>
      <c r="C184">
        <v>116.4187291463216</v>
      </c>
      <c r="D184">
        <f t="shared" si="12"/>
        <v>259.47513326009118</v>
      </c>
      <c r="F184" t="s">
        <v>155</v>
      </c>
      <c r="G184">
        <v>0.46864622226466102</v>
      </c>
      <c r="H184">
        <v>0.6457071704969819</v>
      </c>
      <c r="I184">
        <f t="shared" si="13"/>
        <v>0.17706094823232088</v>
      </c>
    </row>
    <row r="185" spans="1:9" x14ac:dyDescent="0.25">
      <c r="A185" t="s">
        <v>144</v>
      </c>
      <c r="B185">
        <v>367.6056963602702</v>
      </c>
      <c r="C185">
        <v>107.6951014200846</v>
      </c>
      <c r="D185">
        <f t="shared" si="12"/>
        <v>259.9105949401856</v>
      </c>
      <c r="F185" t="s">
        <v>118</v>
      </c>
      <c r="G185">
        <v>0.49568893918604068</v>
      </c>
      <c r="H185">
        <v>0.67484406858454671</v>
      </c>
      <c r="I185">
        <f t="shared" si="13"/>
        <v>0.17915512939850603</v>
      </c>
    </row>
    <row r="186" spans="1:9" x14ac:dyDescent="0.25">
      <c r="A186" t="s">
        <v>123</v>
      </c>
      <c r="B186">
        <v>419.17013676961261</v>
      </c>
      <c r="C186">
        <v>155.08501052856451</v>
      </c>
      <c r="D186">
        <f t="shared" si="12"/>
        <v>264.0851262410481</v>
      </c>
      <c r="F186" t="s">
        <v>154</v>
      </c>
      <c r="G186">
        <v>0.58162574842550396</v>
      </c>
      <c r="H186">
        <v>0.76097058497394121</v>
      </c>
      <c r="I186">
        <f t="shared" si="13"/>
        <v>0.17934483654843725</v>
      </c>
    </row>
    <row r="187" spans="1:9" x14ac:dyDescent="0.25">
      <c r="A187" t="s">
        <v>154</v>
      </c>
      <c r="B187">
        <v>443.93648910522461</v>
      </c>
      <c r="C187">
        <v>178.00808334350589</v>
      </c>
      <c r="D187">
        <f t="shared" si="12"/>
        <v>265.92840576171875</v>
      </c>
      <c r="F187" t="s">
        <v>202</v>
      </c>
      <c r="G187">
        <v>0.60678170990926839</v>
      </c>
      <c r="H187">
        <v>0.78727575004115169</v>
      </c>
      <c r="I187">
        <f t="shared" si="13"/>
        <v>0.1804940401318833</v>
      </c>
    </row>
    <row r="188" spans="1:9" x14ac:dyDescent="0.25">
      <c r="A188" t="s">
        <v>167</v>
      </c>
      <c r="B188">
        <v>496.01722462971998</v>
      </c>
      <c r="C188">
        <v>227.0381889343262</v>
      </c>
      <c r="D188">
        <f t="shared" si="12"/>
        <v>268.9790356953938</v>
      </c>
      <c r="F188" t="s">
        <v>186</v>
      </c>
      <c r="G188">
        <v>0.58297379199002097</v>
      </c>
      <c r="H188">
        <v>0.76362446827174113</v>
      </c>
      <c r="I188">
        <f t="shared" si="13"/>
        <v>0.18065067628172016</v>
      </c>
    </row>
    <row r="189" spans="1:9" x14ac:dyDescent="0.25">
      <c r="A189" t="s">
        <v>152</v>
      </c>
      <c r="B189">
        <v>384.11792882283532</v>
      </c>
      <c r="C189">
        <v>111.9678904215495</v>
      </c>
      <c r="D189">
        <f t="shared" si="12"/>
        <v>272.15003840128583</v>
      </c>
      <c r="F189" t="s">
        <v>145</v>
      </c>
      <c r="G189">
        <v>0.4999690700927466</v>
      </c>
      <c r="H189">
        <v>0.68113876016075225</v>
      </c>
      <c r="I189">
        <f t="shared" si="13"/>
        <v>0.18116969006800565</v>
      </c>
    </row>
    <row r="190" spans="1:9" x14ac:dyDescent="0.25">
      <c r="A190" t="s">
        <v>120</v>
      </c>
      <c r="B190">
        <v>474.19581985473633</v>
      </c>
      <c r="C190">
        <v>194.46381632486981</v>
      </c>
      <c r="D190">
        <f t="shared" si="12"/>
        <v>279.73200352986652</v>
      </c>
      <c r="F190" t="s">
        <v>138</v>
      </c>
      <c r="G190">
        <v>0.48458969757626019</v>
      </c>
      <c r="H190">
        <v>0.66645944607552721</v>
      </c>
      <c r="I190">
        <f t="shared" si="13"/>
        <v>0.18186974849926701</v>
      </c>
    </row>
    <row r="191" spans="1:9" x14ac:dyDescent="0.25">
      <c r="A191" t="s">
        <v>135</v>
      </c>
      <c r="B191">
        <v>489.16019312540692</v>
      </c>
      <c r="C191">
        <v>193.27604166666671</v>
      </c>
      <c r="D191">
        <f t="shared" si="12"/>
        <v>295.88415145874023</v>
      </c>
      <c r="F191" t="s">
        <v>175</v>
      </c>
      <c r="G191">
        <v>0.61137233228651022</v>
      </c>
      <c r="H191">
        <v>0.79477837269587814</v>
      </c>
      <c r="I191">
        <f t="shared" si="13"/>
        <v>0.18340604040936792</v>
      </c>
    </row>
    <row r="192" spans="1:9" x14ac:dyDescent="0.25">
      <c r="A192" t="s">
        <v>163</v>
      </c>
      <c r="B192">
        <v>596.45549011230469</v>
      </c>
      <c r="C192">
        <v>296.24807103474927</v>
      </c>
      <c r="D192">
        <f t="shared" si="12"/>
        <v>300.20741907755541</v>
      </c>
      <c r="F192" t="s">
        <v>137</v>
      </c>
      <c r="G192">
        <v>0.53205474123730845</v>
      </c>
      <c r="H192">
        <v>0.71549836464038818</v>
      </c>
      <c r="I192">
        <f t="shared" si="13"/>
        <v>0.18344362340307974</v>
      </c>
    </row>
    <row r="193" spans="1:9" x14ac:dyDescent="0.25">
      <c r="A193" t="s">
        <v>210</v>
      </c>
      <c r="B193">
        <v>447.74100240071613</v>
      </c>
      <c r="C193">
        <v>145.2484270731608</v>
      </c>
      <c r="D193">
        <f t="shared" si="12"/>
        <v>302.4925753275553</v>
      </c>
      <c r="F193" t="s">
        <v>177</v>
      </c>
      <c r="G193">
        <v>0.71374370452620006</v>
      </c>
      <c r="H193">
        <v>0.89845356197806325</v>
      </c>
      <c r="I193">
        <f t="shared" si="13"/>
        <v>0.18470985745186319</v>
      </c>
    </row>
    <row r="194" spans="1:9" x14ac:dyDescent="0.25">
      <c r="A194" t="s">
        <v>138</v>
      </c>
      <c r="B194">
        <v>571.57566579182946</v>
      </c>
      <c r="C194">
        <v>267.14200337727863</v>
      </c>
      <c r="D194">
        <f t="shared" si="12"/>
        <v>304.43366241455084</v>
      </c>
      <c r="F194" t="s">
        <v>143</v>
      </c>
      <c r="G194">
        <v>0.62112647460613502</v>
      </c>
      <c r="H194">
        <v>0.80637942944940433</v>
      </c>
      <c r="I194">
        <f t="shared" si="13"/>
        <v>0.18525295484326931</v>
      </c>
    </row>
    <row r="195" spans="1:9" x14ac:dyDescent="0.25">
      <c r="A195" t="s">
        <v>158</v>
      </c>
      <c r="B195">
        <v>621.34831746419275</v>
      </c>
      <c r="C195">
        <v>296.72731526692712</v>
      </c>
      <c r="D195">
        <f t="shared" si="12"/>
        <v>324.62100219726563</v>
      </c>
      <c r="F195" t="s">
        <v>147</v>
      </c>
      <c r="G195">
        <v>0.56766596755262222</v>
      </c>
      <c r="H195">
        <v>0.75379834988779926</v>
      </c>
      <c r="I195">
        <f t="shared" si="13"/>
        <v>0.18613238233517704</v>
      </c>
    </row>
    <row r="196" spans="1:9" x14ac:dyDescent="0.25">
      <c r="A196" t="s">
        <v>191</v>
      </c>
      <c r="B196">
        <v>506.52380752563482</v>
      </c>
      <c r="C196">
        <v>180.63992436726889</v>
      </c>
      <c r="D196">
        <f t="shared" si="12"/>
        <v>325.88388315836596</v>
      </c>
      <c r="F196" t="s">
        <v>153</v>
      </c>
      <c r="G196">
        <v>0.63705502562593319</v>
      </c>
      <c r="H196">
        <v>0.82361168991707068</v>
      </c>
      <c r="I196">
        <f t="shared" si="13"/>
        <v>0.18655666429113749</v>
      </c>
    </row>
    <row r="197" spans="1:9" x14ac:dyDescent="0.25">
      <c r="A197" t="s">
        <v>157</v>
      </c>
      <c r="B197">
        <v>573.9454676310221</v>
      </c>
      <c r="C197">
        <v>245.45821253458661</v>
      </c>
      <c r="D197">
        <f t="shared" si="12"/>
        <v>328.48725509643549</v>
      </c>
      <c r="F197" t="s">
        <v>157</v>
      </c>
      <c r="G197">
        <v>0.55575763986934679</v>
      </c>
      <c r="H197">
        <v>0.74268979388226908</v>
      </c>
      <c r="I197">
        <f t="shared" si="13"/>
        <v>0.18693215401292229</v>
      </c>
    </row>
    <row r="198" spans="1:9" x14ac:dyDescent="0.25">
      <c r="A198" t="s">
        <v>126</v>
      </c>
      <c r="B198">
        <v>616.49011103312171</v>
      </c>
      <c r="C198">
        <v>273.91563669840502</v>
      </c>
      <c r="D198">
        <f t="shared" si="12"/>
        <v>342.57447433471668</v>
      </c>
      <c r="F198" t="s">
        <v>172</v>
      </c>
      <c r="G198">
        <v>0.56011734235915445</v>
      </c>
      <c r="H198">
        <v>0.74928752935569654</v>
      </c>
      <c r="I198">
        <f t="shared" si="13"/>
        <v>0.18917018699654209</v>
      </c>
    </row>
    <row r="199" spans="1:9" x14ac:dyDescent="0.25">
      <c r="A199" t="s">
        <v>148</v>
      </c>
      <c r="B199">
        <v>529.64900588989258</v>
      </c>
      <c r="C199">
        <v>176.04083633422849</v>
      </c>
      <c r="D199">
        <f t="shared" si="12"/>
        <v>353.60816955566406</v>
      </c>
      <c r="F199" t="s">
        <v>176</v>
      </c>
      <c r="G199">
        <v>0.60206126223626255</v>
      </c>
      <c r="H199">
        <v>0.79388106483442245</v>
      </c>
      <c r="I199">
        <f t="shared" si="13"/>
        <v>0.19181980259815989</v>
      </c>
    </row>
    <row r="200" spans="1:9" x14ac:dyDescent="0.25">
      <c r="A200" t="s">
        <v>131</v>
      </c>
      <c r="B200">
        <v>680.94904073079431</v>
      </c>
      <c r="C200">
        <v>325.66657765706378</v>
      </c>
      <c r="D200">
        <f t="shared" si="12"/>
        <v>355.28246307373053</v>
      </c>
      <c r="F200" t="s">
        <v>127</v>
      </c>
      <c r="G200">
        <v>0.5743790699235517</v>
      </c>
      <c r="H200">
        <v>0.76729189358785543</v>
      </c>
      <c r="I200">
        <f t="shared" si="13"/>
        <v>0.19291282366430373</v>
      </c>
    </row>
    <row r="201" spans="1:9" x14ac:dyDescent="0.25">
      <c r="A201" t="s">
        <v>155</v>
      </c>
      <c r="B201">
        <v>590.5718892415365</v>
      </c>
      <c r="C201">
        <v>233.796869913737</v>
      </c>
      <c r="D201">
        <f t="shared" si="12"/>
        <v>356.7750193277995</v>
      </c>
      <c r="F201" t="s">
        <v>185</v>
      </c>
      <c r="G201">
        <v>0.71423400963712969</v>
      </c>
      <c r="H201">
        <v>0.90861695387149632</v>
      </c>
      <c r="I201">
        <f t="shared" si="13"/>
        <v>0.19438294423436664</v>
      </c>
    </row>
    <row r="202" spans="1:9" x14ac:dyDescent="0.25">
      <c r="A202" t="s">
        <v>127</v>
      </c>
      <c r="B202">
        <v>572.46927769978845</v>
      </c>
      <c r="C202">
        <v>215.664680480957</v>
      </c>
      <c r="D202">
        <f t="shared" si="12"/>
        <v>356.80459721883142</v>
      </c>
      <c r="F202" t="s">
        <v>124</v>
      </c>
      <c r="G202">
        <v>0.56622737130977818</v>
      </c>
      <c r="H202">
        <v>0.76128791027184961</v>
      </c>
      <c r="I202">
        <f t="shared" si="13"/>
        <v>0.19506053896207143</v>
      </c>
    </row>
    <row r="203" spans="1:9" x14ac:dyDescent="0.25">
      <c r="A203" t="s">
        <v>130</v>
      </c>
      <c r="B203">
        <v>664.90316263834632</v>
      </c>
      <c r="C203">
        <v>307.23428344726563</v>
      </c>
      <c r="D203">
        <f t="shared" si="12"/>
        <v>357.66887919108069</v>
      </c>
      <c r="F203" t="s">
        <v>206</v>
      </c>
      <c r="G203">
        <v>0.63809016713591182</v>
      </c>
      <c r="H203">
        <v>0.83495970394265717</v>
      </c>
      <c r="I203">
        <f t="shared" si="13"/>
        <v>0.19686953680674535</v>
      </c>
    </row>
    <row r="204" spans="1:9" x14ac:dyDescent="0.25">
      <c r="A204" t="s">
        <v>128</v>
      </c>
      <c r="B204">
        <v>643.00590769449866</v>
      </c>
      <c r="C204">
        <v>280.62702941894531</v>
      </c>
      <c r="D204">
        <f t="shared" si="12"/>
        <v>362.37887827555335</v>
      </c>
      <c r="F204" t="s">
        <v>161</v>
      </c>
      <c r="G204">
        <v>0.61876485446378215</v>
      </c>
      <c r="H204">
        <v>0.81583934460510987</v>
      </c>
      <c r="I204">
        <f t="shared" si="13"/>
        <v>0.19707449014132772</v>
      </c>
    </row>
    <row r="205" spans="1:9" x14ac:dyDescent="0.25">
      <c r="A205" t="s">
        <v>140</v>
      </c>
      <c r="B205">
        <v>549.74473317464196</v>
      </c>
      <c r="C205">
        <v>184.99184163411459</v>
      </c>
      <c r="D205">
        <f t="shared" si="12"/>
        <v>364.75289154052734</v>
      </c>
      <c r="F205" t="s">
        <v>123</v>
      </c>
      <c r="G205">
        <v>0.5497099068595378</v>
      </c>
      <c r="H205">
        <v>0.74971306049407715</v>
      </c>
      <c r="I205">
        <f t="shared" si="13"/>
        <v>0.20000315363453935</v>
      </c>
    </row>
    <row r="206" spans="1:9" x14ac:dyDescent="0.25">
      <c r="A206" t="s">
        <v>118</v>
      </c>
      <c r="B206">
        <v>691.06752395629883</v>
      </c>
      <c r="C206">
        <v>309.2827033996582</v>
      </c>
      <c r="D206">
        <f t="shared" si="12"/>
        <v>381.78482055664063</v>
      </c>
      <c r="F206" t="s">
        <v>149</v>
      </c>
      <c r="G206">
        <v>0.64513733179556809</v>
      </c>
      <c r="H206">
        <v>0.84549315769227784</v>
      </c>
      <c r="I206">
        <f t="shared" si="13"/>
        <v>0.20035582589670975</v>
      </c>
    </row>
    <row r="207" spans="1:9" x14ac:dyDescent="0.25">
      <c r="A207" t="s">
        <v>164</v>
      </c>
      <c r="B207">
        <v>905.25696309407556</v>
      </c>
      <c r="C207">
        <v>496.0345408121745</v>
      </c>
      <c r="D207">
        <f t="shared" ref="D207:D215" si="14">B207-C207</f>
        <v>409.22242228190106</v>
      </c>
      <c r="F207" t="s">
        <v>150</v>
      </c>
      <c r="G207">
        <v>0.62889128263476024</v>
      </c>
      <c r="H207">
        <v>0.83176569105920706</v>
      </c>
      <c r="I207">
        <f t="shared" ref="I207:I215" si="15">ABS(G207-H207)</f>
        <v>0.20287440842444682</v>
      </c>
    </row>
    <row r="208" spans="1:9" x14ac:dyDescent="0.25">
      <c r="A208" t="s">
        <v>160</v>
      </c>
      <c r="B208">
        <v>721.04158782958984</v>
      </c>
      <c r="C208">
        <v>302.75340525309252</v>
      </c>
      <c r="D208">
        <f t="shared" si="14"/>
        <v>418.28818257649732</v>
      </c>
      <c r="F208" t="s">
        <v>160</v>
      </c>
      <c r="G208">
        <v>0.4674276607018934</v>
      </c>
      <c r="H208">
        <v>0.67144540689899845</v>
      </c>
      <c r="I208">
        <f t="shared" si="15"/>
        <v>0.20401774619710505</v>
      </c>
    </row>
    <row r="209" spans="1:9" x14ac:dyDescent="0.25">
      <c r="A209" t="s">
        <v>145</v>
      </c>
      <c r="B209">
        <v>730.44778442382813</v>
      </c>
      <c r="C209">
        <v>302.2734489440918</v>
      </c>
      <c r="D209">
        <f t="shared" si="14"/>
        <v>428.17433547973633</v>
      </c>
      <c r="F209" t="s">
        <v>151</v>
      </c>
      <c r="G209">
        <v>0.53697393087608292</v>
      </c>
      <c r="H209">
        <v>0.7450369554641435</v>
      </c>
      <c r="I209">
        <f t="shared" si="15"/>
        <v>0.20806302458806059</v>
      </c>
    </row>
    <row r="210" spans="1:9" x14ac:dyDescent="0.25">
      <c r="A210" t="s">
        <v>137</v>
      </c>
      <c r="B210">
        <v>728.47423807779944</v>
      </c>
      <c r="C210">
        <v>292.96436818440748</v>
      </c>
      <c r="D210">
        <f t="shared" si="14"/>
        <v>435.50986989339196</v>
      </c>
      <c r="F210" t="s">
        <v>152</v>
      </c>
      <c r="G210">
        <v>0.59577370729356149</v>
      </c>
      <c r="H210">
        <v>0.81305340046471208</v>
      </c>
      <c r="I210">
        <f t="shared" si="15"/>
        <v>0.21727969317115059</v>
      </c>
    </row>
    <row r="211" spans="1:9" x14ac:dyDescent="0.25">
      <c r="A211" t="s">
        <v>114</v>
      </c>
      <c r="B211">
        <v>956.26457977294922</v>
      </c>
      <c r="C211">
        <v>441.99821853637701</v>
      </c>
      <c r="D211">
        <f t="shared" si="14"/>
        <v>514.26636123657227</v>
      </c>
      <c r="F211" t="s">
        <v>148</v>
      </c>
      <c r="G211">
        <v>0.55629606417655797</v>
      </c>
      <c r="H211">
        <v>0.77410965312048352</v>
      </c>
      <c r="I211">
        <f t="shared" si="15"/>
        <v>0.21781358894392555</v>
      </c>
    </row>
    <row r="212" spans="1:9" x14ac:dyDescent="0.25">
      <c r="A212" t="s">
        <v>113</v>
      </c>
      <c r="B212">
        <v>995.55324300130212</v>
      </c>
      <c r="C212">
        <v>474.84001159667969</v>
      </c>
      <c r="D212">
        <f t="shared" si="14"/>
        <v>520.71323140462243</v>
      </c>
      <c r="F212" t="s">
        <v>144</v>
      </c>
      <c r="G212">
        <v>0.62641447273611339</v>
      </c>
      <c r="H212">
        <v>0.8495395512439381</v>
      </c>
      <c r="I212">
        <f t="shared" si="15"/>
        <v>0.2231250785078247</v>
      </c>
    </row>
    <row r="213" spans="1:9" x14ac:dyDescent="0.25">
      <c r="A213" t="s">
        <v>125</v>
      </c>
      <c r="B213">
        <v>1173.3977521260581</v>
      </c>
      <c r="C213">
        <v>543.17563883463538</v>
      </c>
      <c r="D213">
        <f t="shared" si="14"/>
        <v>630.22211329142272</v>
      </c>
      <c r="F213" t="s">
        <v>191</v>
      </c>
      <c r="G213">
        <v>0.54099287384670569</v>
      </c>
      <c r="H213">
        <v>0.76438126554975749</v>
      </c>
      <c r="I213">
        <f t="shared" si="15"/>
        <v>0.2233883917030518</v>
      </c>
    </row>
    <row r="214" spans="1:9" x14ac:dyDescent="0.25">
      <c r="A214" t="s">
        <v>142</v>
      </c>
      <c r="B214">
        <v>1216.7988611857099</v>
      </c>
      <c r="C214">
        <v>552.40331649780273</v>
      </c>
      <c r="D214">
        <f t="shared" si="14"/>
        <v>664.3955446879072</v>
      </c>
      <c r="F214" t="s">
        <v>170</v>
      </c>
      <c r="G214">
        <v>0.63603857330768876</v>
      </c>
      <c r="H214">
        <v>0.8803412050295899</v>
      </c>
      <c r="I214">
        <f t="shared" si="15"/>
        <v>0.24430263172190114</v>
      </c>
    </row>
    <row r="215" spans="1:9" x14ac:dyDescent="0.25">
      <c r="A215" t="s">
        <v>141</v>
      </c>
      <c r="B215">
        <v>1295.447903951009</v>
      </c>
      <c r="C215">
        <v>591.66616948445642</v>
      </c>
      <c r="D215">
        <f t="shared" si="14"/>
        <v>703.78173446655262</v>
      </c>
      <c r="F215" t="s">
        <v>205</v>
      </c>
      <c r="G215">
        <v>0.62864929443825834</v>
      </c>
      <c r="H215">
        <v>0.8840960618640884</v>
      </c>
      <c r="I215">
        <f t="shared" si="15"/>
        <v>0.25544676742583006</v>
      </c>
    </row>
  </sheetData>
  <autoFilter ref="F110:I215" xr:uid="{5F0DFF92-B84B-4C6E-BF9B-43614574EA9A}">
    <sortState xmlns:xlrd2="http://schemas.microsoft.com/office/spreadsheetml/2017/richdata2" ref="F111:I215">
      <sortCondition ref="I110:I215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6385-8693-46D1-8E1B-2EFFF86196FE}">
  <dimension ref="A1:I215"/>
  <sheetViews>
    <sheetView tabSelected="1" workbookViewId="0">
      <selection activeCell="C6" sqref="C6"/>
    </sheetView>
  </sheetViews>
  <sheetFormatPr baseColWidth="10" defaultRowHeight="15" x14ac:dyDescent="0.25"/>
  <cols>
    <col min="3" max="3" width="11.28515625" customWidth="1"/>
    <col min="6" max="6" width="16.140625" customWidth="1"/>
    <col min="7" max="7" width="13.42578125" customWidth="1"/>
  </cols>
  <sheetData>
    <row r="1" spans="1:9" x14ac:dyDescent="0.25">
      <c r="B1" s="2" t="s">
        <v>109</v>
      </c>
      <c r="C1" s="2" t="s">
        <v>220</v>
      </c>
      <c r="D1" s="2" t="s">
        <v>222</v>
      </c>
      <c r="F1" s="2" t="s">
        <v>224</v>
      </c>
      <c r="G1" s="2" t="s">
        <v>226</v>
      </c>
      <c r="I1" s="2"/>
    </row>
    <row r="2" spans="1:9" x14ac:dyDescent="0.25">
      <c r="A2" s="6" t="s">
        <v>0</v>
      </c>
      <c r="B2" s="5" t="s">
        <v>2</v>
      </c>
      <c r="C2" s="1" t="s">
        <v>2</v>
      </c>
      <c r="D2" s="1" t="s">
        <v>2</v>
      </c>
    </row>
    <row r="3" spans="1:9" x14ac:dyDescent="0.25">
      <c r="A3" t="s">
        <v>218</v>
      </c>
    </row>
    <row r="4" spans="1:9" x14ac:dyDescent="0.25">
      <c r="A4" t="s">
        <v>3</v>
      </c>
      <c r="B4">
        <v>0.839195740182057</v>
      </c>
      <c r="C4">
        <v>0.74912663857386708</v>
      </c>
      <c r="D4">
        <v>0.67339798470559253</v>
      </c>
      <c r="F4">
        <f t="shared" ref="F4:F35" si="0">B4-C4</f>
        <v>9.0069101608189928E-2</v>
      </c>
      <c r="G4">
        <f t="shared" ref="G4:G35" si="1">B4-D4</f>
        <v>0.16579775547646447</v>
      </c>
    </row>
    <row r="5" spans="1:9" x14ac:dyDescent="0.25">
      <c r="A5" t="s">
        <v>4</v>
      </c>
      <c r="B5">
        <v>0.90396539324853176</v>
      </c>
      <c r="C5">
        <v>0.81630014065302092</v>
      </c>
      <c r="D5">
        <v>0.72425945763961386</v>
      </c>
      <c r="F5">
        <f t="shared" si="0"/>
        <v>8.7665252595510834E-2</v>
      </c>
      <c r="G5">
        <f t="shared" si="1"/>
        <v>0.1797059356089179</v>
      </c>
    </row>
    <row r="6" spans="1:9" x14ac:dyDescent="0.25">
      <c r="A6" t="s">
        <v>5</v>
      </c>
      <c r="B6">
        <v>0.86622675767680679</v>
      </c>
      <c r="C6">
        <v>0.81348850149629781</v>
      </c>
      <c r="D6">
        <v>0.8064009587852965</v>
      </c>
      <c r="F6">
        <f t="shared" si="0"/>
        <v>5.273825618050898E-2</v>
      </c>
      <c r="G6">
        <f t="shared" si="1"/>
        <v>5.9825798891510296E-2</v>
      </c>
    </row>
    <row r="7" spans="1:9" x14ac:dyDescent="0.25">
      <c r="A7" t="s">
        <v>6</v>
      </c>
      <c r="B7">
        <v>0.96795110691963615</v>
      </c>
      <c r="C7">
        <v>0.89365024376915236</v>
      </c>
      <c r="D7">
        <v>0.90906633773667078</v>
      </c>
      <c r="F7">
        <f t="shared" si="0"/>
        <v>7.4300863150483787E-2</v>
      </c>
      <c r="G7">
        <f t="shared" si="1"/>
        <v>5.8884769182965369E-2</v>
      </c>
    </row>
    <row r="8" spans="1:9" x14ac:dyDescent="0.25">
      <c r="A8" t="s">
        <v>7</v>
      </c>
      <c r="B8">
        <v>0.85844002189062374</v>
      </c>
      <c r="C8">
        <v>0.74836424431911375</v>
      </c>
      <c r="D8">
        <v>0.66513765740225217</v>
      </c>
      <c r="F8">
        <f t="shared" si="0"/>
        <v>0.11007577757150999</v>
      </c>
      <c r="G8">
        <f t="shared" si="1"/>
        <v>0.19330236448837157</v>
      </c>
    </row>
    <row r="9" spans="1:9" x14ac:dyDescent="0.25">
      <c r="A9" t="s">
        <v>8</v>
      </c>
      <c r="B9">
        <v>0.87778903200294023</v>
      </c>
      <c r="C9">
        <v>0.80230988584463336</v>
      </c>
      <c r="D9">
        <v>0.72942950409048157</v>
      </c>
      <c r="F9">
        <f t="shared" si="0"/>
        <v>7.5479146158306865E-2</v>
      </c>
      <c r="G9">
        <f t="shared" si="1"/>
        <v>0.14835952791245866</v>
      </c>
    </row>
    <row r="10" spans="1:9" x14ac:dyDescent="0.25">
      <c r="A10" t="s">
        <v>9</v>
      </c>
      <c r="B10">
        <v>0.89061206905067802</v>
      </c>
      <c r="C10">
        <v>0.79209467724243943</v>
      </c>
      <c r="D10">
        <v>0.70907286283387705</v>
      </c>
      <c r="F10">
        <f t="shared" si="0"/>
        <v>9.8517391808238597E-2</v>
      </c>
      <c r="G10">
        <f t="shared" si="1"/>
        <v>0.18153920621680097</v>
      </c>
    </row>
    <row r="11" spans="1:9" x14ac:dyDescent="0.25">
      <c r="A11" t="s">
        <v>10</v>
      </c>
      <c r="B11">
        <v>0.86485016670141557</v>
      </c>
      <c r="C11">
        <v>0.7904307991891496</v>
      </c>
      <c r="D11">
        <v>0.75584702601628873</v>
      </c>
      <c r="F11">
        <f t="shared" si="0"/>
        <v>7.4419367512265966E-2</v>
      </c>
      <c r="G11">
        <f t="shared" si="1"/>
        <v>0.10900314068512684</v>
      </c>
    </row>
    <row r="12" spans="1:9" x14ac:dyDescent="0.25">
      <c r="A12" t="s">
        <v>11</v>
      </c>
      <c r="B12">
        <v>0.8641994142747933</v>
      </c>
      <c r="C12">
        <v>0.75253725791421722</v>
      </c>
      <c r="D12">
        <v>0.66412273400377941</v>
      </c>
      <c r="F12">
        <f t="shared" si="0"/>
        <v>0.11166215636057608</v>
      </c>
      <c r="G12">
        <f t="shared" si="1"/>
        <v>0.20007668027101388</v>
      </c>
    </row>
    <row r="13" spans="1:9" x14ac:dyDescent="0.25">
      <c r="A13" t="s">
        <v>12</v>
      </c>
      <c r="B13">
        <v>0.71709471346513964</v>
      </c>
      <c r="C13">
        <v>0.60421534560871437</v>
      </c>
      <c r="D13">
        <v>0.54832406294575864</v>
      </c>
      <c r="F13">
        <f t="shared" si="0"/>
        <v>0.11287936785642527</v>
      </c>
      <c r="G13">
        <f t="shared" si="1"/>
        <v>0.168770650519381</v>
      </c>
    </row>
    <row r="14" spans="1:9" x14ac:dyDescent="0.25">
      <c r="A14" t="s">
        <v>13</v>
      </c>
      <c r="B14">
        <v>0.77448638156827132</v>
      </c>
      <c r="C14">
        <v>0.67699318583707579</v>
      </c>
      <c r="D14">
        <v>0.6055147315316356</v>
      </c>
      <c r="F14">
        <f t="shared" si="0"/>
        <v>9.7493195731195526E-2</v>
      </c>
      <c r="G14">
        <f t="shared" si="1"/>
        <v>0.16897165003663572</v>
      </c>
    </row>
    <row r="15" spans="1:9" x14ac:dyDescent="0.25">
      <c r="A15" t="s">
        <v>14</v>
      </c>
      <c r="B15">
        <v>0.78346228873605461</v>
      </c>
      <c r="C15">
        <v>0.68104123441592301</v>
      </c>
      <c r="D15">
        <v>0.60468993124930248</v>
      </c>
      <c r="F15">
        <f t="shared" si="0"/>
        <v>0.1024210543201316</v>
      </c>
      <c r="G15">
        <f t="shared" si="1"/>
        <v>0.17877235748675213</v>
      </c>
    </row>
    <row r="16" spans="1:9" x14ac:dyDescent="0.25">
      <c r="A16" t="s">
        <v>15</v>
      </c>
      <c r="B16">
        <v>0.70812164848556847</v>
      </c>
      <c r="C16">
        <v>0.57541083219429934</v>
      </c>
      <c r="D16">
        <v>0.50720266058215879</v>
      </c>
      <c r="F16">
        <f t="shared" si="0"/>
        <v>0.13271081629126913</v>
      </c>
      <c r="G16">
        <f t="shared" si="1"/>
        <v>0.20091898790340967</v>
      </c>
    </row>
    <row r="17" spans="1:7" x14ac:dyDescent="0.25">
      <c r="A17" t="s">
        <v>16</v>
      </c>
      <c r="B17">
        <v>0.9238182243703541</v>
      </c>
      <c r="C17">
        <v>0.83494116448394085</v>
      </c>
      <c r="D17">
        <v>0.78517746889966489</v>
      </c>
      <c r="F17">
        <f t="shared" si="0"/>
        <v>8.8877059886413257E-2</v>
      </c>
      <c r="G17">
        <f t="shared" si="1"/>
        <v>0.13864075547068921</v>
      </c>
    </row>
    <row r="18" spans="1:7" x14ac:dyDescent="0.25">
      <c r="A18" t="s">
        <v>17</v>
      </c>
      <c r="B18">
        <v>0.75551674032381255</v>
      </c>
      <c r="C18">
        <v>0.65342670645753709</v>
      </c>
      <c r="D18">
        <v>0.59335024965324334</v>
      </c>
      <c r="F18">
        <f t="shared" si="0"/>
        <v>0.10209003386627546</v>
      </c>
      <c r="G18">
        <f t="shared" si="1"/>
        <v>0.16216649067056921</v>
      </c>
    </row>
    <row r="19" spans="1:7" x14ac:dyDescent="0.25">
      <c r="A19" t="s">
        <v>18</v>
      </c>
      <c r="B19">
        <v>0.72321185877658267</v>
      </c>
      <c r="C19">
        <v>0.59718923802618973</v>
      </c>
      <c r="D19">
        <v>0.54286132952906863</v>
      </c>
      <c r="F19">
        <f t="shared" si="0"/>
        <v>0.12602262075039294</v>
      </c>
      <c r="G19">
        <f t="shared" si="1"/>
        <v>0.18035052924751405</v>
      </c>
    </row>
    <row r="20" spans="1:7" x14ac:dyDescent="0.25">
      <c r="A20" t="s">
        <v>19</v>
      </c>
      <c r="B20">
        <v>0.85067612834301709</v>
      </c>
      <c r="C20">
        <v>0.78357039266022976</v>
      </c>
      <c r="D20">
        <v>0.71819459773237293</v>
      </c>
      <c r="F20">
        <f t="shared" si="0"/>
        <v>6.7105735682787326E-2</v>
      </c>
      <c r="G20">
        <f t="shared" si="1"/>
        <v>0.13248153061064416</v>
      </c>
    </row>
    <row r="21" spans="1:7" x14ac:dyDescent="0.25">
      <c r="A21" t="s">
        <v>20</v>
      </c>
      <c r="B21">
        <v>0.74112714119492029</v>
      </c>
      <c r="C21">
        <v>0.64295092717496105</v>
      </c>
      <c r="D21">
        <v>0.57443247842138445</v>
      </c>
      <c r="F21">
        <f t="shared" si="0"/>
        <v>9.817621401995924E-2</v>
      </c>
      <c r="G21">
        <f t="shared" si="1"/>
        <v>0.16669466277353584</v>
      </c>
    </row>
    <row r="22" spans="1:7" x14ac:dyDescent="0.25">
      <c r="A22" t="s">
        <v>21</v>
      </c>
      <c r="B22">
        <v>0.65377049758109773</v>
      </c>
      <c r="C22">
        <v>0.52814274177317866</v>
      </c>
      <c r="D22">
        <v>0.48867513244419469</v>
      </c>
      <c r="F22">
        <f t="shared" si="0"/>
        <v>0.12562775580791907</v>
      </c>
      <c r="G22">
        <f t="shared" si="1"/>
        <v>0.16509536513690304</v>
      </c>
    </row>
    <row r="23" spans="1:7" x14ac:dyDescent="0.25">
      <c r="A23" t="s">
        <v>22</v>
      </c>
      <c r="B23">
        <v>0.76746011658558411</v>
      </c>
      <c r="C23">
        <v>0.67684199157048275</v>
      </c>
      <c r="D23">
        <v>0.61152166187707468</v>
      </c>
      <c r="F23">
        <f t="shared" si="0"/>
        <v>9.0618125015101358E-2</v>
      </c>
      <c r="G23">
        <f t="shared" si="1"/>
        <v>0.15593845470850942</v>
      </c>
    </row>
    <row r="24" spans="1:7" x14ac:dyDescent="0.25">
      <c r="A24" t="s">
        <v>23</v>
      </c>
      <c r="B24">
        <v>0.84969278913012147</v>
      </c>
      <c r="C24">
        <v>0.75087737800654109</v>
      </c>
      <c r="D24">
        <v>0.67890863648497868</v>
      </c>
      <c r="F24">
        <f t="shared" si="0"/>
        <v>9.8815411123580388E-2</v>
      </c>
      <c r="G24">
        <f t="shared" si="1"/>
        <v>0.17078415264514279</v>
      </c>
    </row>
    <row r="25" spans="1:7" x14ac:dyDescent="0.25">
      <c r="A25" t="s">
        <v>24</v>
      </c>
      <c r="B25">
        <v>0.89880878929765184</v>
      </c>
      <c r="C25">
        <v>0.80263215568908086</v>
      </c>
      <c r="D25">
        <v>0.77507647276872838</v>
      </c>
      <c r="F25">
        <f t="shared" si="0"/>
        <v>9.6176633608570983E-2</v>
      </c>
      <c r="G25">
        <f t="shared" si="1"/>
        <v>0.12373231652892347</v>
      </c>
    </row>
    <row r="26" spans="1:7" x14ac:dyDescent="0.25">
      <c r="A26" t="s">
        <v>25</v>
      </c>
      <c r="B26">
        <v>0.68618764668642684</v>
      </c>
      <c r="C26">
        <v>0.56466476000672483</v>
      </c>
      <c r="D26">
        <v>0.51039656725808047</v>
      </c>
      <c r="F26">
        <f t="shared" si="0"/>
        <v>0.12152288667970201</v>
      </c>
      <c r="G26">
        <f t="shared" si="1"/>
        <v>0.17579107942834638</v>
      </c>
    </row>
    <row r="27" spans="1:7" x14ac:dyDescent="0.25">
      <c r="A27" t="s">
        <v>26</v>
      </c>
      <c r="B27">
        <v>0.71829527511372637</v>
      </c>
      <c r="C27">
        <v>0.60246091759314913</v>
      </c>
      <c r="D27">
        <v>0.5536355315228354</v>
      </c>
      <c r="F27">
        <f t="shared" si="0"/>
        <v>0.11583435752057725</v>
      </c>
      <c r="G27">
        <f t="shared" si="1"/>
        <v>0.16465974359089097</v>
      </c>
    </row>
    <row r="28" spans="1:7" x14ac:dyDescent="0.25">
      <c r="A28" t="s">
        <v>27</v>
      </c>
      <c r="B28">
        <v>0.91176108845296333</v>
      </c>
      <c r="C28">
        <v>0.81443475157350365</v>
      </c>
      <c r="D28">
        <v>0.78631624821226387</v>
      </c>
      <c r="F28">
        <f t="shared" si="0"/>
        <v>9.7326336879459685E-2</v>
      </c>
      <c r="G28">
        <f t="shared" si="1"/>
        <v>0.12544484024069946</v>
      </c>
    </row>
    <row r="29" spans="1:7" x14ac:dyDescent="0.25">
      <c r="A29" t="s">
        <v>28</v>
      </c>
      <c r="B29">
        <v>0.82579838028973507</v>
      </c>
      <c r="C29">
        <v>0.70674980619729011</v>
      </c>
      <c r="D29">
        <v>0.61592367411466675</v>
      </c>
      <c r="F29">
        <f t="shared" si="0"/>
        <v>0.11904857409244496</v>
      </c>
      <c r="G29">
        <f t="shared" si="1"/>
        <v>0.20987470617506832</v>
      </c>
    </row>
    <row r="30" spans="1:7" x14ac:dyDescent="0.25">
      <c r="A30" t="s">
        <v>29</v>
      </c>
      <c r="B30">
        <v>0.70870200658723181</v>
      </c>
      <c r="C30">
        <v>0.58435778838700603</v>
      </c>
      <c r="D30">
        <v>0.52484419295249318</v>
      </c>
      <c r="F30">
        <f t="shared" si="0"/>
        <v>0.12434421820022579</v>
      </c>
      <c r="G30">
        <f t="shared" si="1"/>
        <v>0.18385781363473863</v>
      </c>
    </row>
    <row r="31" spans="1:7" x14ac:dyDescent="0.25">
      <c r="A31" t="s">
        <v>30</v>
      </c>
      <c r="B31">
        <v>0.86669507733567397</v>
      </c>
      <c r="C31">
        <v>0.78335936711249932</v>
      </c>
      <c r="D31">
        <v>0.71590599417030409</v>
      </c>
      <c r="F31">
        <f t="shared" si="0"/>
        <v>8.3335710223174653E-2</v>
      </c>
      <c r="G31">
        <f t="shared" si="1"/>
        <v>0.15078908316536987</v>
      </c>
    </row>
    <row r="32" spans="1:7" x14ac:dyDescent="0.25">
      <c r="A32" t="s">
        <v>31</v>
      </c>
      <c r="B32">
        <v>0.7853716705638375</v>
      </c>
      <c r="C32">
        <v>0.69049855898825552</v>
      </c>
      <c r="D32">
        <v>0.62834851540813341</v>
      </c>
      <c r="F32">
        <f t="shared" si="0"/>
        <v>9.4873111575581981E-2</v>
      </c>
      <c r="G32">
        <f t="shared" si="1"/>
        <v>0.15702315515570409</v>
      </c>
    </row>
    <row r="33" spans="1:7" x14ac:dyDescent="0.25">
      <c r="A33" t="s">
        <v>32</v>
      </c>
      <c r="B33">
        <v>0.86326381536255525</v>
      </c>
      <c r="C33">
        <v>0.79700072824720303</v>
      </c>
      <c r="D33">
        <v>0.7752963451974253</v>
      </c>
      <c r="F33">
        <f t="shared" si="0"/>
        <v>6.6263087115352226E-2</v>
      </c>
      <c r="G33">
        <f t="shared" si="1"/>
        <v>8.7967470165129957E-2</v>
      </c>
    </row>
    <row r="34" spans="1:7" x14ac:dyDescent="0.25">
      <c r="A34" t="s">
        <v>33</v>
      </c>
      <c r="B34">
        <v>0.7963033845937787</v>
      </c>
      <c r="C34">
        <v>0.706700019486456</v>
      </c>
      <c r="D34">
        <v>0.64715743385821345</v>
      </c>
      <c r="F34">
        <f t="shared" si="0"/>
        <v>8.9603365107322697E-2</v>
      </c>
      <c r="G34">
        <f t="shared" si="1"/>
        <v>0.14914595073556525</v>
      </c>
    </row>
    <row r="35" spans="1:7" x14ac:dyDescent="0.25">
      <c r="A35" t="s">
        <v>34</v>
      </c>
      <c r="B35">
        <v>0.86071578899422441</v>
      </c>
      <c r="C35">
        <v>0.76697805996584556</v>
      </c>
      <c r="D35">
        <v>0.70969270301527609</v>
      </c>
      <c r="F35">
        <f t="shared" si="0"/>
        <v>9.3737729028378847E-2</v>
      </c>
      <c r="G35">
        <f t="shared" si="1"/>
        <v>0.15102308597894831</v>
      </c>
    </row>
    <row r="36" spans="1:7" x14ac:dyDescent="0.25">
      <c r="A36" t="s">
        <v>35</v>
      </c>
      <c r="B36">
        <v>0.78986834737437928</v>
      </c>
      <c r="C36">
        <v>0.64353816464413949</v>
      </c>
      <c r="D36">
        <v>0.5498227562422493</v>
      </c>
      <c r="F36">
        <f t="shared" ref="F36:F67" si="2">B36-C36</f>
        <v>0.14633018273023979</v>
      </c>
      <c r="G36">
        <f t="shared" ref="G36:G67" si="3">B36-D36</f>
        <v>0.24004559113212998</v>
      </c>
    </row>
    <row r="37" spans="1:7" x14ac:dyDescent="0.25">
      <c r="A37" t="s">
        <v>36</v>
      </c>
      <c r="B37">
        <v>0.92844459712055916</v>
      </c>
      <c r="C37">
        <v>0.8340962029106026</v>
      </c>
      <c r="D37">
        <v>0.82950712247588498</v>
      </c>
      <c r="F37">
        <f t="shared" si="2"/>
        <v>9.4348394209956554E-2</v>
      </c>
      <c r="G37">
        <f t="shared" si="3"/>
        <v>9.8937474644674173E-2</v>
      </c>
    </row>
    <row r="38" spans="1:7" x14ac:dyDescent="0.25">
      <c r="A38" t="s">
        <v>37</v>
      </c>
      <c r="B38">
        <v>0.87597601329304409</v>
      </c>
      <c r="C38">
        <v>0.79771231802356202</v>
      </c>
      <c r="D38">
        <v>0.72291302035121718</v>
      </c>
      <c r="F38">
        <f t="shared" si="2"/>
        <v>7.826369526948207E-2</v>
      </c>
      <c r="G38">
        <f t="shared" si="3"/>
        <v>0.1530629929418269</v>
      </c>
    </row>
    <row r="39" spans="1:7" x14ac:dyDescent="0.25">
      <c r="A39" t="s">
        <v>38</v>
      </c>
      <c r="B39">
        <v>0.88815529102426127</v>
      </c>
      <c r="C39">
        <v>0.77991000202850846</v>
      </c>
      <c r="D39">
        <v>0.72180523599184465</v>
      </c>
      <c r="F39">
        <f t="shared" si="2"/>
        <v>0.10824528899575281</v>
      </c>
      <c r="G39">
        <f t="shared" si="3"/>
        <v>0.16635005503241662</v>
      </c>
    </row>
    <row r="40" spans="1:7" x14ac:dyDescent="0.25">
      <c r="A40" t="s">
        <v>39</v>
      </c>
      <c r="B40">
        <v>0.76314254188850861</v>
      </c>
      <c r="C40">
        <v>0.65850534460240306</v>
      </c>
      <c r="D40">
        <v>0.59676973647622134</v>
      </c>
      <c r="F40">
        <f t="shared" si="2"/>
        <v>0.10463719728610554</v>
      </c>
      <c r="G40">
        <f t="shared" si="3"/>
        <v>0.16637280541228727</v>
      </c>
    </row>
    <row r="41" spans="1:7" x14ac:dyDescent="0.25">
      <c r="A41" t="s">
        <v>40</v>
      </c>
      <c r="B41">
        <v>0.91854326271636333</v>
      </c>
      <c r="C41">
        <v>0.83188507315080018</v>
      </c>
      <c r="D41">
        <v>0.82700538446304195</v>
      </c>
      <c r="F41">
        <f t="shared" si="2"/>
        <v>8.6658189565563148E-2</v>
      </c>
      <c r="G41">
        <f t="shared" si="3"/>
        <v>9.1537878253321381E-2</v>
      </c>
    </row>
    <row r="42" spans="1:7" x14ac:dyDescent="0.25">
      <c r="A42" t="s">
        <v>41</v>
      </c>
      <c r="B42">
        <v>0.78081301369419309</v>
      </c>
      <c r="C42">
        <v>0.70271190987736032</v>
      </c>
      <c r="D42">
        <v>0.66684350340701526</v>
      </c>
      <c r="F42">
        <f t="shared" si="2"/>
        <v>7.8101103816832773E-2</v>
      </c>
      <c r="G42">
        <f t="shared" si="3"/>
        <v>0.11396951028717783</v>
      </c>
    </row>
    <row r="43" spans="1:7" x14ac:dyDescent="0.25">
      <c r="A43" t="s">
        <v>42</v>
      </c>
      <c r="B43">
        <v>0.89859010906894943</v>
      </c>
      <c r="C43">
        <v>0.81572878978272412</v>
      </c>
      <c r="D43">
        <v>0.78263440122255445</v>
      </c>
      <c r="F43">
        <f t="shared" si="2"/>
        <v>8.286131928622531E-2</v>
      </c>
      <c r="G43">
        <f t="shared" si="3"/>
        <v>0.11595570784639497</v>
      </c>
    </row>
    <row r="44" spans="1:7" x14ac:dyDescent="0.25">
      <c r="A44" t="s">
        <v>43</v>
      </c>
      <c r="B44">
        <v>0.69689205803487775</v>
      </c>
      <c r="C44">
        <v>0.61465831877015431</v>
      </c>
      <c r="D44">
        <v>0.58555452286385912</v>
      </c>
      <c r="F44">
        <f t="shared" si="2"/>
        <v>8.2233739264723438E-2</v>
      </c>
      <c r="G44">
        <f t="shared" si="3"/>
        <v>0.11133753517101863</v>
      </c>
    </row>
    <row r="45" spans="1:7" x14ac:dyDescent="0.25">
      <c r="A45" t="s">
        <v>44</v>
      </c>
      <c r="B45">
        <v>0.93031932755223778</v>
      </c>
      <c r="C45">
        <v>0.85667708440284829</v>
      </c>
      <c r="D45">
        <v>0.83640180617466198</v>
      </c>
      <c r="F45">
        <f t="shared" si="2"/>
        <v>7.3642243149389497E-2</v>
      </c>
      <c r="G45">
        <f t="shared" si="3"/>
        <v>9.3917521377575808E-2</v>
      </c>
    </row>
    <row r="46" spans="1:7" x14ac:dyDescent="0.25">
      <c r="A46" t="s">
        <v>45</v>
      </c>
      <c r="B46">
        <v>0.89396520865959628</v>
      </c>
      <c r="C46">
        <v>0.80989312557334792</v>
      </c>
      <c r="D46">
        <v>0.75703219778130626</v>
      </c>
      <c r="F46">
        <f t="shared" si="2"/>
        <v>8.4072083086248361E-2</v>
      </c>
      <c r="G46">
        <f t="shared" si="3"/>
        <v>0.13693301087829002</v>
      </c>
    </row>
    <row r="47" spans="1:7" x14ac:dyDescent="0.25">
      <c r="A47" t="s">
        <v>46</v>
      </c>
      <c r="B47">
        <v>0.8239660607141035</v>
      </c>
      <c r="C47">
        <v>0.7245423052907155</v>
      </c>
      <c r="D47">
        <v>0.6595879537518573</v>
      </c>
      <c r="F47">
        <f t="shared" si="2"/>
        <v>9.9423755423387994E-2</v>
      </c>
      <c r="G47">
        <f t="shared" si="3"/>
        <v>0.1643781069622462</v>
      </c>
    </row>
    <row r="48" spans="1:7" x14ac:dyDescent="0.25">
      <c r="A48" t="s">
        <v>47</v>
      </c>
      <c r="B48">
        <v>0.85253024734100402</v>
      </c>
      <c r="C48">
        <v>0.72268194044350753</v>
      </c>
      <c r="D48">
        <v>0.62280768034965295</v>
      </c>
      <c r="F48">
        <f t="shared" si="2"/>
        <v>0.12984830689749649</v>
      </c>
      <c r="G48">
        <f t="shared" si="3"/>
        <v>0.22972256699135107</v>
      </c>
    </row>
    <row r="49" spans="1:7" x14ac:dyDescent="0.25">
      <c r="A49" t="s">
        <v>48</v>
      </c>
      <c r="B49">
        <v>0.84224399271049577</v>
      </c>
      <c r="C49">
        <v>0.751185890834284</v>
      </c>
      <c r="D49">
        <v>0.65761656039492544</v>
      </c>
      <c r="F49">
        <f t="shared" si="2"/>
        <v>9.1058101876211772E-2</v>
      </c>
      <c r="G49">
        <f t="shared" si="3"/>
        <v>0.18462743231557033</v>
      </c>
    </row>
    <row r="50" spans="1:7" x14ac:dyDescent="0.25">
      <c r="A50" t="s">
        <v>49</v>
      </c>
      <c r="B50">
        <v>0.80872511755668475</v>
      </c>
      <c r="C50">
        <v>0.70863433658415609</v>
      </c>
      <c r="D50">
        <v>0.62064924884619477</v>
      </c>
      <c r="F50">
        <f t="shared" si="2"/>
        <v>0.10009078097252866</v>
      </c>
      <c r="G50">
        <f t="shared" si="3"/>
        <v>0.18807586871048998</v>
      </c>
    </row>
    <row r="51" spans="1:7" x14ac:dyDescent="0.25">
      <c r="A51" t="s">
        <v>50</v>
      </c>
      <c r="B51">
        <v>0.84854453486948023</v>
      </c>
      <c r="C51">
        <v>0.7469316412820648</v>
      </c>
      <c r="D51">
        <v>0.64514002713302288</v>
      </c>
      <c r="F51">
        <f t="shared" si="2"/>
        <v>0.10161289358741543</v>
      </c>
      <c r="G51">
        <f t="shared" si="3"/>
        <v>0.20340450773645735</v>
      </c>
    </row>
    <row r="52" spans="1:7" x14ac:dyDescent="0.25">
      <c r="A52" t="s">
        <v>51</v>
      </c>
      <c r="B52">
        <v>0.73623944542572095</v>
      </c>
      <c r="C52">
        <v>0.65009705105339755</v>
      </c>
      <c r="D52">
        <v>0.57689574269461774</v>
      </c>
      <c r="F52">
        <f t="shared" si="2"/>
        <v>8.6142394372323405E-2</v>
      </c>
      <c r="G52">
        <f t="shared" si="3"/>
        <v>0.15934370273110321</v>
      </c>
    </row>
    <row r="53" spans="1:7" x14ac:dyDescent="0.25">
      <c r="A53" t="s">
        <v>52</v>
      </c>
      <c r="B53">
        <v>0.78583610689573691</v>
      </c>
      <c r="C53">
        <v>0.68106986875169007</v>
      </c>
      <c r="D53">
        <v>0.61035129472805516</v>
      </c>
      <c r="F53">
        <f t="shared" si="2"/>
        <v>0.10476623814404684</v>
      </c>
      <c r="G53">
        <f t="shared" si="3"/>
        <v>0.17548481216768175</v>
      </c>
    </row>
    <row r="54" spans="1:7" x14ac:dyDescent="0.25">
      <c r="A54" t="s">
        <v>53</v>
      </c>
      <c r="B54">
        <v>0.77077480170338364</v>
      </c>
      <c r="C54">
        <v>0.65975799573583382</v>
      </c>
      <c r="D54">
        <v>0.60063883174446442</v>
      </c>
      <c r="F54">
        <f t="shared" si="2"/>
        <v>0.11101680596754981</v>
      </c>
      <c r="G54">
        <f t="shared" si="3"/>
        <v>0.17013596995891922</v>
      </c>
    </row>
    <row r="55" spans="1:7" x14ac:dyDescent="0.25">
      <c r="A55" t="s">
        <v>54</v>
      </c>
      <c r="B55">
        <v>0.73923333611614739</v>
      </c>
      <c r="C55">
        <v>0.61753057735393413</v>
      </c>
      <c r="D55">
        <v>0.56803049828305141</v>
      </c>
      <c r="F55">
        <f t="shared" si="2"/>
        <v>0.12170275876221326</v>
      </c>
      <c r="G55">
        <f t="shared" si="3"/>
        <v>0.17120283783309598</v>
      </c>
    </row>
    <row r="56" spans="1:7" x14ac:dyDescent="0.25">
      <c r="A56" t="s">
        <v>55</v>
      </c>
      <c r="B56">
        <v>0.8761570204155199</v>
      </c>
      <c r="C56">
        <v>0.80398789162796491</v>
      </c>
      <c r="D56">
        <v>0.74680402954893743</v>
      </c>
      <c r="F56">
        <f t="shared" si="2"/>
        <v>7.2169128787554992E-2</v>
      </c>
      <c r="G56">
        <f t="shared" si="3"/>
        <v>0.12935299086658247</v>
      </c>
    </row>
    <row r="57" spans="1:7" x14ac:dyDescent="0.25">
      <c r="A57" t="s">
        <v>56</v>
      </c>
      <c r="B57">
        <v>0.68448378822656608</v>
      </c>
      <c r="C57">
        <v>0.55427125197765725</v>
      </c>
      <c r="D57">
        <v>0.50047777936243831</v>
      </c>
      <c r="F57">
        <f t="shared" si="2"/>
        <v>0.13021253624890883</v>
      </c>
      <c r="G57">
        <f t="shared" si="3"/>
        <v>0.18400600886412777</v>
      </c>
    </row>
    <row r="58" spans="1:7" x14ac:dyDescent="0.25">
      <c r="A58" t="s">
        <v>57</v>
      </c>
      <c r="B58">
        <v>0.80333496501147683</v>
      </c>
      <c r="C58">
        <v>0.70625001685084998</v>
      </c>
      <c r="D58">
        <v>0.63630919547966902</v>
      </c>
      <c r="F58">
        <f t="shared" si="2"/>
        <v>9.7084948160626849E-2</v>
      </c>
      <c r="G58">
        <f t="shared" si="3"/>
        <v>0.16702576953180781</v>
      </c>
    </row>
    <row r="59" spans="1:7" x14ac:dyDescent="0.25">
      <c r="A59" t="s">
        <v>58</v>
      </c>
      <c r="B59">
        <v>0.87069664345367392</v>
      </c>
      <c r="C59">
        <v>0.78894419389577541</v>
      </c>
      <c r="D59">
        <v>0.73387888397859358</v>
      </c>
      <c r="F59">
        <f t="shared" si="2"/>
        <v>8.175244955789851E-2</v>
      </c>
      <c r="G59">
        <f t="shared" si="3"/>
        <v>0.13681775947508035</v>
      </c>
    </row>
    <row r="60" spans="1:7" x14ac:dyDescent="0.25">
      <c r="A60" t="s">
        <v>59</v>
      </c>
      <c r="B60">
        <v>0.777230273072408</v>
      </c>
      <c r="C60">
        <v>0.68552503259465813</v>
      </c>
      <c r="D60">
        <v>0.63216371672487082</v>
      </c>
      <c r="F60">
        <f t="shared" si="2"/>
        <v>9.1705240477749861E-2</v>
      </c>
      <c r="G60">
        <f t="shared" si="3"/>
        <v>0.14506655634753718</v>
      </c>
    </row>
    <row r="61" spans="1:7" x14ac:dyDescent="0.25">
      <c r="A61" t="s">
        <v>60</v>
      </c>
      <c r="B61">
        <v>0.83815822720822997</v>
      </c>
      <c r="C61">
        <v>0.75632011763614149</v>
      </c>
      <c r="D61">
        <v>0.70415337732063144</v>
      </c>
      <c r="F61">
        <f t="shared" si="2"/>
        <v>8.183810957208848E-2</v>
      </c>
      <c r="G61">
        <f t="shared" si="3"/>
        <v>0.13400484988759853</v>
      </c>
    </row>
    <row r="62" spans="1:7" x14ac:dyDescent="0.25">
      <c r="A62" t="s">
        <v>61</v>
      </c>
      <c r="B62">
        <v>0.90874597581995076</v>
      </c>
      <c r="C62">
        <v>0.82747103696049429</v>
      </c>
      <c r="D62">
        <v>0.76212624507255866</v>
      </c>
      <c r="F62">
        <f t="shared" si="2"/>
        <v>8.1274938859456469E-2</v>
      </c>
      <c r="G62">
        <f t="shared" si="3"/>
        <v>0.1466197307473921</v>
      </c>
    </row>
    <row r="63" spans="1:7" x14ac:dyDescent="0.25">
      <c r="A63" t="s">
        <v>62</v>
      </c>
      <c r="B63">
        <v>0.78459553156529216</v>
      </c>
      <c r="C63">
        <v>0.69748940150426308</v>
      </c>
      <c r="D63">
        <v>0.63215792029654505</v>
      </c>
      <c r="F63">
        <f t="shared" si="2"/>
        <v>8.7106130061029075E-2</v>
      </c>
      <c r="G63">
        <f t="shared" si="3"/>
        <v>0.15243761126874711</v>
      </c>
    </row>
    <row r="64" spans="1:7" x14ac:dyDescent="0.25">
      <c r="A64" t="s">
        <v>63</v>
      </c>
      <c r="B64">
        <v>0.80705112865272799</v>
      </c>
      <c r="C64">
        <v>0.70141586846115933</v>
      </c>
      <c r="D64">
        <v>0.60234045765324573</v>
      </c>
      <c r="F64">
        <f t="shared" si="2"/>
        <v>0.10563526019156866</v>
      </c>
      <c r="G64">
        <f t="shared" si="3"/>
        <v>0.20471067099948226</v>
      </c>
    </row>
    <row r="65" spans="1:7" x14ac:dyDescent="0.25">
      <c r="A65" t="s">
        <v>64</v>
      </c>
      <c r="B65">
        <v>0.72073102150704627</v>
      </c>
      <c r="C65">
        <v>0.59987876491221048</v>
      </c>
      <c r="D65">
        <v>0.553587404351088</v>
      </c>
      <c r="F65">
        <f t="shared" si="2"/>
        <v>0.12085225659483578</v>
      </c>
      <c r="G65">
        <f t="shared" si="3"/>
        <v>0.16714361715595827</v>
      </c>
    </row>
    <row r="66" spans="1:7" x14ac:dyDescent="0.25">
      <c r="A66" t="s">
        <v>65</v>
      </c>
      <c r="B66">
        <v>0.6716560000255023</v>
      </c>
      <c r="C66">
        <v>0.54449143886807094</v>
      </c>
      <c r="D66">
        <v>0.49297020121620189</v>
      </c>
      <c r="F66">
        <f t="shared" si="2"/>
        <v>0.12716456115743136</v>
      </c>
      <c r="G66">
        <f t="shared" si="3"/>
        <v>0.17868579880930041</v>
      </c>
    </row>
    <row r="67" spans="1:7" x14ac:dyDescent="0.25">
      <c r="A67" t="s">
        <v>66</v>
      </c>
      <c r="B67">
        <v>0.86946106272300339</v>
      </c>
      <c r="C67">
        <v>0.81251444144551188</v>
      </c>
      <c r="D67">
        <v>0.75397305979980056</v>
      </c>
      <c r="F67">
        <f t="shared" si="2"/>
        <v>5.6946621277491505E-2</v>
      </c>
      <c r="G67">
        <f t="shared" si="3"/>
        <v>0.11548800292320283</v>
      </c>
    </row>
    <row r="68" spans="1:7" x14ac:dyDescent="0.25">
      <c r="A68" t="s">
        <v>67</v>
      </c>
      <c r="B68">
        <v>0.61495211971005315</v>
      </c>
      <c r="C68">
        <v>0.457503188264621</v>
      </c>
      <c r="D68">
        <v>0.43106175962956678</v>
      </c>
      <c r="F68">
        <f t="shared" ref="F68:F99" si="4">B68-C68</f>
        <v>0.15744893144543215</v>
      </c>
      <c r="G68">
        <f t="shared" ref="G68:G99" si="5">B68-D68</f>
        <v>0.18389036008048637</v>
      </c>
    </row>
    <row r="69" spans="1:7" x14ac:dyDescent="0.25">
      <c r="A69" t="s">
        <v>68</v>
      </c>
      <c r="B69">
        <v>0.76251886994414109</v>
      </c>
      <c r="C69">
        <v>0.69743009185795157</v>
      </c>
      <c r="D69">
        <v>0.62746328063270074</v>
      </c>
      <c r="F69">
        <f t="shared" si="4"/>
        <v>6.5088778086189514E-2</v>
      </c>
      <c r="G69">
        <f t="shared" si="5"/>
        <v>0.13505558931144035</v>
      </c>
    </row>
    <row r="70" spans="1:7" x14ac:dyDescent="0.25">
      <c r="A70" t="s">
        <v>69</v>
      </c>
      <c r="B70">
        <v>0.77484021113977919</v>
      </c>
      <c r="C70">
        <v>0.66268611706330682</v>
      </c>
      <c r="D70">
        <v>0.59400642957301864</v>
      </c>
      <c r="F70">
        <f t="shared" si="4"/>
        <v>0.11215409407647237</v>
      </c>
      <c r="G70">
        <f t="shared" si="5"/>
        <v>0.18083378156676055</v>
      </c>
    </row>
    <row r="71" spans="1:7" x14ac:dyDescent="0.25">
      <c r="A71" t="s">
        <v>70</v>
      </c>
      <c r="B71">
        <v>0.82717746411538962</v>
      </c>
      <c r="C71">
        <v>0.72527051908731555</v>
      </c>
      <c r="D71">
        <v>0.62666843758941548</v>
      </c>
      <c r="F71">
        <f t="shared" si="4"/>
        <v>0.10190694502807407</v>
      </c>
      <c r="G71">
        <f t="shared" si="5"/>
        <v>0.20050902652597413</v>
      </c>
    </row>
    <row r="72" spans="1:7" x14ac:dyDescent="0.25">
      <c r="A72" t="s">
        <v>71</v>
      </c>
      <c r="B72">
        <v>0.72790578955154794</v>
      </c>
      <c r="C72">
        <v>0.62559793812882269</v>
      </c>
      <c r="D72">
        <v>0.56449349876280885</v>
      </c>
      <c r="F72">
        <f t="shared" si="4"/>
        <v>0.10230785142272525</v>
      </c>
      <c r="G72">
        <f t="shared" si="5"/>
        <v>0.16341229078873909</v>
      </c>
    </row>
    <row r="73" spans="1:7" x14ac:dyDescent="0.25">
      <c r="A73" t="s">
        <v>72</v>
      </c>
      <c r="B73">
        <v>0.86402327398771506</v>
      </c>
      <c r="C73">
        <v>0.75594284100216003</v>
      </c>
      <c r="D73">
        <v>0.67952648347132472</v>
      </c>
      <c r="F73">
        <f t="shared" si="4"/>
        <v>0.10808043298555503</v>
      </c>
      <c r="G73">
        <f t="shared" si="5"/>
        <v>0.18449679051639034</v>
      </c>
    </row>
    <row r="74" spans="1:7" x14ac:dyDescent="0.25">
      <c r="A74" t="s">
        <v>73</v>
      </c>
      <c r="B74">
        <v>0.87141112924696096</v>
      </c>
      <c r="C74">
        <v>0.75960390308317427</v>
      </c>
      <c r="D74">
        <v>0.68401457070959404</v>
      </c>
      <c r="F74">
        <f t="shared" si="4"/>
        <v>0.11180722616378669</v>
      </c>
      <c r="G74">
        <f t="shared" si="5"/>
        <v>0.18739655853736692</v>
      </c>
    </row>
    <row r="75" spans="1:7" x14ac:dyDescent="0.25">
      <c r="A75" t="s">
        <v>74</v>
      </c>
      <c r="B75">
        <v>0.83310378076186609</v>
      </c>
      <c r="C75">
        <v>0.77375881710318473</v>
      </c>
      <c r="D75">
        <v>0.74518075821134644</v>
      </c>
      <c r="F75">
        <f t="shared" si="4"/>
        <v>5.934496365868136E-2</v>
      </c>
      <c r="G75">
        <f t="shared" si="5"/>
        <v>8.7923022550519647E-2</v>
      </c>
    </row>
    <row r="76" spans="1:7" x14ac:dyDescent="0.25">
      <c r="A76" t="s">
        <v>75</v>
      </c>
      <c r="B76">
        <v>0.91914760368501724</v>
      </c>
      <c r="C76">
        <v>0.81651019500733668</v>
      </c>
      <c r="D76">
        <v>0.74023807811951692</v>
      </c>
      <c r="F76">
        <f t="shared" si="4"/>
        <v>0.10263740867768056</v>
      </c>
      <c r="G76">
        <f t="shared" si="5"/>
        <v>0.17890952556550033</v>
      </c>
    </row>
    <row r="77" spans="1:7" x14ac:dyDescent="0.25">
      <c r="A77" t="s">
        <v>76</v>
      </c>
      <c r="B77">
        <v>0.86738023971611433</v>
      </c>
      <c r="C77">
        <v>0.77083365194060782</v>
      </c>
      <c r="D77">
        <v>0.71085567717215392</v>
      </c>
      <c r="F77">
        <f t="shared" si="4"/>
        <v>9.6546587775506509E-2</v>
      </c>
      <c r="G77">
        <f t="shared" si="5"/>
        <v>0.15652456254396041</v>
      </c>
    </row>
    <row r="78" spans="1:7" x14ac:dyDescent="0.25">
      <c r="A78" t="s">
        <v>77</v>
      </c>
      <c r="B78">
        <v>0.83607176753358081</v>
      </c>
      <c r="C78">
        <v>0.77689642205578713</v>
      </c>
      <c r="D78">
        <v>0.7477470945809781</v>
      </c>
      <c r="F78">
        <f t="shared" si="4"/>
        <v>5.9175345477793684E-2</v>
      </c>
      <c r="G78">
        <f t="shared" si="5"/>
        <v>8.8324672952602712E-2</v>
      </c>
    </row>
    <row r="79" spans="1:7" x14ac:dyDescent="0.25">
      <c r="A79" t="s">
        <v>78</v>
      </c>
      <c r="B79">
        <v>0.84301631877081673</v>
      </c>
      <c r="C79">
        <v>0.7804337492561082</v>
      </c>
      <c r="D79">
        <v>0.72514662714388656</v>
      </c>
      <c r="F79">
        <f t="shared" si="4"/>
        <v>6.258256951470853E-2</v>
      </c>
      <c r="G79">
        <f t="shared" si="5"/>
        <v>0.11786969162693017</v>
      </c>
    </row>
    <row r="80" spans="1:7" x14ac:dyDescent="0.25">
      <c r="A80" t="s">
        <v>79</v>
      </c>
      <c r="B80">
        <v>0.79468583995567099</v>
      </c>
      <c r="C80">
        <v>0.66338153561206403</v>
      </c>
      <c r="D80">
        <v>0.59785946648693422</v>
      </c>
      <c r="F80">
        <f t="shared" si="4"/>
        <v>0.13130430434360696</v>
      </c>
      <c r="G80">
        <f t="shared" si="5"/>
        <v>0.19682637346873677</v>
      </c>
    </row>
    <row r="81" spans="1:7" x14ac:dyDescent="0.25">
      <c r="A81" t="s">
        <v>80</v>
      </c>
      <c r="B81">
        <v>0.89983280242325137</v>
      </c>
      <c r="C81">
        <v>0.78697650646318806</v>
      </c>
      <c r="D81">
        <v>0.72016026551350654</v>
      </c>
      <c r="F81">
        <f t="shared" si="4"/>
        <v>0.1128562959600633</v>
      </c>
      <c r="G81">
        <f t="shared" si="5"/>
        <v>0.17967253690974483</v>
      </c>
    </row>
    <row r="82" spans="1:7" x14ac:dyDescent="0.25">
      <c r="A82" t="s">
        <v>81</v>
      </c>
      <c r="B82">
        <v>0.68059658519355148</v>
      </c>
      <c r="C82">
        <v>0.59525215015817923</v>
      </c>
      <c r="D82">
        <v>0.50455923969228345</v>
      </c>
      <c r="F82">
        <f t="shared" si="4"/>
        <v>8.5344435035372257E-2</v>
      </c>
      <c r="G82">
        <f t="shared" si="5"/>
        <v>0.17603734550126804</v>
      </c>
    </row>
    <row r="83" spans="1:7" x14ac:dyDescent="0.25">
      <c r="A83" t="s">
        <v>82</v>
      </c>
      <c r="B83">
        <v>0.79664620634265715</v>
      </c>
      <c r="C83">
        <v>0.70275203221365823</v>
      </c>
      <c r="D83">
        <v>0.64696979787225717</v>
      </c>
      <c r="F83">
        <f t="shared" si="4"/>
        <v>9.389417412899892E-2</v>
      </c>
      <c r="G83">
        <f t="shared" si="5"/>
        <v>0.14967640847039998</v>
      </c>
    </row>
    <row r="84" spans="1:7" x14ac:dyDescent="0.25">
      <c r="A84" t="s">
        <v>83</v>
      </c>
      <c r="B84">
        <v>0.89201181114915917</v>
      </c>
      <c r="C84">
        <v>0.80586973098914516</v>
      </c>
      <c r="D84">
        <v>0.74666762258131181</v>
      </c>
      <c r="F84">
        <f t="shared" si="4"/>
        <v>8.6142080160014012E-2</v>
      </c>
      <c r="G84">
        <f t="shared" si="5"/>
        <v>0.14534418856784737</v>
      </c>
    </row>
    <row r="85" spans="1:7" x14ac:dyDescent="0.25">
      <c r="A85" t="s">
        <v>84</v>
      </c>
      <c r="B85">
        <v>0.79616608196283856</v>
      </c>
      <c r="C85">
        <v>0.67829539683804441</v>
      </c>
      <c r="D85">
        <v>0.61267003100666562</v>
      </c>
      <c r="F85">
        <f t="shared" si="4"/>
        <v>0.11787068512479415</v>
      </c>
      <c r="G85">
        <f t="shared" si="5"/>
        <v>0.18349605095617294</v>
      </c>
    </row>
    <row r="86" spans="1:7" x14ac:dyDescent="0.25">
      <c r="A86" t="s">
        <v>85</v>
      </c>
      <c r="B86">
        <v>0.8388980086710669</v>
      </c>
      <c r="C86">
        <v>0.73185177279793645</v>
      </c>
      <c r="D86">
        <v>0.63776819883677305</v>
      </c>
      <c r="F86">
        <f t="shared" si="4"/>
        <v>0.10704623587313045</v>
      </c>
      <c r="G86">
        <f t="shared" si="5"/>
        <v>0.20112980983429385</v>
      </c>
    </row>
    <row r="87" spans="1:7" x14ac:dyDescent="0.25">
      <c r="A87" t="s">
        <v>86</v>
      </c>
      <c r="B87">
        <v>0.74737478040286087</v>
      </c>
      <c r="C87">
        <v>0.61837326029507722</v>
      </c>
      <c r="D87">
        <v>0.55046545483983877</v>
      </c>
      <c r="F87">
        <f t="shared" si="4"/>
        <v>0.12900152010778365</v>
      </c>
      <c r="G87">
        <f t="shared" si="5"/>
        <v>0.1969093255630221</v>
      </c>
    </row>
    <row r="88" spans="1:7" x14ac:dyDescent="0.25">
      <c r="A88" t="s">
        <v>87</v>
      </c>
      <c r="B88">
        <v>0.86296075887327373</v>
      </c>
      <c r="C88">
        <v>0.73106095230514612</v>
      </c>
      <c r="D88">
        <v>0.6431277673595317</v>
      </c>
      <c r="F88">
        <f t="shared" si="4"/>
        <v>0.13189980656812761</v>
      </c>
      <c r="G88">
        <f t="shared" si="5"/>
        <v>0.21983299151374203</v>
      </c>
    </row>
    <row r="89" spans="1:7" x14ac:dyDescent="0.25">
      <c r="A89" t="s">
        <v>88</v>
      </c>
      <c r="B89">
        <v>0.7580471100288565</v>
      </c>
      <c r="C89">
        <v>0.67709892448955067</v>
      </c>
      <c r="D89">
        <v>0.6244418745733562</v>
      </c>
      <c r="F89">
        <f t="shared" si="4"/>
        <v>8.0948185539305828E-2</v>
      </c>
      <c r="G89">
        <f t="shared" si="5"/>
        <v>0.13360523545550029</v>
      </c>
    </row>
    <row r="90" spans="1:7" x14ac:dyDescent="0.25">
      <c r="A90" t="s">
        <v>89</v>
      </c>
      <c r="B90">
        <v>0.88408066908740623</v>
      </c>
      <c r="C90">
        <v>0.81111064422688184</v>
      </c>
      <c r="D90">
        <v>0.7527080346371946</v>
      </c>
      <c r="F90">
        <f t="shared" si="4"/>
        <v>7.2970024860524396E-2</v>
      </c>
      <c r="G90">
        <f t="shared" si="5"/>
        <v>0.13137263445021163</v>
      </c>
    </row>
    <row r="91" spans="1:7" x14ac:dyDescent="0.25">
      <c r="A91" t="s">
        <v>90</v>
      </c>
      <c r="B91">
        <v>0.7033255893723126</v>
      </c>
      <c r="C91">
        <v>0.5464500419933449</v>
      </c>
      <c r="D91">
        <v>0.48152376695753318</v>
      </c>
      <c r="F91">
        <f t="shared" si="4"/>
        <v>0.15687554737896769</v>
      </c>
      <c r="G91">
        <f t="shared" si="5"/>
        <v>0.22180182241477941</v>
      </c>
    </row>
    <row r="92" spans="1:7" x14ac:dyDescent="0.25">
      <c r="A92" t="s">
        <v>91</v>
      </c>
      <c r="B92">
        <v>0.77941475597331766</v>
      </c>
      <c r="C92">
        <v>0.66914460437383527</v>
      </c>
      <c r="D92">
        <v>0.60827826979173505</v>
      </c>
      <c r="F92">
        <f t="shared" si="4"/>
        <v>0.11027015159948239</v>
      </c>
      <c r="G92">
        <f t="shared" si="5"/>
        <v>0.17113648618158261</v>
      </c>
    </row>
    <row r="93" spans="1:7" x14ac:dyDescent="0.25">
      <c r="A93" t="s">
        <v>92</v>
      </c>
      <c r="B93">
        <v>0.80384008380614846</v>
      </c>
      <c r="C93">
        <v>0.72424788544314289</v>
      </c>
      <c r="D93">
        <v>0.68473772197186766</v>
      </c>
      <c r="F93">
        <f t="shared" si="4"/>
        <v>7.9592198363005573E-2</v>
      </c>
      <c r="G93">
        <f t="shared" si="5"/>
        <v>0.1191023618342808</v>
      </c>
    </row>
    <row r="94" spans="1:7" x14ac:dyDescent="0.25">
      <c r="A94" t="s">
        <v>93</v>
      </c>
      <c r="B94">
        <v>0.65664514600204682</v>
      </c>
      <c r="C94">
        <v>0.54396810250409888</v>
      </c>
      <c r="D94">
        <v>0.50931263323408782</v>
      </c>
      <c r="F94">
        <f t="shared" si="4"/>
        <v>0.11267704349794794</v>
      </c>
      <c r="G94">
        <f t="shared" si="5"/>
        <v>0.147332512767959</v>
      </c>
    </row>
    <row r="95" spans="1:7" x14ac:dyDescent="0.25">
      <c r="A95" t="s">
        <v>94</v>
      </c>
      <c r="B95">
        <v>0.82342263875947241</v>
      </c>
      <c r="C95">
        <v>0.71892323544209269</v>
      </c>
      <c r="D95">
        <v>0.65451528412900117</v>
      </c>
      <c r="F95">
        <f t="shared" si="4"/>
        <v>0.10449940331737972</v>
      </c>
      <c r="G95">
        <f t="shared" si="5"/>
        <v>0.16890735463047124</v>
      </c>
    </row>
    <row r="96" spans="1:7" x14ac:dyDescent="0.25">
      <c r="A96" t="s">
        <v>95</v>
      </c>
      <c r="B96">
        <v>0.6436008437253552</v>
      </c>
      <c r="C96">
        <v>0.50648417126642487</v>
      </c>
      <c r="D96">
        <v>0.46786469549900711</v>
      </c>
      <c r="F96">
        <f t="shared" si="4"/>
        <v>0.13711667245893033</v>
      </c>
      <c r="G96">
        <f t="shared" si="5"/>
        <v>0.17573614822634809</v>
      </c>
    </row>
    <row r="97" spans="1:7" x14ac:dyDescent="0.25">
      <c r="A97" t="s">
        <v>96</v>
      </c>
      <c r="B97">
        <v>0.79940520554981864</v>
      </c>
      <c r="C97">
        <v>0.69331742766305238</v>
      </c>
      <c r="D97">
        <v>0.62450914988899886</v>
      </c>
      <c r="F97">
        <f t="shared" si="4"/>
        <v>0.10608777788676627</v>
      </c>
      <c r="G97">
        <f t="shared" si="5"/>
        <v>0.17489605566081978</v>
      </c>
    </row>
    <row r="98" spans="1:7" x14ac:dyDescent="0.25">
      <c r="A98" t="s">
        <v>97</v>
      </c>
      <c r="B98">
        <v>0.737764971418985</v>
      </c>
      <c r="C98">
        <v>0.56264604906879689</v>
      </c>
      <c r="D98">
        <v>0.49028208529517708</v>
      </c>
      <c r="F98">
        <f t="shared" si="4"/>
        <v>0.17511892235018811</v>
      </c>
      <c r="G98">
        <f t="shared" si="5"/>
        <v>0.24748288612380792</v>
      </c>
    </row>
    <row r="99" spans="1:7" x14ac:dyDescent="0.25">
      <c r="A99" t="s">
        <v>98</v>
      </c>
      <c r="B99">
        <v>0.73463315479427005</v>
      </c>
      <c r="C99">
        <v>0.59490253872075682</v>
      </c>
      <c r="D99">
        <v>0.54087872232519574</v>
      </c>
      <c r="F99">
        <f t="shared" si="4"/>
        <v>0.13973061607351323</v>
      </c>
      <c r="G99">
        <f t="shared" si="5"/>
        <v>0.19375443246907431</v>
      </c>
    </row>
    <row r="100" spans="1:7" x14ac:dyDescent="0.25">
      <c r="A100" t="s">
        <v>99</v>
      </c>
      <c r="B100">
        <v>0.8787728242055225</v>
      </c>
      <c r="C100">
        <v>0.77634142958146357</v>
      </c>
      <c r="D100">
        <v>0.68365055108300543</v>
      </c>
      <c r="F100">
        <f t="shared" ref="F100:F108" si="6">B100-C100</f>
        <v>0.10243139462405892</v>
      </c>
      <c r="G100">
        <f t="shared" ref="G100:G108" si="7">B100-D100</f>
        <v>0.19512227312251706</v>
      </c>
    </row>
    <row r="101" spans="1:7" x14ac:dyDescent="0.25">
      <c r="A101" t="s">
        <v>100</v>
      </c>
      <c r="B101">
        <v>0.79430902790107671</v>
      </c>
      <c r="C101">
        <v>0.64620514195792012</v>
      </c>
      <c r="D101">
        <v>0.5652871572318019</v>
      </c>
      <c r="F101">
        <f t="shared" si="6"/>
        <v>0.1481038859431566</v>
      </c>
      <c r="G101">
        <f t="shared" si="7"/>
        <v>0.22902187066927482</v>
      </c>
    </row>
    <row r="102" spans="1:7" x14ac:dyDescent="0.25">
      <c r="A102" t="s">
        <v>101</v>
      </c>
      <c r="B102">
        <v>0.90149936250158635</v>
      </c>
      <c r="C102">
        <v>0.75328732140624532</v>
      </c>
      <c r="D102">
        <v>0.65904108990125121</v>
      </c>
      <c r="F102">
        <f t="shared" si="6"/>
        <v>0.14821204109534103</v>
      </c>
      <c r="G102">
        <f t="shared" si="7"/>
        <v>0.24245827260033515</v>
      </c>
    </row>
    <row r="103" spans="1:7" x14ac:dyDescent="0.25">
      <c r="A103" t="s">
        <v>102</v>
      </c>
      <c r="B103">
        <v>0.74094798214599022</v>
      </c>
      <c r="C103">
        <v>0.65993305449084405</v>
      </c>
      <c r="D103">
        <v>0.6333505074921052</v>
      </c>
      <c r="F103">
        <f t="shared" si="6"/>
        <v>8.1014927655146174E-2</v>
      </c>
      <c r="G103">
        <f t="shared" si="7"/>
        <v>0.10759747465388503</v>
      </c>
    </row>
    <row r="104" spans="1:7" x14ac:dyDescent="0.25">
      <c r="A104" t="s">
        <v>103</v>
      </c>
      <c r="B104">
        <v>0.90428232454862723</v>
      </c>
      <c r="C104">
        <v>0.8494898218593786</v>
      </c>
      <c r="D104">
        <v>0.80654092758960738</v>
      </c>
      <c r="F104">
        <f t="shared" si="6"/>
        <v>5.4792502689248623E-2</v>
      </c>
      <c r="G104">
        <f t="shared" si="7"/>
        <v>9.7741396959019844E-2</v>
      </c>
    </row>
    <row r="105" spans="1:7" x14ac:dyDescent="0.25">
      <c r="A105" t="s">
        <v>104</v>
      </c>
      <c r="B105">
        <v>0.88036664287822486</v>
      </c>
      <c r="C105">
        <v>0.73135923186623153</v>
      </c>
      <c r="D105">
        <v>0.62987903455890493</v>
      </c>
      <c r="F105">
        <f t="shared" si="6"/>
        <v>0.14900741101199333</v>
      </c>
      <c r="G105">
        <f t="shared" si="7"/>
        <v>0.25048760831931993</v>
      </c>
    </row>
    <row r="106" spans="1:7" x14ac:dyDescent="0.25">
      <c r="A106" t="s">
        <v>105</v>
      </c>
      <c r="B106">
        <v>0.89232070389301743</v>
      </c>
      <c r="C106">
        <v>0.75431103807378097</v>
      </c>
      <c r="D106">
        <v>0.66148205232989354</v>
      </c>
      <c r="F106">
        <f t="shared" si="6"/>
        <v>0.13800966581923646</v>
      </c>
      <c r="G106">
        <f t="shared" si="7"/>
        <v>0.23083865156312389</v>
      </c>
    </row>
    <row r="107" spans="1:7" x14ac:dyDescent="0.25">
      <c r="A107" t="s">
        <v>106</v>
      </c>
      <c r="B107">
        <v>0.77229097229909627</v>
      </c>
      <c r="C107">
        <v>0.67457937542095492</v>
      </c>
      <c r="D107">
        <v>0.62104543325756068</v>
      </c>
      <c r="F107">
        <f t="shared" si="6"/>
        <v>9.7711596878141349E-2</v>
      </c>
      <c r="G107">
        <f t="shared" si="7"/>
        <v>0.15124553904153559</v>
      </c>
    </row>
    <row r="108" spans="1:7" x14ac:dyDescent="0.25">
      <c r="A108" t="s">
        <v>107</v>
      </c>
      <c r="B108">
        <v>0.88090109679839135</v>
      </c>
      <c r="C108">
        <v>0.78910526452037766</v>
      </c>
      <c r="D108">
        <v>0.73463018597024288</v>
      </c>
      <c r="F108">
        <f t="shared" si="6"/>
        <v>9.1795832278013689E-2</v>
      </c>
      <c r="G108">
        <f t="shared" si="7"/>
        <v>0.14627091082814847</v>
      </c>
    </row>
    <row r="110" spans="1:7" x14ac:dyDescent="0.25">
      <c r="A110" t="s">
        <v>217</v>
      </c>
    </row>
    <row r="111" spans="1:7" x14ac:dyDescent="0.25">
      <c r="A111" t="s">
        <v>112</v>
      </c>
      <c r="B111">
        <v>0.95346951031529825</v>
      </c>
      <c r="C111">
        <v>0.87827965386342743</v>
      </c>
      <c r="D111">
        <v>0.84594180697865973</v>
      </c>
      <c r="F111">
        <f t="shared" ref="F111:F132" si="8">B111-C111</f>
        <v>7.5189856451870818E-2</v>
      </c>
      <c r="G111">
        <f t="shared" ref="G111:G132" si="9">B111-D111</f>
        <v>0.10752770333663852</v>
      </c>
    </row>
    <row r="112" spans="1:7" x14ac:dyDescent="0.25">
      <c r="A112" t="s">
        <v>113</v>
      </c>
      <c r="B112">
        <v>0.64953570953239526</v>
      </c>
      <c r="C112">
        <v>0.53596115480382256</v>
      </c>
      <c r="D112">
        <v>0.50182975927502993</v>
      </c>
      <c r="F112">
        <f t="shared" si="8"/>
        <v>0.1135745547285727</v>
      </c>
      <c r="G112">
        <f t="shared" si="9"/>
        <v>0.14770595025736533</v>
      </c>
    </row>
    <row r="113" spans="1:7" x14ac:dyDescent="0.25">
      <c r="A113" t="s">
        <v>114</v>
      </c>
      <c r="B113">
        <v>0.65386557328479578</v>
      </c>
      <c r="C113">
        <v>0.52532572554544354</v>
      </c>
      <c r="D113">
        <v>0.47950547492403761</v>
      </c>
      <c r="F113">
        <f t="shared" si="8"/>
        <v>0.12853984773935223</v>
      </c>
      <c r="G113">
        <f t="shared" si="9"/>
        <v>0.17436009836075816</v>
      </c>
    </row>
    <row r="114" spans="1:7" x14ac:dyDescent="0.25">
      <c r="A114" t="s">
        <v>115</v>
      </c>
      <c r="B114">
        <v>0.94491294737796883</v>
      </c>
      <c r="C114">
        <v>0.86079201158304353</v>
      </c>
      <c r="D114">
        <v>0.85648237577388542</v>
      </c>
      <c r="F114">
        <f t="shared" si="8"/>
        <v>8.41209357949253E-2</v>
      </c>
      <c r="G114">
        <f t="shared" si="9"/>
        <v>8.8430571604083408E-2</v>
      </c>
    </row>
    <row r="115" spans="1:7" x14ac:dyDescent="0.25">
      <c r="A115" t="s">
        <v>116</v>
      </c>
      <c r="B115">
        <v>0.92835847529424187</v>
      </c>
      <c r="C115">
        <v>0.84551741475116637</v>
      </c>
      <c r="D115">
        <v>0.82103339381413365</v>
      </c>
      <c r="F115">
        <f t="shared" si="8"/>
        <v>8.2841060543075495E-2</v>
      </c>
      <c r="G115">
        <f t="shared" si="9"/>
        <v>0.10732508148010822</v>
      </c>
    </row>
    <row r="116" spans="1:7" x14ac:dyDescent="0.25">
      <c r="A116" t="s">
        <v>117</v>
      </c>
      <c r="B116">
        <v>0.70428192594702477</v>
      </c>
      <c r="C116">
        <v>0.59325231260270606</v>
      </c>
      <c r="D116">
        <v>0.55093101407605083</v>
      </c>
      <c r="F116">
        <f t="shared" si="8"/>
        <v>0.11102961334431871</v>
      </c>
      <c r="G116">
        <f t="shared" si="9"/>
        <v>0.15335091187097394</v>
      </c>
    </row>
    <row r="117" spans="1:7" x14ac:dyDescent="0.25">
      <c r="A117" t="s">
        <v>118</v>
      </c>
      <c r="B117">
        <v>0.67484406858454671</v>
      </c>
      <c r="C117">
        <v>0.54105015574373783</v>
      </c>
      <c r="D117">
        <v>0.49568893918604068</v>
      </c>
      <c r="F117">
        <f t="shared" si="8"/>
        <v>0.13379391284080888</v>
      </c>
      <c r="G117">
        <f t="shared" si="9"/>
        <v>0.17915512939850603</v>
      </c>
    </row>
    <row r="118" spans="1:7" x14ac:dyDescent="0.25">
      <c r="A118" t="s">
        <v>119</v>
      </c>
      <c r="B118">
        <v>0.67148715947217796</v>
      </c>
      <c r="C118">
        <v>0.56563899838221188</v>
      </c>
      <c r="D118">
        <v>0.52200635697382503</v>
      </c>
      <c r="F118">
        <f t="shared" si="8"/>
        <v>0.10584816108996609</v>
      </c>
      <c r="G118">
        <f t="shared" si="9"/>
        <v>0.14948080249835294</v>
      </c>
    </row>
    <row r="119" spans="1:7" x14ac:dyDescent="0.25">
      <c r="A119" t="s">
        <v>120</v>
      </c>
      <c r="B119">
        <v>0.7350591126089222</v>
      </c>
      <c r="C119">
        <v>0.62110855234705908</v>
      </c>
      <c r="D119">
        <v>0.56293082698332342</v>
      </c>
      <c r="F119">
        <f t="shared" si="8"/>
        <v>0.11395056026186312</v>
      </c>
      <c r="G119">
        <f t="shared" si="9"/>
        <v>0.17212828562559879</v>
      </c>
    </row>
    <row r="120" spans="1:7" x14ac:dyDescent="0.25">
      <c r="A120" t="s">
        <v>121</v>
      </c>
      <c r="B120">
        <v>0.91116734429092272</v>
      </c>
      <c r="C120">
        <v>0.83330017803415657</v>
      </c>
      <c r="D120">
        <v>0.78335940383039604</v>
      </c>
      <c r="F120">
        <f t="shared" si="8"/>
        <v>7.7867166256766152E-2</v>
      </c>
      <c r="G120">
        <f t="shared" si="9"/>
        <v>0.12780794046052668</v>
      </c>
    </row>
    <row r="121" spans="1:7" x14ac:dyDescent="0.25">
      <c r="A121" t="s">
        <v>122</v>
      </c>
      <c r="B121">
        <v>0.91691132014652632</v>
      </c>
      <c r="C121">
        <v>0.83570723938633806</v>
      </c>
      <c r="D121">
        <v>0.78861500267027951</v>
      </c>
      <c r="F121">
        <f t="shared" si="8"/>
        <v>8.1204080760188257E-2</v>
      </c>
      <c r="G121">
        <f t="shared" si="9"/>
        <v>0.12829631747624681</v>
      </c>
    </row>
    <row r="122" spans="1:7" x14ac:dyDescent="0.25">
      <c r="A122" t="s">
        <v>123</v>
      </c>
      <c r="B122">
        <v>0.74971306049407715</v>
      </c>
      <c r="C122">
        <v>0.60862598565040138</v>
      </c>
      <c r="D122">
        <v>0.5497099068595378</v>
      </c>
      <c r="F122">
        <f t="shared" si="8"/>
        <v>0.14108707484367577</v>
      </c>
      <c r="G122">
        <f t="shared" si="9"/>
        <v>0.20000315363453935</v>
      </c>
    </row>
    <row r="123" spans="1:7" x14ac:dyDescent="0.25">
      <c r="A123" t="s">
        <v>124</v>
      </c>
      <c r="B123">
        <v>0.76128791027184961</v>
      </c>
      <c r="C123">
        <v>0.6319153428203913</v>
      </c>
      <c r="D123">
        <v>0.56622737130977818</v>
      </c>
      <c r="F123">
        <f t="shared" si="8"/>
        <v>0.12937256745145831</v>
      </c>
      <c r="G123">
        <f t="shared" si="9"/>
        <v>0.19506053896207143</v>
      </c>
    </row>
    <row r="124" spans="1:7" x14ac:dyDescent="0.25">
      <c r="A124" t="s">
        <v>125</v>
      </c>
      <c r="B124">
        <v>0.69128941724436554</v>
      </c>
      <c r="C124">
        <v>0.57477422668506417</v>
      </c>
      <c r="D124">
        <v>0.533892513324292</v>
      </c>
      <c r="F124">
        <f t="shared" si="8"/>
        <v>0.11651519055930137</v>
      </c>
      <c r="G124">
        <f t="shared" si="9"/>
        <v>0.15739690392007355</v>
      </c>
    </row>
    <row r="125" spans="1:7" x14ac:dyDescent="0.25">
      <c r="A125" t="s">
        <v>126</v>
      </c>
      <c r="B125">
        <v>0.6349762942728705</v>
      </c>
      <c r="C125">
        <v>0.51059894226476266</v>
      </c>
      <c r="D125">
        <v>0.46561159208624953</v>
      </c>
      <c r="F125">
        <f t="shared" si="8"/>
        <v>0.12437735200810784</v>
      </c>
      <c r="G125">
        <f t="shared" si="9"/>
        <v>0.16936470218662097</v>
      </c>
    </row>
    <row r="126" spans="1:7" x14ac:dyDescent="0.25">
      <c r="A126" t="s">
        <v>127</v>
      </c>
      <c r="B126">
        <v>0.76729189358785543</v>
      </c>
      <c r="C126">
        <v>0.63599625037967455</v>
      </c>
      <c r="D126">
        <v>0.5743790699235517</v>
      </c>
      <c r="F126">
        <f t="shared" si="8"/>
        <v>0.13129564320818088</v>
      </c>
      <c r="G126">
        <f t="shared" si="9"/>
        <v>0.19291282366430373</v>
      </c>
    </row>
    <row r="127" spans="1:7" x14ac:dyDescent="0.25">
      <c r="A127" t="s">
        <v>128</v>
      </c>
      <c r="B127">
        <v>0.67734553142981435</v>
      </c>
      <c r="C127">
        <v>0.5561407094969788</v>
      </c>
      <c r="D127">
        <v>0.50523416549170996</v>
      </c>
      <c r="F127">
        <f t="shared" si="8"/>
        <v>0.12120482193283555</v>
      </c>
      <c r="G127">
        <f t="shared" si="9"/>
        <v>0.17211136593810439</v>
      </c>
    </row>
    <row r="128" spans="1:7" x14ac:dyDescent="0.25">
      <c r="A128" t="s">
        <v>129</v>
      </c>
      <c r="B128">
        <v>0.83920687357050205</v>
      </c>
      <c r="C128">
        <v>0.73899767690454221</v>
      </c>
      <c r="D128">
        <v>0.67135223564753355</v>
      </c>
      <c r="F128">
        <f t="shared" si="8"/>
        <v>0.10020919666595984</v>
      </c>
      <c r="G128">
        <f t="shared" si="9"/>
        <v>0.16785463792296851</v>
      </c>
    </row>
    <row r="129" spans="1:7" x14ac:dyDescent="0.25">
      <c r="A129" t="s">
        <v>130</v>
      </c>
      <c r="B129">
        <v>0.65725946739454943</v>
      </c>
      <c r="C129">
        <v>0.54051877518128011</v>
      </c>
      <c r="D129">
        <v>0.50085763749583012</v>
      </c>
      <c r="F129">
        <f t="shared" si="8"/>
        <v>0.11674069221326933</v>
      </c>
      <c r="G129">
        <f t="shared" si="9"/>
        <v>0.15640182989871931</v>
      </c>
    </row>
    <row r="130" spans="1:7" x14ac:dyDescent="0.25">
      <c r="A130" t="s">
        <v>131</v>
      </c>
      <c r="B130">
        <v>0.58234983740547774</v>
      </c>
      <c r="C130">
        <v>0.47659108587491589</v>
      </c>
      <c r="D130">
        <v>0.44212075016107483</v>
      </c>
      <c r="F130">
        <f t="shared" si="8"/>
        <v>0.10575875153056186</v>
      </c>
      <c r="G130">
        <f t="shared" si="9"/>
        <v>0.14022908724440292</v>
      </c>
    </row>
    <row r="131" spans="1:7" x14ac:dyDescent="0.25">
      <c r="A131" t="s">
        <v>132</v>
      </c>
      <c r="B131">
        <v>0.69940319431647013</v>
      </c>
      <c r="C131">
        <v>0.5854360140265068</v>
      </c>
      <c r="D131">
        <v>0.53753001278253232</v>
      </c>
      <c r="F131">
        <f t="shared" si="8"/>
        <v>0.11396718028996333</v>
      </c>
      <c r="G131">
        <f t="shared" si="9"/>
        <v>0.16187318153393782</v>
      </c>
    </row>
    <row r="132" spans="1:7" x14ac:dyDescent="0.25">
      <c r="A132" t="s">
        <v>133</v>
      </c>
      <c r="B132">
        <v>0.95390770172403272</v>
      </c>
      <c r="C132">
        <v>0.8855775191371148</v>
      </c>
      <c r="D132">
        <v>0.89180780019079131</v>
      </c>
      <c r="F132">
        <f t="shared" si="8"/>
        <v>6.833018258691792E-2</v>
      </c>
      <c r="G132">
        <f t="shared" si="9"/>
        <v>6.2099901533241408E-2</v>
      </c>
    </row>
    <row r="133" spans="1:7" x14ac:dyDescent="0.25">
      <c r="A133" t="s">
        <v>134</v>
      </c>
      <c r="B133">
        <v>0.93027581134202586</v>
      </c>
      <c r="C133">
        <v>0.85345504619898183</v>
      </c>
      <c r="D133">
        <v>0.81739107699731939</v>
      </c>
      <c r="F133">
        <f t="shared" ref="F133:F196" si="10">B133-C133</f>
        <v>7.6820765143044034E-2</v>
      </c>
      <c r="G133">
        <f t="shared" ref="G133:G196" si="11">B133-D133</f>
        <v>0.11288473434470647</v>
      </c>
    </row>
    <row r="134" spans="1:7" x14ac:dyDescent="0.25">
      <c r="A134" t="s">
        <v>135</v>
      </c>
      <c r="B134">
        <v>0.72561798437108205</v>
      </c>
      <c r="C134">
        <v>0.60706085326373049</v>
      </c>
      <c r="D134">
        <v>0.55191334265150571</v>
      </c>
      <c r="F134">
        <f t="shared" si="10"/>
        <v>0.11855713110735155</v>
      </c>
      <c r="G134">
        <f t="shared" si="11"/>
        <v>0.17370464171957634</v>
      </c>
    </row>
    <row r="135" spans="1:7" x14ac:dyDescent="0.25">
      <c r="A135" t="s">
        <v>136</v>
      </c>
      <c r="B135">
        <v>0.80594017964298181</v>
      </c>
      <c r="C135">
        <v>0.71016907887620928</v>
      </c>
      <c r="D135">
        <v>0.63066037700757593</v>
      </c>
      <c r="F135">
        <f t="shared" si="10"/>
        <v>9.5771100766772532E-2</v>
      </c>
      <c r="G135">
        <f t="shared" si="11"/>
        <v>0.17527980263540588</v>
      </c>
    </row>
    <row r="136" spans="1:7" x14ac:dyDescent="0.25">
      <c r="A136" t="s">
        <v>137</v>
      </c>
      <c r="B136">
        <v>0.71549836464038818</v>
      </c>
      <c r="C136">
        <v>0.5957703362665312</v>
      </c>
      <c r="D136">
        <v>0.53205474123730845</v>
      </c>
      <c r="F136">
        <f t="shared" si="10"/>
        <v>0.11972802837385699</v>
      </c>
      <c r="G136">
        <f t="shared" si="11"/>
        <v>0.18344362340307974</v>
      </c>
    </row>
    <row r="137" spans="1:7" x14ac:dyDescent="0.25">
      <c r="A137" t="s">
        <v>138</v>
      </c>
      <c r="B137">
        <v>0.66645944607552721</v>
      </c>
      <c r="C137">
        <v>0.52936067104553797</v>
      </c>
      <c r="D137">
        <v>0.48458969757626019</v>
      </c>
      <c r="F137">
        <f t="shared" si="10"/>
        <v>0.13709877502998924</v>
      </c>
      <c r="G137">
        <f t="shared" si="11"/>
        <v>0.18186974849926701</v>
      </c>
    </row>
    <row r="138" spans="1:7" x14ac:dyDescent="0.25">
      <c r="A138" t="s">
        <v>139</v>
      </c>
      <c r="B138">
        <v>0.70507604088353981</v>
      </c>
      <c r="C138">
        <v>0.59025268764848249</v>
      </c>
      <c r="D138">
        <v>0.52950272997475034</v>
      </c>
      <c r="F138">
        <f t="shared" si="10"/>
        <v>0.11482335323505732</v>
      </c>
      <c r="G138">
        <f t="shared" si="11"/>
        <v>0.17557331090878947</v>
      </c>
    </row>
    <row r="139" spans="1:7" x14ac:dyDescent="0.25">
      <c r="A139" t="s">
        <v>140</v>
      </c>
      <c r="B139">
        <v>0.78561082286761341</v>
      </c>
      <c r="C139">
        <v>0.67149737548291932</v>
      </c>
      <c r="D139">
        <v>0.61084176205215579</v>
      </c>
      <c r="F139">
        <f t="shared" si="10"/>
        <v>0.11411344738469409</v>
      </c>
      <c r="G139">
        <f t="shared" si="11"/>
        <v>0.17476906081545762</v>
      </c>
    </row>
    <row r="140" spans="1:7" x14ac:dyDescent="0.25">
      <c r="A140" t="s">
        <v>141</v>
      </c>
      <c r="B140">
        <v>0.66049839829397328</v>
      </c>
      <c r="C140">
        <v>0.54128798603233608</v>
      </c>
      <c r="D140">
        <v>0.50262340156827667</v>
      </c>
      <c r="F140">
        <f t="shared" si="10"/>
        <v>0.1192104122616372</v>
      </c>
      <c r="G140">
        <f t="shared" si="11"/>
        <v>0.1578749967256966</v>
      </c>
    </row>
    <row r="141" spans="1:7" x14ac:dyDescent="0.25">
      <c r="A141" t="s">
        <v>142</v>
      </c>
      <c r="B141">
        <v>0.65560460567830192</v>
      </c>
      <c r="C141">
        <v>0.53826932665266813</v>
      </c>
      <c r="D141">
        <v>0.49977063791110671</v>
      </c>
      <c r="F141">
        <f t="shared" si="10"/>
        <v>0.11733527902563379</v>
      </c>
      <c r="G141">
        <f t="shared" si="11"/>
        <v>0.15583396776719521</v>
      </c>
    </row>
    <row r="142" spans="1:7" x14ac:dyDescent="0.25">
      <c r="A142" t="s">
        <v>143</v>
      </c>
      <c r="B142">
        <v>0.80637942944940433</v>
      </c>
      <c r="C142">
        <v>0.69244998682319692</v>
      </c>
      <c r="D142">
        <v>0.62112647460613502</v>
      </c>
      <c r="F142">
        <f t="shared" si="10"/>
        <v>0.11392944262620741</v>
      </c>
      <c r="G142">
        <f t="shared" si="11"/>
        <v>0.18525295484326931</v>
      </c>
    </row>
    <row r="143" spans="1:7" x14ac:dyDescent="0.25">
      <c r="A143" t="s">
        <v>144</v>
      </c>
      <c r="B143">
        <v>0.8495395512439381</v>
      </c>
      <c r="C143">
        <v>0.70292473333119132</v>
      </c>
      <c r="D143">
        <v>0.62641447273611339</v>
      </c>
      <c r="F143">
        <f t="shared" si="10"/>
        <v>0.14661481791274678</v>
      </c>
      <c r="G143">
        <f t="shared" si="11"/>
        <v>0.2231250785078247</v>
      </c>
    </row>
    <row r="144" spans="1:7" x14ac:dyDescent="0.25">
      <c r="A144" t="s">
        <v>145</v>
      </c>
      <c r="B144">
        <v>0.68113876016075225</v>
      </c>
      <c r="C144">
        <v>0.54965987190743559</v>
      </c>
      <c r="D144">
        <v>0.4999690700927466</v>
      </c>
      <c r="F144">
        <f t="shared" si="10"/>
        <v>0.13147888825331666</v>
      </c>
      <c r="G144">
        <f t="shared" si="11"/>
        <v>0.18116969006800565</v>
      </c>
    </row>
    <row r="145" spans="1:7" x14ac:dyDescent="0.25">
      <c r="A145" t="s">
        <v>146</v>
      </c>
      <c r="B145">
        <v>0.90787301796914832</v>
      </c>
      <c r="C145">
        <v>0.80332814728946789</v>
      </c>
      <c r="D145">
        <v>0.74576629641443459</v>
      </c>
      <c r="F145">
        <f t="shared" si="10"/>
        <v>0.10454487067968044</v>
      </c>
      <c r="G145">
        <f t="shared" si="11"/>
        <v>0.16210672155471373</v>
      </c>
    </row>
    <row r="146" spans="1:7" x14ac:dyDescent="0.25">
      <c r="A146" t="s">
        <v>147</v>
      </c>
      <c r="B146">
        <v>0.75379834988779926</v>
      </c>
      <c r="C146">
        <v>0.62676007114798937</v>
      </c>
      <c r="D146">
        <v>0.56766596755262222</v>
      </c>
      <c r="F146">
        <f t="shared" si="10"/>
        <v>0.12703827873980988</v>
      </c>
      <c r="G146">
        <f t="shared" si="11"/>
        <v>0.18613238233517704</v>
      </c>
    </row>
    <row r="147" spans="1:7" x14ac:dyDescent="0.25">
      <c r="A147" t="s">
        <v>148</v>
      </c>
      <c r="B147">
        <v>0.77410965312048352</v>
      </c>
      <c r="C147">
        <v>0.63227995600805842</v>
      </c>
      <c r="D147">
        <v>0.55629606417655797</v>
      </c>
      <c r="F147">
        <f t="shared" si="10"/>
        <v>0.1418296971124251</v>
      </c>
      <c r="G147">
        <f t="shared" si="11"/>
        <v>0.21781358894392555</v>
      </c>
    </row>
    <row r="148" spans="1:7" x14ac:dyDescent="0.25">
      <c r="A148" t="s">
        <v>149</v>
      </c>
      <c r="B148">
        <v>0.84549315769227784</v>
      </c>
      <c r="C148">
        <v>0.71582820501478606</v>
      </c>
      <c r="D148">
        <v>0.64513733179556809</v>
      </c>
      <c r="F148">
        <f t="shared" si="10"/>
        <v>0.12966495267749178</v>
      </c>
      <c r="G148">
        <f t="shared" si="11"/>
        <v>0.20035582589670975</v>
      </c>
    </row>
    <row r="149" spans="1:7" x14ac:dyDescent="0.25">
      <c r="A149" t="s">
        <v>150</v>
      </c>
      <c r="B149">
        <v>0.83176569105920706</v>
      </c>
      <c r="C149">
        <v>0.69987383232063138</v>
      </c>
      <c r="D149">
        <v>0.62889128263476024</v>
      </c>
      <c r="F149">
        <f t="shared" si="10"/>
        <v>0.13189185873857567</v>
      </c>
      <c r="G149">
        <f t="shared" si="11"/>
        <v>0.20287440842444682</v>
      </c>
    </row>
    <row r="150" spans="1:7" x14ac:dyDescent="0.25">
      <c r="A150" t="s">
        <v>151</v>
      </c>
      <c r="B150">
        <v>0.7450369554641435</v>
      </c>
      <c r="C150">
        <v>0.60588461614875833</v>
      </c>
      <c r="D150">
        <v>0.53697393087608292</v>
      </c>
      <c r="F150">
        <f t="shared" si="10"/>
        <v>0.13915233931538518</v>
      </c>
      <c r="G150">
        <f t="shared" si="11"/>
        <v>0.20806302458806059</v>
      </c>
    </row>
    <row r="151" spans="1:7" x14ac:dyDescent="0.25">
      <c r="A151" t="s">
        <v>152</v>
      </c>
      <c r="B151">
        <v>0.81305340046471208</v>
      </c>
      <c r="C151">
        <v>0.67364583849642701</v>
      </c>
      <c r="D151">
        <v>0.59577370729356149</v>
      </c>
      <c r="F151">
        <f t="shared" si="10"/>
        <v>0.13940756196828508</v>
      </c>
      <c r="G151">
        <f t="shared" si="11"/>
        <v>0.21727969317115059</v>
      </c>
    </row>
    <row r="152" spans="1:7" x14ac:dyDescent="0.25">
      <c r="A152" t="s">
        <v>153</v>
      </c>
      <c r="B152">
        <v>0.82361168991707068</v>
      </c>
      <c r="C152">
        <v>0.70840938069925075</v>
      </c>
      <c r="D152">
        <v>0.63705502562593319</v>
      </c>
      <c r="F152">
        <f t="shared" si="10"/>
        <v>0.11520230921781993</v>
      </c>
      <c r="G152">
        <f t="shared" si="11"/>
        <v>0.18655666429113749</v>
      </c>
    </row>
    <row r="153" spans="1:7" x14ac:dyDescent="0.25">
      <c r="A153" t="s">
        <v>154</v>
      </c>
      <c r="B153">
        <v>0.76097058497394121</v>
      </c>
      <c r="C153">
        <v>0.64843250728705326</v>
      </c>
      <c r="D153">
        <v>0.58162574842550396</v>
      </c>
      <c r="F153">
        <f t="shared" si="10"/>
        <v>0.11253807768688795</v>
      </c>
      <c r="G153">
        <f t="shared" si="11"/>
        <v>0.17934483654843725</v>
      </c>
    </row>
    <row r="154" spans="1:7" x14ac:dyDescent="0.25">
      <c r="A154" t="s">
        <v>155</v>
      </c>
      <c r="B154">
        <v>0.6457071704969819</v>
      </c>
      <c r="C154">
        <v>0.52094965062405418</v>
      </c>
      <c r="D154">
        <v>0.46864622226466102</v>
      </c>
      <c r="F154">
        <f t="shared" si="10"/>
        <v>0.12475751987292771</v>
      </c>
      <c r="G154">
        <f t="shared" si="11"/>
        <v>0.17706094823232088</v>
      </c>
    </row>
    <row r="155" spans="1:7" x14ac:dyDescent="0.25">
      <c r="A155" t="s">
        <v>156</v>
      </c>
      <c r="B155">
        <v>0.91903741374715153</v>
      </c>
      <c r="C155">
        <v>0.81390957102559669</v>
      </c>
      <c r="D155">
        <v>0.75615248986340688</v>
      </c>
      <c r="F155">
        <f t="shared" si="10"/>
        <v>0.10512784272155484</v>
      </c>
      <c r="G155">
        <f t="shared" si="11"/>
        <v>0.16288492388374465</v>
      </c>
    </row>
    <row r="156" spans="1:7" x14ac:dyDescent="0.25">
      <c r="A156" t="s">
        <v>157</v>
      </c>
      <c r="B156">
        <v>0.74268979388226908</v>
      </c>
      <c r="C156">
        <v>0.61877626314343237</v>
      </c>
      <c r="D156">
        <v>0.55575763986934679</v>
      </c>
      <c r="F156">
        <f t="shared" si="10"/>
        <v>0.12391353073883671</v>
      </c>
      <c r="G156">
        <f t="shared" si="11"/>
        <v>0.18693215401292229</v>
      </c>
    </row>
    <row r="157" spans="1:7" x14ac:dyDescent="0.25">
      <c r="A157" t="s">
        <v>158</v>
      </c>
      <c r="B157">
        <v>0.64891136433015084</v>
      </c>
      <c r="C157">
        <v>0.54137847308463505</v>
      </c>
      <c r="D157">
        <v>0.50097369993188234</v>
      </c>
      <c r="F157">
        <f t="shared" si="10"/>
        <v>0.10753289124551579</v>
      </c>
      <c r="G157">
        <f t="shared" si="11"/>
        <v>0.1479376643982685</v>
      </c>
    </row>
    <row r="158" spans="1:7" x14ac:dyDescent="0.25">
      <c r="A158" t="s">
        <v>159</v>
      </c>
      <c r="B158">
        <v>0.91474495458870841</v>
      </c>
      <c r="C158">
        <v>0.82646541695928299</v>
      </c>
      <c r="D158">
        <v>0.77245660092045287</v>
      </c>
      <c r="F158">
        <f t="shared" si="10"/>
        <v>8.827953762942542E-2</v>
      </c>
      <c r="G158">
        <f t="shared" si="11"/>
        <v>0.14228835366825554</v>
      </c>
    </row>
    <row r="159" spans="1:7" x14ac:dyDescent="0.25">
      <c r="A159" t="s">
        <v>160</v>
      </c>
      <c r="B159">
        <v>0.67144540689899845</v>
      </c>
      <c r="C159">
        <v>0.52361825546629148</v>
      </c>
      <c r="D159">
        <v>0.4674276607018934</v>
      </c>
      <c r="F159">
        <f t="shared" si="10"/>
        <v>0.14782715143270697</v>
      </c>
      <c r="G159">
        <f t="shared" si="11"/>
        <v>0.20401774619710505</v>
      </c>
    </row>
    <row r="160" spans="1:7" x14ac:dyDescent="0.25">
      <c r="A160" t="s">
        <v>161</v>
      </c>
      <c r="B160">
        <v>0.81583934460510987</v>
      </c>
      <c r="C160">
        <v>0.69152642048437174</v>
      </c>
      <c r="D160">
        <v>0.61876485446378215</v>
      </c>
      <c r="F160">
        <f t="shared" si="10"/>
        <v>0.12431292412073813</v>
      </c>
      <c r="G160">
        <f t="shared" si="11"/>
        <v>0.19707449014132772</v>
      </c>
    </row>
    <row r="161" spans="1:7" x14ac:dyDescent="0.25">
      <c r="A161" t="s">
        <v>162</v>
      </c>
      <c r="B161">
        <v>0.96979101667602541</v>
      </c>
      <c r="C161">
        <v>0.89396297808070946</v>
      </c>
      <c r="D161">
        <v>0.86843479507631505</v>
      </c>
      <c r="F161">
        <f t="shared" si="10"/>
        <v>7.582803859531595E-2</v>
      </c>
      <c r="G161">
        <f t="shared" si="11"/>
        <v>0.10135622159971036</v>
      </c>
    </row>
    <row r="162" spans="1:7" x14ac:dyDescent="0.25">
      <c r="A162" t="s">
        <v>163</v>
      </c>
      <c r="B162">
        <v>0.64142263486167106</v>
      </c>
      <c r="C162">
        <v>0.54334952881836529</v>
      </c>
      <c r="D162">
        <v>0.50212121152652189</v>
      </c>
      <c r="F162">
        <f t="shared" si="10"/>
        <v>9.8073106043305769E-2</v>
      </c>
      <c r="G162">
        <f t="shared" si="11"/>
        <v>0.13930142333514917</v>
      </c>
    </row>
    <row r="163" spans="1:7" x14ac:dyDescent="0.25">
      <c r="A163" t="s">
        <v>164</v>
      </c>
      <c r="B163">
        <v>0.57125395802449752</v>
      </c>
      <c r="C163">
        <v>0.49496192872522982</v>
      </c>
      <c r="D163">
        <v>0.48176924254842091</v>
      </c>
      <c r="F163">
        <f t="shared" si="10"/>
        <v>7.6292029299267705E-2</v>
      </c>
      <c r="G163">
        <f t="shared" si="11"/>
        <v>8.9484715476076615E-2</v>
      </c>
    </row>
    <row r="164" spans="1:7" x14ac:dyDescent="0.25">
      <c r="A164" t="s">
        <v>165</v>
      </c>
      <c r="B164">
        <v>0.83012016343813666</v>
      </c>
      <c r="C164">
        <v>0.74518126205745394</v>
      </c>
      <c r="D164">
        <v>0.68596257403922267</v>
      </c>
      <c r="F164">
        <f t="shared" si="10"/>
        <v>8.4938901380682719E-2</v>
      </c>
      <c r="G164">
        <f t="shared" si="11"/>
        <v>0.14415758939891399</v>
      </c>
    </row>
    <row r="165" spans="1:7" x14ac:dyDescent="0.25">
      <c r="A165" t="s">
        <v>166</v>
      </c>
      <c r="B165">
        <v>0.69302853500801709</v>
      </c>
      <c r="C165">
        <v>0.58323262364938167</v>
      </c>
      <c r="D165">
        <v>0.5280950958051176</v>
      </c>
      <c r="F165">
        <f t="shared" si="10"/>
        <v>0.10979591135863542</v>
      </c>
      <c r="G165">
        <f t="shared" si="11"/>
        <v>0.16493343920289949</v>
      </c>
    </row>
    <row r="166" spans="1:7" x14ac:dyDescent="0.25">
      <c r="A166" t="s">
        <v>167</v>
      </c>
      <c r="B166">
        <v>0.67482994613958935</v>
      </c>
      <c r="C166">
        <v>0.56695428319853203</v>
      </c>
      <c r="D166">
        <v>0.51658769906019131</v>
      </c>
      <c r="F166">
        <f t="shared" si="10"/>
        <v>0.10787566294105733</v>
      </c>
      <c r="G166">
        <f t="shared" si="11"/>
        <v>0.15824224707939805</v>
      </c>
    </row>
    <row r="167" spans="1:7" x14ac:dyDescent="0.25">
      <c r="A167" t="s">
        <v>168</v>
      </c>
      <c r="B167">
        <v>0.70688120509135022</v>
      </c>
      <c r="C167">
        <v>0.58242884623490077</v>
      </c>
      <c r="D167">
        <v>0.53329352665031315</v>
      </c>
      <c r="F167">
        <f t="shared" si="10"/>
        <v>0.12445235885644945</v>
      </c>
      <c r="G167">
        <f t="shared" si="11"/>
        <v>0.17358767844103706</v>
      </c>
    </row>
    <row r="168" spans="1:7" x14ac:dyDescent="0.25">
      <c r="A168" t="s">
        <v>169</v>
      </c>
      <c r="B168">
        <v>0.84632950417556041</v>
      </c>
      <c r="C168">
        <v>0.74982207091025599</v>
      </c>
      <c r="D168">
        <v>0.68598629783965437</v>
      </c>
      <c r="F168">
        <f t="shared" si="10"/>
        <v>9.6507433265304421E-2</v>
      </c>
      <c r="G168">
        <f t="shared" si="11"/>
        <v>0.16034320633590604</v>
      </c>
    </row>
    <row r="169" spans="1:7" x14ac:dyDescent="0.25">
      <c r="A169" t="s">
        <v>170</v>
      </c>
      <c r="B169">
        <v>0.8803412050295899</v>
      </c>
      <c r="C169">
        <v>0.73326584424671992</v>
      </c>
      <c r="D169">
        <v>0.63603857330768876</v>
      </c>
      <c r="F169">
        <f t="shared" si="10"/>
        <v>0.14707536078286998</v>
      </c>
      <c r="G169">
        <f t="shared" si="11"/>
        <v>0.24430263172190114</v>
      </c>
    </row>
    <row r="170" spans="1:7" x14ac:dyDescent="0.25">
      <c r="A170" t="s">
        <v>171</v>
      </c>
      <c r="B170">
        <v>0.93342141958969405</v>
      </c>
      <c r="C170">
        <v>0.87301954642417634</v>
      </c>
      <c r="D170">
        <v>0.82614364611754054</v>
      </c>
      <c r="F170">
        <f t="shared" si="10"/>
        <v>6.0401873165517705E-2</v>
      </c>
      <c r="G170">
        <f t="shared" si="11"/>
        <v>0.1072777734721535</v>
      </c>
    </row>
    <row r="171" spans="1:7" x14ac:dyDescent="0.25">
      <c r="A171" t="s">
        <v>172</v>
      </c>
      <c r="B171">
        <v>0.74928752935569654</v>
      </c>
      <c r="C171">
        <v>0.61833939786278602</v>
      </c>
      <c r="D171">
        <v>0.56011734235915445</v>
      </c>
      <c r="F171">
        <f t="shared" si="10"/>
        <v>0.13094813149291051</v>
      </c>
      <c r="G171">
        <f t="shared" si="11"/>
        <v>0.18917018699654209</v>
      </c>
    </row>
    <row r="172" spans="1:7" x14ac:dyDescent="0.25">
      <c r="A172" t="s">
        <v>173</v>
      </c>
      <c r="B172">
        <v>0.9566826562582379</v>
      </c>
      <c r="C172">
        <v>0.87789257873563631</v>
      </c>
      <c r="D172">
        <v>0.85590988088168751</v>
      </c>
      <c r="F172">
        <f t="shared" si="10"/>
        <v>7.8790077522601587E-2</v>
      </c>
      <c r="G172">
        <f t="shared" si="11"/>
        <v>0.10077277537655038</v>
      </c>
    </row>
    <row r="173" spans="1:7" x14ac:dyDescent="0.25">
      <c r="A173" t="s">
        <v>174</v>
      </c>
      <c r="B173">
        <v>0.90626449557144773</v>
      </c>
      <c r="C173">
        <v>0.8199373258753031</v>
      </c>
      <c r="D173">
        <v>0.77822310070600054</v>
      </c>
      <c r="F173">
        <f t="shared" si="10"/>
        <v>8.6327169696144623E-2</v>
      </c>
      <c r="G173">
        <f t="shared" si="11"/>
        <v>0.12804139486544719</v>
      </c>
    </row>
    <row r="174" spans="1:7" x14ac:dyDescent="0.25">
      <c r="A174" t="s">
        <v>175</v>
      </c>
      <c r="B174">
        <v>0.79477837269587814</v>
      </c>
      <c r="C174">
        <v>0.66547107270197103</v>
      </c>
      <c r="D174">
        <v>0.61137233228651022</v>
      </c>
      <c r="F174">
        <f t="shared" si="10"/>
        <v>0.12930729999390711</v>
      </c>
      <c r="G174">
        <f t="shared" si="11"/>
        <v>0.18340604040936792</v>
      </c>
    </row>
    <row r="175" spans="1:7" x14ac:dyDescent="0.25">
      <c r="A175" t="s">
        <v>176</v>
      </c>
      <c r="B175">
        <v>0.79388106483442245</v>
      </c>
      <c r="C175">
        <v>0.66296294202109107</v>
      </c>
      <c r="D175">
        <v>0.60206126223626255</v>
      </c>
      <c r="F175">
        <f t="shared" si="10"/>
        <v>0.13091812281333137</v>
      </c>
      <c r="G175">
        <f t="shared" si="11"/>
        <v>0.19181980259815989</v>
      </c>
    </row>
    <row r="176" spans="1:7" x14ac:dyDescent="0.25">
      <c r="A176" t="s">
        <v>177</v>
      </c>
      <c r="B176">
        <v>0.89845356197806325</v>
      </c>
      <c r="C176">
        <v>0.79074070907068583</v>
      </c>
      <c r="D176">
        <v>0.71374370452620006</v>
      </c>
      <c r="F176">
        <f t="shared" si="10"/>
        <v>0.10771285290737742</v>
      </c>
      <c r="G176">
        <f t="shared" si="11"/>
        <v>0.18470985745186319</v>
      </c>
    </row>
    <row r="177" spans="1:7" x14ac:dyDescent="0.25">
      <c r="A177" t="s">
        <v>178</v>
      </c>
      <c r="B177">
        <v>0.85354936114504154</v>
      </c>
      <c r="C177">
        <v>0.7338889210258891</v>
      </c>
      <c r="D177">
        <v>0.68236949309758532</v>
      </c>
      <c r="F177">
        <f t="shared" si="10"/>
        <v>0.11966044011915244</v>
      </c>
      <c r="G177">
        <f t="shared" si="11"/>
        <v>0.17117986804745622</v>
      </c>
    </row>
    <row r="178" spans="1:7" x14ac:dyDescent="0.25">
      <c r="A178" t="s">
        <v>179</v>
      </c>
      <c r="B178">
        <v>0.86285729526422594</v>
      </c>
      <c r="C178">
        <v>0.73985300962530387</v>
      </c>
      <c r="D178">
        <v>0.69000944871514946</v>
      </c>
      <c r="F178">
        <f t="shared" si="10"/>
        <v>0.12300428563892207</v>
      </c>
      <c r="G178">
        <f t="shared" si="11"/>
        <v>0.17284784654907648</v>
      </c>
    </row>
    <row r="179" spans="1:7" x14ac:dyDescent="0.25">
      <c r="A179" t="s">
        <v>180</v>
      </c>
      <c r="B179">
        <v>0.91499768356035405</v>
      </c>
      <c r="C179">
        <v>0.80780744399722293</v>
      </c>
      <c r="D179">
        <v>0.7552652542736874</v>
      </c>
      <c r="F179">
        <f t="shared" si="10"/>
        <v>0.10719023956313112</v>
      </c>
      <c r="G179">
        <f t="shared" si="11"/>
        <v>0.15973242928666664</v>
      </c>
    </row>
    <row r="180" spans="1:7" x14ac:dyDescent="0.25">
      <c r="A180" t="s">
        <v>181</v>
      </c>
      <c r="B180">
        <v>0.92672079095003435</v>
      </c>
      <c r="C180">
        <v>0.81828782767218122</v>
      </c>
      <c r="D180">
        <v>0.75826069202758573</v>
      </c>
      <c r="F180">
        <f t="shared" si="10"/>
        <v>0.10843296327785312</v>
      </c>
      <c r="G180">
        <f t="shared" si="11"/>
        <v>0.16846009892244862</v>
      </c>
    </row>
    <row r="181" spans="1:7" x14ac:dyDescent="0.25">
      <c r="A181" t="s">
        <v>182</v>
      </c>
      <c r="B181">
        <v>0.81654986220056092</v>
      </c>
      <c r="C181">
        <v>0.70481385380856876</v>
      </c>
      <c r="D181">
        <v>0.64087355745311558</v>
      </c>
      <c r="F181">
        <f t="shared" si="10"/>
        <v>0.11173600839199216</v>
      </c>
      <c r="G181">
        <f t="shared" si="11"/>
        <v>0.17567630474744533</v>
      </c>
    </row>
    <row r="182" spans="1:7" x14ac:dyDescent="0.25">
      <c r="A182" t="s">
        <v>183</v>
      </c>
      <c r="B182">
        <v>0.96364625316500685</v>
      </c>
      <c r="C182">
        <v>0.91314741052819437</v>
      </c>
      <c r="D182">
        <v>0.88819378073957544</v>
      </c>
      <c r="F182">
        <f t="shared" si="10"/>
        <v>5.049884263681248E-2</v>
      </c>
      <c r="G182">
        <f t="shared" si="11"/>
        <v>7.5452472425431405E-2</v>
      </c>
    </row>
    <row r="183" spans="1:7" x14ac:dyDescent="0.25">
      <c r="A183" t="s">
        <v>184</v>
      </c>
      <c r="B183">
        <v>0.92111341476969211</v>
      </c>
      <c r="C183">
        <v>0.82653083756617673</v>
      </c>
      <c r="D183">
        <v>0.75179099949183559</v>
      </c>
      <c r="F183">
        <f t="shared" si="10"/>
        <v>9.4582577203515372E-2</v>
      </c>
      <c r="G183">
        <f t="shared" si="11"/>
        <v>0.16932241527785652</v>
      </c>
    </row>
    <row r="184" spans="1:7" x14ac:dyDescent="0.25">
      <c r="A184" t="s">
        <v>185</v>
      </c>
      <c r="B184">
        <v>0.90861695387149632</v>
      </c>
      <c r="C184">
        <v>0.79233962692245108</v>
      </c>
      <c r="D184">
        <v>0.71423400963712969</v>
      </c>
      <c r="F184">
        <f t="shared" si="10"/>
        <v>0.11627732694904525</v>
      </c>
      <c r="G184">
        <f t="shared" si="11"/>
        <v>0.19438294423436664</v>
      </c>
    </row>
    <row r="185" spans="1:7" x14ac:dyDescent="0.25">
      <c r="A185" t="s">
        <v>186</v>
      </c>
      <c r="B185">
        <v>0.76362446827174113</v>
      </c>
      <c r="C185">
        <v>0.65427986266221605</v>
      </c>
      <c r="D185">
        <v>0.58297379199002097</v>
      </c>
      <c r="F185">
        <f t="shared" si="10"/>
        <v>0.10934460560952508</v>
      </c>
      <c r="G185">
        <f t="shared" si="11"/>
        <v>0.18065067628172016</v>
      </c>
    </row>
    <row r="186" spans="1:7" x14ac:dyDescent="0.25">
      <c r="A186" t="s">
        <v>187</v>
      </c>
      <c r="B186">
        <v>0.92617782464895326</v>
      </c>
      <c r="C186">
        <v>0.86390311615182658</v>
      </c>
      <c r="D186">
        <v>0.82838330597243337</v>
      </c>
      <c r="F186">
        <f t="shared" si="10"/>
        <v>6.2274708497126685E-2</v>
      </c>
      <c r="G186">
        <f t="shared" si="11"/>
        <v>9.7794518676519893E-2</v>
      </c>
    </row>
    <row r="187" spans="1:7" x14ac:dyDescent="0.25">
      <c r="A187" t="s">
        <v>188</v>
      </c>
      <c r="B187">
        <v>0.6385521501392506</v>
      </c>
      <c r="C187">
        <v>0.54903844831234083</v>
      </c>
      <c r="D187">
        <v>0.50982640750228914</v>
      </c>
      <c r="F187">
        <f t="shared" si="10"/>
        <v>8.9513701826909764E-2</v>
      </c>
      <c r="G187">
        <f t="shared" si="11"/>
        <v>0.12872574263696146</v>
      </c>
    </row>
    <row r="188" spans="1:7" x14ac:dyDescent="0.25">
      <c r="A188" t="s">
        <v>189</v>
      </c>
      <c r="B188">
        <v>0.81264034080241743</v>
      </c>
      <c r="C188">
        <v>0.70725995864349755</v>
      </c>
      <c r="D188">
        <v>0.64864531174319662</v>
      </c>
      <c r="F188">
        <f t="shared" si="10"/>
        <v>0.10538038215891987</v>
      </c>
      <c r="G188">
        <f t="shared" si="11"/>
        <v>0.16399502905922081</v>
      </c>
    </row>
    <row r="189" spans="1:7" x14ac:dyDescent="0.25">
      <c r="A189" t="s">
        <v>190</v>
      </c>
      <c r="B189">
        <v>0.77964550575491531</v>
      </c>
      <c r="C189">
        <v>0.70253661138026546</v>
      </c>
      <c r="D189">
        <v>0.65547445847107133</v>
      </c>
      <c r="F189">
        <f t="shared" si="10"/>
        <v>7.710889437464985E-2</v>
      </c>
      <c r="G189">
        <f t="shared" si="11"/>
        <v>0.12417104728384398</v>
      </c>
    </row>
    <row r="190" spans="1:7" x14ac:dyDescent="0.25">
      <c r="A190" t="s">
        <v>191</v>
      </c>
      <c r="B190">
        <v>0.76438126554975749</v>
      </c>
      <c r="C190">
        <v>0.63329288506865589</v>
      </c>
      <c r="D190">
        <v>0.54099287384670569</v>
      </c>
      <c r="F190">
        <f t="shared" si="10"/>
        <v>0.13108838048110161</v>
      </c>
      <c r="G190">
        <f t="shared" si="11"/>
        <v>0.2233883917030518</v>
      </c>
    </row>
    <row r="191" spans="1:7" x14ac:dyDescent="0.25">
      <c r="A191" t="s">
        <v>192</v>
      </c>
      <c r="B191">
        <v>0.85878275994435482</v>
      </c>
      <c r="C191">
        <v>0.76767748624080456</v>
      </c>
      <c r="D191">
        <v>0.69932314304835808</v>
      </c>
      <c r="F191">
        <f t="shared" si="10"/>
        <v>9.110527370355026E-2</v>
      </c>
      <c r="G191">
        <f t="shared" si="11"/>
        <v>0.15945961689599675</v>
      </c>
    </row>
    <row r="192" spans="1:7" x14ac:dyDescent="0.25">
      <c r="A192" t="s">
        <v>193</v>
      </c>
      <c r="B192">
        <v>0.95181999277054297</v>
      </c>
      <c r="C192">
        <v>0.86518899247290137</v>
      </c>
      <c r="D192">
        <v>0.80810900845615985</v>
      </c>
      <c r="F192">
        <f t="shared" si="10"/>
        <v>8.6631000297641592E-2</v>
      </c>
      <c r="G192">
        <f t="shared" si="11"/>
        <v>0.14371098431438312</v>
      </c>
    </row>
    <row r="193" spans="1:7" x14ac:dyDescent="0.25">
      <c r="A193" t="s">
        <v>194</v>
      </c>
      <c r="B193">
        <v>0.95364458903544502</v>
      </c>
      <c r="C193">
        <v>0.90301382040311917</v>
      </c>
      <c r="D193">
        <v>0.87057762139623807</v>
      </c>
      <c r="F193">
        <f t="shared" si="10"/>
        <v>5.0630768632325851E-2</v>
      </c>
      <c r="G193">
        <f t="shared" si="11"/>
        <v>8.3066967639206957E-2</v>
      </c>
    </row>
    <row r="194" spans="1:7" x14ac:dyDescent="0.25">
      <c r="A194" t="s">
        <v>195</v>
      </c>
      <c r="B194">
        <v>0.96655773189703897</v>
      </c>
      <c r="C194">
        <v>0.90180565645236621</v>
      </c>
      <c r="D194">
        <v>0.89488869637180513</v>
      </c>
      <c r="F194">
        <f t="shared" si="10"/>
        <v>6.4752075444672763E-2</v>
      </c>
      <c r="G194">
        <f t="shared" si="11"/>
        <v>7.1669035525233848E-2</v>
      </c>
    </row>
    <row r="195" spans="1:7" x14ac:dyDescent="0.25">
      <c r="A195" t="s">
        <v>196</v>
      </c>
      <c r="B195">
        <v>0.95900517942031849</v>
      </c>
      <c r="C195">
        <v>0.8843931110274742</v>
      </c>
      <c r="D195">
        <v>0.87380301293835716</v>
      </c>
      <c r="F195">
        <f t="shared" si="10"/>
        <v>7.4612068392844288E-2</v>
      </c>
      <c r="G195">
        <f t="shared" si="11"/>
        <v>8.5202166481961328E-2</v>
      </c>
    </row>
    <row r="196" spans="1:7" x14ac:dyDescent="0.25">
      <c r="A196" t="s">
        <v>197</v>
      </c>
      <c r="B196">
        <v>0.94790250047857105</v>
      </c>
      <c r="C196">
        <v>0.86155763003146169</v>
      </c>
      <c r="D196">
        <v>0.83468686908199341</v>
      </c>
      <c r="F196">
        <f t="shared" si="10"/>
        <v>8.6344870447109368E-2</v>
      </c>
      <c r="G196">
        <f t="shared" si="11"/>
        <v>0.11321563139657764</v>
      </c>
    </row>
    <row r="197" spans="1:7" x14ac:dyDescent="0.25">
      <c r="A197" t="s">
        <v>198</v>
      </c>
      <c r="B197">
        <v>0.91920077109038889</v>
      </c>
      <c r="C197">
        <v>0.82978603134045381</v>
      </c>
      <c r="D197">
        <v>0.77137534991258916</v>
      </c>
      <c r="F197">
        <f t="shared" ref="F197:F215" si="12">B197-C197</f>
        <v>8.9414739749935079E-2</v>
      </c>
      <c r="G197">
        <f t="shared" ref="G197:G215" si="13">B197-D197</f>
        <v>0.14782542117779973</v>
      </c>
    </row>
    <row r="198" spans="1:7" x14ac:dyDescent="0.25">
      <c r="A198" t="s">
        <v>199</v>
      </c>
      <c r="B198">
        <v>0.85921900823532893</v>
      </c>
      <c r="C198">
        <v>0.74817078050272412</v>
      </c>
      <c r="D198">
        <v>0.7059306897826515</v>
      </c>
      <c r="F198">
        <f t="shared" si="12"/>
        <v>0.11104822773260481</v>
      </c>
      <c r="G198">
        <f t="shared" si="13"/>
        <v>0.15328831845267743</v>
      </c>
    </row>
    <row r="199" spans="1:7" x14ac:dyDescent="0.25">
      <c r="A199" t="s">
        <v>200</v>
      </c>
      <c r="B199">
        <v>0.88090144104293111</v>
      </c>
      <c r="C199">
        <v>0.79043102969948886</v>
      </c>
      <c r="D199">
        <v>0.72671973923446531</v>
      </c>
      <c r="F199">
        <f t="shared" si="12"/>
        <v>9.0470411343442247E-2</v>
      </c>
      <c r="G199">
        <f t="shared" si="13"/>
        <v>0.1541817018084658</v>
      </c>
    </row>
    <row r="200" spans="1:7" x14ac:dyDescent="0.25">
      <c r="A200" t="s">
        <v>201</v>
      </c>
      <c r="B200">
        <v>0.91685510787753799</v>
      </c>
      <c r="C200">
        <v>0.8270953133817579</v>
      </c>
      <c r="D200">
        <v>0.76943970469489242</v>
      </c>
      <c r="F200">
        <f t="shared" si="12"/>
        <v>8.9759794495780088E-2</v>
      </c>
      <c r="G200">
        <f t="shared" si="13"/>
        <v>0.14741540318264557</v>
      </c>
    </row>
    <row r="201" spans="1:7" x14ac:dyDescent="0.25">
      <c r="A201" t="s">
        <v>202</v>
      </c>
      <c r="B201">
        <v>0.78727575004115169</v>
      </c>
      <c r="C201">
        <v>0.67117680935566837</v>
      </c>
      <c r="D201">
        <v>0.60678170990926839</v>
      </c>
      <c r="F201">
        <f t="shared" si="12"/>
        <v>0.11609894068548332</v>
      </c>
      <c r="G201">
        <f t="shared" si="13"/>
        <v>0.1804940401318833</v>
      </c>
    </row>
    <row r="202" spans="1:7" x14ac:dyDescent="0.25">
      <c r="A202" t="s">
        <v>203</v>
      </c>
      <c r="B202">
        <v>0.92145652638651854</v>
      </c>
      <c r="C202">
        <v>0.81530539262186463</v>
      </c>
      <c r="D202">
        <v>0.75655888105201585</v>
      </c>
      <c r="F202">
        <f t="shared" si="12"/>
        <v>0.1061511337646539</v>
      </c>
      <c r="G202">
        <f t="shared" si="13"/>
        <v>0.16489764533450268</v>
      </c>
    </row>
    <row r="203" spans="1:7" x14ac:dyDescent="0.25">
      <c r="A203" t="s">
        <v>204</v>
      </c>
      <c r="B203">
        <v>0.75732283886653573</v>
      </c>
      <c r="C203">
        <v>0.66043718850408284</v>
      </c>
      <c r="D203">
        <v>0.61045795761087662</v>
      </c>
      <c r="F203">
        <f t="shared" si="12"/>
        <v>9.6885650362452891E-2</v>
      </c>
      <c r="G203">
        <f t="shared" si="13"/>
        <v>0.14686488125565911</v>
      </c>
    </row>
    <row r="204" spans="1:7" x14ac:dyDescent="0.25">
      <c r="A204" t="s">
        <v>205</v>
      </c>
      <c r="B204">
        <v>0.8840960618640884</v>
      </c>
      <c r="C204">
        <v>0.73692440242793145</v>
      </c>
      <c r="D204">
        <v>0.62864929443825834</v>
      </c>
      <c r="F204">
        <f t="shared" si="12"/>
        <v>0.14717165943615695</v>
      </c>
      <c r="G204">
        <f t="shared" si="13"/>
        <v>0.25544676742583006</v>
      </c>
    </row>
    <row r="205" spans="1:7" x14ac:dyDescent="0.25">
      <c r="A205" t="s">
        <v>206</v>
      </c>
      <c r="B205">
        <v>0.83495970394265717</v>
      </c>
      <c r="C205">
        <v>0.70427594801537408</v>
      </c>
      <c r="D205">
        <v>0.63809016713591182</v>
      </c>
      <c r="F205">
        <f t="shared" si="12"/>
        <v>0.1306837559272831</v>
      </c>
      <c r="G205">
        <f t="shared" si="13"/>
        <v>0.19686953680674535</v>
      </c>
    </row>
    <row r="206" spans="1:7" x14ac:dyDescent="0.25">
      <c r="A206" t="s">
        <v>207</v>
      </c>
      <c r="B206">
        <v>0.92102720871089583</v>
      </c>
      <c r="C206">
        <v>0.83686729521022529</v>
      </c>
      <c r="D206">
        <v>0.80982169273048898</v>
      </c>
      <c r="F206">
        <f t="shared" si="12"/>
        <v>8.4159913500670536E-2</v>
      </c>
      <c r="G206">
        <f t="shared" si="13"/>
        <v>0.11120551598040684</v>
      </c>
    </row>
    <row r="207" spans="1:7" x14ac:dyDescent="0.25">
      <c r="A207" t="s">
        <v>208</v>
      </c>
      <c r="B207">
        <v>0.82607716473284343</v>
      </c>
      <c r="C207">
        <v>0.77180325046056797</v>
      </c>
      <c r="D207">
        <v>0.73425718933818918</v>
      </c>
      <c r="F207">
        <f t="shared" si="12"/>
        <v>5.4273914272275459E-2</v>
      </c>
      <c r="G207">
        <f t="shared" si="13"/>
        <v>9.1819975394654252E-2</v>
      </c>
    </row>
    <row r="208" spans="1:7" x14ac:dyDescent="0.25">
      <c r="A208" t="s">
        <v>209</v>
      </c>
      <c r="B208">
        <v>0.88345895878393998</v>
      </c>
      <c r="C208">
        <v>0.78705016579332476</v>
      </c>
      <c r="D208">
        <v>0.73302055923142806</v>
      </c>
      <c r="F208">
        <f t="shared" si="12"/>
        <v>9.6408792990615222E-2</v>
      </c>
      <c r="G208">
        <f t="shared" si="13"/>
        <v>0.15043839955251193</v>
      </c>
    </row>
    <row r="209" spans="1:7" x14ac:dyDescent="0.25">
      <c r="A209" t="s">
        <v>210</v>
      </c>
      <c r="B209">
        <v>0.83012603161235565</v>
      </c>
      <c r="C209">
        <v>0.73711902974547405</v>
      </c>
      <c r="D209">
        <v>0.65944008006005272</v>
      </c>
      <c r="F209">
        <f t="shared" si="12"/>
        <v>9.30070018668816E-2</v>
      </c>
      <c r="G209">
        <f t="shared" si="13"/>
        <v>0.17068595155230293</v>
      </c>
    </row>
    <row r="210" spans="1:7" x14ac:dyDescent="0.25">
      <c r="A210" t="s">
        <v>211</v>
      </c>
      <c r="B210">
        <v>0.97373505324118115</v>
      </c>
      <c r="C210">
        <v>0.89849192323427296</v>
      </c>
      <c r="D210">
        <v>0.90135748036587382</v>
      </c>
      <c r="F210">
        <f t="shared" si="12"/>
        <v>7.5243130006908188E-2</v>
      </c>
      <c r="G210">
        <f t="shared" si="13"/>
        <v>7.2377572875307328E-2</v>
      </c>
    </row>
    <row r="211" spans="1:7" x14ac:dyDescent="0.25">
      <c r="A211" t="s">
        <v>212</v>
      </c>
      <c r="B211">
        <v>0.84092533928128399</v>
      </c>
      <c r="C211">
        <v>0.73852083029313764</v>
      </c>
      <c r="D211">
        <v>0.67535726416995623</v>
      </c>
      <c r="F211">
        <f t="shared" si="12"/>
        <v>0.10240450898814635</v>
      </c>
      <c r="G211">
        <f t="shared" si="13"/>
        <v>0.16556807511132776</v>
      </c>
    </row>
    <row r="212" spans="1:7" x14ac:dyDescent="0.25">
      <c r="A212" t="s">
        <v>213</v>
      </c>
      <c r="B212">
        <v>0.94817830825176841</v>
      </c>
      <c r="C212">
        <v>0.89267587901424772</v>
      </c>
      <c r="D212">
        <v>0.8533657405677032</v>
      </c>
      <c r="F212">
        <f t="shared" si="12"/>
        <v>5.550242923752069E-2</v>
      </c>
      <c r="G212">
        <f t="shared" si="13"/>
        <v>9.4812567684065208E-2</v>
      </c>
    </row>
    <row r="213" spans="1:7" x14ac:dyDescent="0.25">
      <c r="A213" t="s">
        <v>214</v>
      </c>
      <c r="B213">
        <v>0.93622673458756944</v>
      </c>
      <c r="C213">
        <v>0.84892811513873034</v>
      </c>
      <c r="D213">
        <v>0.83709371408617439</v>
      </c>
      <c r="F213">
        <f t="shared" si="12"/>
        <v>8.7298619448839099E-2</v>
      </c>
      <c r="G213">
        <f t="shared" si="13"/>
        <v>9.9133020501395053E-2</v>
      </c>
    </row>
    <row r="214" spans="1:7" x14ac:dyDescent="0.25">
      <c r="A214" t="s">
        <v>215</v>
      </c>
      <c r="B214">
        <v>0.92912781476886863</v>
      </c>
      <c r="C214">
        <v>0.81170307807489361</v>
      </c>
      <c r="D214">
        <v>0.77041083380724817</v>
      </c>
      <c r="F214">
        <f t="shared" si="12"/>
        <v>0.11742473669397502</v>
      </c>
      <c r="G214">
        <f t="shared" si="13"/>
        <v>0.15871698096162046</v>
      </c>
    </row>
    <row r="215" spans="1:7" x14ac:dyDescent="0.25">
      <c r="A215" t="s">
        <v>216</v>
      </c>
      <c r="B215">
        <v>0.88444640617876258</v>
      </c>
      <c r="C215">
        <v>0.81687248960899195</v>
      </c>
      <c r="D215">
        <v>0.76322636785152831</v>
      </c>
      <c r="F215">
        <f t="shared" si="12"/>
        <v>6.7573916569770631E-2</v>
      </c>
      <c r="G215">
        <f t="shared" si="13"/>
        <v>0.12122003832723427</v>
      </c>
    </row>
  </sheetData>
  <autoFilter ref="A3:G108" xr:uid="{68266385-8693-46D1-8E1B-2EFFF86196FE}">
    <sortState xmlns:xlrd2="http://schemas.microsoft.com/office/spreadsheetml/2017/richdata2" ref="A4:G108">
      <sortCondition ref="A3:A10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Sheet1</vt:lpstr>
      <vt:lpstr>MSE sorted</vt:lpstr>
      <vt:lpstr>SSIM sorted</vt:lpstr>
      <vt:lpstr>Squares only</vt:lpstr>
      <vt:lpstr>SSIM comparisons(not used)</vt:lpstr>
      <vt:lpstr>PBGZ-Wavelet(not used)</vt:lpstr>
      <vt:lpstr>Wavelet-PBGZ Wavelet-Places2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Lior4 Lior4</cp:lastModifiedBy>
  <dcterms:created xsi:type="dcterms:W3CDTF">2024-04-24T19:00:58Z</dcterms:created>
  <dcterms:modified xsi:type="dcterms:W3CDTF">2024-08-11T10:57:10Z</dcterms:modified>
</cp:coreProperties>
</file>