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lusion" sheetId="1" r:id="rId4"/>
    <sheet state="visible" name="Reward means" sheetId="2" r:id="rId5"/>
    <sheet state="visible" name="Reward slopes" sheetId="3" r:id="rId6"/>
    <sheet state="visible" name="ELO means" sheetId="4" r:id="rId7"/>
    <sheet state="visible" name="ELO slopes" sheetId="5" r:id="rId8"/>
    <sheet state="visible" name="Entropy Means" sheetId="6" r:id="rId9"/>
    <sheet state="visible" name="Entropy slopes" sheetId="7" r:id="rId10"/>
  </sheets>
  <definedNames/>
  <calcPr/>
  <extLst>
    <ext uri="GoogleSheetsCustomDataVersion2">
      <go:sheetsCustomData xmlns:go="http://customooxmlschemas.google.com/" r:id="rId11" roundtripDataChecksum="UZHlINQieygPwOKP0fK8WZukmqK0f9FzZzd/mN0Pgtg="/>
    </ext>
  </extLst>
</workbook>
</file>

<file path=xl/sharedStrings.xml><?xml version="1.0" encoding="utf-8"?>
<sst xmlns="http://schemas.openxmlformats.org/spreadsheetml/2006/main" count="218" uniqueCount="82">
  <si>
    <t>POCA vs PPO</t>
  </si>
  <si>
    <t>Metrics</t>
  </si>
  <si>
    <t>Weight</t>
  </si>
  <si>
    <t>POCA</t>
  </si>
  <si>
    <t>PPO</t>
  </si>
  <si>
    <t>reward_means</t>
  </si>
  <si>
    <t>reward_slopes</t>
  </si>
  <si>
    <t>elo_means</t>
  </si>
  <si>
    <t>elo_slopes</t>
  </si>
  <si>
    <t>entropy_means</t>
  </si>
  <si>
    <t>entropy_slope</t>
  </si>
  <si>
    <t>F()</t>
  </si>
  <si>
    <t>Calculating Mean Metrics:</t>
  </si>
  <si>
    <t>Plotting Mean Metrics:</t>
  </si>
  <si>
    <t>Window Mean Table:</t>
  </si>
  <si>
    <t>Window</t>
  </si>
  <si>
    <t>0-500000</t>
  </si>
  <si>
    <t>500000-1000000</t>
  </si>
  <si>
    <t>1000000-1500000</t>
  </si>
  <si>
    <t>1500000-2000000</t>
  </si>
  <si>
    <t>2000000-2500000</t>
  </si>
  <si>
    <t xml:space="preserve">2500000-3000000  </t>
  </si>
  <si>
    <t>3000000-3500000</t>
  </si>
  <si>
    <t xml:space="preserve">3500000-4000000  </t>
  </si>
  <si>
    <t>4000000-4500000</t>
  </si>
  <si>
    <t xml:space="preserve">4500000-5000000  </t>
  </si>
  <si>
    <t>5000000-5500000</t>
  </si>
  <si>
    <t xml:space="preserve">5500000-6000000 </t>
  </si>
  <si>
    <t xml:space="preserve">6000000-6500000  </t>
  </si>
  <si>
    <t xml:space="preserve">6500000-7000000 </t>
  </si>
  <si>
    <t>7000000-7500000</t>
  </si>
  <si>
    <t xml:space="preserve">7500000-8000000 </t>
  </si>
  <si>
    <t xml:space="preserve">8000000-8500000  </t>
  </si>
  <si>
    <t xml:space="preserve">8500000-9000000  </t>
  </si>
  <si>
    <t xml:space="preserve">9000000-9500000 </t>
  </si>
  <si>
    <t>9500000-10000000</t>
  </si>
  <si>
    <t>Performing ANOVA test for Means:</t>
  </si>
  <si>
    <t>ANOVA Results: F-statistic = 9.5480, P-value = 0.0037</t>
  </si>
  <si>
    <t>There is a significant difference between groups.</t>
  </si>
  <si>
    <t>Ranking Groups for Means:</t>
  </si>
  <si>
    <t>Best Overall Group: PPO with Points = 33 and Average Value = 0.0803</t>
  </si>
  <si>
    <t>Performing Pairwise T-Tests for Means:</t>
  </si>
  <si>
    <t>{'Comparison': 'PPO vs POCA', 'T-statistic': 3.0899764901182856, 'P-value': 0.0037851490908216924, 'Significant': True}</t>
  </si>
  <si>
    <t>The group 'PPO' is statistically significantly better than all other groups for Means.</t>
  </si>
  <si>
    <t>Calculating Slope Metrics:</t>
  </si>
  <si>
    <t>Plotting Slope Metrics:</t>
  </si>
  <si>
    <t>Window Slope Table:</t>
  </si>
  <si>
    <t>Performing ANOVA test for Slopes:</t>
  </si>
  <si>
    <t>ANOVA Results: F-statistic = 0.6751, P-value = 0.4164</t>
  </si>
  <si>
    <t>No significant difference between groups.</t>
  </si>
  <si>
    <t>Ranking Groups for Slopes:</t>
  </si>
  <si>
    <t>Best Overall Group: POCA with Points = 30 and Average Value = 0.0000</t>
  </si>
  <si>
    <t>Performing Pairwise T-Tests for Slopes:</t>
  </si>
  <si>
    <t>{'Comparison': 'POCA vs PPO', 'T-statistic': 0.8216326652872861, 'P-value': 0.4164951124640628, 'Significant': False}</t>
  </si>
  <si>
    <t>The group 'POCA' is NOT statistically significantly better than all other groups for Slopes.</t>
  </si>
  <si>
    <t>2500000-3000000</t>
  </si>
  <si>
    <t>4500000-5000000</t>
  </si>
  <si>
    <t>5500000-6000000</t>
  </si>
  <si>
    <t>6000000-6500000</t>
  </si>
  <si>
    <t>6500000-7000000</t>
  </si>
  <si>
    <t>7500000-8000000</t>
  </si>
  <si>
    <t>8000000-8500000</t>
  </si>
  <si>
    <t>8500000-9000000</t>
  </si>
  <si>
    <t>9000000-9500000</t>
  </si>
  <si>
    <t>ANOVA Results: F-statistic = 5.6517, P-value = 0.0226</t>
  </si>
  <si>
    <t>Best Overall Group: POCA with Points = 33 and Average Value = 1203.9423</t>
  </si>
  <si>
    <t>{'Comparison': 'POCA vs PPO', 'T-statistic': 2.3773400465125025, 'P-value': 0.024168026272923172, 'Significant': True}</t>
  </si>
  <si>
    <t>The group 'POCA' is statistically significantly better than all other groups for Means.</t>
  </si>
  <si>
    <t>ANOVA Results: F-statistic = 0.3209, P-value = 0.5744</t>
  </si>
  <si>
    <t>Best Overall Group: PPO with Points = 32 and Average Value = -0.0000</t>
  </si>
  <si>
    <t>{'Comparison': 'PPO vs POCA', 'T-statistic': 0.5664515389069368, 'P-value': 0.5744175608672663, 'Significant': False}</t>
  </si>
  <si>
    <t>The group 'PPO' is NOT statistically significantly better than all other groups for Slopes.</t>
  </si>
  <si>
    <t>POCA Mean</t>
  </si>
  <si>
    <t>PPO Mean</t>
  </si>
  <si>
    <t>POCA Slope</t>
  </si>
  <si>
    <t>PPO Slope</t>
  </si>
  <si>
    <t>ANOVA Results: F-statistic = 6.8620, P-value = 0.0126</t>
  </si>
  <si>
    <t>Best Overall Group: POCA with Points = 40 and Average Value = 3.0430</t>
  </si>
  <si>
    <t>{'Comparison': 'POCA vs PPO', 'T-statistic': -2.6195367298367715, 'P-value': 0.012697826107972732, 'Significant': True}</t>
  </si>
  <si>
    <t>ANOVA Results: F-statistic = 0.0582, P-value = 0.8107</t>
  </si>
  <si>
    <t>Best Overall Group: PPO with Points = 31 and Average Value = -0.0000</t>
  </si>
  <si>
    <t>{'Comparison': 'PPO vs POCA', 'T-statistic': -0.24114692276178326, 'P-value': 0.8108812882229837, 'Significant': False}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</si>
</sst>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1" fillId="2" fontId="1" numFmtId="0" xfId="0" applyAlignment="1" applyBorder="1" applyFill="1" applyFont="1">
      <alignment horizontal="right" vertical="bottom"/>
    </xf>
    <xf borderId="0" fillId="0" fontId="1" numFmtId="0" xfId="0" applyAlignment="1" applyFont="1">
      <alignment horizontal="right" vertical="bottom"/>
    </xf>
    <xf borderId="2" fillId="0" fontId="1" numFmtId="0" xfId="0" applyAlignment="1" applyBorder="1" applyFont="1">
      <alignment horizontal="center"/>
    </xf>
    <xf borderId="2" fillId="0" fontId="2" numFmtId="0" xfId="0" applyBorder="1" applyFont="1"/>
    <xf borderId="0" fillId="0" fontId="1" numFmtId="0" xfId="0" applyAlignment="1" applyFont="1">
      <alignment horizontal="left"/>
    </xf>
    <xf borderId="0" fillId="0" fontId="1" numFmtId="11" xfId="0" applyFont="1" applyNumberFormat="1"/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9525</xdr:rowOff>
    </xdr:from>
    <xdr:ext cx="7553325" cy="39338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9525</xdr:rowOff>
    </xdr:from>
    <xdr:ext cx="7572375" cy="38957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19050</xdr:rowOff>
    </xdr:from>
    <xdr:ext cx="7553325" cy="394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1</xdr:row>
      <xdr:rowOff>38100</xdr:rowOff>
    </xdr:from>
    <xdr:ext cx="7534275" cy="39243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19050</xdr:rowOff>
    </xdr:from>
    <xdr:ext cx="7553325" cy="39338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19050</xdr:rowOff>
    </xdr:from>
    <xdr:ext cx="7553325" cy="387667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7.43"/>
    <col customWidth="1" min="3" max="8" width="6.57"/>
    <col customWidth="1" min="9" max="26" width="8.71"/>
  </cols>
  <sheetData>
    <row r="1" ht="14.25" customHeight="1">
      <c r="A1" s="1" t="s">
        <v>0</v>
      </c>
      <c r="E1" s="2"/>
      <c r="F1" s="2"/>
      <c r="G1" s="2"/>
      <c r="H1" s="2"/>
    </row>
    <row r="2" ht="14.25" customHeight="1">
      <c r="A2" s="3" t="s">
        <v>1</v>
      </c>
      <c r="B2" s="4" t="s">
        <v>2</v>
      </c>
      <c r="C2" s="4" t="s">
        <v>3</v>
      </c>
      <c r="D2" s="4" t="s">
        <v>4</v>
      </c>
    </row>
    <row r="3" ht="14.25" customHeight="1">
      <c r="A3" s="4" t="s">
        <v>5</v>
      </c>
      <c r="B3" s="3">
        <v>0.2</v>
      </c>
      <c r="D3" s="4">
        <v>1.0</v>
      </c>
    </row>
    <row r="4" ht="14.25" customHeight="1">
      <c r="A4" s="4" t="s">
        <v>6</v>
      </c>
      <c r="B4" s="4">
        <v>0.1</v>
      </c>
      <c r="C4" s="4">
        <v>0.1</v>
      </c>
    </row>
    <row r="5" ht="14.25" customHeight="1">
      <c r="A5" s="4" t="s">
        <v>7</v>
      </c>
      <c r="B5" s="3">
        <v>0.2</v>
      </c>
      <c r="C5" s="4">
        <v>1.0</v>
      </c>
    </row>
    <row r="6" ht="14.25" customHeight="1">
      <c r="A6" s="4" t="s">
        <v>8</v>
      </c>
      <c r="B6" s="4">
        <v>0.2</v>
      </c>
      <c r="D6" s="4">
        <v>0.1</v>
      </c>
    </row>
    <row r="7" ht="14.25" customHeight="1">
      <c r="A7" s="4" t="s">
        <v>9</v>
      </c>
      <c r="B7" s="4">
        <v>0.1</v>
      </c>
      <c r="C7" s="4">
        <v>1.0</v>
      </c>
    </row>
    <row r="8" ht="14.25" customHeight="1">
      <c r="A8" s="4" t="s">
        <v>10</v>
      </c>
      <c r="B8" s="4">
        <v>0.2</v>
      </c>
      <c r="D8" s="4">
        <v>0.1</v>
      </c>
    </row>
    <row r="9" ht="14.25" customHeight="1">
      <c r="A9" s="3" t="s">
        <v>11</v>
      </c>
      <c r="C9" s="5">
        <f t="shared" ref="C9:D9" si="1">C3*$B$3+C4*$B$4+C5*$B$5+C6*$B$6+C7*$B$7+C8*$B$8</f>
        <v>0.31</v>
      </c>
      <c r="D9" s="6">
        <f t="shared" si="1"/>
        <v>0.24</v>
      </c>
      <c r="E9" s="6"/>
      <c r="F9" s="6"/>
      <c r="G9" s="6"/>
      <c r="H9" s="6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0.14"/>
    <col customWidth="1" min="3" max="3" width="9.43"/>
    <col customWidth="1" min="4" max="26" width="8.71"/>
  </cols>
  <sheetData>
    <row r="1" ht="14.25" customHeight="1">
      <c r="A1" s="1" t="s">
        <v>12</v>
      </c>
      <c r="I1" s="1" t="s">
        <v>13</v>
      </c>
    </row>
    <row r="2" ht="14.25" customHeight="1"/>
    <row r="3" ht="14.25" customHeight="1">
      <c r="A3" s="1" t="s">
        <v>14</v>
      </c>
    </row>
    <row r="4" ht="14.25" customHeight="1">
      <c r="A4" s="7" t="s">
        <v>15</v>
      </c>
      <c r="B4" s="7" t="s">
        <v>3</v>
      </c>
      <c r="C4" s="7" t="s">
        <v>4</v>
      </c>
    </row>
    <row r="5" ht="14.25" customHeight="1">
      <c r="A5" s="8" t="s">
        <v>16</v>
      </c>
      <c r="B5" s="8">
        <v>0.075145</v>
      </c>
      <c r="C5" s="8">
        <v>0.071334</v>
      </c>
    </row>
    <row r="6" ht="14.25" customHeight="1">
      <c r="A6" s="8" t="s">
        <v>17</v>
      </c>
      <c r="B6" s="8">
        <v>0.061591</v>
      </c>
      <c r="C6" s="8">
        <v>0.069003</v>
      </c>
    </row>
    <row r="7" ht="14.25" customHeight="1">
      <c r="A7" s="8" t="s">
        <v>18</v>
      </c>
      <c r="B7" s="8">
        <v>0.069408</v>
      </c>
      <c r="C7" s="8">
        <v>0.079502</v>
      </c>
    </row>
    <row r="8" ht="14.25" customHeight="1">
      <c r="A8" s="4" t="s">
        <v>19</v>
      </c>
      <c r="B8" s="4">
        <v>0.07542</v>
      </c>
      <c r="C8" s="4">
        <v>0.079374</v>
      </c>
    </row>
    <row r="9" ht="14.25" customHeight="1">
      <c r="A9" s="4" t="s">
        <v>20</v>
      </c>
      <c r="B9" s="4">
        <v>0.080459</v>
      </c>
      <c r="C9" s="4">
        <v>0.076716</v>
      </c>
    </row>
    <row r="10" ht="14.25" customHeight="1">
      <c r="A10" s="4" t="s">
        <v>21</v>
      </c>
      <c r="B10" s="4">
        <v>0.078575</v>
      </c>
      <c r="C10" s="4">
        <v>0.070817</v>
      </c>
    </row>
    <row r="11" ht="14.25" customHeight="1">
      <c r="A11" s="4" t="s">
        <v>22</v>
      </c>
      <c r="B11" s="4">
        <v>0.08498</v>
      </c>
      <c r="C11" s="4">
        <v>0.078487</v>
      </c>
    </row>
    <row r="12" ht="14.25" customHeight="1">
      <c r="A12" s="4" t="s">
        <v>23</v>
      </c>
      <c r="B12" s="4">
        <v>0.076134</v>
      </c>
      <c r="C12" s="4">
        <v>0.081817</v>
      </c>
    </row>
    <row r="13" ht="14.25" customHeight="1">
      <c r="A13" s="4" t="s">
        <v>24</v>
      </c>
      <c r="B13" s="4">
        <v>0.066682</v>
      </c>
      <c r="C13" s="4">
        <v>0.081658</v>
      </c>
    </row>
    <row r="14" ht="14.25" customHeight="1">
      <c r="A14" s="4" t="s">
        <v>25</v>
      </c>
      <c r="B14" s="4">
        <v>0.077407</v>
      </c>
      <c r="C14" s="4">
        <v>0.076279</v>
      </c>
    </row>
    <row r="15" ht="14.25" customHeight="1">
      <c r="A15" s="4" t="s">
        <v>26</v>
      </c>
      <c r="B15" s="4">
        <v>0.076993</v>
      </c>
      <c r="C15" s="4">
        <v>0.076494</v>
      </c>
    </row>
    <row r="16" ht="14.25" customHeight="1">
      <c r="A16" s="4" t="s">
        <v>27</v>
      </c>
      <c r="B16" s="4">
        <v>0.073857</v>
      </c>
      <c r="C16" s="4">
        <v>0.084513</v>
      </c>
    </row>
    <row r="17" ht="14.25" customHeight="1">
      <c r="A17" s="4" t="s">
        <v>28</v>
      </c>
      <c r="B17" s="4">
        <v>0.074906</v>
      </c>
      <c r="C17" s="4">
        <v>0.087273</v>
      </c>
    </row>
    <row r="18" ht="14.25" customHeight="1">
      <c r="A18" s="4" t="s">
        <v>29</v>
      </c>
      <c r="B18" s="4">
        <v>0.073789</v>
      </c>
      <c r="C18" s="4">
        <v>0.084929</v>
      </c>
    </row>
    <row r="19" ht="14.25" customHeight="1">
      <c r="A19" s="4" t="s">
        <v>30</v>
      </c>
      <c r="B19" s="4">
        <v>0.074507</v>
      </c>
      <c r="C19" s="4">
        <v>0.084669</v>
      </c>
    </row>
    <row r="20" ht="14.25" customHeight="1">
      <c r="A20" s="4" t="s">
        <v>31</v>
      </c>
      <c r="B20" s="4">
        <v>0.077484</v>
      </c>
      <c r="C20" s="4">
        <v>0.092244</v>
      </c>
    </row>
    <row r="21" ht="14.25" customHeight="1">
      <c r="A21" s="4" t="s">
        <v>32</v>
      </c>
      <c r="B21" s="4">
        <v>0.078971</v>
      </c>
      <c r="C21" s="4">
        <v>0.078252</v>
      </c>
    </row>
    <row r="22" ht="14.25" customHeight="1">
      <c r="A22" s="4" t="s">
        <v>33</v>
      </c>
      <c r="B22" s="4">
        <v>0.075632</v>
      </c>
      <c r="C22" s="4">
        <v>0.082951</v>
      </c>
    </row>
    <row r="23" ht="14.25" customHeight="1">
      <c r="A23" s="4" t="s">
        <v>34</v>
      </c>
      <c r="B23" s="4">
        <v>0.07676</v>
      </c>
      <c r="C23" s="4">
        <v>0.084611</v>
      </c>
    </row>
    <row r="24" ht="14.25" customHeight="1">
      <c r="A24" s="4" t="s">
        <v>35</v>
      </c>
      <c r="B24" s="4">
        <v>0.070966</v>
      </c>
      <c r="C24" s="4">
        <v>0.085618</v>
      </c>
    </row>
    <row r="25" ht="14.25" customHeight="1"/>
    <row r="26" ht="14.25" customHeight="1">
      <c r="A26" s="1" t="s">
        <v>36</v>
      </c>
    </row>
    <row r="27" ht="14.25" customHeight="1">
      <c r="A27" s="9" t="s">
        <v>37</v>
      </c>
    </row>
    <row r="28" ht="14.25" customHeight="1">
      <c r="A28" s="9" t="s">
        <v>38</v>
      </c>
    </row>
    <row r="29" ht="14.25" customHeight="1"/>
    <row r="30" ht="14.25" customHeight="1">
      <c r="A30" s="1" t="s">
        <v>39</v>
      </c>
    </row>
    <row r="31" ht="14.25" customHeight="1">
      <c r="A31" s="9" t="s">
        <v>40</v>
      </c>
    </row>
    <row r="32" ht="14.25" customHeight="1"/>
    <row r="33" ht="14.25" customHeight="1"/>
    <row r="34" ht="14.25" customHeight="1">
      <c r="A34" s="1" t="s">
        <v>41</v>
      </c>
      <c r="E34" s="2"/>
      <c r="F34" s="2"/>
      <c r="G34" s="2"/>
      <c r="H34" s="2"/>
      <c r="I34" s="2"/>
      <c r="J34" s="2"/>
    </row>
    <row r="35" ht="14.25" customHeight="1">
      <c r="A35" s="9" t="s">
        <v>42</v>
      </c>
    </row>
    <row r="36" ht="14.25" customHeight="1"/>
    <row r="37" ht="14.25" customHeight="1">
      <c r="A37" s="9" t="s">
        <v>43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A30:D30"/>
    <mergeCell ref="A34:D34"/>
    <mergeCell ref="A35:J35"/>
    <mergeCell ref="A37:J37"/>
    <mergeCell ref="A1:C1"/>
    <mergeCell ref="I1:K1"/>
    <mergeCell ref="A3:C3"/>
    <mergeCell ref="A26:D26"/>
    <mergeCell ref="A27:D27"/>
    <mergeCell ref="A28:D28"/>
    <mergeCell ref="A31:F3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3" width="9.71"/>
    <col customWidth="1" min="4" max="26" width="8.71"/>
  </cols>
  <sheetData>
    <row r="1" ht="14.25" customHeight="1">
      <c r="A1" s="1" t="s">
        <v>44</v>
      </c>
      <c r="I1" s="1" t="s">
        <v>45</v>
      </c>
    </row>
    <row r="2" ht="14.25" customHeight="1">
      <c r="A2" s="1"/>
    </row>
    <row r="3" ht="14.25" customHeight="1">
      <c r="A3" s="1" t="s">
        <v>46</v>
      </c>
    </row>
    <row r="4" ht="14.25" customHeight="1">
      <c r="A4" s="1" t="s">
        <v>15</v>
      </c>
      <c r="B4" s="1" t="s">
        <v>3</v>
      </c>
      <c r="C4" s="1" t="s">
        <v>4</v>
      </c>
    </row>
    <row r="5" ht="14.25" customHeight="1">
      <c r="A5" s="4" t="s">
        <v>16</v>
      </c>
      <c r="B5" s="10">
        <v>5.585029E-10</v>
      </c>
      <c r="C5" s="10">
        <v>-1.114599E-8</v>
      </c>
    </row>
    <row r="6" ht="14.25" customHeight="1">
      <c r="A6" s="4" t="s">
        <v>17</v>
      </c>
      <c r="B6" s="10">
        <v>-2.416461E-8</v>
      </c>
      <c r="C6" s="10">
        <v>1.541925E-8</v>
      </c>
    </row>
    <row r="7" ht="14.25" customHeight="1">
      <c r="A7" s="4" t="s">
        <v>18</v>
      </c>
      <c r="B7" s="10">
        <v>-4.503937E-8</v>
      </c>
      <c r="C7" s="10">
        <v>-2.023761E-9</v>
      </c>
    </row>
    <row r="8" ht="14.25" customHeight="1">
      <c r="A8" s="4" t="s">
        <v>19</v>
      </c>
      <c r="B8" s="10">
        <v>7.406401E-8</v>
      </c>
      <c r="C8" s="10">
        <v>2.931343E-8</v>
      </c>
    </row>
    <row r="9" ht="14.25" customHeight="1">
      <c r="A9" s="4" t="s">
        <v>20</v>
      </c>
      <c r="B9" s="10">
        <v>-9.704827E-11</v>
      </c>
      <c r="C9" s="10">
        <v>1.397551E-9</v>
      </c>
    </row>
    <row r="10" ht="14.25" customHeight="1">
      <c r="A10" s="4" t="s">
        <v>21</v>
      </c>
      <c r="B10" s="10">
        <v>7.854884E-9</v>
      </c>
      <c r="C10" s="10">
        <v>-1.07409E-8</v>
      </c>
    </row>
    <row r="11" ht="14.25" customHeight="1">
      <c r="A11" s="4" t="s">
        <v>22</v>
      </c>
      <c r="B11" s="10">
        <v>4.127312E-8</v>
      </c>
      <c r="C11" s="10">
        <v>-2.026292E-8</v>
      </c>
    </row>
    <row r="12" ht="14.25" customHeight="1">
      <c r="A12" s="4" t="s">
        <v>23</v>
      </c>
      <c r="B12" s="10">
        <v>-1.150387E-9</v>
      </c>
      <c r="C12" s="10">
        <v>-6.2264E-8</v>
      </c>
    </row>
    <row r="13" ht="14.25" customHeight="1">
      <c r="A13" s="4" t="s">
        <v>24</v>
      </c>
      <c r="B13" s="10">
        <v>1.802126E-8</v>
      </c>
      <c r="C13" s="10">
        <v>1.832277E-8</v>
      </c>
    </row>
    <row r="14" ht="14.25" customHeight="1">
      <c r="A14" s="4" t="s">
        <v>25</v>
      </c>
      <c r="B14" s="10">
        <v>1.119132E-8</v>
      </c>
      <c r="C14" s="10">
        <v>1.950683E-8</v>
      </c>
    </row>
    <row r="15" ht="14.25" customHeight="1">
      <c r="A15" s="4" t="s">
        <v>26</v>
      </c>
      <c r="B15" s="10">
        <v>-1.891396E-8</v>
      </c>
      <c r="C15" s="10">
        <v>4.752332E-8</v>
      </c>
    </row>
    <row r="16" ht="14.25" customHeight="1">
      <c r="A16" s="4" t="s">
        <v>27</v>
      </c>
      <c r="B16" s="10">
        <v>-2.501727E-9</v>
      </c>
      <c r="C16" s="10">
        <v>4.000553E-8</v>
      </c>
    </row>
    <row r="17" ht="14.25" customHeight="1">
      <c r="A17" s="4" t="s">
        <v>28</v>
      </c>
      <c r="B17" s="10">
        <v>1.376162E-8</v>
      </c>
      <c r="C17" s="10">
        <v>1.883851E-8</v>
      </c>
    </row>
    <row r="18" ht="14.25" customHeight="1">
      <c r="A18" s="4" t="s">
        <v>29</v>
      </c>
      <c r="B18" s="10">
        <v>2.193829E-8</v>
      </c>
      <c r="C18" s="10">
        <v>1.678425E-9</v>
      </c>
    </row>
    <row r="19" ht="14.25" customHeight="1">
      <c r="A19" s="4" t="s">
        <v>30</v>
      </c>
      <c r="B19" s="10">
        <v>2.640857E-8</v>
      </c>
      <c r="C19" s="10">
        <v>-6.601481E-9</v>
      </c>
    </row>
    <row r="20" ht="14.25" customHeight="1">
      <c r="A20" s="4" t="s">
        <v>31</v>
      </c>
      <c r="B20" s="10">
        <v>1.34404E-8</v>
      </c>
      <c r="C20" s="10">
        <v>-4.119092E-8</v>
      </c>
    </row>
    <row r="21" ht="14.25" customHeight="1">
      <c r="A21" s="4" t="s">
        <v>32</v>
      </c>
      <c r="B21" s="10">
        <v>1.514108E-8</v>
      </c>
      <c r="C21" s="10">
        <v>2.679107E-8</v>
      </c>
    </row>
    <row r="22" ht="14.25" customHeight="1">
      <c r="A22" s="4" t="s">
        <v>33</v>
      </c>
      <c r="B22" s="10">
        <v>7.546641E-9</v>
      </c>
      <c r="C22" s="10">
        <v>-4.258071E-8</v>
      </c>
    </row>
    <row r="23" ht="14.25" customHeight="1">
      <c r="A23" s="4" t="s">
        <v>34</v>
      </c>
      <c r="B23" s="10">
        <v>1.156877E-8</v>
      </c>
      <c r="C23" s="10">
        <v>7.68465E-9</v>
      </c>
    </row>
    <row r="24" ht="14.25" customHeight="1">
      <c r="A24" s="4" t="s">
        <v>35</v>
      </c>
      <c r="B24" s="10">
        <v>-1.243769E-8</v>
      </c>
      <c r="C24" s="10">
        <v>-8.402171E-9</v>
      </c>
    </row>
    <row r="25" ht="14.25" customHeight="1"/>
    <row r="26" ht="14.25" customHeight="1">
      <c r="A26" s="1" t="s">
        <v>47</v>
      </c>
    </row>
    <row r="27" ht="14.25" customHeight="1">
      <c r="A27" s="9" t="s">
        <v>48</v>
      </c>
    </row>
    <row r="28" ht="14.25" customHeight="1">
      <c r="A28" s="9" t="s">
        <v>49</v>
      </c>
    </row>
    <row r="29" ht="14.25" customHeight="1"/>
    <row r="30" ht="14.25" customHeight="1">
      <c r="A30" s="1" t="s">
        <v>50</v>
      </c>
    </row>
    <row r="31" ht="14.25" customHeight="1">
      <c r="A31" s="2" t="s">
        <v>51</v>
      </c>
    </row>
    <row r="32" ht="14.25" customHeight="1"/>
    <row r="33" ht="14.25" customHeight="1"/>
    <row r="34" ht="14.25" customHeight="1">
      <c r="A34" s="1" t="s">
        <v>52</v>
      </c>
      <c r="G34" s="2"/>
      <c r="H34" s="2"/>
      <c r="I34" s="2"/>
      <c r="J34" s="2"/>
    </row>
    <row r="35" ht="14.25" customHeight="1">
      <c r="A35" s="9" t="s">
        <v>53</v>
      </c>
    </row>
    <row r="36" ht="14.25" customHeight="1"/>
    <row r="37" ht="14.25" customHeight="1">
      <c r="A37" s="9" t="s">
        <v>54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A30:G30"/>
    <mergeCell ref="A31:G31"/>
    <mergeCell ref="A34:F34"/>
    <mergeCell ref="A35:L35"/>
    <mergeCell ref="A37:L37"/>
    <mergeCell ref="A1:C1"/>
    <mergeCell ref="I1:K1"/>
    <mergeCell ref="A2:C2"/>
    <mergeCell ref="A3:C3"/>
    <mergeCell ref="A26:F26"/>
    <mergeCell ref="A27:F27"/>
    <mergeCell ref="A28:F2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9.57"/>
    <col customWidth="1" min="3" max="3" width="11.71"/>
    <col customWidth="1" min="4" max="26" width="8.71"/>
  </cols>
  <sheetData>
    <row r="1" ht="14.25" customHeight="1">
      <c r="A1" s="1" t="s">
        <v>12</v>
      </c>
      <c r="I1" s="1" t="s">
        <v>13</v>
      </c>
    </row>
    <row r="2" ht="14.25" customHeight="1">
      <c r="A2" s="1"/>
    </row>
    <row r="3" ht="14.25" customHeight="1">
      <c r="A3" s="1" t="s">
        <v>14</v>
      </c>
    </row>
    <row r="4" ht="14.25" customHeight="1">
      <c r="A4" s="1" t="s">
        <v>15</v>
      </c>
      <c r="B4" s="1" t="s">
        <v>3</v>
      </c>
      <c r="C4" s="1" t="s">
        <v>4</v>
      </c>
    </row>
    <row r="5" ht="14.25" customHeight="1">
      <c r="A5" s="4" t="s">
        <v>16</v>
      </c>
      <c r="B5" s="10">
        <v>1196.222913</v>
      </c>
      <c r="C5" s="10">
        <v>1211.155034</v>
      </c>
    </row>
    <row r="6" ht="14.25" customHeight="1">
      <c r="A6" s="4" t="s">
        <v>17</v>
      </c>
      <c r="B6" s="10">
        <v>1190.899651</v>
      </c>
      <c r="C6" s="10">
        <v>1225.17691</v>
      </c>
    </row>
    <row r="7" ht="14.25" customHeight="1">
      <c r="A7" s="4" t="s">
        <v>18</v>
      </c>
      <c r="B7" s="10">
        <v>1181.926787</v>
      </c>
      <c r="C7" s="10">
        <v>1235.675806</v>
      </c>
    </row>
    <row r="8" ht="14.25" customHeight="1">
      <c r="A8" s="4" t="s">
        <v>19</v>
      </c>
      <c r="B8" s="10">
        <v>1172.076245</v>
      </c>
      <c r="C8" s="10">
        <v>1240.885083</v>
      </c>
    </row>
    <row r="9" ht="14.25" customHeight="1">
      <c r="A9" s="4" t="s">
        <v>20</v>
      </c>
      <c r="B9" s="10">
        <v>1190.970537</v>
      </c>
      <c r="C9" s="10">
        <v>1242.488684</v>
      </c>
    </row>
    <row r="10" ht="14.25" customHeight="1">
      <c r="A10" s="4" t="s">
        <v>55</v>
      </c>
      <c r="B10" s="10">
        <v>1186.314443</v>
      </c>
      <c r="C10" s="10">
        <v>1227.89988</v>
      </c>
    </row>
    <row r="11" ht="14.25" customHeight="1">
      <c r="A11" s="4" t="s">
        <v>22</v>
      </c>
      <c r="B11" s="10">
        <v>1196.548711</v>
      </c>
      <c r="C11" s="10">
        <v>1196.645925</v>
      </c>
    </row>
    <row r="12" ht="14.25" customHeight="1">
      <c r="A12" s="4" t="s">
        <v>23</v>
      </c>
      <c r="B12" s="10">
        <v>1193.364023</v>
      </c>
      <c r="C12" s="10">
        <v>1174.188203</v>
      </c>
    </row>
    <row r="13" ht="14.25" customHeight="1">
      <c r="A13" s="4" t="s">
        <v>24</v>
      </c>
      <c r="B13" s="10">
        <v>1184.100569</v>
      </c>
      <c r="C13" s="10">
        <v>1167.272483</v>
      </c>
    </row>
    <row r="14" ht="14.25" customHeight="1">
      <c r="A14" s="4" t="s">
        <v>56</v>
      </c>
      <c r="B14" s="10">
        <v>1204.213452</v>
      </c>
      <c r="C14" s="10">
        <v>1158.221897</v>
      </c>
    </row>
    <row r="15" ht="14.25" customHeight="1">
      <c r="A15" s="4" t="s">
        <v>26</v>
      </c>
      <c r="B15" s="10">
        <v>1208.18585</v>
      </c>
      <c r="C15" s="10">
        <v>1160.779983</v>
      </c>
    </row>
    <row r="16" ht="14.25" customHeight="1">
      <c r="A16" s="4" t="s">
        <v>57</v>
      </c>
      <c r="B16" s="10">
        <v>1208.07759</v>
      </c>
      <c r="C16" s="10">
        <v>1151.94886</v>
      </c>
    </row>
    <row r="17" ht="14.25" customHeight="1">
      <c r="A17" s="4" t="s">
        <v>58</v>
      </c>
      <c r="B17" s="10">
        <v>1218.131343</v>
      </c>
      <c r="C17" s="10">
        <v>1155.592214</v>
      </c>
    </row>
    <row r="18" ht="14.25" customHeight="1">
      <c r="A18" s="4" t="s">
        <v>59</v>
      </c>
      <c r="B18" s="10">
        <v>1228.73116</v>
      </c>
      <c r="C18" s="10">
        <v>1159.20437</v>
      </c>
    </row>
    <row r="19" ht="14.25" customHeight="1">
      <c r="A19" s="4" t="s">
        <v>30</v>
      </c>
      <c r="B19" s="10">
        <v>1230.726716</v>
      </c>
      <c r="C19" s="10">
        <v>1164.158779</v>
      </c>
    </row>
    <row r="20" ht="14.25" customHeight="1">
      <c r="A20" s="4" t="s">
        <v>60</v>
      </c>
      <c r="B20" s="10">
        <v>1227.462439</v>
      </c>
      <c r="C20" s="10">
        <v>1165.167222</v>
      </c>
    </row>
    <row r="21" ht="14.25" customHeight="1">
      <c r="A21" s="4" t="s">
        <v>61</v>
      </c>
      <c r="B21" s="10">
        <v>1236.190564</v>
      </c>
      <c r="C21" s="10">
        <v>1155.019233</v>
      </c>
    </row>
    <row r="22" ht="14.25" customHeight="1">
      <c r="A22" s="4" t="s">
        <v>62</v>
      </c>
      <c r="B22" s="10">
        <v>1219.07144</v>
      </c>
      <c r="C22" s="10">
        <v>1159.33002</v>
      </c>
    </row>
    <row r="23" ht="14.25" customHeight="1">
      <c r="A23" s="4" t="s">
        <v>63</v>
      </c>
      <c r="B23" s="10">
        <v>1207.677427</v>
      </c>
      <c r="C23" s="10">
        <v>1159.810139</v>
      </c>
    </row>
    <row r="24" ht="14.25" customHeight="1">
      <c r="A24" s="4" t="s">
        <v>35</v>
      </c>
      <c r="B24" s="10">
        <v>1197.953569</v>
      </c>
      <c r="C24" s="10">
        <v>1166.03437</v>
      </c>
    </row>
    <row r="25" ht="14.25" customHeight="1"/>
    <row r="26" ht="14.25" customHeight="1">
      <c r="A26" s="1" t="s">
        <v>36</v>
      </c>
    </row>
    <row r="27" ht="14.25" customHeight="1">
      <c r="A27" s="9" t="s">
        <v>64</v>
      </c>
    </row>
    <row r="28" ht="14.25" customHeight="1">
      <c r="A28" s="9" t="s">
        <v>38</v>
      </c>
    </row>
    <row r="29" ht="14.25" customHeight="1"/>
    <row r="30" ht="14.25" customHeight="1">
      <c r="A30" s="1" t="s">
        <v>39</v>
      </c>
    </row>
    <row r="31" ht="14.25" customHeight="1">
      <c r="A31" s="2" t="s">
        <v>65</v>
      </c>
    </row>
    <row r="32" ht="14.25" customHeight="1"/>
    <row r="33" ht="14.25" customHeight="1"/>
    <row r="34" ht="14.25" customHeight="1">
      <c r="A34" s="1" t="s">
        <v>41</v>
      </c>
      <c r="G34" s="2"/>
      <c r="H34" s="2"/>
      <c r="I34" s="2"/>
      <c r="J34" s="2"/>
    </row>
    <row r="35" ht="14.25" customHeight="1">
      <c r="A35" s="9" t="s">
        <v>66</v>
      </c>
    </row>
    <row r="36" ht="14.25" customHeight="1"/>
    <row r="37" ht="14.25" customHeight="1">
      <c r="A37" s="9" t="s">
        <v>67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A30:G30"/>
    <mergeCell ref="A31:G31"/>
    <mergeCell ref="A34:F34"/>
    <mergeCell ref="A35:L35"/>
    <mergeCell ref="A37:L37"/>
    <mergeCell ref="A1:C1"/>
    <mergeCell ref="I1:K1"/>
    <mergeCell ref="A2:C2"/>
    <mergeCell ref="A3:C3"/>
    <mergeCell ref="A26:F26"/>
    <mergeCell ref="A27:F27"/>
    <mergeCell ref="A28:F2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9.86"/>
    <col customWidth="1" min="3" max="3" width="9.57"/>
    <col customWidth="1" min="4" max="26" width="8.71"/>
  </cols>
  <sheetData>
    <row r="1" ht="14.25" customHeight="1">
      <c r="A1" s="1" t="s">
        <v>44</v>
      </c>
      <c r="I1" s="1" t="s">
        <v>45</v>
      </c>
    </row>
    <row r="2" ht="14.25" customHeight="1">
      <c r="A2" s="1"/>
    </row>
    <row r="3" ht="14.25" customHeight="1">
      <c r="A3" s="1" t="s">
        <v>46</v>
      </c>
    </row>
    <row r="4" ht="14.25" customHeight="1">
      <c r="A4" s="1" t="s">
        <v>15</v>
      </c>
      <c r="B4" s="1" t="s">
        <v>3</v>
      </c>
      <c r="C4" s="1" t="s">
        <v>4</v>
      </c>
    </row>
    <row r="5" ht="14.25" customHeight="1">
      <c r="A5" s="4" t="s">
        <v>16</v>
      </c>
      <c r="B5" s="10">
        <v>6.0E-6</v>
      </c>
      <c r="C5" s="10">
        <v>2.4E-5</v>
      </c>
    </row>
    <row r="6" ht="14.25" customHeight="1">
      <c r="A6" s="4" t="s">
        <v>17</v>
      </c>
      <c r="B6" s="10">
        <v>-5.9E-5</v>
      </c>
      <c r="C6" s="10">
        <v>1.9E-5</v>
      </c>
    </row>
    <row r="7" ht="14.25" customHeight="1">
      <c r="A7" s="4" t="s">
        <v>18</v>
      </c>
      <c r="B7" s="10">
        <v>-2.9E-5</v>
      </c>
      <c r="C7" s="10">
        <v>2.0E-6</v>
      </c>
    </row>
    <row r="8" ht="14.25" customHeight="1">
      <c r="A8" s="4" t="s">
        <v>19</v>
      </c>
      <c r="B8" s="10">
        <v>8.0E-6</v>
      </c>
      <c r="C8" s="10">
        <v>5.2E-5</v>
      </c>
    </row>
    <row r="9" ht="14.25" customHeight="1">
      <c r="A9" s="4" t="s">
        <v>20</v>
      </c>
      <c r="B9" s="10">
        <v>4.0E-6</v>
      </c>
      <c r="C9" s="10">
        <v>-3.0E-5</v>
      </c>
    </row>
    <row r="10" ht="14.25" customHeight="1">
      <c r="A10" s="4" t="s">
        <v>21</v>
      </c>
      <c r="B10" s="10">
        <v>1.3E-5</v>
      </c>
      <c r="C10" s="10">
        <v>-3.2E-5</v>
      </c>
    </row>
    <row r="11" ht="14.25" customHeight="1">
      <c r="A11" s="4" t="s">
        <v>22</v>
      </c>
      <c r="B11" s="10">
        <v>2.5E-5</v>
      </c>
      <c r="C11" s="10">
        <v>-7.6E-5</v>
      </c>
    </row>
    <row r="12" ht="14.25" customHeight="1">
      <c r="A12" s="4" t="s">
        <v>23</v>
      </c>
      <c r="B12" s="10">
        <v>-2.9E-5</v>
      </c>
      <c r="C12" s="10">
        <v>-1.2E-5</v>
      </c>
    </row>
    <row r="13" ht="14.25" customHeight="1">
      <c r="A13" s="4" t="s">
        <v>24</v>
      </c>
      <c r="B13" s="10">
        <v>1.0E-6</v>
      </c>
      <c r="C13" s="10">
        <v>-3.0E-5</v>
      </c>
    </row>
    <row r="14" ht="14.25" customHeight="1">
      <c r="A14" s="4" t="s">
        <v>25</v>
      </c>
      <c r="B14" s="10">
        <v>6.4E-5</v>
      </c>
      <c r="C14" s="10">
        <v>3.0E-5</v>
      </c>
    </row>
    <row r="15" ht="14.25" customHeight="1">
      <c r="A15" s="4" t="s">
        <v>26</v>
      </c>
      <c r="B15" s="10">
        <v>-4.7E-5</v>
      </c>
      <c r="C15" s="10">
        <v>-1.5E-5</v>
      </c>
    </row>
    <row r="16" ht="14.25" customHeight="1">
      <c r="A16" s="4" t="s">
        <v>27</v>
      </c>
      <c r="B16" s="10">
        <v>-2.0E-5</v>
      </c>
      <c r="C16" s="10">
        <v>-1.9E-5</v>
      </c>
    </row>
    <row r="17" ht="14.25" customHeight="1">
      <c r="A17" s="4" t="s">
        <v>28</v>
      </c>
      <c r="B17" s="10">
        <v>5.6E-5</v>
      </c>
      <c r="C17" s="10">
        <v>2.0E-5</v>
      </c>
    </row>
    <row r="18" ht="14.25" customHeight="1">
      <c r="A18" s="4" t="s">
        <v>29</v>
      </c>
      <c r="B18" s="10">
        <v>-8.0E-6</v>
      </c>
      <c r="C18" s="10">
        <v>-6.0E-6</v>
      </c>
    </row>
    <row r="19" ht="14.25" customHeight="1">
      <c r="A19" s="4" t="s">
        <v>30</v>
      </c>
      <c r="B19" s="10">
        <v>-2.4E-5</v>
      </c>
      <c r="C19" s="10">
        <v>2.9E-5</v>
      </c>
    </row>
    <row r="20" ht="14.25" customHeight="1">
      <c r="A20" s="4" t="s">
        <v>31</v>
      </c>
      <c r="B20" s="10">
        <v>-2.0E-6</v>
      </c>
      <c r="C20" s="10">
        <v>1.1E-5</v>
      </c>
    </row>
    <row r="21" ht="14.25" customHeight="1">
      <c r="A21" s="4" t="s">
        <v>32</v>
      </c>
      <c r="B21" s="10">
        <v>9.0E-6</v>
      </c>
      <c r="C21" s="10">
        <v>-4.8E-5</v>
      </c>
    </row>
    <row r="22" ht="14.25" customHeight="1">
      <c r="A22" s="4" t="s">
        <v>33</v>
      </c>
      <c r="B22" s="10">
        <v>-6.0E-5</v>
      </c>
      <c r="C22" s="10">
        <v>6.0E-5</v>
      </c>
    </row>
    <row r="23" ht="14.25" customHeight="1">
      <c r="A23" s="4" t="s">
        <v>34</v>
      </c>
      <c r="B23" s="10">
        <v>-1.2E-5</v>
      </c>
      <c r="C23" s="10">
        <v>-5.5E-5</v>
      </c>
    </row>
    <row r="24" ht="14.25" customHeight="1">
      <c r="A24" s="4" t="s">
        <v>35</v>
      </c>
      <c r="B24" s="10">
        <v>-8.0E-5</v>
      </c>
      <c r="C24" s="10">
        <v>2.1E-5</v>
      </c>
    </row>
    <row r="25" ht="14.25" customHeight="1"/>
    <row r="26" ht="14.25" customHeight="1">
      <c r="A26" s="1" t="s">
        <v>47</v>
      </c>
    </row>
    <row r="27" ht="14.25" customHeight="1">
      <c r="A27" s="9" t="s">
        <v>68</v>
      </c>
    </row>
    <row r="28" ht="14.25" customHeight="1">
      <c r="A28" s="9" t="s">
        <v>49</v>
      </c>
    </row>
    <row r="29" ht="14.25" customHeight="1"/>
    <row r="30" ht="14.25" customHeight="1">
      <c r="A30" s="1" t="s">
        <v>50</v>
      </c>
    </row>
    <row r="31" ht="14.25" customHeight="1">
      <c r="A31" s="2" t="s">
        <v>69</v>
      </c>
    </row>
    <row r="32" ht="14.25" customHeight="1"/>
    <row r="33" ht="14.25" customHeight="1"/>
    <row r="34" ht="14.25" customHeight="1">
      <c r="A34" s="1" t="s">
        <v>52</v>
      </c>
      <c r="G34" s="2"/>
      <c r="H34" s="2"/>
      <c r="I34" s="2"/>
      <c r="J34" s="2"/>
    </row>
    <row r="35" ht="14.25" customHeight="1">
      <c r="A35" s="9" t="s">
        <v>70</v>
      </c>
    </row>
    <row r="36" ht="14.25" customHeight="1"/>
    <row r="37" ht="14.25" customHeight="1">
      <c r="A37" s="9" t="s">
        <v>71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A30:G30"/>
    <mergeCell ref="A31:G31"/>
    <mergeCell ref="A34:F34"/>
    <mergeCell ref="A35:L35"/>
    <mergeCell ref="A37:L37"/>
    <mergeCell ref="A1:C1"/>
    <mergeCell ref="I1:K1"/>
    <mergeCell ref="A2:C2"/>
    <mergeCell ref="A3:C3"/>
    <mergeCell ref="A26:F26"/>
    <mergeCell ref="A27:F27"/>
    <mergeCell ref="A28:F28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6" width="8.71"/>
  </cols>
  <sheetData>
    <row r="1" ht="14.25" customHeight="1">
      <c r="A1" s="1" t="s">
        <v>12</v>
      </c>
      <c r="I1" s="1" t="s">
        <v>13</v>
      </c>
    </row>
    <row r="2" ht="14.25" customHeight="1">
      <c r="A2" s="1"/>
    </row>
    <row r="3" ht="14.25" customHeight="1">
      <c r="A3" s="1" t="s">
        <v>14</v>
      </c>
    </row>
    <row r="4" ht="14.25" customHeight="1">
      <c r="A4" s="1" t="s">
        <v>15</v>
      </c>
      <c r="B4" s="11" t="s">
        <v>72</v>
      </c>
      <c r="C4" s="11" t="s">
        <v>73</v>
      </c>
      <c r="D4" s="12" t="s">
        <v>74</v>
      </c>
      <c r="E4" s="12" t="s">
        <v>75</v>
      </c>
    </row>
    <row r="5" ht="14.25" customHeight="1">
      <c r="A5" s="4" t="s">
        <v>16</v>
      </c>
      <c r="B5" s="10">
        <v>3.221368</v>
      </c>
      <c r="C5" s="10">
        <v>3.264037</v>
      </c>
      <c r="D5" s="10">
        <v>-1.550324E-7</v>
      </c>
      <c r="E5" s="10">
        <v>-1.364048E-7</v>
      </c>
    </row>
    <row r="6" ht="14.25" customHeight="1">
      <c r="A6" s="4" t="s">
        <v>17</v>
      </c>
      <c r="B6" s="10">
        <v>3.136205</v>
      </c>
      <c r="C6" s="10">
        <v>3.203263</v>
      </c>
      <c r="D6" s="10">
        <v>-2.493099E-7</v>
      </c>
      <c r="E6" s="10">
        <v>-8.76952E-8</v>
      </c>
    </row>
    <row r="7" ht="14.25" customHeight="1">
      <c r="A7" s="4" t="s">
        <v>18</v>
      </c>
      <c r="B7" s="10">
        <v>3.153439</v>
      </c>
      <c r="C7" s="10">
        <v>3.205322</v>
      </c>
      <c r="D7" s="10">
        <v>5.031305E-8</v>
      </c>
      <c r="E7" s="10">
        <v>4.205201E-8</v>
      </c>
    </row>
    <row r="8" ht="14.25" customHeight="1">
      <c r="A8" s="4" t="s">
        <v>19</v>
      </c>
      <c r="B8" s="10">
        <v>3.171128</v>
      </c>
      <c r="C8" s="10">
        <v>3.198214</v>
      </c>
      <c r="D8" s="10">
        <v>6.261088E-8</v>
      </c>
      <c r="E8" s="10">
        <v>-4.325676E-8</v>
      </c>
    </row>
    <row r="9" ht="14.25" customHeight="1">
      <c r="A9" s="4" t="s">
        <v>20</v>
      </c>
      <c r="B9" s="10">
        <v>3.141474</v>
      </c>
      <c r="C9" s="10">
        <v>3.19485</v>
      </c>
      <c r="D9" s="10">
        <v>-2.050868E-7</v>
      </c>
      <c r="E9" s="10">
        <v>4.400193E-8</v>
      </c>
    </row>
    <row r="10" ht="14.25" customHeight="1">
      <c r="A10" s="4" t="s">
        <v>21</v>
      </c>
      <c r="B10" s="10">
        <v>3.122465</v>
      </c>
      <c r="C10" s="10">
        <v>3.194353</v>
      </c>
      <c r="D10" s="10">
        <v>7.870058E-8</v>
      </c>
      <c r="E10" s="10">
        <v>-7.478555E-8</v>
      </c>
    </row>
    <row r="11" ht="14.25" customHeight="1">
      <c r="A11" s="4" t="s">
        <v>22</v>
      </c>
      <c r="B11" s="10">
        <v>3.096681</v>
      </c>
      <c r="C11" s="10">
        <v>3.194204</v>
      </c>
      <c r="D11" s="10">
        <v>-9.459427E-8</v>
      </c>
      <c r="E11" s="10">
        <v>-7.684861E-8</v>
      </c>
    </row>
    <row r="12" ht="14.25" customHeight="1">
      <c r="A12" s="4" t="s">
        <v>23</v>
      </c>
      <c r="B12" s="10">
        <v>3.08713</v>
      </c>
      <c r="C12" s="10">
        <v>3.141959</v>
      </c>
      <c r="D12" s="10">
        <v>1.294187E-8</v>
      </c>
      <c r="E12" s="10">
        <v>-8.512768E-8</v>
      </c>
    </row>
    <row r="13" ht="14.25" customHeight="1">
      <c r="A13" s="4" t="s">
        <v>24</v>
      </c>
      <c r="B13" s="10">
        <v>3.046942</v>
      </c>
      <c r="C13" s="10">
        <v>3.11221</v>
      </c>
      <c r="D13" s="10">
        <v>7.897569E-9</v>
      </c>
      <c r="E13" s="10">
        <v>-7.147632E-8</v>
      </c>
    </row>
    <row r="14" ht="14.25" customHeight="1">
      <c r="A14" s="4" t="s">
        <v>25</v>
      </c>
      <c r="B14" s="10">
        <v>3.056199</v>
      </c>
      <c r="C14" s="10">
        <v>3.105331</v>
      </c>
      <c r="D14" s="10">
        <v>-3.992586E-8</v>
      </c>
      <c r="E14" s="10">
        <v>-2.856872E-8</v>
      </c>
    </row>
    <row r="15" ht="14.25" customHeight="1">
      <c r="A15" s="4" t="s">
        <v>26</v>
      </c>
      <c r="B15" s="10">
        <v>3.022721</v>
      </c>
      <c r="C15" s="10">
        <v>3.092031</v>
      </c>
      <c r="D15" s="10">
        <v>-6.303597E-8</v>
      </c>
      <c r="E15" s="10">
        <v>-2.600563E-8</v>
      </c>
    </row>
    <row r="16" ht="14.25" customHeight="1">
      <c r="A16" s="4" t="s">
        <v>27</v>
      </c>
      <c r="B16" s="10">
        <v>3.002835</v>
      </c>
      <c r="C16" s="10">
        <v>3.062638</v>
      </c>
      <c r="D16" s="10">
        <v>-4.154579E-8</v>
      </c>
      <c r="E16" s="10">
        <v>-4.664404E-8</v>
      </c>
    </row>
    <row r="17" ht="14.25" customHeight="1">
      <c r="A17" s="4" t="s">
        <v>28</v>
      </c>
      <c r="B17" s="10">
        <v>2.944536</v>
      </c>
      <c r="C17" s="10">
        <v>3.046718</v>
      </c>
      <c r="D17" s="10">
        <v>-1.201753E-8</v>
      </c>
      <c r="E17" s="10">
        <v>-1.279603E-7</v>
      </c>
    </row>
    <row r="18" ht="14.25" customHeight="1">
      <c r="A18" s="4" t="s">
        <v>29</v>
      </c>
      <c r="B18" s="10">
        <v>2.928188</v>
      </c>
      <c r="C18" s="10">
        <v>3.045263</v>
      </c>
      <c r="D18" s="10">
        <v>2.209925E-8</v>
      </c>
      <c r="E18" s="10">
        <v>9.564828E-8</v>
      </c>
    </row>
    <row r="19" ht="14.25" customHeight="1">
      <c r="A19" s="4" t="s">
        <v>30</v>
      </c>
      <c r="B19" s="10">
        <v>2.94375</v>
      </c>
      <c r="C19" s="10">
        <v>3.05077</v>
      </c>
      <c r="D19" s="10">
        <v>-4.229875E-8</v>
      </c>
      <c r="E19" s="10">
        <v>-3.906775E-8</v>
      </c>
    </row>
    <row r="20" ht="14.25" customHeight="1">
      <c r="A20" s="4" t="s">
        <v>31</v>
      </c>
      <c r="B20" s="10">
        <v>2.932</v>
      </c>
      <c r="C20" s="10">
        <v>3.029697</v>
      </c>
      <c r="D20" s="10">
        <v>3.366304E-9</v>
      </c>
      <c r="E20" s="10">
        <v>-8.021431E-8</v>
      </c>
    </row>
    <row r="21" ht="14.25" customHeight="1">
      <c r="A21" s="4" t="s">
        <v>32</v>
      </c>
      <c r="B21" s="10">
        <v>2.952025</v>
      </c>
      <c r="C21" s="10">
        <v>3.008404</v>
      </c>
      <c r="D21" s="10">
        <v>3.782393E-8</v>
      </c>
      <c r="E21" s="10">
        <v>3.591681E-8</v>
      </c>
    </row>
    <row r="22" ht="14.25" customHeight="1">
      <c r="A22" s="4" t="s">
        <v>33</v>
      </c>
      <c r="B22" s="10">
        <v>2.964595</v>
      </c>
      <c r="C22" s="10">
        <v>3.042633</v>
      </c>
      <c r="D22" s="10">
        <v>4.03768E-8</v>
      </c>
      <c r="E22" s="10">
        <v>5.227267E-8</v>
      </c>
    </row>
    <row r="23" ht="14.25" customHeight="1">
      <c r="A23" s="4" t="s">
        <v>34</v>
      </c>
      <c r="B23" s="10">
        <v>2.963232</v>
      </c>
      <c r="C23" s="10">
        <v>3.047813</v>
      </c>
      <c r="D23" s="10">
        <v>3.038001E-8</v>
      </c>
      <c r="E23" s="10">
        <v>-1.127034E-8</v>
      </c>
    </row>
    <row r="24" ht="14.25" customHeight="1">
      <c r="A24" s="4" t="s">
        <v>35</v>
      </c>
      <c r="B24" s="10">
        <v>2.973387</v>
      </c>
      <c r="C24" s="10">
        <v>3.039447</v>
      </c>
      <c r="D24" s="10">
        <v>-2.259541E-8</v>
      </c>
      <c r="E24" s="10">
        <v>-2.988271E-8</v>
      </c>
    </row>
    <row r="25" ht="14.25" customHeight="1"/>
    <row r="26" ht="14.25" customHeight="1">
      <c r="A26" s="1" t="s">
        <v>36</v>
      </c>
    </row>
    <row r="27" ht="14.25" customHeight="1">
      <c r="A27" s="9" t="s">
        <v>76</v>
      </c>
    </row>
    <row r="28" ht="14.25" customHeight="1">
      <c r="A28" s="9" t="s">
        <v>38</v>
      </c>
    </row>
    <row r="29" ht="14.25" customHeight="1"/>
    <row r="30" ht="14.25" customHeight="1">
      <c r="A30" s="1" t="s">
        <v>39</v>
      </c>
    </row>
    <row r="31" ht="14.25" customHeight="1">
      <c r="A31" s="2" t="s">
        <v>77</v>
      </c>
    </row>
    <row r="32" ht="14.25" customHeight="1"/>
    <row r="33" ht="14.25" customHeight="1"/>
    <row r="34" ht="14.25" customHeight="1">
      <c r="A34" s="1" t="s">
        <v>41</v>
      </c>
      <c r="G34" s="2"/>
      <c r="H34" s="2"/>
      <c r="I34" s="2"/>
      <c r="J34" s="2"/>
    </row>
    <row r="35" ht="14.25" customHeight="1">
      <c r="A35" s="9" t="s">
        <v>78</v>
      </c>
    </row>
    <row r="36" ht="14.25" customHeight="1"/>
    <row r="37" ht="14.25" customHeight="1">
      <c r="A37" s="9" t="s">
        <v>67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A30:G30"/>
    <mergeCell ref="A31:G31"/>
    <mergeCell ref="A34:F34"/>
    <mergeCell ref="A35:L35"/>
    <mergeCell ref="A37:L37"/>
    <mergeCell ref="A1:C1"/>
    <mergeCell ref="I1:K1"/>
    <mergeCell ref="A2:C2"/>
    <mergeCell ref="A3:C3"/>
    <mergeCell ref="A26:F26"/>
    <mergeCell ref="A27:F27"/>
    <mergeCell ref="A28:F28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6" width="8.71"/>
  </cols>
  <sheetData>
    <row r="1" ht="14.25" customHeight="1">
      <c r="A1" s="1" t="s">
        <v>44</v>
      </c>
      <c r="I1" s="1" t="s">
        <v>45</v>
      </c>
    </row>
    <row r="2" ht="14.25" customHeight="1">
      <c r="A2" s="1"/>
    </row>
    <row r="3" ht="14.25" customHeight="1">
      <c r="A3" s="1" t="s">
        <v>46</v>
      </c>
    </row>
    <row r="4" ht="14.25" customHeight="1">
      <c r="A4" s="1" t="s">
        <v>15</v>
      </c>
      <c r="B4" s="1" t="s">
        <v>3</v>
      </c>
      <c r="C4" s="1" t="s">
        <v>4</v>
      </c>
    </row>
    <row r="5" ht="14.25" customHeight="1">
      <c r="A5" s="4" t="s">
        <v>16</v>
      </c>
      <c r="B5" s="10">
        <v>-1.550324E-7</v>
      </c>
      <c r="C5" s="10">
        <v>-1.364048E-7</v>
      </c>
    </row>
    <row r="6" ht="14.25" customHeight="1">
      <c r="A6" s="4" t="s">
        <v>17</v>
      </c>
      <c r="B6" s="10">
        <v>-2.493099E-7</v>
      </c>
      <c r="C6" s="10">
        <v>-8.76952E-8</v>
      </c>
    </row>
    <row r="7" ht="14.25" customHeight="1">
      <c r="A7" s="4" t="s">
        <v>18</v>
      </c>
      <c r="B7" s="10">
        <v>5.031305E-8</v>
      </c>
      <c r="C7" s="10">
        <v>4.205201E-8</v>
      </c>
    </row>
    <row r="8" ht="14.25" customHeight="1">
      <c r="A8" s="4" t="s">
        <v>19</v>
      </c>
      <c r="B8" s="10">
        <v>6.261088E-8</v>
      </c>
      <c r="C8" s="10">
        <v>-4.325676E-8</v>
      </c>
    </row>
    <row r="9" ht="14.25" customHeight="1">
      <c r="A9" s="4" t="s">
        <v>20</v>
      </c>
      <c r="B9" s="10">
        <v>-2.050868E-7</v>
      </c>
      <c r="C9" s="10">
        <v>4.400193E-8</v>
      </c>
    </row>
    <row r="10" ht="14.25" customHeight="1">
      <c r="A10" s="4" t="s">
        <v>21</v>
      </c>
      <c r="B10" s="10">
        <v>7.870058E-8</v>
      </c>
      <c r="C10" s="10">
        <v>-7.478555E-8</v>
      </c>
    </row>
    <row r="11" ht="14.25" customHeight="1">
      <c r="A11" s="4" t="s">
        <v>22</v>
      </c>
      <c r="B11" s="10">
        <v>-9.459427E-8</v>
      </c>
      <c r="C11" s="10">
        <v>-7.684861E-8</v>
      </c>
    </row>
    <row r="12" ht="14.25" customHeight="1">
      <c r="A12" s="4" t="s">
        <v>23</v>
      </c>
      <c r="B12" s="10">
        <v>1.294187E-8</v>
      </c>
      <c r="C12" s="10">
        <v>-8.512768E-8</v>
      </c>
    </row>
    <row r="13" ht="14.25" customHeight="1">
      <c r="A13" s="4" t="s">
        <v>24</v>
      </c>
      <c r="B13" s="10">
        <v>7.897569E-9</v>
      </c>
      <c r="C13" s="10">
        <v>-7.147632E-8</v>
      </c>
    </row>
    <row r="14" ht="14.25" customHeight="1">
      <c r="A14" s="4" t="s">
        <v>25</v>
      </c>
      <c r="B14" s="10">
        <v>-3.992586E-8</v>
      </c>
      <c r="C14" s="10">
        <v>-2.856872E-8</v>
      </c>
    </row>
    <row r="15" ht="14.25" customHeight="1">
      <c r="A15" s="4" t="s">
        <v>26</v>
      </c>
      <c r="B15" s="10">
        <v>-6.303597E-8</v>
      </c>
      <c r="C15" s="10">
        <v>-2.600563E-8</v>
      </c>
    </row>
    <row r="16" ht="14.25" customHeight="1">
      <c r="A16" s="4" t="s">
        <v>27</v>
      </c>
      <c r="B16" s="10">
        <v>-4.154579E-8</v>
      </c>
      <c r="C16" s="10">
        <v>-4.664404E-8</v>
      </c>
    </row>
    <row r="17" ht="14.25" customHeight="1">
      <c r="A17" s="4" t="s">
        <v>28</v>
      </c>
      <c r="B17" s="10">
        <v>-1.201753E-8</v>
      </c>
      <c r="C17" s="10">
        <v>-1.279603E-7</v>
      </c>
    </row>
    <row r="18" ht="14.25" customHeight="1">
      <c r="A18" s="4" t="s">
        <v>29</v>
      </c>
      <c r="B18" s="10">
        <v>2.209925E-8</v>
      </c>
      <c r="C18" s="10">
        <v>9.564828E-8</v>
      </c>
    </row>
    <row r="19" ht="14.25" customHeight="1">
      <c r="A19" s="4" t="s">
        <v>30</v>
      </c>
      <c r="B19" s="10">
        <v>-4.229875E-8</v>
      </c>
      <c r="C19" s="10">
        <v>-3.906775E-8</v>
      </c>
    </row>
    <row r="20" ht="14.25" customHeight="1">
      <c r="A20" s="4" t="s">
        <v>31</v>
      </c>
      <c r="B20" s="10">
        <v>3.366304E-9</v>
      </c>
      <c r="C20" s="10">
        <v>-8.021431E-8</v>
      </c>
    </row>
    <row r="21" ht="14.25" customHeight="1">
      <c r="A21" s="4" t="s">
        <v>32</v>
      </c>
      <c r="B21" s="10">
        <v>3.782393E-8</v>
      </c>
      <c r="C21" s="10">
        <v>3.591681E-8</v>
      </c>
    </row>
    <row r="22" ht="14.25" customHeight="1">
      <c r="A22" s="4" t="s">
        <v>33</v>
      </c>
      <c r="B22" s="10">
        <v>4.03768E-8</v>
      </c>
      <c r="C22" s="10">
        <v>5.227267E-8</v>
      </c>
    </row>
    <row r="23" ht="14.25" customHeight="1">
      <c r="A23" s="4" t="s">
        <v>34</v>
      </c>
      <c r="B23" s="10">
        <v>3.038001E-8</v>
      </c>
      <c r="C23" s="10">
        <v>-1.127034E-8</v>
      </c>
    </row>
    <row r="24" ht="14.25" customHeight="1">
      <c r="A24" s="4" t="s">
        <v>35</v>
      </c>
      <c r="B24" s="10">
        <v>-2.259541E-8</v>
      </c>
      <c r="C24" s="10">
        <v>-2.988271E-8</v>
      </c>
    </row>
    <row r="25" ht="14.25" customHeight="1"/>
    <row r="26" ht="14.25" customHeight="1">
      <c r="A26" s="1" t="s">
        <v>47</v>
      </c>
    </row>
    <row r="27" ht="14.25" customHeight="1">
      <c r="A27" s="9" t="s">
        <v>79</v>
      </c>
    </row>
    <row r="28" ht="14.25" customHeight="1">
      <c r="A28" s="9" t="s">
        <v>49</v>
      </c>
    </row>
    <row r="29" ht="14.25" customHeight="1"/>
    <row r="30" ht="14.25" customHeight="1">
      <c r="A30" s="1" t="s">
        <v>50</v>
      </c>
    </row>
    <row r="31" ht="14.25" customHeight="1">
      <c r="A31" s="2" t="s">
        <v>80</v>
      </c>
    </row>
    <row r="32" ht="14.25" customHeight="1"/>
    <row r="33" ht="14.25" customHeight="1"/>
    <row r="34" ht="14.25" customHeight="1">
      <c r="A34" s="1" t="s">
        <v>52</v>
      </c>
      <c r="G34" s="2"/>
      <c r="H34" s="2"/>
      <c r="I34" s="2"/>
      <c r="J34" s="2"/>
    </row>
    <row r="35" ht="14.25" customHeight="1">
      <c r="A35" s="9" t="s">
        <v>81</v>
      </c>
    </row>
    <row r="36" ht="14.25" customHeight="1"/>
    <row r="37" ht="14.25" customHeight="1">
      <c r="A37" s="9" t="s">
        <v>71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A30:G30"/>
    <mergeCell ref="A31:G31"/>
    <mergeCell ref="A34:F34"/>
    <mergeCell ref="A35:L35"/>
    <mergeCell ref="A37:L37"/>
    <mergeCell ref="A1:C1"/>
    <mergeCell ref="I1:K1"/>
    <mergeCell ref="A2:C2"/>
    <mergeCell ref="A3:C3"/>
    <mergeCell ref="A26:F26"/>
    <mergeCell ref="A27:F27"/>
    <mergeCell ref="A28:F2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liorb</dc:creator>
</cp:coreProperties>
</file>