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iorb\Documents\GitHub\AIML2\Python Scripts\Results\"/>
    </mc:Choice>
  </mc:AlternateContent>
  <xr:revisionPtr revIDLastSave="0" documentId="13_ncr:1_{33DE59B7-955D-41E6-9B34-7B456E72E89B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onclusion" sheetId="7" r:id="rId1"/>
    <sheet name="Reward means" sheetId="1" r:id="rId2"/>
    <sheet name="Reward slopes" sheetId="2" r:id="rId3"/>
    <sheet name="ELO means" sheetId="3" r:id="rId4"/>
    <sheet name="ELO slopes" sheetId="4" r:id="rId5"/>
    <sheet name="Entropy Means" sheetId="5" r:id="rId6"/>
    <sheet name="Entropy slo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C9" i="7"/>
</calcChain>
</file>

<file path=xl/sharedStrings.xml><?xml version="1.0" encoding="utf-8"?>
<sst xmlns="http://schemas.openxmlformats.org/spreadsheetml/2006/main" count="135" uniqueCount="99">
  <si>
    <t>Calculating Mean Metrics:</t>
  </si>
  <si>
    <t>Window Mean Table:</t>
  </si>
  <si>
    <t xml:space="preserve">                      100       500       750      1000      1500      2000</t>
  </si>
  <si>
    <t>0-500000         0.017141 -0.023253 -0.103600 -0.026043 -0.097420  0.131620</t>
  </si>
  <si>
    <t>500000-1000000  -0.031869  0.006483  0.101327 -0.018111 -0.043673  0.011795</t>
  </si>
  <si>
    <t>1000000-1500000  0.062597  0.053638 -0.084301  0.006082  0.081356  0.041888</t>
  </si>
  <si>
    <t>1500000-2000000  0.046136  0.004377  0.051503  0.128136  0.016206  0.005094</t>
  </si>
  <si>
    <t>Performing ANOVA test for Means:</t>
  </si>
  <si>
    <t>ANOVA Results: F-statistic = 0.4286, P-value = 0.8227</t>
  </si>
  <si>
    <t>No significant difference between groups.</t>
  </si>
  <si>
    <t>Ranking Groups for Means:</t>
  </si>
  <si>
    <t>Best Overall Group: 2000 with Points = 16 and Average Value = 0.0476</t>
  </si>
  <si>
    <t>Performing Pairwise T-Tests for Means:</t>
  </si>
  <si>
    <t>Pairwise T-Tests for Means:</t>
  </si>
  <si>
    <t>{'Comparison': '2000 vs 100', 'T-statistic': 0.6742662909661267, 'P-value': 0.527851243438021, 'Significant': False}</t>
  </si>
  <si>
    <t>{'Comparison': '2000 vs 500', 'T-statistic': 1.1228209466133052, 'P-value': 0.3161057156276556, 'Significant': False}</t>
  </si>
  <si>
    <t>{'Comparison': '2000 vs 750', 'T-statistic': 0.9686767212450299, 'P-value': 0.37890587393776826, 'Significant': False}</t>
  </si>
  <si>
    <t>{'Comparison': '2000 vs 1000', 'T-statistic': 0.5429095839803338, 'P-value': 0.6075494173069443, 'Significant': False}</t>
  </si>
  <si>
    <t>{'Comparison': '2000 vs 1500', 'T-statistic': 1.2109874080554726, 'P-value': 0.2746355792885133, 'Significant': False}</t>
  </si>
  <si>
    <t>The group '2000' is NOT statistically significantly better than all other groups for Means.</t>
  </si>
  <si>
    <t>Plotting Mean Metrics:</t>
  </si>
  <si>
    <t>Calculating Slope Metrics:</t>
  </si>
  <si>
    <t>Window Slope Table:</t>
  </si>
  <si>
    <t xml:space="preserve">                          100           500           750          1000          1500          2000</t>
  </si>
  <si>
    <t>0-500000         9.629198e-07 -2.333478e-07  1.399261e-06 -4.684683e-07  5.483308e-07 -4.021193e-08</t>
  </si>
  <si>
    <t>500000-1000000   3.897090e-08  6.203891e-07 -6.117862e-07  5.518546e-08  2.757298e-07 -4.304693e-07</t>
  </si>
  <si>
    <t>1000000-1500000  1.940799e-07  1.509392e-06  1.265705e-07  1.269081e-06  4.963969e-08  7.079468e-07</t>
  </si>
  <si>
    <t>1500000-2000000 -6.394656e-07 -7.654910e-07  9.006324e-09  9.644117e-08  9.672721e-07 -6.452882e-07</t>
  </si>
  <si>
    <t>Performing ANOVA test for Slopes:</t>
  </si>
  <si>
    <t>ANOVA Results: F-statistic = 0.2582, P-value = 0.9300</t>
  </si>
  <si>
    <t>Ranking Groups for Slopes:</t>
  </si>
  <si>
    <t>Best Overall Group: 1500 with Points = 16 and Average Value = 0.0000</t>
  </si>
  <si>
    <t>Performing Pairwise T-Tests for Slopes:</t>
  </si>
  <si>
    <t>Pairwise T-Tests for Slopes:</t>
  </si>
  <si>
    <t>{'Comparison': '1500 vs 100', 'T-statistic': 0.837212705660994, 'P-value': 0.4412831865011971, 'Significant': False}</t>
  </si>
  <si>
    <t>{'Comparison': '1500 vs 500', 'T-statistic': 0.33099096941381256, 'P-value': 0.7575962821027833, 'Significant': False}</t>
  </si>
  <si>
    <t>{'Comparison': '1500 vs 750', 'T-statistic': 0.49273865841561576, 'P-value': 0.6465574928803988, 'Significant': False}</t>
  </si>
  <si>
    <t>{'Comparison': '1500 vs 1000', 'T-statistic': 0.5332613152651441, 'P-value': 0.6185813350104566, 'Significant': False}</t>
  </si>
  <si>
    <t>{'Comparison': '1500 vs 2000', 'T-statistic': 1.5744241712013685, 'P-value': 0.17384986205741834, 'Significant': False}</t>
  </si>
  <si>
    <t>The group '1500' is NOT statistically significantly better than all other groups for Slopes.</t>
  </si>
  <si>
    <t>Plotting Slope Metrics:</t>
  </si>
  <si>
    <t xml:space="preserve">                         100          500          750         1000         1500         2000</t>
  </si>
  <si>
    <t>0-500000         1210.714836  1201.444351  1188.685918  1199.248438  1189.252115  1204.963648</t>
  </si>
  <si>
    <t>500000-1000000   1217.098691  1203.098633  1198.885649  1196.236353  1185.232971  1216.446379</t>
  </si>
  <si>
    <t>1000000-1500000  1221.856472  1189.742085  1190.196958  1187.330327  1192.153882  1214.860266</t>
  </si>
  <si>
    <t>1500000-2000000  1225.167640  1203.397231  1175.741414  1189.268711  1193.433013  1228.790237</t>
  </si>
  <si>
    <t>ANOVA Results: F-statistic = 13.6668, P-value = 0.0000</t>
  </si>
  <si>
    <t>There is a significant difference between groups.</t>
  </si>
  <si>
    <t>Best Overall Group: 100 with Points = 23 and Average Value = 1218.7094</t>
  </si>
  <si>
    <t>{'Comparison': '100 vs 500', 'T-statistic': 4.2668644552882204, 'P-value': 0.005297371859233141, 'Significant': True}</t>
  </si>
  <si>
    <t>{'Comparison': '100 vs 750', 'T-statistic': 5.309570542443899, 'P-value': 0.0028412575296199475, 'Significant': True}</t>
  </si>
  <si>
    <t>{'Comparison': '100 vs 1000', 'T-statistic': 6.08727600746754, 'P-value': 0.0009315611112821891, 'Significant': True}</t>
  </si>
  <si>
    <t>{'Comparison': '100 vs 1500', 'T-statistic': 7.911355866319485, 'P-value': 0.0006186875265938912, 'Significant': True}</t>
  </si>
  <si>
    <t>{'Comparison': '100 vs 2000', 'T-statistic': 0.4208808242498366, 'P-value': 0.6909465623617167, 'Significant': False}</t>
  </si>
  <si>
    <t>The group '100' is NOT statistically significantly better than all other groups for Means.</t>
  </si>
  <si>
    <t>0-500000         0.000030  0.000012 -0.000014 -0.000017 -0.000050  0.000013</t>
  </si>
  <si>
    <t>500000-1000000   0.000014 -0.000012  0.000014  0.000008 -0.000007  0.000004</t>
  </si>
  <si>
    <t>1000000-1500000  0.000003 -0.000024 -0.000080 -0.000043  0.000016  0.000017</t>
  </si>
  <si>
    <t>1500000-2000000 -0.000001  0.000051  0.000020  0.000062  0.000028  0.000002</t>
  </si>
  <si>
    <t>ANOVA Results: F-statistic = 0.3493, P-value = 0.8760</t>
  </si>
  <si>
    <t>Best Overall Group: 100 with Points = 16 and Average Value = 0.0000</t>
  </si>
  <si>
    <t>{'Comparison': '100 vs 500', 'T-statistic': 0.25751175850921276, 'P-value': 0.8093520068024281, 'Significant': False}</t>
  </si>
  <si>
    <t>{'Comparison': '100 vs 750', 'T-statistic': 1.1143126290459207, 'P-value': 0.3345718910221176, 'Significant': False}</t>
  </si>
  <si>
    <t>{'Comparison': '100 vs 1000', 'T-statistic': 0.3704437598237712, 'P-value': 0.7318772898598331, 'Significant': False}</t>
  </si>
  <si>
    <t>{'Comparison': '100 vs 1500', 'T-statistic': 0.7939587667995655, 'P-value': 0.47191095807214883, 'Significant': False}</t>
  </si>
  <si>
    <t>{'Comparison': '100 vs 2000', 'T-statistic': 0.3332664594623184, 'P-value': 0.7540146944007033, 'Significant': False}</t>
  </si>
  <si>
    <t>The group '100' is NOT statistically significantly better than all other groups for Slopes.</t>
  </si>
  <si>
    <t>0-500000         3.259900  3.266131  3.256609  3.236426  3.259415  3.266048</t>
  </si>
  <si>
    <t>500000-1000000   3.182579  3.210405  3.187881  3.201535  3.213541  3.237260</t>
  </si>
  <si>
    <t>1000000-1500000  3.172037  3.237625  3.121747  3.222215  3.201866  3.192811</t>
  </si>
  <si>
    <t>1500000-2000000  3.164283  3.242505  3.138058  3.209918  3.181865  3.202267</t>
  </si>
  <si>
    <t>ANOVA Results: F-statistic = 1.4072, P-value = 0.2687</t>
  </si>
  <si>
    <t>Best Overall Group: 750 with Points = 22 and Average Value = 3.1761</t>
  </si>
  <si>
    <t>{'Comparison': '750 vs 100', 'T-statistic': -0.4969257178261088, 'P-value': 0.6385338460673096, 'Significant': False}</t>
  </si>
  <si>
    <t>{'Comparison': '750 vs 500', 'T-statistic': -1.9478703500844345, 'P-value': 0.1262762481518267, 'Significant': False}</t>
  </si>
  <si>
    <t>{'Comparison': '750 vs 1000', 'T-statistic': -1.3266115188814909, 'P-value': 0.2672502699941091, 'Significant': False}</t>
  </si>
  <si>
    <t>{'Comparison': '750 vs 1500', 'T-statistic': -1.1050000068517718, 'P-value': 0.32330671869837707, 'Significant': False}</t>
  </si>
  <si>
    <t>{'Comparison': '750 vs 2000', 'T-statistic': -1.4002615394752074, 'P-value': 0.2240561957449309, 'Significant': False}</t>
  </si>
  <si>
    <t>The group '750' is NOT statistically significantly better than all other groups for Means.</t>
  </si>
  <si>
    <t>0-500000        -1.456072e-07 -1.289438e-07 -1.329392e-07 -2.306865e-07 -1.558226e-07 -9.735068e-08</t>
  </si>
  <si>
    <t>500000-1000000  -1.117614e-07 -1.222604e-07 -1.312698e-07  7.848443e-08 -3.722737e-08 -8.273231e-08</t>
  </si>
  <si>
    <t>1000000-1500000 -1.285692e-07  8.735254e-08  2.937446e-08 -1.641836e-08 -3.235192e-08 -1.582779e-08</t>
  </si>
  <si>
    <t>1500000-2000000 -2.344123e-08 -2.020082e-08  5.478975e-08 -3.230436e-08  1.465785e-08  8.648857e-09</t>
  </si>
  <si>
    <t>ANOVA Results: F-statistic = 0.2472, P-value = 0.9358</t>
  </si>
  <si>
    <t>Best Overall Group: 100 with Points = 19 and Average Value = -0.0000</t>
  </si>
  <si>
    <t>{'Comparison': '100 vs 500', 'T-statistic': -0.9754771010047998, 'P-value': 0.37797559111272294, 'Significant': False}</t>
  </si>
  <si>
    <t>{'Comparison': '100 vs 750', 'T-statistic': -0.9988171816441245, 'P-value': 0.36746422912307125, 'Significant': False}</t>
  </si>
  <si>
    <t>{'Comparison': '100 vs 1000', 'T-statistic': -0.7402718405486539, 'P-value': 0.5000306631159185, 'Significant': False}</t>
  </si>
  <si>
    <t>{'Comparison': '100 vs 1500', 'T-statistic': -1.0945872893608752, 'P-value': 0.31883667005962996, 'Significant': False}</t>
  </si>
  <si>
    <t>{'Comparison': '100 vs 2000', 'T-statistic': -1.4861114032234994, 'P-value': 0.18796947789802562, 'Significant': False}</t>
  </si>
  <si>
    <t>reward_slopes</t>
  </si>
  <si>
    <t>elo_slopes</t>
  </si>
  <si>
    <t>entropy_slope</t>
  </si>
  <si>
    <t>Time Horizon</t>
  </si>
  <si>
    <t>Comparison</t>
  </si>
  <si>
    <t>Weight</t>
  </si>
  <si>
    <t>reward_means</t>
  </si>
  <si>
    <t>elo_means</t>
  </si>
  <si>
    <t>entropy_means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</si>
</sst>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12</xdr:col>
      <xdr:colOff>86588</xdr:colOff>
      <xdr:row>18</xdr:row>
      <xdr:rowOff>57583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2BEC0-8E7D-E25C-FC93-028A06B02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381000"/>
          <a:ext cx="6182588" cy="3105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328473</xdr:colOff>
      <xdr:row>2</xdr:row>
      <xdr:rowOff>66676</xdr:rowOff>
    </xdr:from>
    <xdr:to>
      <xdr:col>14</xdr:col>
      <xdr:colOff>182479</xdr:colOff>
      <xdr:row>21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A9854-CD5E-E454-3AED-59E74D01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4173" y="447676"/>
          <a:ext cx="7169206" cy="3600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28</xdr:col>
      <xdr:colOff>10803</xdr:colOff>
      <xdr:row>26</xdr:row>
      <xdr:rowOff>57796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AC0195-EFDE-113A-8700-DE564ABC9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381000"/>
          <a:ext cx="9154803" cy="4629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561975</xdr:colOff>
      <xdr:row>1</xdr:row>
      <xdr:rowOff>161925</xdr:rowOff>
    </xdr:from>
    <xdr:to>
      <xdr:col>26</xdr:col>
      <xdr:colOff>582304</xdr:colOff>
      <xdr:row>26</xdr:row>
      <xdr:rowOff>57800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2482C-7652-C65F-FD4F-9FF31F54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352425"/>
          <a:ext cx="9164329" cy="4658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28</xdr:col>
      <xdr:colOff>487289</xdr:colOff>
      <xdr:row>31</xdr:row>
      <xdr:rowOff>76955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494BC-4B81-0A3A-C5AF-8780CE522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571500"/>
          <a:ext cx="10850489" cy="54109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2</xdr:row>
      <xdr:rowOff>0</xdr:rowOff>
    </xdr:from>
    <xdr:to>
      <xdr:col>29</xdr:col>
      <xdr:colOff>144399</xdr:colOff>
      <xdr:row>30</xdr:row>
      <xdr:rowOff>153166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47220-9553-04BC-01F8-33FA1A9B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381000"/>
          <a:ext cx="10917174" cy="548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64FB-1B9D-4921-8E72-C0C91D18C049}">
  <dimension ref="A1:H9"/>
  <sheetViews>
    <sheetView tabSelected="1" workbookViewId="0">
      <selection activeCell="T8" sqref="T8"/>
    </sheetView>
  </sheetViews>
  <sheetFormatPr defaultRowHeight="15" x14ac:dyDescent="0.25"/>
  <cols>
    <col min="1" max="1" width="15" bestFit="1" customWidth="1"/>
    <col min="2" max="2" width="7.42578125" bestFit="1" customWidth="1"/>
    <col min="3" max="8" width="6.5703125" customWidth="1"/>
  </cols>
  <sheetData>
    <row r="1" spans="1:8" x14ac:dyDescent="0.25">
      <c r="C1" s="1" t="s">
        <v>93</v>
      </c>
      <c r="D1" s="1"/>
      <c r="E1" s="1"/>
      <c r="F1" s="1"/>
      <c r="G1" s="1"/>
      <c r="H1" s="1"/>
    </row>
    <row r="2" spans="1:8" x14ac:dyDescent="0.25">
      <c r="A2" t="s">
        <v>94</v>
      </c>
      <c r="B2" t="s">
        <v>95</v>
      </c>
      <c r="C2">
        <v>100</v>
      </c>
      <c r="D2">
        <v>500</v>
      </c>
      <c r="E2">
        <v>750</v>
      </c>
      <c r="F2">
        <v>1000</v>
      </c>
      <c r="G2">
        <v>1500</v>
      </c>
      <c r="H2">
        <v>2000</v>
      </c>
    </row>
    <row r="3" spans="1:8" x14ac:dyDescent="0.25">
      <c r="A3" t="s">
        <v>96</v>
      </c>
      <c r="B3">
        <v>0.25</v>
      </c>
      <c r="H3">
        <v>0.1</v>
      </c>
    </row>
    <row r="4" spans="1:8" x14ac:dyDescent="0.25">
      <c r="A4" t="s">
        <v>90</v>
      </c>
      <c r="B4">
        <v>0.1</v>
      </c>
      <c r="G4">
        <v>0.1</v>
      </c>
    </row>
    <row r="5" spans="1:8" x14ac:dyDescent="0.25">
      <c r="A5" t="s">
        <v>97</v>
      </c>
      <c r="B5">
        <v>0.15</v>
      </c>
      <c r="C5">
        <v>1</v>
      </c>
    </row>
    <row r="6" spans="1:8" x14ac:dyDescent="0.25">
      <c r="A6" t="s">
        <v>91</v>
      </c>
      <c r="B6">
        <v>0.2</v>
      </c>
      <c r="C6">
        <v>0.1</v>
      </c>
    </row>
    <row r="7" spans="1:8" x14ac:dyDescent="0.25">
      <c r="A7" t="s">
        <v>98</v>
      </c>
      <c r="B7">
        <v>0.1</v>
      </c>
      <c r="E7">
        <v>0.1</v>
      </c>
    </row>
    <row r="8" spans="1:8" x14ac:dyDescent="0.25">
      <c r="A8" t="s">
        <v>92</v>
      </c>
      <c r="B8">
        <v>0.2</v>
      </c>
      <c r="C8">
        <v>0.1</v>
      </c>
    </row>
    <row r="9" spans="1:8" x14ac:dyDescent="0.25">
      <c r="C9" s="2">
        <f>C3*$B$3+C4*$B$4+C5*$B$5+C6*$B$6+C7*$B$7+C8*$B$8</f>
        <v>0.19</v>
      </c>
      <c r="D9">
        <f t="shared" ref="D9:H9" si="0">D3*$B$3+D4*$B$4+D5*$B$5+D6*$B$6+D7*$B$7+D8*$B$8</f>
        <v>0</v>
      </c>
      <c r="E9">
        <f t="shared" si="0"/>
        <v>1.0000000000000002E-2</v>
      </c>
      <c r="F9">
        <f t="shared" si="0"/>
        <v>0</v>
      </c>
      <c r="G9">
        <f t="shared" si="0"/>
        <v>1.0000000000000002E-2</v>
      </c>
      <c r="H9">
        <f t="shared" si="0"/>
        <v>2.5000000000000001E-2</v>
      </c>
    </row>
  </sheetData>
  <mergeCells count="1"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activeCell="A16" sqref="A16"/>
    </sheetView>
  </sheetViews>
  <sheetFormatPr defaultRowHeight="15" x14ac:dyDescent="0.25"/>
  <cols>
    <col min="1" max="1" width="102.42578125" bestFit="1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4" spans="1:1" x14ac:dyDescent="0.25">
      <c r="A14" t="s">
        <v>10</v>
      </c>
    </row>
    <row r="16" spans="1:1" x14ac:dyDescent="0.25">
      <c r="A16" t="s">
        <v>11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7" spans="1:1" x14ac:dyDescent="0.25">
      <c r="A27" t="s">
        <v>19</v>
      </c>
    </row>
    <row r="29" spans="1:1" x14ac:dyDescent="0.25">
      <c r="A29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163A-2BE4-48F3-96FC-D8D4B3528BBD}">
  <dimension ref="A1:A29"/>
  <sheetViews>
    <sheetView workbookViewId="0">
      <selection activeCell="A20" sqref="A20:A27"/>
    </sheetView>
  </sheetViews>
  <sheetFormatPr defaultRowHeight="15" x14ac:dyDescent="0.25"/>
  <cols>
    <col min="1" max="1" width="103.42578125" bestFit="1" customWidth="1"/>
  </cols>
  <sheetData>
    <row r="1" spans="1:1" x14ac:dyDescent="0.25">
      <c r="A1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9</v>
      </c>
    </row>
    <row r="14" spans="1:1" x14ac:dyDescent="0.25">
      <c r="A14" t="s">
        <v>30</v>
      </c>
    </row>
    <row r="16" spans="1:1" x14ac:dyDescent="0.25">
      <c r="A16" t="s">
        <v>31</v>
      </c>
    </row>
    <row r="18" spans="1:1" x14ac:dyDescent="0.25">
      <c r="A18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7" spans="1:1" x14ac:dyDescent="0.25">
      <c r="A27" t="s">
        <v>39</v>
      </c>
    </row>
    <row r="29" spans="1:1" x14ac:dyDescent="0.25">
      <c r="A29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A989-66F1-4027-8D5E-5EE58A4AC9AE}">
  <dimension ref="A1:A29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10" spans="1:1" x14ac:dyDescent="0.25">
      <c r="A10" t="s">
        <v>7</v>
      </c>
    </row>
    <row r="11" spans="1:1" x14ac:dyDescent="0.25">
      <c r="A11" t="s">
        <v>46</v>
      </c>
    </row>
    <row r="12" spans="1:1" x14ac:dyDescent="0.25">
      <c r="A12" t="s">
        <v>47</v>
      </c>
    </row>
    <row r="14" spans="1:1" x14ac:dyDescent="0.25">
      <c r="A14" t="s">
        <v>10</v>
      </c>
    </row>
    <row r="16" spans="1:1" x14ac:dyDescent="0.25">
      <c r="A16" t="s">
        <v>48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7" spans="1:1" x14ac:dyDescent="0.25">
      <c r="A27" t="s">
        <v>54</v>
      </c>
    </row>
    <row r="29" spans="1:1" x14ac:dyDescent="0.25">
      <c r="A29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908-72C2-4D18-975F-FBE29E1F400C}">
  <dimension ref="A1:A29"/>
  <sheetViews>
    <sheetView workbookViewId="0">
      <selection activeCell="N4" sqref="N4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4" spans="1:1" x14ac:dyDescent="0.25">
      <c r="A4" t="s">
        <v>2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10" spans="1:1" x14ac:dyDescent="0.25">
      <c r="A10" t="s">
        <v>28</v>
      </c>
    </row>
    <row r="11" spans="1:1" x14ac:dyDescent="0.25">
      <c r="A11" t="s">
        <v>59</v>
      </c>
    </row>
    <row r="12" spans="1:1" x14ac:dyDescent="0.25">
      <c r="A12" t="s">
        <v>9</v>
      </c>
    </row>
    <row r="14" spans="1:1" x14ac:dyDescent="0.25">
      <c r="A14" t="s">
        <v>30</v>
      </c>
    </row>
    <row r="16" spans="1:1" x14ac:dyDescent="0.25">
      <c r="A16" t="s">
        <v>60</v>
      </c>
    </row>
    <row r="18" spans="1:1" x14ac:dyDescent="0.25">
      <c r="A18" t="s">
        <v>32</v>
      </c>
    </row>
    <row r="20" spans="1:1" x14ac:dyDescent="0.25">
      <c r="A20" t="s">
        <v>33</v>
      </c>
    </row>
    <row r="21" spans="1:1" x14ac:dyDescent="0.25">
      <c r="A21" t="s">
        <v>61</v>
      </c>
    </row>
    <row r="22" spans="1:1" x14ac:dyDescent="0.25">
      <c r="A22" t="s">
        <v>62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7" spans="1:1" x14ac:dyDescent="0.25">
      <c r="A27" t="s">
        <v>66</v>
      </c>
    </row>
    <row r="29" spans="1:1" x14ac:dyDescent="0.25">
      <c r="A29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FAE-C6A6-408D-8765-9B10522506E6}">
  <dimension ref="A1:A29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10" spans="1:1" x14ac:dyDescent="0.25">
      <c r="A10" t="s">
        <v>7</v>
      </c>
    </row>
    <row r="11" spans="1:1" x14ac:dyDescent="0.25">
      <c r="A11" t="s">
        <v>71</v>
      </c>
    </row>
    <row r="12" spans="1:1" x14ac:dyDescent="0.25">
      <c r="A12" t="s">
        <v>9</v>
      </c>
    </row>
    <row r="14" spans="1:1" x14ac:dyDescent="0.25">
      <c r="A14" t="s">
        <v>10</v>
      </c>
    </row>
    <row r="16" spans="1:1" x14ac:dyDescent="0.25">
      <c r="A16" t="s">
        <v>72</v>
      </c>
    </row>
    <row r="18" spans="1:1" x14ac:dyDescent="0.25">
      <c r="A18" t="s">
        <v>12</v>
      </c>
    </row>
    <row r="20" spans="1:1" x14ac:dyDescent="0.25">
      <c r="A20" t="s">
        <v>13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  <row r="27" spans="1:1" x14ac:dyDescent="0.25">
      <c r="A27" t="s">
        <v>78</v>
      </c>
    </row>
    <row r="29" spans="1:1" x14ac:dyDescent="0.25">
      <c r="A29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E275-68D3-41D2-86D0-E29CE48EB291}">
  <dimension ref="A1:A29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79</v>
      </c>
    </row>
    <row r="6" spans="1:1" x14ac:dyDescent="0.25">
      <c r="A6" t="s">
        <v>80</v>
      </c>
    </row>
    <row r="7" spans="1:1" x14ac:dyDescent="0.25">
      <c r="A7" t="s">
        <v>81</v>
      </c>
    </row>
    <row r="8" spans="1:1" x14ac:dyDescent="0.25">
      <c r="A8" t="s">
        <v>82</v>
      </c>
    </row>
    <row r="10" spans="1:1" x14ac:dyDescent="0.25">
      <c r="A10" t="s">
        <v>28</v>
      </c>
    </row>
    <row r="11" spans="1:1" x14ac:dyDescent="0.25">
      <c r="A11" t="s">
        <v>83</v>
      </c>
    </row>
    <row r="12" spans="1:1" x14ac:dyDescent="0.25">
      <c r="A12" t="s">
        <v>9</v>
      </c>
    </row>
    <row r="14" spans="1:1" x14ac:dyDescent="0.25">
      <c r="A14" t="s">
        <v>30</v>
      </c>
    </row>
    <row r="16" spans="1:1" x14ac:dyDescent="0.25">
      <c r="A16" t="s">
        <v>84</v>
      </c>
    </row>
    <row r="18" spans="1:1" x14ac:dyDescent="0.25">
      <c r="A18" t="s">
        <v>32</v>
      </c>
    </row>
    <row r="20" spans="1:1" x14ac:dyDescent="0.25">
      <c r="A20" t="s">
        <v>33</v>
      </c>
    </row>
    <row r="21" spans="1:1" x14ac:dyDescent="0.25">
      <c r="A21" t="s">
        <v>85</v>
      </c>
    </row>
    <row r="22" spans="1:1" x14ac:dyDescent="0.25">
      <c r="A22" t="s">
        <v>86</v>
      </c>
    </row>
    <row r="23" spans="1:1" x14ac:dyDescent="0.25">
      <c r="A23" t="s">
        <v>87</v>
      </c>
    </row>
    <row r="24" spans="1:1" x14ac:dyDescent="0.25">
      <c r="A24" t="s">
        <v>88</v>
      </c>
    </row>
    <row r="25" spans="1:1" x14ac:dyDescent="0.25">
      <c r="A25" t="s">
        <v>89</v>
      </c>
    </row>
    <row r="27" spans="1:1" x14ac:dyDescent="0.25">
      <c r="A27" t="s">
        <v>66</v>
      </c>
    </row>
    <row r="29" spans="1:1" x14ac:dyDescent="0.25">
      <c r="A2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Conclusion</vt:lpstr>
      <vt:lpstr>Reward means</vt:lpstr>
      <vt:lpstr>Reward slopes</vt:lpstr>
      <vt:lpstr>ELO means</vt:lpstr>
      <vt:lpstr>ELO slopes</vt:lpstr>
      <vt:lpstr>Entropy Means</vt:lpstr>
      <vt:lpstr>Entropy slopes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liorb</dc:creator>
  <cp:lastModifiedBy>Lior Biran</cp:lastModifiedBy>
  <dcterms:created xsi:type="dcterms:W3CDTF">2015-06-05T18:17:20Z</dcterms:created>
  <dcterms:modified xsi:type="dcterms:W3CDTF">2025-01-19T14:13:56Z</dcterms:modified>
</cp:coreProperties>
</file>