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iorb\Documents\GitHub\AIML2\Python Scripts\Results\"/>
    </mc:Choice>
  </mc:AlternateContent>
  <xr:revisionPtr revIDLastSave="0" documentId="13_ncr:1_{38A1904E-78B6-438B-BC2D-73E7562C16BA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Conclusion" sheetId="7" r:id="rId1"/>
    <sheet name="Reward reward" sheetId="2" r:id="rId2"/>
    <sheet name="Reward slopes" sheetId="1" r:id="rId3"/>
    <sheet name="ELO means" sheetId="3" r:id="rId4"/>
    <sheet name="ELO slopes" sheetId="4" r:id="rId5"/>
    <sheet name="Entropy Means" sheetId="5" r:id="rId6"/>
    <sheet name="Entropy slop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E9" i="7"/>
  <c r="F9" i="7"/>
  <c r="G9" i="7"/>
  <c r="H9" i="7"/>
  <c r="C9" i="7"/>
</calcChain>
</file>

<file path=xl/sharedStrings.xml><?xml version="1.0" encoding="utf-8"?>
<sst xmlns="http://schemas.openxmlformats.org/spreadsheetml/2006/main" count="140" uniqueCount="105">
  <si>
    <t>Calculating Mean Metrics:</t>
  </si>
  <si>
    <t>Window Mean Table:</t>
  </si>
  <si>
    <t>Performing ANOVA test for Means:</t>
  </si>
  <si>
    <t>No significant difference between groups.</t>
  </si>
  <si>
    <t>Ranking Groups for Means:</t>
  </si>
  <si>
    <t>Performing Pairwise T-Tests for Means:</t>
  </si>
  <si>
    <t>Pairwise T-Tests for Means:</t>
  </si>
  <si>
    <t>Plotting Mean Metrics:</t>
  </si>
  <si>
    <t>Calculating Slope Metrics:</t>
  </si>
  <si>
    <t>Window Slope Table:</t>
  </si>
  <si>
    <t>Performing ANOVA test for Slopes:</t>
  </si>
  <si>
    <t>Ranking Groups for Slopes:</t>
  </si>
  <si>
    <t>Performing Pairwise T-Tests for Slopes:</t>
  </si>
  <si>
    <t>Pairwise T-Tests for Slopes:</t>
  </si>
  <si>
    <t>Plotting Slope Metrics:</t>
  </si>
  <si>
    <t>There is a significant difference between groups.</t>
  </si>
  <si>
    <t>reward_slopes</t>
  </si>
  <si>
    <t>elo_slopes</t>
  </si>
  <si>
    <t>entropy_slope</t>
  </si>
  <si>
    <t>Time Horizon</t>
  </si>
  <si>
    <t>Comparison</t>
  </si>
  <si>
    <t>Weight</t>
  </si>
  <si>
    <t>reward_means</t>
  </si>
  <si>
    <t>elo_means</t>
  </si>
  <si>
    <t>entropy_means</t>
  </si>
  <si>
    <t xml:space="preserve">                   0.0001   0.00015    0.0002   0.00025    0.0003    0.0005</t>
  </si>
  <si>
    <t>0-500000         0.048826 -0.062696 -0.017354  0.084887  0.008735  0.076062</t>
  </si>
  <si>
    <t>500000-1000000   0.021678 -0.054977 -0.078675 -0.031736  0.031589  0.040388</t>
  </si>
  <si>
    <t>1000000-1500000  0.139036 -0.012049 -0.021005 -0.021677  0.032193  0.011617</t>
  </si>
  <si>
    <t>1500000-2000000  0.036681  0.086628 -0.079584  0.015435 -0.044221 -0.079292</t>
  </si>
  <si>
    <t>ANOVA Results: F-statistic = 1.8086, P-value = 0.1619</t>
  </si>
  <si>
    <t>Best Overall Group: 0.0001 with Points = 19 and Average Value = 0.0616</t>
  </si>
  <si>
    <t>{'Comparison': '0.0001 vs 0.00015', 'T-statistic': 1.669885601477819, 'P-value': 0.14921869172022498, 'Significant': False}</t>
  </si>
  <si>
    <t>{'Comparison': '0.0001 vs 0.0002', 'T-statistic': 3.504536778646788, 'P-value': 0.01624291447805722, 'Significant': True}</t>
  </si>
  <si>
    <t>{'Comparison': '0.0001 vs 0.00025', 'T-statistic': 1.3338784130359125, 'P-value': 0.230641228970445, 'Significant': False}</t>
  </si>
  <si>
    <t>{'Comparison': '0.0001 vs 0.0003', 'T-statistic': 1.7058675817118707, 'P-value': 0.14559872199110732, 'Significant': False}</t>
  </si>
  <si>
    <t>{'Comparison': '0.0001 vs 0.0005', 'T-statistic': 1.1629688701574536, 'P-value': 0.2911272908993934, 'Significant': False}</t>
  </si>
  <si>
    <t>The group '0.0001' is NOT statistically significantly better than all other groups for Means.</t>
  </si>
  <si>
    <t xml:space="preserve">                       0.0001       0.00015        0.0002       0.00025        0.0003        0.0005</t>
  </si>
  <si>
    <t>0-500000        -6.133118e-07  5.856335e-07 -1.837700e-07 -4.271726e-08  5.807760e-07  4.920263e-07</t>
  </si>
  <si>
    <t>500000-1000000  -1.144905e-06 -6.243019e-07 -7.953858e-08  1.465665e-07 -1.192639e-06  4.980691e-07</t>
  </si>
  <si>
    <t>1000000-1500000  3.398866e-07 -1.296911e-07  9.921264e-07 -7.490596e-08 -1.500309e-07  5.402244e-07</t>
  </si>
  <si>
    <t>1500000-2000000 -7.140080e-07 -3.221583e-07 -1.046116e-06  5.602828e-07  9.963009e-07  2.935760e-07</t>
  </si>
  <si>
    <t>ANOVA Results: F-statistic = 1.0880, P-value = 0.4004</t>
  </si>
  <si>
    <t>Best Overall Group: 0.0005 with Points = 19 and Average Value = 0.0000</t>
  </si>
  <si>
    <t>{'Comparison': '0.0005 vs 0.0001', 'T-statistic': 3.112006969057784, 'P-value': 0.04869522770259151, 'Significant': True}</t>
  </si>
  <si>
    <t>{'Comparison': '0.0005 vs 0.00015', 'T-statistic': 2.2004261614292804, 'P-value': 0.10757154571654073, 'Significant': False}</t>
  </si>
  <si>
    <t>{'Comparison': '0.0005 vs 0.0002', 'T-statistic': 1.2705217696675812, 'P-value': 0.29075044699557856, 'Significant': False}</t>
  </si>
  <si>
    <t>{'Comparison': '0.0005 vs 0.00025', 'T-statistic': 1.9767822233388201, 'P-value': 0.12219647440090209, 'Significant': False}</t>
  </si>
  <si>
    <t>{'Comparison': '0.0005 vs 0.0003', 'T-statistic': 0.8229884789071126, 'P-value': 0.4694141494390954, 'Significant': False}</t>
  </si>
  <si>
    <t>The group '0.0005' is NOT statistically significantly better than all other groups for Slopes.</t>
  </si>
  <si>
    <t xml:space="preserve">                      0.0001      0.00015       0.0002      0.00025       0.0003       0.0005</t>
  </si>
  <si>
    <t>0-500000         1201.084415  1195.388067  1199.284299  1209.034267  1195.085389  1197.949540</t>
  </si>
  <si>
    <t>500000-1000000   1199.085418  1203.519502  1204.657224  1211.157568  1206.070657  1203.914746</t>
  </si>
  <si>
    <t>1000000-1500000  1197.787336  1198.863796  1195.339924  1215.365718  1187.310884  1205.410630</t>
  </si>
  <si>
    <t>1500000-2000000  1215.829499  1207.098616  1191.200366  1211.556406  1172.647554  1201.055403</t>
  </si>
  <si>
    <t>ANOVA Results: F-statistic = 3.4790, P-value = 0.0225</t>
  </si>
  <si>
    <t>Best Overall Group: 0.00025 with Points = 23 and Average Value = 1211.7785</t>
  </si>
  <si>
    <t>{'Comparison': '0.00025 vs 0.0001', 'T-statistic': 1.899833072470811, 'P-value': 0.13837521400354735, 'Significant': False}</t>
  </si>
  <si>
    <t>{'Comparison': '0.00025 vs 0.00015', 'T-statistic': 3.654002994900855, 'P-value': 0.017858057988805114, 'Significant': True}</t>
  </si>
  <si>
    <t>{'Comparison': '0.00025 vs 0.0002', 'T-statistic': 4.48583237570074, 'P-value': 0.009710845824418895, 'Significant': True}</t>
  </si>
  <si>
    <t>{'Comparison': '0.00025 vs 0.0003', 'T-statistic': 3.0081535996737356, 'P-value': 0.05253073981518574, 'Significant': False}</t>
  </si>
  <si>
    <t>{'Comparison': '0.00025 vs 0.0005', 'T-statistic': 4.596143446271498, 'P-value': 0.004178333286442846, 'Significant': True}</t>
  </si>
  <si>
    <t>The group '0.00025' is NOT statistically significantly better than all other groups for Means.</t>
  </si>
  <si>
    <t>0-500000        -0.000012  0.000012  0.000020  0.000010 -0.000006 -0.000018</t>
  </si>
  <si>
    <t>500000-1000000  -0.000012 -0.000020 -0.000014  0.000023  0.000001  0.000019</t>
  </si>
  <si>
    <t>1000000-1500000  0.000025 -0.000001 -0.000009 -0.000009 -0.000043  0.000005</t>
  </si>
  <si>
    <t>1500000-2000000  0.000023  0.000024 -0.000016  0.000008 -0.000009 -0.000013</t>
  </si>
  <si>
    <t>ANOVA Results: F-statistic = 0.8637, P-value = 0.5241</t>
  </si>
  <si>
    <t>Best Overall Group: 0.00025 with Points = 17 and Average Value = 0.0000</t>
  </si>
  <si>
    <t>{'Comparison': '0.00025 vs 0.0001', 'T-statistic': 0.16754678896878178, 'P-value': 0.8734357025003173, 'Significant': False}</t>
  </si>
  <si>
    <t>{'Comparison': '0.00025 vs 0.00015', 'T-statistic': 0.4004492198037383, 'P-value': 0.7044373053660227, 'Significant': False}</t>
  </si>
  <si>
    <t>{'Comparison': '0.00025 vs 0.0002', 'T-statistic': 1.201679164737841, 'P-value': 0.2777376342698426, 'Significant': False}</t>
  </si>
  <si>
    <t>{'Comparison': '0.00025 vs 0.0003', 'T-statistic': 1.9089688438672452, 'P-value': 0.11217965163521766, 'Significant': False}</t>
  </si>
  <si>
    <t>{'Comparison': '0.00025 vs 0.0005', 'T-statistic': 0.949990156871117, 'P-value': 0.38122411569934095, 'Significant': False}</t>
  </si>
  <si>
    <t>The group '0.00025' is NOT statistically significantly better than all other groups for Slopes.</t>
  </si>
  <si>
    <t>0-500000         3.252131  3.257800  3.242044  3.240231  3.237432  3.217500</t>
  </si>
  <si>
    <t>500000-1000000   3.238553  3.156809  3.180159  3.178548  3.148388  3.114429</t>
  </si>
  <si>
    <t>1000000-1500000  3.216775  3.152639  3.135700  3.156911  3.135254  3.043327</t>
  </si>
  <si>
    <t>1500000-2000000  3.208777  3.156746  3.099779  3.146006  3.099215  3.005075</t>
  </si>
  <si>
    <t>ANOVA Results: F-statistic = 2.2125, P-value = 0.0980</t>
  </si>
  <si>
    <t>Best Overall Group: 0.0005 with Points = 24 and Average Value = 3.0951</t>
  </si>
  <si>
    <t>{'Comparison': '0.0005 vs 0.0001', 'T-statistic': -2.807616352769706, 'P-value': 0.06102046473186337, 'Significant': False}</t>
  </si>
  <si>
    <t>{'Comparison': '0.0005 vs 0.00015', 'T-statistic': -1.6136879638062143, 'P-value': 0.17178586089258716, 'Significant': False}</t>
  </si>
  <si>
    <t>{'Comparison': '0.0005 vs 0.0002', 'T-statistic': -1.2417229941263233, 'P-value': 0.2675811520720099, 'Significant': False}</t>
  </si>
  <si>
    <t>{'Comparison': '0.0005 vs 0.00025', 'T-statistic': -1.6667935016384554, 'P-value': 0.1679324815082334, 'Significant': False}</t>
  </si>
  <si>
    <t>{'Comparison': '0.0005 vs 0.0003', 'T-statistic': -1.088003764731563, 'P-value': 0.32574988197841054, 'Significant': False}</t>
  </si>
  <si>
    <t>The group '0.0005' is NOT statistically significantly better than all other groups for Means.</t>
  </si>
  <si>
    <t>0-500000        -2.299644e-07 -1.698610e-07 -1.847172e-07 -2.031589e-07 -2.154089e-07 -2.250056e-07</t>
  </si>
  <si>
    <t>500000-1000000   3.202045e-08 -8.443316e-08  1.635563e-08 -4.135679e-08 -9.446600e-08 -1.544702e-07</t>
  </si>
  <si>
    <t>1000000-1500000 -1.574880e-08  5.022284e-08 -2.372323e-07 -1.378511e-07  2.914719e-08 -9.782720e-08</t>
  </si>
  <si>
    <t>1500000-2000000 -4.933946e-09 -2.956061e-08  8.255002e-08  5.666172e-08 -1.985955e-07 -1.260953e-07</t>
  </si>
  <si>
    <t>ANOVA Results: F-statistic = 0.4472, P-value = 0.8097</t>
  </si>
  <si>
    <t>Best Overall Group: 0.0005 with Points = 20 and Average Value = -0.0000</t>
  </si>
  <si>
    <t>{'Comparison': '0.0005 vs 0.0001', 'T-statistic': -1.4731033540859135, 'P-value': 0.2111823820318351, 'Significant': False}</t>
  </si>
  <si>
    <t>{'Comparison': '0.0005 vs 0.00015', 'T-statistic': -1.719855515494271, 'P-value': 0.1477821980316229, 'Significant': False}</t>
  </si>
  <si>
    <t>{'Comparison': '0.0005 vs 0.0002', 'T-statistic': -0.8566487444839261, 'P-value': 0.4430560914409359, 'Significant': False}</t>
  </si>
  <si>
    <t>{'Comparison': '0.0005 vs 0.00025', 'T-statistic': -1.1021328045038727, 'P-value': 0.3280336955598925, 'Significant': False}</t>
  </si>
  <si>
    <t>{'Comparison': '0.0005 vs 0.0003', 'T-statistic': -0.4950438414213208, 'P-value': 0.6446389400604995, 'Significant': False}</t>
  </si>
  <si>
    <t>0.001</t>
  </si>
  <si>
    <t>0.00015</t>
  </si>
  <si>
    <t>0.0002</t>
  </si>
  <si>
    <t>0.00025</t>
  </si>
  <si>
    <t>0.0003</t>
  </si>
  <si>
    <t>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</si>
</sst>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15</xdr:col>
      <xdr:colOff>410738</xdr:colOff>
      <xdr:row>25</xdr:row>
      <xdr:rowOff>38690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2C0D95-1B30-344B-41BE-19C289078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571500"/>
          <a:ext cx="8335538" cy="4229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420265</xdr:colOff>
      <xdr:row>23</xdr:row>
      <xdr:rowOff>181559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44BCC3-D669-4946-4C7D-4E471DCF3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381000"/>
          <a:ext cx="8345065" cy="4182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29</xdr:col>
      <xdr:colOff>344309</xdr:colOff>
      <xdr:row>29</xdr:row>
      <xdr:rowOff>134060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EC5EF2-6B66-D3CE-92AD-4F5071924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571500"/>
          <a:ext cx="10097909" cy="5087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215153</xdr:colOff>
      <xdr:row>3</xdr:row>
      <xdr:rowOff>147022</xdr:rowOff>
    </xdr:from>
    <xdr:to>
      <xdr:col>25</xdr:col>
      <xdr:colOff>281455</xdr:colOff>
      <xdr:row>24</xdr:row>
      <xdr:rowOff>120959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85E5F8-F333-3EFE-930F-F73537E9B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0353" y="711798"/>
          <a:ext cx="7991102" cy="39273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27</xdr:col>
      <xdr:colOff>239434</xdr:colOff>
      <xdr:row>28</xdr:row>
      <xdr:rowOff>95901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FEA1AD-ACAA-C5C6-5C5B-DC34217E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762000"/>
          <a:ext cx="9383434" cy="46679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28</xdr:col>
      <xdr:colOff>315645</xdr:colOff>
      <xdr:row>28</xdr:row>
      <xdr:rowOff>29244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978268-BF7D-2AA5-D8E6-3B46B668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571500"/>
          <a:ext cx="9459645" cy="479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64FB-1B9D-4921-8E72-C0C91D18C049}">
  <dimension ref="A1:H9"/>
  <sheetViews>
    <sheetView tabSelected="1" workbookViewId="0">
      <selection activeCell="K5" sqref="K5"/>
    </sheetView>
  </sheetViews>
  <sheetFormatPr defaultRowHeight="15" x14ac:dyDescent="0.25"/>
  <cols>
    <col min="1" max="1" width="15" bestFit="1" customWidth="1"/>
    <col min="2" max="2" width="7.42578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7.85546875" bestFit="1" customWidth="1"/>
    <col min="7" max="8" width="6.7109375" bestFit="1" customWidth="1"/>
  </cols>
  <sheetData>
    <row r="1" spans="1:8" x14ac:dyDescent="0.25">
      <c r="C1" s="1" t="s">
        <v>19</v>
      </c>
      <c r="D1" s="1"/>
      <c r="E1" s="1"/>
      <c r="F1" s="1"/>
      <c r="G1" s="1"/>
      <c r="H1" s="1"/>
    </row>
    <row r="2" spans="1:8" x14ac:dyDescent="0.25">
      <c r="A2" t="s">
        <v>20</v>
      </c>
      <c r="B2" t="s">
        <v>21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 t="s">
        <v>104</v>
      </c>
    </row>
    <row r="3" spans="1:8" x14ac:dyDescent="0.25">
      <c r="A3" t="s">
        <v>22</v>
      </c>
      <c r="B3">
        <v>0.25</v>
      </c>
      <c r="C3">
        <v>0.1</v>
      </c>
    </row>
    <row r="4" spans="1:8" x14ac:dyDescent="0.25">
      <c r="A4" t="s">
        <v>16</v>
      </c>
      <c r="B4">
        <v>0.1</v>
      </c>
      <c r="H4">
        <v>0.1</v>
      </c>
    </row>
    <row r="5" spans="1:8" x14ac:dyDescent="0.25">
      <c r="A5" t="s">
        <v>23</v>
      </c>
      <c r="B5">
        <v>0.15</v>
      </c>
      <c r="F5">
        <v>1</v>
      </c>
    </row>
    <row r="6" spans="1:8" x14ac:dyDescent="0.25">
      <c r="A6" t="s">
        <v>17</v>
      </c>
      <c r="B6">
        <v>0.2</v>
      </c>
      <c r="F6">
        <v>0.1</v>
      </c>
    </row>
    <row r="7" spans="1:8" x14ac:dyDescent="0.25">
      <c r="A7" t="s">
        <v>24</v>
      </c>
      <c r="B7">
        <v>0.1</v>
      </c>
      <c r="H7">
        <v>0.1</v>
      </c>
    </row>
    <row r="8" spans="1:8" x14ac:dyDescent="0.25">
      <c r="A8" t="s">
        <v>18</v>
      </c>
      <c r="B8">
        <v>0.2</v>
      </c>
      <c r="H8">
        <v>0.1</v>
      </c>
    </row>
    <row r="9" spans="1:8" x14ac:dyDescent="0.25">
      <c r="C9">
        <f>C3*$B$3+C4*$B$4+C5*$B$5+C6*$B$6+C7*$B$7+C8*$B$8</f>
        <v>2.5000000000000001E-2</v>
      </c>
      <c r="D9">
        <f t="shared" ref="D9:H9" si="0">D3*$B$3+D4*$B$4+D5*$B$5+D6*$B$6+D7*$B$7+D8*$B$8</f>
        <v>0</v>
      </c>
      <c r="E9">
        <f t="shared" si="0"/>
        <v>0</v>
      </c>
      <c r="F9" s="3">
        <f t="shared" si="0"/>
        <v>0.16999999999999998</v>
      </c>
      <c r="G9">
        <f t="shared" si="0"/>
        <v>0</v>
      </c>
      <c r="H9">
        <f t="shared" si="0"/>
        <v>4.0000000000000008E-2</v>
      </c>
    </row>
  </sheetData>
  <mergeCells count="1"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163A-2BE4-48F3-96FC-D8D4B3528BBD}">
  <dimension ref="A1:A27"/>
  <sheetViews>
    <sheetView zoomScale="85" zoomScaleNormal="85" workbookViewId="0">
      <selection activeCell="C4" sqref="C4"/>
    </sheetView>
  </sheetViews>
  <sheetFormatPr defaultRowHeight="15" x14ac:dyDescent="0.25"/>
  <cols>
    <col min="1" max="1" width="103.42578125" bestFit="1" customWidth="1"/>
  </cols>
  <sheetData>
    <row r="1" spans="1:1" x14ac:dyDescent="0.25">
      <c r="A1" t="s">
        <v>1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8" spans="1:1" x14ac:dyDescent="0.25">
      <c r="A8" t="s">
        <v>2</v>
      </c>
    </row>
    <row r="9" spans="1:1" x14ac:dyDescent="0.25">
      <c r="A9" t="s">
        <v>30</v>
      </c>
    </row>
    <row r="10" spans="1:1" x14ac:dyDescent="0.25">
      <c r="A10" t="s">
        <v>3</v>
      </c>
    </row>
    <row r="12" spans="1:1" x14ac:dyDescent="0.25">
      <c r="A12" t="s">
        <v>4</v>
      </c>
    </row>
    <row r="14" spans="1:1" x14ac:dyDescent="0.25">
      <c r="A14" t="s">
        <v>31</v>
      </c>
    </row>
    <row r="16" spans="1:1" x14ac:dyDescent="0.25">
      <c r="A16" t="s">
        <v>5</v>
      </c>
    </row>
    <row r="18" spans="1:1" x14ac:dyDescent="0.25">
      <c r="A18" t="s">
        <v>6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5" spans="1:1" x14ac:dyDescent="0.25">
      <c r="A25" t="s">
        <v>37</v>
      </c>
    </row>
    <row r="27" spans="1:1" x14ac:dyDescent="0.25">
      <c r="A2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zoomScale="85" zoomScaleNormal="85" workbookViewId="0">
      <selection activeCell="C3" sqref="C3"/>
    </sheetView>
  </sheetViews>
  <sheetFormatPr defaultRowHeight="15" x14ac:dyDescent="0.25"/>
  <cols>
    <col min="1" max="1" width="102.42578125" bestFit="1" customWidth="1"/>
  </cols>
  <sheetData>
    <row r="1" spans="1:1" x14ac:dyDescent="0.25">
      <c r="A1" t="s">
        <v>8</v>
      </c>
    </row>
    <row r="3" spans="1:1" x14ac:dyDescent="0.25">
      <c r="A3" t="s">
        <v>9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41</v>
      </c>
    </row>
    <row r="8" spans="1:1" x14ac:dyDescent="0.25">
      <c r="A8" t="s">
        <v>42</v>
      </c>
    </row>
    <row r="10" spans="1:1" x14ac:dyDescent="0.25">
      <c r="A10" t="s">
        <v>10</v>
      </c>
    </row>
    <row r="11" spans="1:1" x14ac:dyDescent="0.25">
      <c r="A11" t="s">
        <v>43</v>
      </c>
    </row>
    <row r="12" spans="1:1" x14ac:dyDescent="0.25">
      <c r="A12" t="s">
        <v>3</v>
      </c>
    </row>
    <row r="14" spans="1:1" x14ac:dyDescent="0.25">
      <c r="A14" t="s">
        <v>11</v>
      </c>
    </row>
    <row r="16" spans="1:1" x14ac:dyDescent="0.25">
      <c r="A16" t="s">
        <v>44</v>
      </c>
    </row>
    <row r="18" spans="1:1" x14ac:dyDescent="0.25">
      <c r="A18" t="s">
        <v>12</v>
      </c>
    </row>
    <row r="20" spans="1:1" x14ac:dyDescent="0.25">
      <c r="A20" t="s">
        <v>13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7" spans="1:1" x14ac:dyDescent="0.25">
      <c r="A27" t="s">
        <v>50</v>
      </c>
    </row>
    <row r="29" spans="1:1" x14ac:dyDescent="0.25">
      <c r="A29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A989-66F1-4027-8D5E-5EE58A4AC9AE}">
  <dimension ref="A1:A29"/>
  <sheetViews>
    <sheetView zoomScale="85" zoomScaleNormal="85" workbookViewId="0">
      <selection activeCell="A30" sqref="A30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10" spans="1:1" x14ac:dyDescent="0.25">
      <c r="A10" t="s">
        <v>2</v>
      </c>
    </row>
    <row r="11" spans="1:1" x14ac:dyDescent="0.25">
      <c r="A11" t="s">
        <v>56</v>
      </c>
    </row>
    <row r="12" spans="1:1" x14ac:dyDescent="0.25">
      <c r="A12" t="s">
        <v>15</v>
      </c>
    </row>
    <row r="14" spans="1:1" x14ac:dyDescent="0.25">
      <c r="A14" t="s">
        <v>4</v>
      </c>
    </row>
    <row r="16" spans="1:1" x14ac:dyDescent="0.25">
      <c r="A16" t="s">
        <v>57</v>
      </c>
    </row>
    <row r="18" spans="1:1" x14ac:dyDescent="0.25">
      <c r="A18" t="s">
        <v>5</v>
      </c>
    </row>
    <row r="20" spans="1:1" x14ac:dyDescent="0.25">
      <c r="A20" t="s">
        <v>6</v>
      </c>
    </row>
    <row r="21" spans="1:1" x14ac:dyDescent="0.25">
      <c r="A21" t="s">
        <v>58</v>
      </c>
    </row>
    <row r="22" spans="1:1" x14ac:dyDescent="0.25">
      <c r="A22" t="s">
        <v>59</v>
      </c>
    </row>
    <row r="23" spans="1:1" x14ac:dyDescent="0.25">
      <c r="A23" t="s">
        <v>60</v>
      </c>
    </row>
    <row r="24" spans="1:1" x14ac:dyDescent="0.25">
      <c r="A24" t="s">
        <v>61</v>
      </c>
    </row>
    <row r="25" spans="1:1" x14ac:dyDescent="0.25">
      <c r="A25" t="s">
        <v>62</v>
      </c>
    </row>
    <row r="27" spans="1:1" x14ac:dyDescent="0.25">
      <c r="A27" t="s">
        <v>63</v>
      </c>
    </row>
    <row r="29" spans="1:1" x14ac:dyDescent="0.25">
      <c r="A29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908-72C2-4D18-975F-FBE29E1F400C}">
  <dimension ref="A1:A29"/>
  <sheetViews>
    <sheetView zoomScale="85" zoomScaleNormal="85" workbookViewId="0">
      <selection activeCell="A16" sqref="A16"/>
    </sheetView>
  </sheetViews>
  <sheetFormatPr defaultRowHeight="15" x14ac:dyDescent="0.25"/>
  <sheetData>
    <row r="1" spans="1:1" x14ac:dyDescent="0.25">
      <c r="A1" t="s">
        <v>8</v>
      </c>
    </row>
    <row r="3" spans="1:1" x14ac:dyDescent="0.25">
      <c r="A3" t="s">
        <v>9</v>
      </c>
    </row>
    <row r="4" spans="1:1" x14ac:dyDescent="0.25">
      <c r="A4" t="s">
        <v>25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  <row r="10" spans="1:1" x14ac:dyDescent="0.25">
      <c r="A10" t="s">
        <v>10</v>
      </c>
    </row>
    <row r="11" spans="1:1" x14ac:dyDescent="0.25">
      <c r="A11" t="s">
        <v>68</v>
      </c>
    </row>
    <row r="12" spans="1:1" x14ac:dyDescent="0.25">
      <c r="A12" t="s">
        <v>3</v>
      </c>
    </row>
    <row r="14" spans="1:1" x14ac:dyDescent="0.25">
      <c r="A14" t="s">
        <v>11</v>
      </c>
    </row>
    <row r="16" spans="1:1" x14ac:dyDescent="0.25">
      <c r="A16" t="s">
        <v>69</v>
      </c>
    </row>
    <row r="18" spans="1:1" x14ac:dyDescent="0.25">
      <c r="A18" t="s">
        <v>12</v>
      </c>
    </row>
    <row r="20" spans="1:1" x14ac:dyDescent="0.25">
      <c r="A20" t="s">
        <v>13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7" spans="1:1" x14ac:dyDescent="0.25">
      <c r="A27" t="s">
        <v>75</v>
      </c>
    </row>
    <row r="29" spans="1:1" x14ac:dyDescent="0.25">
      <c r="A29" t="s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FAE-C6A6-408D-8765-9B10522506E6}">
  <dimension ref="A1:A29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10" spans="1:1" x14ac:dyDescent="0.25">
      <c r="A10" t="s">
        <v>2</v>
      </c>
    </row>
    <row r="11" spans="1:1" x14ac:dyDescent="0.25">
      <c r="A11" t="s">
        <v>80</v>
      </c>
    </row>
    <row r="12" spans="1:1" x14ac:dyDescent="0.25">
      <c r="A12" t="s">
        <v>3</v>
      </c>
    </row>
    <row r="14" spans="1:1" x14ac:dyDescent="0.25">
      <c r="A14" t="s">
        <v>4</v>
      </c>
    </row>
    <row r="16" spans="1:1" x14ac:dyDescent="0.25">
      <c r="A16" t="s">
        <v>81</v>
      </c>
    </row>
    <row r="18" spans="1:1" x14ac:dyDescent="0.25">
      <c r="A18" t="s">
        <v>5</v>
      </c>
    </row>
    <row r="20" spans="1:1" x14ac:dyDescent="0.25">
      <c r="A20" t="s">
        <v>6</v>
      </c>
    </row>
    <row r="21" spans="1:1" x14ac:dyDescent="0.25">
      <c r="A21" t="s">
        <v>82</v>
      </c>
    </row>
    <row r="22" spans="1:1" x14ac:dyDescent="0.25">
      <c r="A22" t="s">
        <v>83</v>
      </c>
    </row>
    <row r="23" spans="1:1" x14ac:dyDescent="0.25">
      <c r="A23" t="s">
        <v>84</v>
      </c>
    </row>
    <row r="24" spans="1:1" x14ac:dyDescent="0.25">
      <c r="A24" t="s">
        <v>85</v>
      </c>
    </row>
    <row r="25" spans="1:1" x14ac:dyDescent="0.25">
      <c r="A25" t="s">
        <v>86</v>
      </c>
    </row>
    <row r="27" spans="1:1" x14ac:dyDescent="0.25">
      <c r="A27" t="s">
        <v>87</v>
      </c>
    </row>
    <row r="29" spans="1:1" x14ac:dyDescent="0.25">
      <c r="A29" t="s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E275-68D3-41D2-86D0-E29CE48EB291}">
  <dimension ref="A1:A29"/>
  <sheetViews>
    <sheetView workbookViewId="0">
      <selection activeCell="N4" sqref="N4"/>
    </sheetView>
  </sheetViews>
  <sheetFormatPr defaultRowHeight="15" x14ac:dyDescent="0.25"/>
  <sheetData>
    <row r="1" spans="1:1" x14ac:dyDescent="0.25">
      <c r="A1" t="s">
        <v>8</v>
      </c>
    </row>
    <row r="3" spans="1:1" x14ac:dyDescent="0.25">
      <c r="A3" t="s">
        <v>9</v>
      </c>
    </row>
    <row r="4" spans="1:1" x14ac:dyDescent="0.25">
      <c r="A4" t="s">
        <v>38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91</v>
      </c>
    </row>
    <row r="10" spans="1:1" x14ac:dyDescent="0.25">
      <c r="A10" t="s">
        <v>10</v>
      </c>
    </row>
    <row r="11" spans="1:1" x14ac:dyDescent="0.25">
      <c r="A11" t="s">
        <v>92</v>
      </c>
    </row>
    <row r="12" spans="1:1" x14ac:dyDescent="0.25">
      <c r="A12" t="s">
        <v>3</v>
      </c>
    </row>
    <row r="14" spans="1:1" x14ac:dyDescent="0.25">
      <c r="A14" t="s">
        <v>11</v>
      </c>
    </row>
    <row r="16" spans="1:1" x14ac:dyDescent="0.25">
      <c r="A16" t="s">
        <v>93</v>
      </c>
    </row>
    <row r="18" spans="1:1" x14ac:dyDescent="0.25">
      <c r="A18" t="s">
        <v>12</v>
      </c>
    </row>
    <row r="20" spans="1:1" x14ac:dyDescent="0.25">
      <c r="A20" t="s">
        <v>13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7" spans="1:1" x14ac:dyDescent="0.25">
      <c r="A27" t="s">
        <v>50</v>
      </c>
    </row>
    <row r="29" spans="1:1" x14ac:dyDescent="0.25">
      <c r="A2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Conclusion</vt:lpstr>
      <vt:lpstr>Reward reward</vt:lpstr>
      <vt:lpstr>Reward slopes</vt:lpstr>
      <vt:lpstr>ELO means</vt:lpstr>
      <vt:lpstr>ELO slopes</vt:lpstr>
      <vt:lpstr>Entropy Means</vt:lpstr>
      <vt:lpstr>Entropy slopes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liorb</dc:creator>
  <cp:lastModifiedBy>Lior Biran</cp:lastModifiedBy>
  <dcterms:created xsi:type="dcterms:W3CDTF">2015-06-05T18:17:20Z</dcterms:created>
  <dcterms:modified xsi:type="dcterms:W3CDTF">2025-01-19T14:13:59Z</dcterms:modified>
</cp:coreProperties>
</file>