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mc:AlternateContent xmlns:mc="http://schemas.openxmlformats.org/markup-compatibility/2006">
    <mc:Choice Requires="x15">
      <x15ac:absPath xmlns:x15ac="http://schemas.microsoft.com/office/spreadsheetml/2010/11/ac" url="C:\LIOR\Quality Assurance\matalon\final jb project\בלי שמות\"/>
    </mc:Choice>
  </mc:AlternateContent>
  <xr:revisionPtr revIDLastSave="0" documentId="13_ncr:1_{17A99DF3-A5FC-4F5E-8F13-77D97FFC7876}" xr6:coauthVersionLast="47" xr6:coauthVersionMax="47" xr10:uidLastSave="{00000000-0000-0000-0000-000000000000}"/>
  <bookViews>
    <workbookView xWindow="-108" yWindow="-108" windowWidth="23256" windowHeight="12576" firstSheet="2" activeTab="7" xr2:uid="{00000000-000D-0000-FFFF-FFFF00000000}"/>
  </bookViews>
  <sheets>
    <sheet name="STD" sheetId="1" r:id="rId1"/>
    <sheet name="use cases" sheetId="2" r:id="rId2"/>
    <sheet name="דוח תקלות" sheetId="3" r:id="rId3"/>
    <sheet name="החלף מצבים" sheetId="4" r:id="rId4"/>
    <sheet name="טבלת החלטות ומחלקת שקילות" sheetId="5" r:id="rId5"/>
    <sheet name="מקרא טבלאות באגים" sheetId="6" r:id="rId6"/>
    <sheet name="סביבות בדיקה" sheetId="7" r:id="rId7"/>
    <sheet name="פרופילים" sheetId="8" r:id="rId8"/>
  </sheets>
  <definedNames>
    <definedName name="_xlnm._FilterDatabase" localSheetId="2" hidden="1">'דוח תקלות'!$A$1:$O$118</definedName>
    <definedName name="Google_Sheet_Link_1097884976" hidden="1">'טבלת החלטות ומחלקת שקילות'!$B$8:$B$9</definedName>
    <definedName name="Google_Sheet_Link_1108146608" hidden="1">'החלף מצבים'!$A$705:$P$748</definedName>
    <definedName name="Google_Sheet_Link_1132799688" hidden="1">'טבלת החלטות ומחלקת שקילות'!$K$16:$K$24</definedName>
    <definedName name="Google_Sheet_Link_1142586426" hidden="1">'טבלת החלטות ומחלקת שקילות'!$K$3:$K$11</definedName>
    <definedName name="Google_Sheet_Link_1176910967" hidden="1">'החלף מצבים'!$A$1362:$N$1375</definedName>
    <definedName name="Google_Sheet_Link_118253475" hidden="1">'טבלת החלטות ומחלקת שקילות'!$J$16:$J$24</definedName>
    <definedName name="Google_Sheet_Link_1187668424" hidden="1">'טבלת החלטות ומחלקת שקילות'!$I$16:$I$24</definedName>
    <definedName name="Google_Sheet_Link_1190776885" hidden="1">'טבלת החלטות ומחלקת שקילות'!$G$49:$G$54</definedName>
    <definedName name="Google_Sheet_Link_1227662076" hidden="1">'טבלת החלטות ומחלקת שקילות'!$G$77:$G$81</definedName>
    <definedName name="Google_Sheet_Link_123263067" hidden="1">'טבלת החלטות ומחלקת שקילות'!$H$68:$H$72</definedName>
    <definedName name="Google_Sheet_Link_1233685364" hidden="1">'טבלת החלטות ומחלקת שקילות'!$H$39:$H$44</definedName>
    <definedName name="Google_Sheet_Link_1273786789" hidden="1">'טבלת החלטות ומחלקת שקילות'!$G$59:$G$63</definedName>
    <definedName name="Google_Sheet_Link_1315824091" hidden="1">'טבלת החלטות ומחלקת שקילות'!$G$16:$G$24</definedName>
    <definedName name="Google_Sheet_Link_1356966986" hidden="1">'החלף מצבים'!$A$187:$J$204</definedName>
    <definedName name="Google_Sheet_Link_1400985938" hidden="1">'טבלת החלטות ומחלקת שקילות'!$J$3:$J$11</definedName>
    <definedName name="Google_Sheet_Link_1446847447" hidden="1">'טבלת החלטות ומחלקת שקילות'!$H$59:$H$63</definedName>
    <definedName name="Google_Sheet_Link_147407794" hidden="1">'החלף מצבים'!$A$463:$N$488</definedName>
    <definedName name="Google_Sheet_Link_1475861805" hidden="1">'טבלת החלטות ומחלקת שקילות'!$I$39:$I$44</definedName>
    <definedName name="Google_Sheet_Link_1496181953" hidden="1">'טבלת החלטות ומחלקת שקילות'!$F$16:$F$24</definedName>
    <definedName name="Google_Sheet_Link_1515913547" hidden="1">'טבלת החלטות ומחלקת שקילות'!$I$49:$I$54</definedName>
    <definedName name="Google_Sheet_Link_1530148480" hidden="1">'החלף מצבים'!$A$652:$P$702</definedName>
    <definedName name="Google_Sheet_Link_1589131635" hidden="1">'החלף מצבים'!$A$1114:$P$1179</definedName>
    <definedName name="Google_Sheet_Link_1656612457" hidden="1">'טבלת החלטות ומחלקת שקילות'!$H$104:$H$108</definedName>
    <definedName name="Google_Sheet_Link_1660037992" hidden="1">'החלף מצבים'!$A$1396:$N$1409</definedName>
    <definedName name="Google_Sheet_Link_1660173837" hidden="1">'טבלת החלטות ומחלקת שקילות'!$F$39:$F$44</definedName>
    <definedName name="Google_Sheet_Link_1693693370" hidden="1">'טבלת החלטות ומחלקת שקילות'!$H$77:$H$81</definedName>
    <definedName name="Google_Sheet_Link_1712436689" hidden="1">'החלף מצבים'!$A$247:$N$288</definedName>
    <definedName name="Google_Sheet_Link_1737510150" hidden="1">'טבלת החלטות ומחלקת שקילות'!$G$104:$G$108</definedName>
    <definedName name="Google_Sheet_Link_1758434871" hidden="1">'החלף מצבים'!$A$428:$N$459</definedName>
    <definedName name="Google_Sheet_Link_178405755" hidden="1">'טבלת החלטות ומחלקת שקילות'!$H$3:$H$11</definedName>
    <definedName name="Google_Sheet_Link_1803545577" hidden="1">'החלף מצבים'!$A$1454:$N$1480</definedName>
    <definedName name="Google_Sheet_Link_1815962797" hidden="1">'החלף מצבים'!$A$752:$P$801</definedName>
    <definedName name="Google_Sheet_Link_1828576289" hidden="1">'החלף מצבים'!$A$113:$N$147</definedName>
    <definedName name="Google_Sheet_Link_1840279313" hidden="1">'טבלת החלטות ומחלקת שקילות'!$B$8:$C$19</definedName>
    <definedName name="Google_Sheet_Link_1876651191" hidden="1">'החלף מצבים'!$A$76:$N$109</definedName>
    <definedName name="Google_Sheet_Link_1888836268" hidden="1">'החלף מצבים'!$A$1058:$P$1110</definedName>
    <definedName name="Google_Sheet_Link_1895919895" hidden="1">'החלף מצבים'!$A$805:$O$855</definedName>
    <definedName name="Google_Sheet_Link_1918901880" hidden="1">'החלף מצבים'!$A$405:$O$425</definedName>
    <definedName name="Google_Sheet_Link_19720690" hidden="1">'החלף מצבים'!$A$188:$J$204</definedName>
    <definedName name="Google_Sheet_Link_198906367" hidden="1">'החלף מצבים'!$A$150:$N$184</definedName>
    <definedName name="Google_Sheet_Link_1996084819" hidden="1">'החלף מצבים'!$A$113:$N$146</definedName>
    <definedName name="Google_Sheet_Link_1997355192" hidden="1">'טבלת החלטות ומחלקת שקילות'!$H$113:$H$117</definedName>
    <definedName name="Google_Sheet_Link_2000006321" hidden="1">'טבלת החלטות ומחלקת שקילות'!$M$16:$M$24</definedName>
    <definedName name="Google_Sheet_Link_2034489161" hidden="1">'החלף מצבים'!$A$76:$M$109</definedName>
    <definedName name="Google_Sheet_Link_2038108609" hidden="1">'החלף מצבים'!$A$290:$M$320</definedName>
    <definedName name="Google_Sheet_Link_2038944676" hidden="1">'החלף מצבים'!$A$2:$O$35</definedName>
    <definedName name="Google_Sheet_Link_2069928883" hidden="1">'טבלת החלטות ומחלקת שקילות'!$H$29:$H$34</definedName>
    <definedName name="Google_Sheet_Link_2093174711" hidden="1">'טבלת החלטות ומחלקת שקילות'!$F$77:$F$81</definedName>
    <definedName name="Google_Sheet_Link_2112271010" hidden="1">'החלף מצבים'!$A$1413:$N$1451</definedName>
    <definedName name="Google_Sheet_Link_2124701949" hidden="1">'החלף מצבים'!$A$1182:$P$1244</definedName>
    <definedName name="Google_Sheet_Link_2131156008" hidden="1">'טבלת החלטות ומחלקת שקילות'!$H$16:$H$24</definedName>
    <definedName name="Google_Sheet_Link_239005323" hidden="1">'החלף מצבים'!$A$1379:$N$1392</definedName>
    <definedName name="Google_Sheet_Link_252651944" hidden="1">'טבלת החלטות ומחלקת שקילות'!$H$86:$H$90</definedName>
    <definedName name="Google_Sheet_Link_320978101" hidden="1">'החלף מצבים'!$A$1011:$P$1055</definedName>
    <definedName name="Google_Sheet_Link_326301445" hidden="1">'החלף מצבים'!$A$858:$O$908</definedName>
    <definedName name="Google_Sheet_Link_330890544" hidden="1">'החלף מצבים'!$A$150:$N$183</definedName>
    <definedName name="Google_Sheet_Link_36801099" hidden="1">'החלף מצבים'!$A$599:$P$649</definedName>
    <definedName name="Google_Sheet_Link_37897200" hidden="1">'החלף מצבים'!$A$1247:$O$1300</definedName>
    <definedName name="Google_Sheet_Link_421848626" hidden="1">'החלף מצבים'!$A$1303:$O$1359</definedName>
    <definedName name="Google_Sheet_Link_42676781" hidden="1">'החלף מצבים'!$A$964:$O$1008</definedName>
    <definedName name="Google_Sheet_Link_429492552" hidden="1">'החלף מצבים'!$A$322:$L$337</definedName>
    <definedName name="Google_Sheet_Link_442568952" hidden="1">'טבלת החלטות ומחלקת שקילות'!$G$86:$G$90</definedName>
    <definedName name="Google_Sheet_Link_466547126" hidden="1">'טבלת החלטות ומחלקת שקילות'!$H$49:$H$54</definedName>
    <definedName name="Google_Sheet_Link_516310384" hidden="1">'החלף מצבים'!$A$227:$J$244</definedName>
    <definedName name="Google_Sheet_Link_530167240" hidden="1">'טבלת החלטות ומחלקת שקילות'!$I$29:$I$34</definedName>
    <definedName name="Google_Sheet_Link_547939519" hidden="1">'טבלת החלטות ומחלקת שקילות'!$L$16:$L$24</definedName>
    <definedName name="Google_Sheet_Link_592449966" hidden="1">'טבלת החלטות ומחלקת שקילות'!$G$3:$G$11</definedName>
    <definedName name="Google_Sheet_Link_598231675" hidden="1">'החלף מצבים'!$A$207:$J$224</definedName>
    <definedName name="Google_Sheet_Link_59908040" hidden="1">'טבלת החלטות ומחלקת שקילות'!$G$113:$G$117</definedName>
    <definedName name="Google_Sheet_Link_636133046" hidden="1">'טבלת החלטות ומחלקת שקילות'!$L$3:$L$11</definedName>
    <definedName name="Google_Sheet_Link_645352942" hidden="1">'טבלת החלטות ומחלקת שקילות'!$G$68:$G$72</definedName>
    <definedName name="Google_Sheet_Link_702699270" hidden="1">'החלף מצבים'!$A$340:$M$402</definedName>
    <definedName name="Google_Sheet_Link_724086570" hidden="1">'טבלת החלטות ומחלקת שקילות'!$B$24:$C$36</definedName>
    <definedName name="Google_Sheet_Link_725819478" hidden="1">'טבלת החלטות ומחלקת שקילות'!$F$29:$F$34</definedName>
    <definedName name="Google_Sheet_Link_766413326" hidden="1">'החלף מצבים'!$A$291:$M$320</definedName>
    <definedName name="Google_Sheet_Link_829374565" hidden="1">'החלף מצבים'!$A$207:$J$223</definedName>
    <definedName name="Google_Sheet_Link_834502669" hidden="1">'החלף מצבים'!$A$39:$N$72</definedName>
    <definedName name="Google_Sheet_Link_852139431" hidden="1">'החלף מצבים'!$A$911:$O$961</definedName>
    <definedName name="Google_Sheet_Link_863327729" hidden="1">'טבלת החלטות ומחלקת שקילות'!$I$95:$I$99</definedName>
    <definedName name="Google_Sheet_Link_871503762" hidden="1">'טבלת החלטות ומחלקת שקילות'!$F$95:$F$99</definedName>
    <definedName name="Google_Sheet_Link_896955763" hidden="1">'טבלת החלטות ומחלקת שקילות'!$I$3:$I$11</definedName>
    <definedName name="Google_Sheet_Link_960612454" hidden="1">'טבלת החלטות ומחלקת שקילות'!$H$95:$H$99</definedName>
    <definedName name="Google_Sheet_Link_96758580" hidden="1">'החלף מצבים'!$A$492:$O$596</definedName>
    <definedName name="Z_F71DD12D_704C_47AC_9FC3_7124D2FE77AE_.wvu.FilterData" localSheetId="2" hidden="1">'דוח תקלות'!$A$1:$O$118</definedName>
  </definedNames>
  <calcPr calcId="191029"/>
  <customWorkbookViews>
    <customWorkbookView name="Filter 1" guid="{F71DD12D-704C-47AC-9FC3-7124D2FE77A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 roundtripDataSignature="AMtx7mgXZS6JPezgi6AewF78HvTAWqSDBw=="/>
    </ext>
  </extLst>
</workbook>
</file>

<file path=xl/calcChain.xml><?xml version="1.0" encoding="utf-8"?>
<calcChain xmlns="http://schemas.openxmlformats.org/spreadsheetml/2006/main">
  <c r="K132" i="3" l="1"/>
  <c r="K133" i="3"/>
  <c r="K134" i="3"/>
  <c r="K135" i="3"/>
  <c r="K131" i="3"/>
  <c r="B13" i="5"/>
</calcChain>
</file>

<file path=xl/sharedStrings.xml><?xml version="1.0" encoding="utf-8"?>
<sst xmlns="http://schemas.openxmlformats.org/spreadsheetml/2006/main" count="13446" uniqueCount="2761">
  <si>
    <t>מסמך</t>
  </si>
  <si>
    <t>עדיפות</t>
  </si>
  <si>
    <t>דרישה</t>
  </si>
  <si>
    <t>מס' דרישה</t>
  </si>
  <si>
    <t>תנאי בדיקה</t>
  </si>
  <si>
    <t>מטרה</t>
  </si>
  <si>
    <t>מקרי בדיקה</t>
  </si>
  <si>
    <t>מפרט דרישות חנות חיות</t>
  </si>
  <si>
    <t>M</t>
  </si>
  <si>
    <t>מסך ראשי</t>
  </si>
  <si>
    <t>אם משתמש רשום
כאשר נכנס לאתר ונמצא במסך ראשי
אז 
4- בתור משתמש רשום אני רוצה להכנס לאתר כרשום דרך האפשרות של Sign in
78- בתור משתמש רשום אני רוצה אפשרות לבצע Sign out
11- בתור משתמש רשום אני רוצה ששם המשתמש יופיע אוטומטית במלואו עם הכיתוב Welcome לפניו  .מעל לתפריט השמאלי במסך
2- בתור משתמש רשום אני רוצה לראות פירוט של משפחות החיות הנמכרות
10- בתור משתמש רשום אני רוצה לפתוח את הלינק לאתר בוני האפליקציה
85- בתור משתמש רשום אני רוצה אפשרות להוסיף את החיה ישירות לסל הקניות ממסך תת הקטגוריה
8- בתור משתמש רשום אני רוצה לראות את סל הקניות המעודכן
12- בתור משתמש רשום אני רוצה לבחור קטגוריה של חיות על ידי לחיצה על תמונת הקטגוריה
14- בתור משתמש רשום אני רוצה שהתמונה הראשית תהיה של הקטגוריה שבחרתי כמועדפת עלי בעת הרישום
19- בתור משתמש רשום אני רוצה לבחור קטגוריה של חיות על ידי בחירה בתפריט שמעל לתמונה
20- בתור משתמש רשום אני רוצה לבחור קטגוריה של חיות על ידי בחירה בתפריט השמאלי</t>
  </si>
  <si>
    <t>בדיקה משתמש  רשום
ויכולת המערכת לביצוע פעולות דרך מסך ראשי</t>
  </si>
  <si>
    <t>TC #1</t>
  </si>
  <si>
    <t>נושא</t>
  </si>
  <si>
    <t>תנאים מוקדמים</t>
  </si>
  <si>
    <t>נתוני בדיקה</t>
  </si>
  <si>
    <t>צעדים לביצוע</t>
  </si>
  <si>
    <t>תוצאה צפויה</t>
  </si>
  <si>
    <t>מצב מערכת לאחר הרצה</t>
  </si>
  <si>
    <t>עבר\נכשל</t>
  </si>
  <si>
    <t>שם הטכניקה</t>
  </si>
  <si>
    <t>סביבה</t>
  </si>
  <si>
    <t>בדיקה שמשתמש רשום יכול להכנס לאתר דרך האפשרות של Sign in
ובדיקה ששם המשתמש יופיע אוטומטית במלואו עם הכיתוב Welcome לפניו מעל לתפריט השמאלי במסך.
בדיקה שמשתמש רשום יכול לבצע התנתקות מהאתר דרך האפשרות של Sign out
ובדיקה שלאחר מכן ששם המשתמש לא יופיע במלואו עם הכיתוב Welcome לפניו מעל לתפריט השמאלי במסך
 (דרישות : 4,11,78)</t>
  </si>
  <si>
    <t>פלטפורמה תקינה ומחוברת לרשת,</t>
  </si>
  <si>
    <t>Database JPetStore</t>
  </si>
  <si>
    <r>
      <rPr>
        <b/>
        <sz val="11"/>
        <color rgb="FF000000"/>
        <rFont val="Arial, sans-serif"/>
      </rPr>
      <t xml:space="preserve">א
</t>
    </r>
    <r>
      <rPr>
        <sz val="11"/>
        <color rgb="FF000000"/>
        <rFont val="Arial, sans-serif"/>
      </rPr>
      <t xml:space="preserve">1.כנס לאתר JPetStore
 2. לחץ על אופציה Sign In
 3. מלא את פרטי ה- Username וה- Password שאיתם נרשמת לאתר ולחץ Login
 בדוק שהתחברת והמילה Welcome עם שם המשתמש שלך מופיעה מעל התפריט השמאלי במסך
</t>
    </r>
    <r>
      <rPr>
        <b/>
        <sz val="11"/>
        <color rgb="FF000000"/>
        <rFont val="Arial, sans-serif"/>
      </rPr>
      <t>ב</t>
    </r>
    <r>
      <rPr>
        <sz val="11"/>
        <color rgb="FF000000"/>
        <rFont val="Arial, sans-serif"/>
      </rPr>
      <t xml:space="preserve">
4.לחץ על האופציה Sign out</t>
    </r>
  </si>
  <si>
    <r>
      <rPr>
        <b/>
        <sz val="11"/>
        <color rgb="FF000000"/>
        <rFont val="Arial, sans-serif"/>
      </rPr>
      <t xml:space="preserve">א
</t>
    </r>
    <r>
      <rPr>
        <sz val="11"/>
        <color rgb="FF000000"/>
        <rFont val="Arial, sans-serif"/>
      </rPr>
      <t xml:space="preserve">1.האתר נטען ומופיע מסך ראשי 
2. מסך Sign In נפתח
3.בוצע חיבור המילה Welcome עם שם המשתמש הוופיעה 
מעל התפריט השמאלי במסך
</t>
    </r>
    <r>
      <rPr>
        <b/>
        <sz val="11"/>
        <color rgb="FF000000"/>
        <rFont val="Arial, sans-serif"/>
      </rPr>
      <t>ב</t>
    </r>
    <r>
      <rPr>
        <sz val="11"/>
        <color rgb="FF000000"/>
        <rFont val="Arial, sans-serif"/>
      </rPr>
      <t xml:space="preserve">
4. התנתקות מהאתר המילה Welcome עם שם המשתמש לא מופיעה , 
ויש אפשרות להתחבר שוב ע"י אופציה של Sign In</t>
    </r>
  </si>
  <si>
    <t>עבר</t>
  </si>
  <si>
    <t>החלף מצבים</t>
  </si>
  <si>
    <t>C1
D
C2</t>
  </si>
  <si>
    <t>TC #2</t>
  </si>
  <si>
    <t>בדיקה שמשתמש רשום יכול פתוח את הלינק לאתר בוני האפליקציה ולראות את פירוט המשפחות הנמכרות
 (דרישות : 2,10)</t>
  </si>
  <si>
    <t>1.כנס לאתר JPetStore
2. לחץ על אופציה Sign In
3. עדכן את ה- Username וה- Password ולחץ Login
4.וודא כי בתפריט בצד שמואל מפורט משפחות החיות הנמכרות באתר 
5. בדוק שניתן לפתוח את הלינק לאתר בוני האפליקציה ע"י לחיצה על הלינק בחלק השמאלי התחתון של המסך www.mybatis.org</t>
  </si>
  <si>
    <t>1.האתר נטען ומופיע מסך ראשי 
2. מסך Sign In נפתח
3. בוצע חיבור המילה Welcome עם שם המשתמש הוופיעה מעל התפריט השמאלי במס
4. בתפריט צד שמאל יש פרוט של משפחות החיות הנמכרות באתר
5. מעבר לאתר בונה האפליקציה</t>
  </si>
  <si>
    <t xml:space="preserve">קופסא לבנה
בדיקות מבוססות מבנה </t>
  </si>
  <si>
    <t>C1
D</t>
  </si>
  <si>
    <t>TC #3</t>
  </si>
  <si>
    <t>בדיקה שמשתמש רשום אשר בחר את התמונה הראשית של קטגוריה המועדפת עליו בעת הרישום תוצג במסך הראשי בעת Login
 (דרישות : 14)</t>
  </si>
  <si>
    <t>1.כנס לאתר JPetStore
2. לחץ על אופציה Sign In
3. עדכן את ה- Username וה- Password ולחץ Login
4.בתפריט מעל התמונה בחר My Account
5. באופציה Favourite Category בחר את אחת האופציות מרשימת החיות שמופיעה שם (Birds ,Cats , Reptiles , Dogs , Fish )ולחץ Save Account Information
6.לחץ על שם החנות בפינה השמאלית העליונה
7. בדוק שבחירת החיה שבחרת מופיעה כקטגוריה ראשית</t>
  </si>
  <si>
    <t>1.האתר נטען ומופיע מסך ראשי 
2. מסך Sign In נפתח
3.בוצע חיבור המילה Welcome עם שם המשתמש הוופיעה מעל התפריט השמאלי במסך
4. מסך User Information נפתח 
5. המידע שנבחר נשמר 
6.מסך ראשי נטען
7. החיה שבחרנו אמורה להופיע כקטגוריה ראשית</t>
  </si>
  <si>
    <t>נכשל
לא מתבצע שמירה של החיה שבחרנו 
תמיד מופיע תמונת  Birds</t>
  </si>
  <si>
    <t>TC #4</t>
  </si>
  <si>
    <t>משתמש רשום נכנס לאתר למסך הראשי (בדיקת מסך ראשי ),בחירה של חיות ע"י לחיצה על תמונות הקטגוריה
 (דרישות : 12)</t>
  </si>
  <si>
    <t>פלטפורמה תקינה ומחוברת לרשת,נמצאים במסך ראשי באתר JPetStore
 לקוח מוחבר (Sign In)</t>
  </si>
  <si>
    <t>1.משתמש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</si>
  <si>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1. דף בחירה של סוגי Birds נטען
 2. חזרה למסך ראשי באתר JPetStore
 3. דף בחירה של סוגי Cats נטען
 4.. חזרה למסך ראשי באתר JPetStore
 5. דף בחירה של סוגי Reptiles נטען
 6. חזרה למסך ראשי באתר JPetStore
 7.דף בחירה של סוגי Dogs נטען
 8. חזרה למסך ראשי באתר JPetStore
 9. דף בחירה של סוגי Fish נטען
 10. חזרה למסך ראשי באתר JPetStore</t>
  </si>
  <si>
    <t>C1
C2
D</t>
  </si>
  <si>
    <t>TC #5</t>
  </si>
  <si>
    <t>משתמש רשום נכנס לאתר למסך הראשי (בדיקת מסך ראשי ),בחירה של חיות ע"י לחיצה בתפריט שמעל לתמונה
 (דרישות : 19)</t>
  </si>
  <si>
    <t>1.משתמש רשום נמצא במסך ראשי באתר JPetStore ולוחץ על מילת Birds תפריט שמעל לתמונה
2.לחיצה על ליניק מצד ימין - Return to Main Manu
3. לחיצה על מילת Cats בתפריט שמעל לתמונה
4.לחיצה על ליניק מצד ימין - Return to Main Manu
5. לחיצה על מילת Reptiles בתפריט שמעל לתמונה
6. לחיצה על ליניק מצד ימין - Return to Main Manu
7. לחיצה על מילת Dogs בתפריט שמעל לתמונה
8. לחיצה על ליניק מצד ימין - Return to Main Manu
9. לחיצה על מילת Fish בתפריט שמעל לתמונה
10. לחיצה על ליניק מצד ימין - Return to Main Manu</t>
  </si>
  <si>
    <t>1. דף בחירה של סוגי Birds נטען
2. חזרה למסך ראשי באתר JPetStore
3. דף בחירה של סוגי Cats נטען
4.. חזרה למסך ראשי באתר JPetStore
5. דף בחירה של סוגי Reptiles נטען
6. חזרה למסך ראשי באתר JPetStore
7.דף בחירה של סוגי Dogs נטען
8. חזרה למסך ראשי באתר JPetStore
9. דף בחירה של סוגי Fish נטען
10. חזרה למסך ראשי באתר JPetStore</t>
  </si>
  <si>
    <t xml:space="preserve">החלף בין מצבים </t>
  </si>
  <si>
    <t>TC #6</t>
  </si>
  <si>
    <t>בדיקה של משתמש רשום נכנס דרך מסך ראשי לתת הקטגוריות ומוסיף משם את החיות לסל הקניות ובדיקה שסל הקניות התעדכן פריט Birds
 יש לחזור על התהליך 3 פעמים -הוספת הפריט דרך :
 תמונה
 תפריט מעל התמונה
 תפריט צד שמאל
 (דרישות : 85,8)</t>
  </si>
  <si>
    <t>1.משתמש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</si>
  <si>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דרך -
תמונה 
תפריט עליון
תפריט צד שמאל
2 פריטים בסל הקניות)</t>
  </si>
  <si>
    <t>TC #7</t>
  </si>
  <si>
    <t>בדיקה של משתמש רשום נכנס דרך מסך ראשי לתת הקטגוריות ומוסיף משם את החיות לסל הקניות ובדיקה שסל הקניות התעדכן פריט Cats
 יש לחזור על התהליך 3 פעמים -הוספת הפריט דרך :
 תמונה
 תפריט מעל התמונה
 תפריט צד שמאל
 (דרישות : 85,8)</t>
  </si>
  <si>
    <t>1.משתמש רשום נמצא במסך ראשי באתר JPetStore ולוחץ על תמונת Cats
 2.בתפריט - Product ID בוחר פריט FL-DSH-01
 3. בוחר מתפריט Item ID את EST-14 ולוחץ על Add to Cart ( הוספת פריט לסל)
 4. לוחץ על הליניק מצד ימין - Return to Main Manu
 5. לוחץ על תמונת Cats
 6. בתפריט - Product ID בוחר פריט FL-DSH-01
 7. בוחר מתפריט Item ID את EST-15 ולוחץ על Add to Cart ( הוספת פריט לסל)
 8. לוחץ על הליניק מצד ימין - Return to Main Manu
 9 לוחץ על תמונת Cats
 10. בתפריט - Product ID בוחר פריט FL-DLH-02
 11. בוחר מתפריט Item ID את EST-16 ולוחץ על Add to Cart ( הוספת פריט לסל)
 12. לוחץ על הליניק מצד ימין - Return to Main Manu
 13 לוחץ על תמונת Cats
 14. בתפריט - Product ID בוחר פריט FL-DLH-02
 15. בוחר מתפריט Item ID את EST-17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</si>
  <si>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Cats נפתח (מסך קטגוריה)
 2. דף Manx נפתח (מסך תת קטגוריה )
 3. מסך Shopping Cart נפתח , הסל מתעדכן בפריט שהוספנו
 4. חזרה למסך ראשי באתר JPetStore
 5. דף בחירה של סוגי Cats נפתח (מסך קטגוריה)
 6. דף Amazon Parrot נפתח (מסך תת קטגוריה )
 7 מסך Shopping Cart נפתח , הסל מתעדכן בפריט שהוספנו
 8. חזרה למסך ראשי באתר JPetStore
 9. דף בחירה של סוגי Cats נפתח (מסך קטגוריה)
 10. דף Persian נפתח (מסך תת קטגוריה )
 11 מסך Shopping Cart נפתח , הסל מתעדכן בפריט שהוספנו
 12. חזרה למסך ראשי באתר JPetStore
 13. דף בחירה של סוגי Cats נפתח (מסך קטגוריה)
 14. דף Persian נפתח (מסך תת קטגוריה )
 15 מסך Shopping Cart נפתח , הסל מתעדכן בפריט שהוספנו
 12. חזרה למסך ראשי באתר JPetStore
 13. מסך Shopping Cart נפתח , הסל מתעדכן בפריט שהוספנו ושמר את כל הבחירות שעשינו (4 פריטים)
(נמצאים במסך סל קניות הסל התעדכן דרך -
תמונה 
תפריט עליון
תפריט צד שמאל
4 פריטים בסל הקניות)</t>
  </si>
  <si>
    <t>D</t>
  </si>
  <si>
    <t>TC #8</t>
  </si>
  <si>
    <t>בדיקה של משתמש רשום נכנס דרך מסך ראשי לתת הקטגוריות ומוסיף משם את החיות לסל הקניות ובדיקה שסל הקניות התעדכן פריט Reptiles
 יש לחזור על התהליך 3 פעמים -הוספת הפריט דרך :
 תמונה
 תפריט מעל התמונה
 תפריט צד שמאל
 (דרישות : 85,8)</t>
  </si>
  <si>
    <t>1.משתמש רשום נמצא במסך ראשי באתר JPetStore ולוחץ על תמונת Reptiles
2.בתפריט - Product ID בוחר פריט RP-SN-01
3. בוחר מתפריט Item ID את EST-11 ולוחץ על Add to Cart ( הוספת פריט לסל)
4. לוחץ על הליניק מצד ימין - Return to Main Manu
5. לוחץ על תמונת Reptiles
6. בתפריט - Product ID בוחר פריט RP-SN-01
7. בוחר מתפריט Item ID את EST-12 ולוחץ על Add to Cart ( הוספת פריט לסל)
8. לוחץ על הליניק מצד ימין - Return to Main Manu
9 לוחץ על תמונת Reptiles
10. בתפריט - Product ID בוחר פריט RP-LI-02
11. בוחר מתפריט Item ID את EST-13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</si>
  <si>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Reptiles נפתח (מסך קטגוריה)
2. דף Rattlesnake נפתח (מסך תת קטגוריה )
3. מסך Shopping Cart נפתח , הסל מתעדכן בפריט שהוספנו
4. חזרה למסך ראשי באתר JPetStore
5. דף בחירה של סוגי Reptiles נפתח (מסך קטגוריה)
6. דףRattlesnake t נפתח (מסך תת קטגוריה )
7 מסך Shopping Cart נפתח , הסל מתעדכן בפריט שהוספנו
8. חזרה למסך ראשי באתר JPetStore
9. דף בחירה של סוגי Reptiles נפתח (מסך קטגוריה)
10. דף Iguana נפתח (מסך תת קטגוריה )
11 מסך Shopping Cart נפתח , הסל מתעדכן בפריט שהוספנו
12. חזרה למסך ראשי באתר JPetStore
13. מסך Shopping Cart נפתח , הסל מתעדכן בפריט שהוספנו ושמר את כל הבחירות שעשינו (3 פריטים)
(נמצאים במסך סל קניות הסל התעדכן דרך -
תמונה 
תפריט עליון
תפריט צד שמאל
3 פריטים בסל הקניות)</t>
  </si>
  <si>
    <t>TC #9</t>
  </si>
  <si>
    <t>בדיקה של משתמש רשום נכנס דרך מסך ראשי לתת הקטגוריות ומוסיף משם את החיות לסל הקניות ובדיקה שסל הקניות התעדכן פריט Dogs
 יש לחזור על התהליך 3 פעמים -הוספת הפריט דרך :
 תמונה
 תפריט מעל התמונה
 תפריט צד שמאל
 (דרישות : 85,8)</t>
  </si>
  <si>
    <t xml:space="preserve">1.משתמש רשום נמצא במסך ראשי באתר JPetStore ולוחץ על תמונת Dogs
2. בתפריט - Product ID יש לבחור כל פעם פריט אחד מתוך הרשימה : K9-BD-01 - משפחת כלבים Bulldog
3. מכל משפחת כלבים יש להוסיף לסל הקניות כלב אחד מכל תת קגוריה:
 Male Adult Bulldog -K9-BD-01-EST-6
 Female Puppy Bulldog-K9-BD-01-EST-7
 בסיום יש ללוחץ על הליניק מצד ימין - Return to Main Manu
4.יש ללוחץ על תמונת Dogs
5. בתפריט - Product ID יש לבחור כל פעם פריט אחד מתוך הרשימה : K9-PO-02 - משפחת כלבים Poodle 
6. מכל משפחת כלבים יש להוסיף לסל הקניות כלב אחד מכל תת קגוריה :
 Male Puppy Poodle-K9-PO-02-EST-8
 בסיום יש ללוחץ על הליניק מצד ימין - Return to Main Manu
7.יש ללוחץ על תמונת Dogs
8. בתפריט - Product ID יש לבחור כל פעם פריט אחד מתוך הרשימה : K9-DL-01 - משפחת כלבים Dalmation 
9. מכל משפחת כלבים יש להוסיף לסל הקניות כלב אחד מכל תת קגוריה :
 Spotless Male Puppy Dalmation-K9-DL-01-EST-9
 Spotted Adult Female Dalmation-K9-DL-01-EST-10
 בסיום יש ללוחץ על הליניק מצד ימין - Return to Main Manu
10.יש ללוחץ  על תמונת Dogs
11. בתפריט  - Product ID יש לבחור כל פעם פריט אחד מתוך הרשימה : K9-RT-01 - משפחת כלבים Golden Retriever 
12. מכל משפחת כלבים יש להוסיף לסל הקניות  כלב אחד מכל תת קגוריה :
 Adult Female Golden Retriever-K9-RT-01-EST-28
בסיום יש ללוחץ  על הליניק מצד ימין - Return to Main Manu
13.יש ללוחץ  על תמונת Dogs
14. .בתפריט  - Product ID יש לבחור כל פעם פריט אחד מתוך הרשימה : K9-RT-02 - משפחת כלבים Labrador Retriever 
15. מכל משפחת כלבים יש להוסיף לסל הקניות  כלב אחד מכל תת קגוריה :
 Adult Male Labrador Retriever-K9-RT-02-EST-22
 Adult Female Labrador Retriever-K9-RT-02-EST-23
 Adult Male Labrador Retriever-K9-RT-02-EST-24
 Adult Female Labrador Retriever-K9-RT-02-EST-25
 בסיום יש ללוחץ  על הליניק מצד ימין - Return to Main Manu
16.יש ללוחץ  על תמונת Dogs
17..בתפריט  - Product ID יש לבחור כל פעם פריט אחד מתוך הרשימה : K9-CW-01 - משפחת כלבים Chihuahua 
18. מכל משפחת כלבים יש להוסיף לסל הקניות  כלב אחד מכל תת קגוריה :
 Adult Male Chihuahua-K9-CW-01-EST-26
 Adult Female Chihuahua-K9-CW-01-EST-27
 בסיום יש ללוחץ  על הליניק מצד ימין - Return to Main Manu
19 לחץ על סמל סל הקניות שנמצא בתפריט מעל התמונה , ובדוק כי סל הקניות התעדכן ושמר את הפריטים שהוזנו .
</t>
  </si>
  <si>
    <t>1. דף בחירה של סוג יDogs נפתח (מסך קטגוריה)
2. דף Bulldog נפתח (מסך תת קטגוריה )
3. מסך Shopping Cart נפתח , הסל מתעדכן בפריטים שהוספנו(2 פריטים בסל) וחזרה למסך ראשי
4. דף בחירה של סוג יDogs נפתח (מסך קטגוריה)
5.. דף Poodle נפתח (מסך תת קטגוריה )
6. מסך Shopping Cart נפתח , הסל מתעדכן בפריטים שהוספנו(3 פריטים בסל)וחזרה למסך ראשי
7. דף בחירה של סוג יDogs נפתח (מסך קטגוריה
8.. דף Dalmation נפתח (מסך תת קטגוריה )
9. מסך Shopping Cart נפתח , הסל מתעדכן בפריטים שהוספנו(5 פריטים בסל)וחזרה למסך ראשי
10. דף בחירה של סוג יDogs  נפתח (מסך קטגוריה)
11. דף  Golden Retriever נפתח (מסך תת קטגוריה )
12. מסך Shopping Cart נפתח , הסל מתעדכן בפריטים שהוספנו(6 פריטים בסל)וחזרה למסך ראשי
13. דף בחירה של סוג יDogs  נפתח (מסך קטגוריה)
14.דף Labrador Retriever נפתח (מסך תת קטגוריה )
15. מסך Shopping Cart נפתח , הסל מתעדכן בפריטים שהוספנו(10 פריטים בסל)וחזרה למסך ראשי
16. דף בחירה של סוג יDogs  נפתח (מסך קטגוריה)
17.דף Chihuahua  נפתח (מסך תת קטגוריה )
18. מסך Shopping Cart נפתח , הסל מתעדכן בפריטים שהוספנו(12 פריטים בסל)וחזרה למסך ראשי
19. מסך Shopping Cart נפתח , הסל מתעדכן בפריט שהוספנו ושמר את כל הבחירות שעשינו (12 פריטים)
(נמצאים במסך סל קניות הסל התעדכן דרך -
תמונה 
תפריט עליון
 תפריט צד שמאל
 12 פריטים בסל הקניות )</t>
  </si>
  <si>
    <t>TC #10</t>
  </si>
  <si>
    <t>בדיקה של משתמש רשום נכנס דרך מסך ראשי לתת הקטגוריות ומוסיף משם את החיות לסל הקניות ובדיקה שסל הקניות התעדכן פריט Fish
 יש לחזור על התהליך 3 פעמים -הוספת הפריט דרך :
 תמונה
 תפריט מעל התמונה
 תפריט צד שמאל
 (דרישות : 85,8)</t>
  </si>
  <si>
    <t xml:space="preserve">1.משתמש רשום נמצא במסך ראשי באתר JPetStore ולוחץ על תמונת Fish
2. בתפריט - Product ID יש לבחור כל פעם פריט אחד מתוך הרשימה : FI-SW-01 - משפחת דגים Angelfish 
3. מכל משפחת דגים יש להוסיף לסל הקניות כלב אחד מכל תת קגוריה:
 Large Angelfish -FI-SW-01-EST-1
 Small Angelfish-FI-SW-EST-2
 בסיום יש ללוחץ על הליניק מצד ימין - Return to Main Manu
4.יש ללוחץ על תמונת Fish
5. בתפריט - Product ID יש לבחור כל פעם פריט אחד מתוך הרשימה : FI-SW-02 - משפחת דגים Tiger Shark 
6. מכל משפחת דגים יש להוסיף לסל הקניות דג אחד מכל תת קגוריה :
 Toothless Tiger Sharke-FI-SW-02-EST-3
 בסיום יש ללוחץ על הליניק מצד ימין - Return to Main Manu
7.יש ללוחץ על תמונת Fish
8. בתפריט - Product ID יש לבחור כל פעם פריט אחד מתוך הרשימה : FI-FW-01 - משפחת דגים Koi 
9. מכל משפחת דגים יש להוסיף לסל הקניות דג אחד מכל תת קגוריה :
 Spotted Koi-FI-FW-01-EST-4
 Spotless Koi-K9-FI-FW-01-EST-5
 בסיום יש ללוחץ על הליניק מצד ימין - Return to Main Manu
10.יש ללוחץ על תמונת Fish
11. בתפריט - Product ID יש לבחור כל פעם פריט אחד מתוך הרשימה : FI-FW-02 - משפחת דגים Goldfish 
12.מכל משפחת דגים יש להוסיף לסל הקניות דג אחד מכל תת קגוריה:
 Adult Male Goldfish -FI-FW-02-EST-20
 Adult Female Goldfish-FI-FW-02-EST-21
 בסיום יש ללוחץ על הליניק מצד ימין - Return to Main Manu
13 לחץ על סמל סל הקניות שנמצא בתפריט מעל התמונה , ובדוק כי סל הקניות התעדכן ושמר את הפריטים שהוזנו .
</t>
  </si>
  <si>
    <t>1. דף בחירה של סוג Fish נפתח (מסך קטגוריה)
2. דף Angelfish נפתח (מסך תת קטגוריה )
3. מסך Shopping Cart נפתח , הסל מתעדכן בפריטים שהוספנו(2 פריטים בסל) וחזרה למסך ראשי
4. דף בחירה של סוג Fish נפתח (מסך קטגוריה)
5. דף Tiger Shark נפתח (מסך תת קטגוריה )
6. מסך Shopping Cart נפתח , הסל מתעדכן בפריטים שהוספנו(3 פריטים בסל)וחזרה למסך ראשי
7. דף בחירה של סוג Fish נפתח (מסך קטגוריה
8.. דף Koi נפתח (מסך תת קטגוריה )
9. מסך Shopping Cart נפתח , הסל מתעדכן בפריטים שהוספנו(5 פריטים בסל)וחזרה למסך ראשי
10. דף בחירה של סוג Fish נפתח (מסך קטגוריה)
11. דף Goldfish נפתח (מסך תת קטגוריה )
12. מסך Shopping Cart נפתח , הסל מתעדכן בפריטים שהוספנו(7פריטים בסל) וחזרה למסך ראשי
13. מסך Shopping Cart נפתח , הסל מתעדכן בפריט שהוספנו ושמר את כל הבחירות שעשינו (7 פריטים)
(נמצאים במסך סל קניות הסל התעדכן דרך -
תמונה 
תפריט עליון
 תפריט צד שמאל
7 פריטים בסל הקניות )</t>
  </si>
  <si>
    <t>אם משתמש לא רשום
כאשר נכנס לאתר ונמצא בסמך ראשי
אז 
1- בתור משתמש לא רשום אני רוצה לראות פירוט של משפחות החיות הנמכרות
9- בתור משתמש לא רשום אני רוצה לפתוח את הלינק לאתר בוני האפליקציה
18-  בתור משתמש לא  רשום אני רוצה אני רוצה שלא יופיע הכיתוב Welcome עם שם המשתמש אחריו מעל לתפריט השמאלי
15- בתור משתמש לא רשום אני רוצה שהתמונה הראשית תהיה של קטגורית ברירת המחדל: ציפורים
7- בתור משתמש לא רשום אני רוצה לראות את סל הקניות המעודכן
86- בתור משתמש לא רשום אני רוצה אפשרות להוסיף את החיה ישירות לסל הקניות ממסך תת הקטגוריה
13- בתור משתמש לא רשום אני רוצה לבחור קטגוריה של חיות על ידי לחיצה על תמונת הקטגוריה
16- . בתור משתמש לא רשום אני רוצה לבחור קטגוריה של חיות על ידי בחירה בתפריט שמעל לתמונה
17- בתור משתמש לא רשום אני רוצה לבחור קטגוריה של חיות על ידי בחירה בתפריט השמאלי</t>
  </si>
  <si>
    <t>בדיקה משתמש  לא רשום
ויכולת המערכת לביצוע פעולות דרך מסך ראשי</t>
  </si>
  <si>
    <t>TC #11</t>
  </si>
  <si>
    <t>בדיקה משתמש לא רשום
 רואה פירוט של משפחות החיות הנמכרות 
 אפשרות להיכנס דרך הלינק לאתר בוני האפליקציה ,
 ושלא יופיע הכיתוב Welcome עם שם המשתמש אחריו מעל לתפריט השמאלי ,
 התמונה הראשית של קטגוריה ברירת המחדל תהיה - ציפורים
 במסך הראשי
 (דרישות : 1,9,18,15)</t>
  </si>
  <si>
    <r>
      <rPr>
        <sz val="11"/>
        <color rgb="FF000000"/>
        <rFont val="Arial, sans-serif"/>
      </rPr>
      <t xml:space="preserve">1.כנס לאתר JPetStore
2.בדוק שלא מופיע הכיתוב Welcome עם שם המשתמש אחריו מעל לתפריט השמאלי
3. בדוק ברירת מחדל תמונה ראשית - ציפורים
4.וודא כי בתפריט בצד שמואל מפורט משפחות החיות הנמכרות באתר 
5. בדוק שניתן לפתוח את הלינק לאתר בוני האפליקציה ע"י לחיצה על הלינק בחלק השמאלי התחתון של המסך </t>
    </r>
    <r>
      <rPr>
        <u/>
        <sz val="11"/>
        <color rgb="FF1155CC"/>
        <rFont val="Arial, sans-serif"/>
      </rPr>
      <t xml:space="preserve">www.mybatis.org
</t>
    </r>
    <r>
      <rPr>
        <sz val="11"/>
        <color rgb="FF000000"/>
        <rFont val="Arial, sans-serif"/>
      </rPr>
      <t>לחץ על חזור בדפדפן</t>
    </r>
  </si>
  <si>
    <t>1.האתר נטען ומופיע מסך ראשי 
2. לא מופיע הכיתוב Welcome עם שם משתמש 
3. תמונה ראשית ברירת מחדל היא - ציפורים
4. בתפריט צד שמאל יש פרוט של משפחות החיות הנמכרות באתר
5. מעבר לאתר בונה האפליקציה ואז חזרה למסך ראשי</t>
  </si>
  <si>
    <t>TC #12</t>
  </si>
  <si>
    <t>משתמש אורח נכנס לאתר למסך הראשי (בדיקת מסך ראשי ),בחירה של חיות ע"י לחיצה על תמונות הקטגוריה
 (דרישות :13)</t>
  </si>
  <si>
    <t>פלטפורמה תקינה ומחוברת לרשת,נמצאים במסך ראשי באתר JPetStore</t>
  </si>
  <si>
    <t>1.משתמש לא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</si>
  <si>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נמצאים במסך ראשי</t>
  </si>
  <si>
    <t>TC #13</t>
  </si>
  <si>
    <t>משתמש אורח נכנס לאתר למסך הראשי (בדיקת מסך ראשי ),בחירה של חיות ע"י לחיצה בתפריט שמעל לתמונה
 (דרישות :16)</t>
  </si>
  <si>
    <t>1.משתמש לא רשום נמצא במסך ראשי באתר JPetStore ולוחץ על מילת Birds תפריט שמעל לתמונה
2.לחיצה על ליניק מצד ימין - Return to Main Manu
3. לחיצה על מילת Cats בתפריט שמעל לתמונה
4.לחיצה על ליניק מצד ימין - Return to Main Manu
5. לחיצה על מילת Reptiles בתפריט שמעל לתמונה
6. לחיצה על ליניק מצד ימין - Return to Main Manu
7. לחיצה על מילת Dogs בתפריט שמעל לתמונה
8. לחיצה על ליניק מצד ימין - Return to Main Manu
9. לחיצה על מילת Fish בתפריט שמעל לתמונה
10. לחיצה על ליניק מצד ימין - Return to Main Manu</t>
  </si>
  <si>
    <t>TC #14</t>
  </si>
  <si>
    <t>משתמש אורח נכנס לאתר למסך הראשי (בדיקת מסך ראשי ),בחירה של חיות ע"י לחיצה בתפריט השמאלי
 (דרישות :17)</t>
  </si>
  <si>
    <t>1.משתמש לא רשום נמצא במסך ראשי באתר JPetStore ולוחץ על מילת Birds תפריט השמאלי
2.לחיצה על ליניק מצד ימין - Return to Main Manu
3. לחיצה על מילת Cats בתפריט השמאלי
4.לחיצה על ליניק מצד ימין - Return to Main Manu
5. לחיצה על מילת Reptiles בתפריט השמאלי
6. לחיצה על ליניק מצד ימין - Return to Main Manu
7. לחיצה על מילת Dogs בתפריט השמאלי
8. לחיצה על ליניק מצד ימין - Return to Main Manu
9. לחיצה על מילת Fish בתפריט השמאלי
10. לחיצה על ליניק מצד ימין - Return to Main Manu</t>
  </si>
  <si>
    <t>TC #15</t>
  </si>
  <si>
    <t>בדיקה של משתמש לא רשום נכנס דרך מסך ראשי לתת הקטגוריות ומוסיף משם את החיות לסל הקניות ובדיקה שסל הקניות התעדכן פריט Birds
 יש לחזור על התהליך 3 פעמים -הוספת הפריט דרך :
 תמונה
 תפריט מעל התמונה
 תפריט צד שמאל
 (דרישות : 86,7)</t>
  </si>
  <si>
    <t>1.משתמש לא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</si>
  <si>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דרך -
תמונה 
תפריט עליון
 תפריט צד שמאל
 2 פריטים בסל הקניות )</t>
  </si>
  <si>
    <t>TC #16</t>
  </si>
  <si>
    <t>בדיקה של משתמש לא רשום נכנס דרך מסך ראשי לתת הקטגוריות ומוסיף משם את החיות לסל הקניות ובדיקה שסל הקניות התעדכן פריט Cats
 יש לחזור על התהליך 3 פעמים -הוספת הפריט דרך :
 תמונה
 תפריט מעל התמונה
 תפריט צד שמאל
 (דרישות : 86,7)</t>
  </si>
  <si>
    <t>1.משתמש לא רשום נמצא במסך ראשי באתר JPetStore ולוחץ על תמונת Cats
2.בתפריט - Product ID בוחר פריט FL-DSH-01
3. בוחר מתפריט Item ID את EST-14 ולוחץ על Add to Cart ( הוספת פריט לסל)
4. לוחץ על הליניק מצד ימין - Return to Main Manu
5. לוחץ על תמונת Cats
6. בתפריט - Product ID בוחר פריט FL-DSH-01
7. בוחר מתפריט Item ID את EST-15 ולוחץ על Add to Cart ( הוספת פריט לסל)
8. לוחץ על הליניק מצד ימין - Return to Main Manu
9 לוחץ על תמונת Cats
10. בתפריט - Product ID בוחר פריט FL-DLH-02
11. בוחר מתפריט Item ID את EST-16 ולוחץ על Add to Cart ( הוספת פריט לסל)
12. לוחץ על הליניק מצד ימין - Return to Main Manu
13 לוחץ על תמונת Cats
14. בתפריט - Product ID בוחר פריט FL-DLH-02
15. בוחר מתפריט Item ID את EST-17 ולוחץ על Add to Cart ( הוספת פריט לסל)
16. לוחץ על הליניק מצד ימין - Return to Main Manu
17 לחץ על סמל סל הקניות שנמצא בתפריט מעל התמונה , ובדוק כי סל הקניות התעדכן ושמר את הפריטים שהוזנו .</t>
  </si>
  <si>
    <t>1. דף בחירה של סוגי Cats נפתח (מסך קטגוריה)
2. דף Manx נפתח (מסך תת קטגוריה )
3. מסך Shopping Cart נפתח , הסל מתעדכן בפריט שהוספנו
4. חזרה למסך ראשי באתר JPetStore
5. דף בחירה של סוגי Cats נפתח (מסך קטגוריה)
6. דף Amazon Parrot נפתח (מסך תת קטגוריה )
7 מסך Shopping Cart נפתח , הסל מתעדכן בפריט שהוספנו
8. חזרה למסך ראשי באתר JPetStore
9. דף בחירה של סוגי Cats נפתח (מסך קטגוריה)
10. דף Persian נפתח (מסך תת קטגוריה )
11 מסך Shopping Cart נפתח , הסל מתעדכן בפריט שהוספנו
12. חזרה למסך ראשי באתר JPetStore
13. דף בחירה של סוגי Cats נפתח (מסך קטגוריה)
14. דף Persian נפתח (מסך תת קטגוריה )
15 מסך Shopping Cart נפתח , הסל מתעדכן בפריט שהוספנו
16. חזרה למסך ראשי באתר JPetStore
17. מסך Shopping Cart נפתח , הסל מתעדכן בפריט שהוספנו ושמר את כל הבחירות שעשינו (4 פריטים)
(נמצאים במסך סל קניות הסל התעדכן דרך -
תמונה 
תפריט עליון
תפריט צד שמאל
4 פריטים בסל הקניות)</t>
  </si>
  <si>
    <t>TC #17</t>
  </si>
  <si>
    <t>בדיקה של משתמש לא רשום נכנס דרך מסך ראשי לתת הקטגוריות ומוסיף משם את החיות לסל הקניות ובדיקה שסל הקניות התעדכן פריט Reptiles
 יש לחזור על התהליך 3 פעמים -הוספת הפריט דרך :
 תמונה
 תפריט מעל התמונה
 תפריט צד שמאל
 (דרישות : 86,7)</t>
  </si>
  <si>
    <t>1.משתמש לא רשום נמצא במסך ראשי באתר JPetStore ולוחץ על תמונת Reptiles
2.בתפריט - Product ID בוחר פריט RP-SN-01
3. בוחר מתפריט Item ID את EST-11 ולוחץ על Add to Cart ( הוספת פריט לסל)
4. לוחץ על הליניק מצד ימין - Return to Main Manu
5. לוחץ על תמונת Reptiles
6. בתפריט - Product ID בוחר פריט RP-SN-01
7. בוחר מתפריט Item ID את EST-12 ולוחץ על Add to Cart ( הוספת פריט לסל)
8. לוחץ על הליניק מצד ימין - Return to Main Manu
9 לוחץ על תמונת Reptiles
10. בתפריט - Product ID בוחר פריט RP-LI-02
11. בוחר מתפריט Item ID את EST-13 ולוחץ על Add to Cart ( הוספת פריט לסל)
12. לוחץ על הליניק מצד ימין - Return to Main Manu
13 לחץ על סמל סל הקניות שנמצא בתפריט מעל התמונה , ובדוק כי סל הקניות התעדכן ושמר את הפריטים שהוזנו .</t>
  </si>
  <si>
    <t>1. דף בחירה של סוגי Reptiles נפתח (מסך קטגוריה)
2. דף Rattlesnake נפתח (מסך תת קטגוריה )
3. מסך Shopping Cart נפתח , הסל מתעדכן בפריט שהוספנו
4. חזרה למסך ראשי באתר JPetStore
5. דף בחירה של סוגי Reptiles נפתח (מסך קטגוריה)
6. דףRattlesnake t נפתח (מסך תת קטגוריה )
7 מסך Shopping Cart נפתח , הסל מתעדכן בפריט שהוספנו
8. חזרה למסך ראשי באתר JPetStore
9. דף בחירה של סוגי Reptiles נפתח (מסך קטגוריה)
10. דף Iguana נפתח (מסך תת קטגוריה )
11 מסך Shopping Cart נפתח , הסל מתעדכן בפריט שהוספנו
12. חזרה למסך ראשי באתר JPetStore
13. מסך Shopping Cart נפתח , הסל מתעדכן בפריט שהוספנו ושמר את כל הבחירות שעשינו (3 פריטים)
(נמצאים במסך סל קניות הסל התעדכן דרך -
תמונה 
תפריט עליון
 תפריט צד שמאל
 3 פריטים בסל הקניות)</t>
  </si>
  <si>
    <t>TC #18</t>
  </si>
  <si>
    <t>בדיקה של משתמש לא רשום נכנס דרך מסך ראשי לתת הקטגוריות ומוסיף משם את החיות לסל הקניות ובדיקה שסל הקניות התעדכן פריט Dogs
 יש לחזור על התהליך 3 פעמים -הוספת הפריט דרך :
 תמונה
 תפריט מעל התמונה
 תפריט צד שמאל
 (דרישות : 86,7)</t>
  </si>
  <si>
    <t xml:space="preserve">1.משתמש לא רשום נמצא במסך ראשי באתר JPetStore ולוחץ על תמונת Dogs
 2. בתפריט - Product ID יש לבחור כל פעם פריט אחד מתוך הרשימה : K9-BD-01 - משפחת כלבים Bulldog
 3. מכל משפחת כלבים יש להוסיף לסל הקניות כלב אחד מכל תת קגוריה:
 Male Adult Bulldog -K9-BD-01-EST-6
 Female Puppy Bulldog-K9-BD-01-EST-7
 בסיום יש ללוחץ על הליניק מצד ימין - Return to Main Manu
 4.יש ללוחץ על תמונת Dogs
 5. בתפריט - Product ID יש לבחור כל פעם פריט אחד מתוך הרשימה : K9-PO-02 - משפחת כלבים Poodle 
 6. מכל משפחת כלבים יש להוסיף לסל הקניות כלב אחד מכל תת קגוריה :
 Male Puppy Poodle-K9-PO-02-EST-8
 בסיום יש ללוחץ על הליניק מצד ימין - Return to Main Manu
 7.יש ללוחץ על תמונת Dogs
 8. בתפריט - Product ID יש לבחור כל פעם פריט אחד מתוך הרשימה : K9-DL-01 - משפחת כלבים Dalmation 
 9. מכל משפחת כלבים יש להוסיף לסל הקניות כלב אחד מכל תת קגוריה :
 Spotless Male Puppy Dalmation-K9-DL-01-EST-9
 Spotted Adult Female Dalmation-K9-DL-01-EST-10
 בסיום יש ללוחץ על הליניק מצד ימין - Return to Main Manu
 10.יש ללוחץ  על תמונת Dogs
11. בתפריט  - Product ID יש לבחור כל פעם פריט אחד מתוך הרשימה : K9-RT-01 - משפחת כלבים Golden Retriever 
12. מכל משפחת כלבים יש להוסיף לסל הקניות  כלב אחד מכל תת קגוריה :
Adult Female Golden Retriever-K9-RT-01-EST-28
בסיום יש ללוחץ  על הליניק מצד ימין - Return to Main Manu
13.יש ללוחץ  על תמונת Dogs
14. .בתפריט  - Product ID יש לבחור כל פעם פריט אחד מתוך הרשימה : K9-RT-02 - משפחת כלבים Labrador Retriever 
15. מכל משפחת כלבים יש להוסיף לסל הקניות  כלב אחד מכל תת קגוריה :
Adult Male Labrador Retriever-K9-RT-02-EST-22
Adult Female Labrador Retriever-K9-RT-02-EST-23
Adult Male Labrador Retriever-K9-RT-02-EST-24
Adult Female Labrador Retriever-K9-RT-02-EST-25
בסיום יש ללוחץ  על הליניק מצד ימין - Return to Main Manu
16.יש ללוחץ  על תמונת Dogs
17..בתפריט  - Product ID יש לבחור כל פעם פריט אחד מתוך הרשימה : K9-CW-01 - משפחת כלבים Chihuahua 
18. מכל משפחת כלבים יש להוסיף לסל הקניות  כלב אחד מכל תת קגוריה :
Adult Male Chihuahua-K9-CW-01-EST-26
Adult Female Chihuahua-K9-CW-01-EST-27
בסיום יש ללוחץ  על הליניק מצד ימין - Return to Main Manu
19 לחץ על סמל סל הקניות שנמצא בתפריט מעל התמונה , ובדוק כי סל הקניות התעדכן ושמר את הפריטים שהוזנו .
</t>
  </si>
  <si>
    <t>1. דף בחירה של סוג יDogs נפתח (מסך קטגוריה)
2. דף Bulldog נפתח (מסך תת קטגוריה )
3. מסך Shopping Cart נפתח , הסל מתעדכן בפריטים שהוספנו(2 פריטים בסל) וחזרה למסך ראשי
4. דף בחירה של סוג יDogs נפתח (מסך קטגוריה)
5.. דף Poodle נפתח (מסך תת קטגוריה )
6. מסך Shopping Cart נפתח , הסל מתעדכן בפריטים שהוספנו(3 פריטים בסל)וחזרה למסך ראשי
7. דף בחירה של סוג יDogs נפתח (מסך קטגוריה
8.. דף Dalmation נפתח (מסך תת קטגוריה )
9. מסך Shopping Cart נפתח , הסל מתעדכן בפריטים שהוספנו(5 פריטים בסל)וחזרה למסך ראשי
10. דף בחירה של סוג יDogs  נפתח (מסך קטגוריה)
11. דף  Golden Retriever נפתח (מסך תת קטגוריה )
12. מסך Shopping Cart נפתח , הסל מתעדכן בפריטים שהוספנו(6 פריטים בסל)וחזרה למסך ראשי
13. דף בחירה של סוג יDogs  נפתח (מסך קטגוריה)
14.דף Labrador Retriever נפתח (מסך תת קטגוריה )
15. מסך Shopping Cart נפתח , הסל מתעדכן בפריטים שהוספנו(10 פריטים בסל)וחזרה למסך ראשי
16. דף בחירה של סוג יDogs  נפתח (מסך קטגוריה)
17.דף Chihuahua  נפתח (מסך תת קטגוריה )
18. מסך Shopping Cart נפתח , הסל מתעדכן בפריטים שהוספנו(12 פריטים בסל)וחזרה למסך ראשי
19. מסך Shopping Cart נפתח , הסל מתעדכן בפריט שהוספנו ושמר את כל הבחירות שעשינו (12 פריטים)
(נמצאים במסך סל קניות  הסל התעדכן דרך -
תמונה 
 תפריט עליון
  תפריט צד שמאל
 12 פריטים בסל הקניות)</t>
  </si>
  <si>
    <t>TC #19</t>
  </si>
  <si>
    <t>בדיקה של משתמש לא רשום נכנס דרך מסך ראשי לתת הקטגוריות ומוסיף משם את החיות לסל הקניות ובדיקה שסל הקניות התעדכן פריט Fish
 יש לחזור על התהליך 3 פעמים -הוספת הפריט דרך :
 תמונה
 תפריט מעל התמונה
 תפריט צד שמאל
 (דרישות : 86,7)</t>
  </si>
  <si>
    <t xml:space="preserve">1.משתמש לא רשום נמצא במסך ראשי באתר JPetStore ולוחץ על תמונת Fish
 2. בתפריט - Product ID יש לבחור כל פעם פריט אחד מתוך הרשימה : FI-SW-01 - משפחת דגים Angelfish 
 3. מכל משפחת דגים יש להוסיף לסל הקניות כלב אחד מכל תת קגוריה:
 Large Angelfish -FI-SW-01-EST-1
 Small Angelfish-FI-SW-EST-2
 בסיום יש ללוחץ על הליניק מצד ימין - Return to Main Manu
 4.יש ללוחץ על תמונת Fish
 5. בתפריט - Product ID יש לבחור כל פעם פריט אחד מתוך הרשימה : FI-SW-02 - משפחת דגים Tiger Shark 
 6. מכל משפחת דגים יש להוסיף לסל הקניות דג אחד מכל תת קגוריה :
 Toothless Tiger Sharke-FI-SW-02-EST-3
 בסיום יש ללוחץ על הליניק מצד ימין - Return to Main Manu
 7.יש ללוחץ על תמונת Fish
 8. בתפריט - Product ID יש לבחור כל פעם פריט אחד מתוך הרשימה : FI-FW-01 - משפחת דגים Koi 
 9. מכל משפחת דגים יש להוסיף לסל הקניות דג אחד מכל תת קגוריה :
 Spotted Koi-FI-FW-01-EST-4
 Spotless Koi-K9-FI-FW-01-EST-5
 בסיום יש ללוחץ על הליניק מצד ימין - Return to Main Manu
 10.יש ללוחץ על תמונת Fish
 11. בתפריט - Product ID יש לבחור כל פעם פריט אחד מתוך הרשימה : FI-FW-02 - משפחת דגים Goldfish 
 12.מכל משפחת דגים יש להוסיף לסל הקניות דג אחד מכל תת קגוריה:
 Adult Male Goldfish -FI-FW-02-EST-20
 Adult Female Goldfish-FI-FW-02-EST-21
 בסיום יש ללוחץ על הליניק מצד ימין - Return to Main Manu
 13 לחץ על סמל סל הקניות שנמצא בתפריט מעל התמונה , ובדוק כי סל הקניות התעדכן ושמר את הפריטים שהוזנו .
</t>
  </si>
  <si>
    <t>1. דף בחירה של סוג Fish נפתח (מסך קטגוריה)
2. דף Angelfish נפתח (מסך תת קטגוריה )
3. מסך Shopping Cart נפתח , הסל מתעדכן בפריטים שהוספנו(2 פריטים בסל) וחזרה למסך ראשי
4. דף בחירה של סוג Fish נפתח (מסך קטגוריה)
5. דף Tiger Shark נפתח (מסך תת קטגוריה )
6. מסך Shopping Cart נפתח , הסל מתעדכן בפריטים שהוספנו(3 פריטים בסל)וחזרה למסך ראשי
7. דף בחירה של סוג Fish נפתח (מסך קטגוריה
8.. דף Koi נפתח (מסך תת קטגוריה )
9. מסך Shopping Cart נפתח , הסל מתעדכן בפריטים שהוספנו(5 פריטים בסל)וחזרה למסך ראשי
10. דף בחירה של סוג Fish נפתח (מסך קטגוריה)
11. דף Goldfish נפתח (מסך תת קטגוריה )
12. מסך Shopping Cart נפתח , הסל מתעדכן בפריטים שהוספנו(7פריטים בסל) וחזרה למסך ראשי
13. מסך Shopping Cart נפתח , הסל מתעדכן בפריט שהוספנו ושמר את כל הבחירות שעשינו (7 פריטים)
(נמצאים במסך סל קניות הסל התעדכן דרך -
תמונה 
תפריט עליון
תפריט צד שמאל
7 פריטים בסל הקניות)</t>
  </si>
  <si>
    <t>מסך קטגוריה</t>
  </si>
  <si>
    <t>אם משתמש רשום / לא רשום
כאשר נכנס לאתר ונמצא במסך קטגוריה
אז 
75 -בתור משתמש רשום אני רוצה לחזור למסך הראשי בלחיצה על הלינק מצד ימין
 76-בתור משתמש רשום אני רוצה לחזור למסך הראשי בלחיצה על הלוגו מצד שמאל
73- בתור משתמש לא רשום אני רוצה לחזור למסך הראשי בלחיצה על הלינק מצד ימין
74- בתור משתמש לא רשום אני רוצה לחזור למסך הראשי בלחיצה על הלוגו מצד שמאל
69- בתור משתמש רשום אני רוצה אפשרות לבחור בתת קטגוריה על ידי לחיצה על הלינק
70- בתור משתמש לא רשום אני רוצה אפשרות לבחור בתת קטגוריה על ידי לחיצה על הלינק
72-בתור משתמש רשום אני רוצה שגם מספר המוצר וגם שם תת הקטגוריה יובילו לתת קטגוריה
71-בתור משתמש לא רשום אני רוצה שגם מספר המוצר וגם שם תת הקטגוריה יובילו לתת קטגוריה</t>
  </si>
  <si>
    <t>בדיקה משתמש  רשום/ לא רשום
ויכולת המערכת לביצוע פעולות דרך מסך קטגוריה</t>
  </si>
  <si>
    <t>TC #20</t>
  </si>
  <si>
    <t xml:space="preserve">בדיקה שמשתמש רשום יכול ממסך קטגוריה :
 לחזור למסך ראשי ע"י לחיצה על הלינק מצד ימין
 (דרישות :75)
</t>
  </si>
  <si>
    <t xml:space="preserve">החלף בין מצבים 
 </t>
  </si>
  <si>
    <t>TC #21</t>
  </si>
  <si>
    <t>בדיקה שמשתמש רשום יכול ממסך קטגוריה :
 לחזור למסך ראשי ע"י לחיצה על הלוגו מצד שמאל
 (דרישות :76)</t>
  </si>
  <si>
    <t>1.משתמש רשום נמצא במסך ראשי באתר JPetStore ולוחץ על תמונת Birds
 2.לחיצה על הלוגו JPetStore בצד שמאל
 3. לחיצה על תמונת Cats
 4.לחיצה על הלוגו JPetStore בצד שמאל
 5. לחיצה על תמונת Reptiles
 6. לחיצה על הלוגו JPetStore בצד שמאל
 7. לחיצה על תמונת Dogs
 8. לחיצה על הלוגו JPetStore בצד שמאל
 9. לחיצה על תמונת Fish
 10. לחיצה על הלוגו JPetStore בצד שמאל</t>
  </si>
  <si>
    <t>TC #22</t>
  </si>
  <si>
    <t xml:space="preserve">בדיקה שמשתמש לא רשום יכול ממסך קטגוריה :
 לחזור למסך ראשי ע"י לחיצה על הלינק מצד ימין
 (דרישות :73)
</t>
  </si>
  <si>
    <t>TC #23</t>
  </si>
  <si>
    <t>בדיקה שמשתמש לא רשום יכול ממסך קטגוריה :
 לחזור למסך ראשי ע"י לחיצה על הלוגו מצד שמאל
 (דרישות :74)</t>
  </si>
  <si>
    <t>1.משתמש לא רשום נמצא במסך ראשי באתר JPetStore ולוחץ על תמונת Birds
 2.לחיצה על הלוגו JPetStore בצד שמאל
 3. לחיצה על תמונת Cats
 4.לחיצה על הלוגו JPetStore בצד שמאל
 5. לחיצה על תמונת Reptiles
 6. לחיצה על הלוגו JPetStore בצד שמאל
 7. לחיצה על תמונת Dogs
 8. לחיצה על הלוגו JPetStore בצד שמאל
 9. לחיצה על תמונת Fish
 10. לחיצה על הלוגו JPetStore בצד שמאל</t>
  </si>
  <si>
    <t>TC #24</t>
  </si>
  <si>
    <t>בדיקה שמשתמש רשום יכול לבחור קטגוריה ע"י לחיצה על הלינק ( Product ID)
 קטגוריה Birds
 (דרישות :69)</t>
  </si>
  <si>
    <t>1.משתמש רשום נמצא במסך ראשי באתר JPetStore ולוחץ על תמונת Birds
 2.בתפריט - Product ID בוחר פריט AV-CB-01
 וודא כי נפתח מסך תת קטגוריה
 3. לחץ על Return to BIRDS( צד שמאל במסך)
 4.בתפריט - Product ID בוחר פריט AV-SB-02
 וודא כי נפתח מסך תת קטגוריה</t>
  </si>
  <si>
    <t>1. דף בחירה של סוגי Birds נטען( מסך קטגוריה)
 2. דף Amazon Parrot נפתח (מסך תת קטגוריה )
 3.דף בחירה של סוגי Birds נטען ( מסך קטגוריה)
 4.דף Finch נפתח (מסך תת קטגוריה )</t>
  </si>
  <si>
    <t>TC #25</t>
  </si>
  <si>
    <t>בדיקה שמשתמש רשום יכול לבחור קטגוריה ע"י לחיצה על הלינק ( Product ID)
 קטגוריה Cats
 (דרישות :69)</t>
  </si>
  <si>
    <t>1.משתמש רשום נמצא במסך ראשי באתר JPetStore ולוחץ על תמונת Cats
 2.בתפריט - Product ID בוחר פריט FL-DSH-01
 וודא כי נפתח מסך תת קטגוריה
 3. לחץ על Return to Cats (צד שמאל במסך)
 4.בתפריט - Product ID בוחר פריט FL-DLH-02 
 וודא כי נפתח מסך תת קטגוריה</t>
  </si>
  <si>
    <t>1. דף בחירה של סוגי Cats נטען( מסך קטגוריה)
 2. דף Manx נפתח (מסך תת קטגוריה )
 3.דף בחירה של סוגי Cats נטען( מסך קטגוריה)
 4.דף Persian נפתח (מסך תת קטגוריה )</t>
  </si>
  <si>
    <t>TC #26</t>
  </si>
  <si>
    <t>בדיקה שמשתמש רשום יכול לבחור קטגוריה ע"י לחיצה על הלינק( Product ID)
 קטגוריה Reptiles
 (דרישות :69)</t>
  </si>
  <si>
    <t>1.משתמש רשום נמצא במסך ראשי באתר JPetStore ולוחץ על תמונת Reptiles
 2.בתפריט - Product ID בוחר פריט RP-SN-01
 וודא כי נפתח מסך תת קטגוריה
 3. לחץ על Return to Reptiles (צד שמאל במסך)
 4.בתפריט - Product ID בוחר פריט RP-LI-02 
 וודא כי נפתח מסך תת קטגוריה</t>
  </si>
  <si>
    <t>1. דף בחירה של סוגי Reptiles נטען( מסך קטגוריה)
 2. דף Rattlesnake נפתח (מסך תת קטגוריה )
 3.דף בחירה של סוגי Reptiles נטען( מסך קטגוריה)
 4.דף Iguana נפתח (מסך תת קטגוריה )</t>
  </si>
  <si>
    <t>TC #27</t>
  </si>
  <si>
    <t>בדיקה שמשתמש רשום יכול לבחור קטגוריה ע"י לחיצה על הלינק ( Product ID)
 קטגוריה Dogs
 (דרישות :69)</t>
  </si>
  <si>
    <t>1.משתמש רשום נמצא במסך ראשי באתר JPetStore ולוחץ על תמונת Dogs
 2.בתפריט - Product ID בוחר פריט K9-BD-01
 וודא כי נפתח מסך תת קטגוריה
 3. לחץ על Return to Dogs (צד שמאל במסך)
 4.בתפריט - Product ID בוחר פריט K9-PO-02 
 וודא כי נפתח מסך תת קטגוריה
 5. לחץ על Return to Dogs (צד שמאל במסך)
 6.בתפריט - Product ID בוחר פריט K9-DL-01 
 וודא כי נפתח מסך תת קטגוריה
 7. לחץ על Return to Dogs (צד שמאל במסך)
 8.בתפריט - Product ID בוחר פריט K9-RT-01 
 וודא כי נפתח מסך תת קטגוריה
 9. לחץ על Return to Dogs (צד שמאל במסך)
 10.בתפריט - Product ID בוחר פריט K9-RT-02 
 וודא כי נפתח מסך תת קטגוריה
 11. לחץ על Return to Dogs (צד שמאל במסך)
 12.בתפריט - Product ID בוחר פריט K9-CW-01 
 וודא כי נפתח מסך תת קטגוריה</t>
  </si>
  <si>
    <t>1. דף בחירה של סוגי Dogs נטען( מסך קטגוריה)
 2. דף Bulldog נפתח (מסך תת קטגוריה )
 3.דף בחירה של סוגי Dogs נטען( מסך קטגוריה)
 4.דף Poodle נפתח (מסך תת קטגוריה )
 5.דף בחירה של סוגי Dogs נטען( מסך קטגוריה)
 6.דף Dalmation נפתח (מסך תת קטגוריה )
 7.דף בחירה של סוגי Dogs נטען( מסך קטגוריה)
 8.דף Golden Retriever נפתח (מסך תת קטגוריה )
 9.דף בחירה של סוגי Dogs נטען( מסך קטגוריה)
 10.דף Labrador Retriever נפתח (מסך תת קטגוריה )
 11.דף בחירה של סוגי Dogs נטען( מסך קטגוריה)
 12.דף Chihuahua נפתח (מסך תת קטגוריה )</t>
  </si>
  <si>
    <t>TC #28</t>
  </si>
  <si>
    <t>בדיקה שמשתמש רשום יכול לבחור קטגוריה ע"י לחיצה על הלינק ( Product ID)
 קטגוריה Fish
 (דרישות :69)</t>
  </si>
  <si>
    <t>1.משתמש רשום נמצא במסך ראשי באתר JPetStore ולוחץ על תמונת Fish
 2.בתפריט - Product ID בוחר פריט FI-SW-01
 וודא כי נפתח מסך תת קטגוריה
 3. לחץ על Return to Fish (צד שמאל במסך)
 4.בתפריט - Product ID בוחר פריט FI-SW-02 
 וודא כי נפתח מסך תת קטגוריה
 5. לחץ על Return to Fish (צד שמאל במסך)
 6.בתפריט - Product ID בוחר פריט FI-FW-01 
 וודא כי נפתח מסך תת קטגוריה
 7. לחץ על Return to Fish (צד שמאל במסך)
 8.בתפריט - Product ID בוחר פריט FI-FW-02 
 וודא כי נפתח מסך תת קטגוריה</t>
  </si>
  <si>
    <t>1. דף בחירה של סוגי Fish נטען( מסך קטגוריה)
 2. דף Angelfish נפתח (מסך תת קטגוריה )
 3.דף בחירה של סוגי Fish נטען( מסך קטגוריה)
 4.דף Tiger Shark נפתח (מסך תת קטגוריה )
 5.דף בחירה של סוגי Fish נטען( מסך קטגוריה)
 6.דף Koi נפתח (מסך תת קטגוריה )
 7.דף בחירה של סוגי Fish נטען( מסך קטגוריה)
 8.דף Goldfish נפתח (מסך תת קטגוריה )</t>
  </si>
  <si>
    <t>TC #29</t>
  </si>
  <si>
    <t>בדיקה שמשתמש לא רשום יכול לבחור קטגוריה ע"י לחיצה על הלינק ( Product ID)
 קטגוריה Birds
 (דרישות :70)</t>
  </si>
  <si>
    <t>TC #30</t>
  </si>
  <si>
    <t>בדיקה שמשתמש לא רשום יכול לבחור קטגוריה ע"י לחיצה על הלינק ( Product ID)
 קטגוריה Cats
 (דרישות :70)</t>
  </si>
  <si>
    <t>1. דף בחירה של סוגי Cats נטען( מסך קטגוריה)
 2. דף Manx נפתח (מסך תת קטגוריה )
 3.דף בחירה של סוגי Cats נטען( מסך קטגוריה)
 4.דף Persian נפתח (מסך תת קטגוריה )
נמצאים במסך תת קטגוריה של Cats</t>
  </si>
  <si>
    <t>TC #31</t>
  </si>
  <si>
    <t>בדיקה שמשתמש לא רשום יכול לבחור קטגוריה ע"י לחיצה על הלינק( Product ID)
 קטגוריה Reptiles
 (דרישות :70)</t>
  </si>
  <si>
    <t>TC #32</t>
  </si>
  <si>
    <t>בדיקה שמשתמש לא רשום יכול לבחור קטגוריה ע"י לחיצה על הלינק ( Product ID)
 קטגוריה Dogs
 (דרישות :70)</t>
  </si>
  <si>
    <t>TC #33</t>
  </si>
  <si>
    <t>בדיקה שמשתמש לא רשום יכול לבחור קטגוריה ע"י לחיצה על הלינק ( Product ID)
 קטגוריה Fish
 (דרישות :70)</t>
  </si>
  <si>
    <t>TC #34</t>
  </si>
  <si>
    <t>בדיקה בתור משתמש רשום שגם מספר המוצר וגם שם תת הקטגוריה יובילו לתת קטגוריה
 Birds
 (דרישות :72 )</t>
  </si>
  <si>
    <t>1.משתמש רשום נמצא במסך ראשי באתר JPetStore ולוחץ על תמונת Birds
 2.בתפריט - Name בוחר פריט : Amazon Parrot /  Finch
 וודא כי נפתח מסך תת קטגוריה</t>
  </si>
  <si>
    <t>1. דף בחירה של סוגי Birds נטען( מסך קטגוריה)
 2. דף Amazon Parrot / Finch  נפתח (מסך תת קטגוריה )</t>
  </si>
  <si>
    <t>נכשל 
 אין שום לינקים פעילים בקטגוריה Birds תחת התפריט Name
דרישה 72</t>
  </si>
  <si>
    <t>TC #35</t>
  </si>
  <si>
    <t>בדיקה בתור משתמש רשום שגם מספר המוצר וגם שם תת הקטגוריה יובילו לתת קטגוריה
 Cats
 (דרישות :72 )</t>
  </si>
  <si>
    <t>1.משתמש רשום נמצא במסך ראשי באתר JPetStore ולוחץ על תמונת Cats
 2.בתפריט - Name בוחר פריט:   Persian /  Manx
 וודא כי נפתח מסך תת קטגוריה</t>
  </si>
  <si>
    <t>1. דף בחירה של סוגי Cats נטען( מסך קטגוריה)
 2. דף Persian /  Manx נפתח (מסך תת קטגוריה )</t>
  </si>
  <si>
    <t>נכשל 
 אין שום לינקים פעילים בקטגוריה Cats תחת התפריט Name
דרישה 72</t>
  </si>
  <si>
    <t>TC #36</t>
  </si>
  <si>
    <t>בדיקה בתור משתמש רשום שגם מספר המוצר וגם שם תת הקטגוריה יובילו לתת קטגוריה
 Reptiles
 (דרישות :72 )</t>
  </si>
  <si>
    <t>1.משתמש רשום נמצא במסך ראשי באתר JPetStore ולוחץ על תמונת Reptiles
 2.בתפריט - Name בוחר פריט:  Iguana / Rattlesnake
 וודא כי נפתח מסך תת קטגוריה</t>
  </si>
  <si>
    <t>1. דף בחירה של סוגי Reptiles נטען( מסך קטגוריה)
 2. דף Iguana / Rattlesnake נפתח (מסך תת קטגוריה )
נמצאים במסך קטגוריה של Reptiles</t>
  </si>
  <si>
    <t>נכשל 
 אין שום לינקים פעילים בקטגוריה Reptiles תחת התפריט Name
דרישה 72</t>
  </si>
  <si>
    <t>TC #37</t>
  </si>
  <si>
    <t>בדיקה בתור משתמש רשום שגם מספר המוצר וגם שם תת הקטגוריה יובילו לתת קטגוריה
 Dogs
 (דרישות :72 )</t>
  </si>
  <si>
    <t>1.משתמש רשום נמצא במסך ראשי באתר JPetStore ולוחץ על תמונת Dogs
 2.בתפריט - Name בוחר פריט :  Bulldog/ Poodle/ Dalmation/ Golden Retriever /Labrador Retriever /Chihuahua
 וודא כי נפתח מסך תת קטגוריה</t>
  </si>
  <si>
    <t>1. דף בחירה של סוגי Dogs נטען( מסך קטגוריה)
 2. דף Bulldog/ Poodle/ Dalmation/ Golden Retriever /Labrador Retriever /Chihuahua נפתח (מסך תת קטגוריה )</t>
  </si>
  <si>
    <t>נכשל 
 אין שום לינקים פעילים בקטגוריה Dogs תחת התפריט Name
דרישה 72</t>
  </si>
  <si>
    <t>TC #38</t>
  </si>
  <si>
    <t>בדיקה בתור משתמש רשום שגם מספר המוצר וגם שם תת הקטגוריה יובילו לתת קטגוריה
 Fish
 (דרישות :72 )</t>
  </si>
  <si>
    <t>1.משתמש רשום נמצא במסך ראשי באתר JPetStore ולוחץ על תמונת Fish
 2.בתפריט - Name בוחר פריט : Angelfish/Tiger Shark/Koi/Goldfish
 וודא כי נפתח מסך תת קטגוריה</t>
  </si>
  <si>
    <t>1. דף בחירה של סוגי Fish נטען( מסך קטגוריה)
 2. דף Angelfish/Tiger Shark/Koi/Goldfish נפתח (מסך תת קטגוריה )</t>
  </si>
  <si>
    <t>נכשל 
 אין שום לינקים פעילים בקטגוריה Fish תחת התפריט Name
דרישה 72</t>
  </si>
  <si>
    <t>TC #39</t>
  </si>
  <si>
    <t>בדיקה בתור משתמש לא רשום שגם מספר המוצר וגם שם תת הקטגוריה יובילו לתת קטגוריה
 Birds
 (דרישות :71 )</t>
  </si>
  <si>
    <t>1.משתמש לא רשום נמצא במסך ראשי באתר JPetStore ולוחץ על תמונת Birds
 2.בתפריט - Name בוחר פריט : Amazon Parrot /  Finch
 וודא כי נפתח מסך תת קטגוריה</t>
  </si>
  <si>
    <t>1. דף בחירה של סוגי Birds נטען( מסך קטגוריה)
 2. דף Amazon Parrot /  Finch Parrot נפתח (מסך תת קטגוריה )</t>
  </si>
  <si>
    <t>נכשל 
 אין שום לינקים פעילים בקטגוריה Birds תחת התפריט Name
דרישה 71</t>
  </si>
  <si>
    <t>TC #40</t>
  </si>
  <si>
    <t>בדיקה בתור משתמש לא רשום שגם מספר המוצר וגם שם תת הקטגוריה יובילו לתת קטגוריה
 Cats
 (דרישות :71 )</t>
  </si>
  <si>
    <t>1.משתמש  לא רשום נמצא במסך ראשי באתר JPetStore ולוחץ על תמונת Cats
 2.בתפריט - Name בוחר פריט:   Persian /  Manx
 וודא כי נפתח מסך תת קטגוריה</t>
  </si>
  <si>
    <t>נכשל 
 אין שום לינקים פעילים בקטגוריה Cats תחת התפריט Name
דרישה 71</t>
  </si>
  <si>
    <t>TC #41</t>
  </si>
  <si>
    <t>בדיקה בתור משתמש לא רשום שגם מספר המוצר וגם שם תת הקטגוריה יובילו לתת קטגוריה
 Reptiles
 (דרישות :71 )</t>
  </si>
  <si>
    <t>1.משתמש לא רשום נמצא במסך ראשי באתר JPetStore ולוחץ על תמונת Reptiles
 2.בתפריט - Name בוחר פריט:  Iguana / Rattlesnake
 וודא כי נפתח מסך תת קטגוריה</t>
  </si>
  <si>
    <t>1. דף בחירה של סוגי Reptiles נטען( מסך קטגוריה)
 2. דף Iguana / Rattlesnake נפתח (מסך תת קטגוריה )</t>
  </si>
  <si>
    <t>נכשל 
 אין שום לינקים פעילים בקטגוריה Reptiles תחת התפריט Name
דרישה 71</t>
  </si>
  <si>
    <t>TC #42</t>
  </si>
  <si>
    <t>בדיקה בתור משתמש לא רשום שגם מספר המוצר וגם שם תת הקטגוריה יובילו לתת קטגוריה
 Dogs
 (דרישות :71 )</t>
  </si>
  <si>
    <t>1.משתמש לא רשום נמצא במסך ראשי באתר JPetStore ולוחץ על תמונת Dogs
 2.בתפריט - Name בוחר פריט :  Bulldog/ Poodle/ Dalmation/ Golden Retriever /Labrador Retriever /Chihuahua
 וודא כי נפתח מסך תת קטגוריה</t>
  </si>
  <si>
    <t>1. דף בחירה של סוגי Dogs נטען( מסך קטגוריה)
 2. דף Bulldog/ Poodle/ Dalmation/ Golden Retriever /Labrador Retriever /Chihuahuaנפתח (מסך תת קטגוריה )</t>
  </si>
  <si>
    <t>נכשל 
 אין שום לינקים פעילים בקטגוריה Dogs תחת התפריט Name
דרישה 71</t>
  </si>
  <si>
    <t>TC #43</t>
  </si>
  <si>
    <t>בדיקה בתור משתמש לא רשום שגם מספר המוצר וגם שם תת הקטגוריה יובילו לתת קטגוריה
 Fish
 (דרישות :71 )</t>
  </si>
  <si>
    <t>1.משתמש לא רשום נמצא במסך ראשי באתר JPetStore ולוחץ על תמונת Fish
 2.בתפריט - Name בוחר פריט : Angelfish/Tiger Shark/Koi/Goldfish
 וודא כי נפתח מסך תת קטגוריה</t>
  </si>
  <si>
    <t>נכשל 
 אין שום לינקים פעילים בקטגוריה Fish תחת התפריט Name
דרישה 71</t>
  </si>
  <si>
    <t>מסך תת קטגוריה</t>
  </si>
  <si>
    <t>אם משתמש רשום / לא רשום
כאשר נכנס לאתר ונמצא במסך תת קטגוריה
אז 
82 - בתור משתמש לא רשום אני רוצה לראות את הפרטים הבאים לגבי כל חיה: מספר הפריט, מספר המוצר, תיאור ומחיר
 81- בתור משתמש רשום אני רוצה לראות את הפרטים הבאים לגבי כל חיה: מספר הפריט, מספר המוצר, תיאור ומחיר
84-בתור משתמש לא רשום אני רוצה להגיע לעמוד החיה על ידי לחיצה על הלינק ממספר הפריט
83 - בתור משתמש רשום אני רוצה להגיע לעמוד החיה על ידי לחיצה על הלינק ממספר הפריט
80-בתור מנהלת האתר אני רוצה שמספר הפריט והתיאור יהיו לינקים למסך החיה
86- בתור משתמש לא רשום אני רוצה אפשרות להוסיף את החיה ישירות לסל הקניות ממסך תת הקטגוריה
85- בתור משתמש רשום אני רוצה אפשרות להוסיף את החיה ישירות לסל הקניות ממסך תת הקטגוריה
79-בתור מנהלת האתר אני רוצה שמספר הקטגוריה שנבחרה יהיה מספר הקטגוריה של כל החיות שמופיעות בטבלה
87-בתור מנהלת האתר אני רוצה שלחיצה על פריט שכבר נמצא בסל הקניות תגדיל את כמות הפריטים המוזמנים מאותו הפריט בלבד באחד</t>
  </si>
  <si>
    <t>בדיקה משתמש  רשום/ לא רשום
ויכולת המערכת לביצוע פעולות דרך מסך  תת קטגוריה</t>
  </si>
  <si>
    <t>TC #44</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</si>
  <si>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Birds
 (דרישות : 87,86,82)</t>
  </si>
  <si>
    <t>1.משתמש לא רשום נמצא במסך ראשי באתר JPetStore ולוחץ על תמונת Birds
 2.בתפריט - Product ID בוחר פריט AV-CB-01
 וודא כי נפתח מסך תת קטגוריה והפריטים הבאים מוצגים : מספר הפריט, מספר המוצר, תיאור ומחיר
 3. לחץ על Add to Cart וודא כי מסך סל הקניות נפתח והפריט התווסף לסל .
 4.לחץ על BIRDS ( תפריט עליון במסך)
 5.בתפריט - Product ID בוחר פריט AV-SB-02
 וודא כי נפתח מסך תת קטגוריה הפריטים הבאים מוצגים : מספר הפריט, מספר המוצר, תיאור ומחיר
 6. לחץ על Add to Cart וודא כי מסך סל הקניות נפתח והפריט התווסף לסל .
 7. לחץ על BIRDS ( תפריט עליון במסך)
 8. חזור לפי הסדר על סעיפים 6,5,4,3,2
 וודא שלסל הקניות התווסף לכל חיה עוד פריט אחד בלבד</t>
  </si>
  <si>
    <t>1. דף בחירה של סוגי Birds נטען( מסך קטגוריה)
 2. דף Amazon Parrot נפתח (מסך תת קטגוריה )
 הפרטים הבאים מוצגים : מספר הפריט, מספר המוצר, תיאור ומחיר
 3. מסך Shopping Cart נפתח והפריט נוסף לסל.
 4. דף בחירה של סוגי Birds נטען( מסך קטגוריה)
 5.דף Finch נפתח (מסך תת קטגוריה ) הפרטים הבאים מוצגים : מספר הפריט, מספר המוצר, תיאור ומחיר
 6. מסך Shopping Cart נפתח והפריט נוסף לסל.
 7.דף בחירה של סוגי Birds נטען( מסך קטגוריה)
 8. מסך Shopping Cart נפתח והפריט אחד נוסף לסל לכל סוג חיה .
(נמצאים במסך Shopping Cart
 כאשר בעגלה יש 4 פריטים)</t>
  </si>
  <si>
    <t>TC #45</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</si>
  <si>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Cats
 (דרישות : 87,86,82)</t>
  </si>
  <si>
    <t>1.משתמש לא רשום נמצא במסך ראשי באתר JPetStore ולוחץ על תמונת Cats
 2.בתפריט - Product ID בוחר פריט FL-DSH-01
 וודא כי נפתח מסך תת קטגוריה והפריטים הבאים מוצגים : מספר הפריט, מספר המוצר, תיאור ומחיר
 3. לחץ על Add to Cart ל- 2 המוצרים (EST-14 ו- EST-15 ), וודא כי מסך סל הקניות נפתח והפריטים התווספו לסל .
 4.לחץ על Cats ( תפריט עליון במסך)
 5.בתפריט - Product ID בוחר פריט FL-DLH-02 
 וודא כי נפתח מסך תת קטגוריה הפריטים הבאים מוצגים : מספר הפריט, מספר המוצר, תיאור ומחיר
 6. לחץ על Add to Cart ל- 2 המוצרים (EST-16 ו- EST- 17) , וודא כי מסך סל הקניות נפתח והפריטים התווספו לסל
 7. לחץ על Cats ( תפריט עליון במסך)
 8. חזור לפי הסדר על סעיפים 6,5,4,3,2
 וודא שלסל הקניות התווסף לכל חיה עוד פריט אחד בלבד</t>
  </si>
  <si>
    <t>1. דף בחירה של סוגי Cats נטען( מסך קטגוריה)
 2. דף Manx נפתח (מסך תת קטגוריה )
 הפרטים הבאים מוצגים : מספר הפריט, מספר המוצר, תיאור ומחיר
 3. מסך Shopping Cart נפתח ו- 2 הפריטים נוספו לסל .
 4. דף בחירה של סוגי Cats נטען( מסך קטגוריה)
 5.דף Persian נפתח (מסך תת קטגוריה )
 הפרטים הבאים מוצגים : מספר הפריט, מספר המוצר, תיאור ומחיר
 6. מסך Shopping Cart נפתח ו- 2 הפריטים נוספו לסל 
 7.דף בחירה של סוגי Cats נטען( מסך קטגוריה)
 8. מסך Shopping Cart נפתח והפריט אחד נוסף לסל לכל סוג חיה .
( נמצאים במסך Shopping Cart
 כאשר בעגלה יש 8 פריטים )</t>
  </si>
  <si>
    <t xml:space="preserve">C1
</t>
  </si>
  <si>
    <t>TC #46</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</si>
  <si>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Reptiles
 (דרישות : 87,86,82)</t>
  </si>
  <si>
    <t>1.משתמש לא רשום נמצא במסך ראשי באתר JPetStore ולוחץ על תמונת Reptiles
 2.בתפריט - Product ID בוחר פריט RP-SN-01
 וודא כי נפתח מסך תת קטגוריה הפריטים הבאים מוצגים : מספר הפריט, מספר המוצר, תיאור ומחיר
 3. לחץ על Add to Cart ל- 2 המוצרים (EST-11 ו- EST-12 ), וודא כי מסך סל הקניות נפתח והפריטים התווספו לסל .
 4.לחץ על Reptiles ( תפריט עליון במסך)
 5.בתפריט - Product ID בוחר פריט RP-LI-02 
 וודא כי נפתח מסך תת קטגוריה הפריטים הבאים מוצגים : מספר הפריט, מספר המוצר, תיאור ומחיר
 6. לחץ על Add to Cart וודא כי מסך סל הקניות נפתח והפריט התווסף לסל .
 7. לחץ על Reptiles ( תפריט עליון במסך)
 8. חזור לפי הסדר על סעיפים 6,5,4,3,2
 וודא שלסל הקניות התווסף לכל חיה עוד פריט אחד בלבד</t>
  </si>
  <si>
    <t>1. דף בחירה של סוגי Reptiles נטען( מסך קטגוריה)
 2. דף Rattlesnake נפתח (מסך תת קטגוריה )
 הפרטים הבאים מוצגים : מספר הפריט, מספר המוצר, תיאור ומחיר
 3. מסך Shopping Cart נפתח ו- 2 הפריטים נוספו לסל .
 4.דף בחירה של סוגי Reptiles נטען( מסך קטגוריה) 
 5.דף Iguana נפתח (מסך תת קטגוריה )
 הפרטים הבאים מוצגים : מספר הפריט, מספר המוצר, תיאור ומחיר
 6. מסך Shopping Cart נפתח והפריט נוסף לסל.
 7.דף בחירה של סוגי Reptiles נטען( מסך קטגוריה)
 8. מסך Shopping Cart נפתח והפריט אחד נוסף לסל לכל סוג חיה
(נמצאים במסך Shopping Cart
 כאשר בעגלה יש 6 פריטים)</t>
  </si>
  <si>
    <t>TC #47</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</si>
  <si>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Dogs
 (דרישות : 87,86,82)</t>
  </si>
  <si>
    <t>1.משתמש לא רשום נמצא במסך ראשי באתר JPetStore ולוחץ על תמונת Dogs
 2.בתפריט - Product ID בוחר פריט K9-BD-01
 וודא כי נפתח מסך תת קטגוריה הפריטים הבאים מוצגים : מספר הפריט, מספר המוצר, תיאור ומחיר
 3. לחץ על Add to Cart ל- 2 המוצרים (EST-6 ו- EST-7 ), וודא כי מסך סל הקניות נפתח והפריטים התווספו לסל .
 4.לחץ על Dogs ( תפריט עליון במסך)
 5.בתפריט - Product ID בוחר פריט K9-PO-02 
 וודא כי נפתח מסך תת קטגוריה וודא כי נפתח מסך תת קטגוריה הפריטים הבאים מוצגים : מספר הפריט, מספר המוצר, תיאור ומחיר
 6. לחץ על Add to Cart וודא כי מסך סל הקניות נפתח והפריט התווסף לסל .
 7.לחץ על Dogs ( תפריט עליון במסך)
 8.בתפריט - Product ID בוחר פריט K9-DL-01 
 וודא כי נפתח מסך תת קטגוריה והפריטים הבאים מוצגים : מספר הפריט, מספר המוצר, תיאור ומחיר
 9. לחץ על Add to Cart ל- 2 המוצרים (EST-9 ו- EST-10 ), וודא כי מסך סל הקניות נפתח והפריטים התווספו לסל
 10.לחץ על Dogs ( תפריט עליון במסך)
 11.בתפריט - Product ID בוחר פריט K9-RT-01 
 וודא כי נפתח מסך תת קטגוריה והפריטים הבאים מוצגים : מספר הפריט, מספר המוצר, תיאור ומחיר
 12. לחץ על Add to Cart וודא כי מסך סל הקניות נפתח והפריט התווסף לסל .
 13.לחץ על Dogs ( תפריט עליון במסך)
 14.בתפריט - Product ID בוחר פריט K9-RT-02 
 וודא כי נפתח מסך תת קטגוריה הפריטים הבאים מוצגים : מספר הפריט, מספר המוצר, תיאור ומחיר
 15.לחץ על Add to Cart ל- 4 המוצרים (EST-22 ו- EST-23 EST-25 EST-24), וודא כי מסך סל הקניות נפתח והפריטים התווספו לסל
 16. לחץ על Dogs ( תפריט עליון במסך)
 17.בתפריט - Product ID בוחר פריט K9-CW-01 
 וודא כי נפתח מסך תת קטגוריה הפריטים הבאים מוצגים : מספר הפריט, מספר המוצר, תיאור ומחיר
 18.לחץ על Add to Cart ל- 2 המוצרים (EST-26 ו- EST-27 ), וודא כי מסך סל הקניות נפתח והפריטים התווספו לסל
 19.לחץ על Dogs ( תפריט עליון במסך)
 20. חזור לפי הסדר על סעיפים מ-סעיף 2 עד סעיף 18
 וודא שלסל הקניות התווסף לכל חיה עוד פריט אחד בלבד</t>
  </si>
  <si>
    <t>1. דף בחירה של סוגי Dogs נטען( מסך קטגוריה)
 2. דף Bulldog נפתח (מסך תת קטגוריה ) 
 הפרטים הבאים מוצגים : מספר הפריט, מספר המוצר, תיאור ומחיר
 3. מסך Shopping Cart נפתח ו- 2 הפריטים נוספו לסל .
 4. דף בחירה של סוגי Dogs נטען( מסך קטגוריה)
 5.דף Poodle נפתח (מסך תת קטגוריה )
 6. מסך Shopping Cart נפתח והפריט נוסף לסל.
 7.דף בחירה של סוגי Dogs נטען( מסך קטגוריה)
 8.דף Dalmation נפתח (מסך תת קטגוריה )
 9.מסך Shopping Cart נפתח ו- 2 הפריטים נוספו לסל .
 10.דף בחירה של סוגי Dogs נטען( מסך קטגוריה)
 11.דף Golden Retriever נפתח (מסך תת קטגוריה )
 12. מסך Shopping Cart נפתח והפריט נוסף לסל.
 13.דף בחירה של סוגי Dogs נטען( מסך קטגוריה)
 14.דף Labrador Retriever נפתח (מסך תת קטגוריה )
 15.מסך Shopping Cart נפתח ו- 5 הפריטים נוספו לסל
 16.דף בחירה של סוגי Dogs נטען( מסך קטגוריה)
 17.דף Chihuahua נפתח (מסך תת קטגוריה )
 18.מסך Shopping Cart נפתח ו- 2 הפריטים נוספו לסל 
 19.דף בחירה של סוגי Dogs נטען( מסך קטגוריה)
 20. מסך Shopping Cart נפתח והפריט אחד נוסף לסל לכל סוג חיה .
( נמצאים במסך Shopping Cart
 כאשר בעגלה יש 24 פריטים )</t>
  </si>
  <si>
    <t>TC #48</t>
  </si>
  <si>
    <t>בדיקה בתור משתמש לא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Fish
 (דרישות : 87,86,82)</t>
  </si>
  <si>
    <t>1.משתמש לא רשום נמצא במסך ראשי באתר JPetStore ולוחץ על תמונת Fish
 2.בתפריט - Product ID בוחר פריט FI-SW-01
 וודא כי נפתח מסך תת קטגוריה הפריטים הבאים מוצגים : מספר הפריט, מספר המוצר, תיאור ומחיר
 3. לחץ על Add to Cart ל- 2 המוצרים (EST-1 ו- EST-2 ), וודא כי מסך סל הקניות נפתח והפריטים התווספו לסל 
 4.לחץ על Fish ( תפריט עליון במסך)
 5.בתפריט - Product ID בוחר פריט FI-SW-02 
 וודא כי נפתח מסך תת קטגוריה הפריטים הבאים מוצגים : מספר הפריט, מספר המוצר, תיאור ומחיר
 6. לחץ על Add to Cart וודא כי מסך סל הקניות נפתח והפריט התווסף לסל .
 7.לחץ על Fish ( תפריט עליון במסך)
 8.בתפריט - Product ID בוחר פריט FI-FW-01 
 וודא כי נפתח מסך תת קטגוריה הפריטים הבאים מוצגים : מספר הפריט, מספר המוצר, תיאור ומחיר
 9.לחץ על Add to Cart ל- 2 המוצרים (EST-4 ו- EST-5 ), וודא כי מסך סל הקניות נפתח והפריטים התווספו לסל 
 10.לחץ על Fish ( תפריט עליון במסך)
 11.בתפריט - Product ID בוחר פריט FI-FW-02 
 וודא כי נפתח מסך תת קטגוריה הפריטים הבאים מוצגים : מספר הפריט, מספר המוצר, תיאור ומחיר
 12.לחץ על Add to Cart ל- 2 המוצרים (EST-20 ו- EST-21 ), וודא כי מסך סל הקניות נפתח והפריטים התווספו לס
 13.לחץ על Fish ( תפריט עליון במסך)
 14. חזור לפי הסדר על סעיפים מ-סעיף 2 עד סעיף 14
 וודא שלסל הקניות התווסף לכל חיה עוד פריט אחד בלבד</t>
  </si>
  <si>
    <t>1. דף בחירה של סוגי Fish נטען( מסך קטגוריה)
 2. דף Angelfish נפתח (מסך תת קטגוריה ) הפריטים הבאים מוצגים : מספר הפריט, מספר המוצר, תיאור ומחיר
 3. מסך Shopping Cart נפתח ו- 2 הפריטים נוספו לסל .
 4.דף בחירה של סוגי Fish נטען( מסך קטגוריה)
 5.דף Tiger Shark נפתח (מסך תת קטגוריה )
 6. מסך Shopping Cart נפתח והפריט נוסף לסל.
 7.דף בחירה של סוגי Fish נטען( מסך קטגוריה)
 8.דף Koi נפתח (מסך תת קטגוריה )
 9.מסך Shopping Cart נפתח ו- 2 הפריטים נוספו לסל .
 10.דף בחירה של סוגי Fish נטען( מסך קטגוריה)
 11.דף Goldfish נפתח (מסך תת קטגוריה )
 12.מסך Shopping Cart נפתח ו- 2 הפריטים נוספו לסל .
 13.דף בחירה של סוגי Fish נטען( מסך קטגוריה)
 14. מסך Shopping Cart נפתח והפריט אחד נוסף לסל לכל סוג חיה .
( נמצאים במסך Shopping Cart
 כאשר בעגלה יש 14 פריטים )</t>
  </si>
  <si>
    <t>TC #49</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</si>
  <si>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Birds
 (דרישות : 87,85,81)</t>
  </si>
  <si>
    <t>1.משתמש רשום נמצא במסך ראשי באתר JPetStore ולוחץ על תמונת Birds
 2.בתפריט - Product ID בוחר פריט AV-CB-01
 וודא כי נפתח מסך תת קטגוריה והפריטים הבאים מוצגים : מספר הפריט, מספר המוצר, תיאור ומחיר
 3. לחץ על Add to Cart וודא כי מסך סל הקניות נפתח והפריט התווסף לסל .
 4.לחץ על BIRDS ( תפריט עליון במסך)
 5.בתפריט - Product ID בוחר פריט AV-SB-02
 וודא כי נפתח מסך תת קטגוריה הפריטים הבאים מוצגים : מספר הפריט, מספר המוצר, תיאור ומחיר
 6. לחץ על Add to Cart וודא כי מסך סל הקניות נפתח והפריט התווסף לסל .
 7. לחץ על BIRDS ( תפריט עליון במסך)
 8. חזור לפי הסדר על סעיפים 2,3,4,5,6
 וודא שלסל הקניות התווסף לכל חיה עוד פריט אחד בלבד</t>
  </si>
  <si>
    <t>1. דף בחירה של סוגי Birds נטען( מסך קטגוריה)
 2. דף Amazon Parrot נפתח (מסך תת קטגוריה )
 הפרטים הבאים מוצגים : מספר הפריט, מספר המוצר, תיאור ומחיר
 3. מסך Shopping Cart נפתח והפריט נוסף לסל.
 4. דף בחירה של סוגי Birds נטען( מסך קטגוריה)
 5.דף Finch נפתח (מסך תת קטגוריה ) הפרטים הבאים מוצגים : מספר הפריט, מספר המוצר, תיאור ומחיר
 6. מסך Shopping Cart נפתח והפריט נוסף לסל.
 7.דף בחירה של סוגי Birds נטען( מסך קטגוריה)
 8. מסך Shopping Cart נפתח והפריט אחד נוסף לסל לכל סוג חיה .
( נמצאים במסך Shopping Cart
 כאשר בעגלה יש 4 פריטים )</t>
  </si>
  <si>
    <t>TC #50</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</si>
  <si>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Cats
 (דרישות : 87,85,81)</t>
  </si>
  <si>
    <t>1.משתמש רשום נמצא במסך ראשי באתר JPetStore ולוחץ על תמונת Cats
 2.בתפריט - Product ID בוחר פריט FL-DSH-01
 וודא כי נפתח מסך תת קטגוריה והפריטים הבאים מוצגים : מספר הפריט, מספר המוצר, תיאור ומחיר
 3. לחץ על Add to Cart ל- 2 המוצרים (EST-14 ו- EST-15 ), וודא כי מסך סל הקניות נפתח והפריטים התווספו לסל .
 4.לחץ על Cats ( תפריט עליון במסך)
 5.בתפריט - Product ID בוחר פריט FL-DLH-02 
 וודא כי נפתח מסך תת קטגוריה הפריטים הבאים מוצגים : מספר הפריט, מספר המוצר, תיאור ומחיר
 6. לחץ על Add to Cart ל- 2 המוצרים (EST-16 ו- EST- 17) , וודא כי מסך סל הקניות נפתח והפריטים התווספו לסל
 7. לחץ על Cats ( תפריט עליון במסך)
 8. חזור לפי הסדר על סעיפים 6,5,4,3,2
 וודא שלסל הקניות התווסף לכל חיה עוד פריט אחד בלבד</t>
  </si>
  <si>
    <t>1. דף בחירה של סוגי Cats נטען( מסך קטגוריה)
 2. דף Manx נפתח (מסך תת קטגוריה )
 הפרטים הבאים מוצגים : מספר הפריט, מספר המוצר, תיאור ומחיר
 3. מסך Shopping Cart נפתח ו- 2 הפריטים נוספו לסל .
 4. דף בחירה של סוגי Cats נטען( מסך קטגוריה)
 5.דף Persian נפתח (מסך תת קטגוריה )
 הפרטים הבאים מוצגים : מספר הפריט, מספר המוצר, תיאור ומחיר
 6. מסך Shopping Cart נפתח ו- 2 הפריטים נוספו לסל .
 7.דף בחירה של סוגי Cats נטען( מסך קטגוריה)
 8. מסך Shopping Cart נפתח והפריט אחד נוסף לסל לכל סוג חיה
( נמצאים במסך Shopping Cart
 כאשר בעגלה יש 8 פריטים )</t>
  </si>
  <si>
    <t>TC #51</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</si>
  <si>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Reptiles
 (דרישות : 87,85,81)</t>
  </si>
  <si>
    <t>1. דף בחירה של סוגי Reptiles נטען( מסך קטגוריה)
 2. דף Rattlesnake נפתח (מסך תת קטגוריה )
 הפרטים הבאים מוצגים : מספר הפריט, מספר המוצר, תיאור ומחיר
 3. מסך Shopping Cart נפתח ו- 2 הפריטים נוספו לסל .
 4.דף בחירה של סוגי Reptiles נטען( מסך קטגוריה) 
 5.דף Iguana נפתח (מסך תת קטגוריה )
 הפרטים הבאים מוצגים : מספר הפריט, מספר המוצר, תיאור ומחיר
 6. מסך Shopping Cart נפתח והפריט נוסף לסל.
 7.דף בחירה של סוגי Reptiles נטען( מסך קטגוריה)
 8. מסך Shopping Cart נפתח והפריט אחד נוסף לסל לכל סוג חיה
( נמצאים במסך Shopping Cart
 כאשר בעגלה יש 6 פריטים )</t>
  </si>
  <si>
    <t>TC #52</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</si>
  <si>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Dogs
 (דרישות : 87,85,81)</t>
  </si>
  <si>
    <t>1.משתמש רשום נמצא במסך ראשי באתר JPetStore ולוחץ על תמונת Dogs
 2.בתפריט - Product ID בוחר פריט K9-BD-01
 וודא כי נפתח מסך תת קטגוריה הפריטים הבאים מוצגים : מספר הפריט, מספר המוצר, תיאור ומחיר
 3. לחץ על Add to Cart ל- 2 המוצרים (EST-6 ו- EST-7 ), וודא כי מסך סל הקניות נפתח והפריטים התווספו לסל .
 4.לחץ על Dogs ( תפריט עליון במסך)
 5.בתפריט - Product ID בוחר פריט K9-PO-02 
 וודא כי נפתח מסך תת קטגוריה וודא כי נפתח מסך תת קטגוריה הפריטים הבאים מוצגים : מספר הפריט, מספר המוצר, תיאור ומחיר
 6. לחץ על Add to Cart וודא כי מסך סל הקניות נפתח והפריט התווסף לסל .
 7.לחץ על Dogs ( תפריט עליון במסך)
 8.בתפריט - Product ID בוחר פריט K9-DL-01 
 וודא כי נפתח מסך תת קטגוריה והפריטים הבאים מוצגים : מספר הפריט, מספר המוצר, תיאור ומחיר
 9. לחץ על Add to Cart ל- 2 המוצרים (EST-9 ו- EST-10 ), וודא כי מסך סל הקניות נפתח והפריטים התווספו לסל
 10.לחץ על Dogs ( תפריט עליון במסך)
 11.בתפריט - Product ID בוחר פריט K9-RT-01 
 וודא כי נפתח מסך תת קטגוריה והפריטים הבאים מוצגים : מספר הפריט, מספר המוצר, תיאור ומחיר
 12. לחץ על Add to Cart וודא כי מסך סל הקניות נפתח והפריט התווסף לסל .
 13.לחץ על Dogs ( תפריט עליון במסך)
 14.בתפריט - Product ID בוחר פריט K9-RT-02 
 וודא כי נפתח מסך תת קטגוריה הפריטים הבאים מוצגים : מספר הפריט, מספר המוצר, תיאור ומחיר
 15.לחץ על Add to Cart ל- 4 המוצרים (EST-22 ו- EST-23 EST-25 EST-24), וודא כי מסך סל הקניות נפתח והפריטים התווספו לסל
 16. לחץ על Dogs ( תפריט עליון במסך)
 17.בתפריט - Product ID בוחר פריט K9-CW-01 
 וודא כי נפתח מסך תת קטגוריה הפריטים הבאים מוצגים : מספר הפריט, מספר המוצר, תיאור ומחיר
 18.לחץ על Add to Cart ל- 2 המוצרים (EST-26 ו- EST-27 ), וודא כי מסך סל הקניות נפתח והפריטים התווספו לסל
 19.לחץ על Dogs ( תפריט עליון במסך)
 20. חזור לפי הסדר על סעיפים מ-סעיף 2 עד סעיף 18
 וודא שלסל הקניות התווסף לכל חיה עוד פריט אחד בלבד</t>
  </si>
  <si>
    <t>TC #53</t>
  </si>
  <si>
    <t>בדיקה בתור משתמש רשום שרואים במסך תת קטגוריה את הפריטים הבאים : מספר פריט,מספר מוצר,תיאור מחיר והאפשרות להוסיף ישירות לסל הקניות משם
 ולחיצה על פריט שכבר נמצא בסל הקניות תגדיל את כמות הפריטים המוזמנים מאותו הפריט בלבד באחד
 חיה - Fish
 (דרישות : 87,85,81)</t>
  </si>
  <si>
    <t>1.משתמש רשום נמצא במסך ראשי באתר JPetStore ולוחץ על תמונת Fish
 2.בתפריט - Product ID בוחר פריט FI-SW-01
 וודא כי נפתח מסך תת קטגוריה הפריטים הבאים מוצגים : מספר הפריט, מספר המוצר, תיאור ומחיר
 3. לחץ על Add to Cart ל- 2 המוצרים (EST-1 ו- EST-2 ), וודא כי מסך סל הקניות נפתח והפריטים התווספו לסל 
 4.לחץ על Fish ( תפריט עליון במסך)
 5.בתפריט - Product ID בוחר פריט FI-SW-02 
 וודא כי נפתח מסך תת קטגוריה הפריטים הבאים מוצגים : מספר הפריט, מספר המוצר, תיאור ומחיר
 6. לחץ על Add to Cart וודא כי מסך סל הקניות נפתח והפריט התווסף לסל .
 7.לחץ על Fish ( תפריט עליון במסך)
 8.בתפריט - Product ID בוחר פריט FI-FW-01 
 וודא כי נפתח מסך תת קטגוריה הפריטים הבאים מוצגים : מספר הפריט, מספר המוצר, תיאור ומחיר
 9.לחץ על Add to Cart ל- 2 המוצרים (EST-4 ו- EST-5 ), וודא כי מסך סל הקניות נפתח והפריטים התווספו לסל 
 10.לחץ על Fish ( תפריט עליון במסך)
 11.בתפריט - Product ID בוחר פריט FI-FW-02 
 וודא כי נפתח מסך תת קטגוריה הפריטים הבאים מוצגים : מספר הפריט, מספר המוצר, תיאור ומחיר
 12.לחץ על Add to Cart ל- 2 המוצרים (EST-20 ו- EST-21 ), וודא כי מסך סל הקניות נפתח והפריטים התווספו לסל
 13.לחץ על Fish ( תפריט עליון במסך)
 14. חזור לפי הסדר על סעיפים מ-סעיף 2 עד סעיף 14
 וודא שלסל הקניות התווסף לכל חיה עוד פריט אחד בלבד</t>
  </si>
  <si>
    <t>TC #54</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</si>
  <si>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Birds
 (דרישות :84,80,79)</t>
  </si>
  <si>
    <t>1.משתמש לא רשום נמצא במסך ראשי באתר JPetStore ולוחץ על תמונת Birds
 2.בתפריט - Product ID בוחר פריט AV-CB-01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EST-18 
 5. לחץ על Return to AV-CB-01
 6.לחץ על Return to BIRDS
 7.בתפריט - Product ID בוחר פריט AV-SB-02
 וודא שמספר הקטגוריה שנבחרה יהיה מספר הקטגוריה של כל החיות שמופיעות בטבלת תת הקטגוריה
 8. לחץ על בתפריט Item ID על הלינק EST-19</t>
  </si>
  <si>
    <t>1. דף בחירה של סוגי Birds נטען( מסך קטגוריה)
 2. דף Amazon Parrot נפתח (מסך תת קטגוריה )
 המספר AV-CB-01 זהה לכל החיות שמופיעות באותה תת קטגוריה
 3.Item ID ו - Description הם לינקים למסך חיה 
 4.מסך חיה נפתח
 5. דף Amazon Parrot נפתח (מסך תת קטגוריה )
 6.דף בחירה של סוגי Birds נטען( מסך קטגוריה)
 7.דף Finch נפתח (מסך תת קטגוריה ) 
 המספר AV-SB-02 זהה לכל החיות שמופיעות באותה תת קטגוריה
 8. מסך חיה נפתח</t>
  </si>
  <si>
    <t>דרישה 80 - נכשלה -
 לינק דרך תיאור פריט לא קיים
 (Description)
 דרישות 79,84 עברו</t>
  </si>
  <si>
    <t>TC #55</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</si>
  <si>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Cats
 (דרישות :84,80,79)</t>
  </si>
  <si>
    <t>1.משתמש לא רשום נמצא במסך ראשי באתר JPetStore ולוחץ על תמונת Cats
 2.בתפריט - Product ID בוחר פריט FL-DSH-01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EST-14 
 5.לחץ על Return to FL-DSH-01
 6.לחץ על בתפריט Item ID על הלינק EST-15 
 7.לחץ על Return to FL-DSH-01
 8. לחץ על Return to CATS
 9.בתפריט - Product ID בוחר פריט FL-DLH-02
 וודא שמספר הקטגוריה שנבחרה יהיה מספר הקטגוריה של כל החיות שמופיעות בטבלת תת הקטגוריה 
 10.לחץ על בתפריט Item ID על הלינק EST-16 
 11.לחץ על Return to FL-DSH-02
 12.לחץ על בתפריט Item ID על הלינק EST-17</t>
  </si>
  <si>
    <t>1. דף בחירה של סוגי Cats נטען( מסך קטגוריה)
 2. דף Manx נפתח (מסך תת קטגוריה )
 המספר FL-DSH-01 זהה לכל החיות שמופיעות באותה תת קטגוריה
 3.וודא כי Item ID ו - Description הם לינקים למסך חיה
 4.מסך חיה נפתח
 5.דף Manx נפתח (מסך תת קטגוריה )
 6.מסך חיה נפתח
 7.דף Manx נפתח (מסך תת קטגוריה )
 8. דף בחירה של סוגי Cats נטען( מסך קטגוריה)
 9.דף Persian נפתח (מסך תת קטגוריה )
 וודא שמספר הקטגוריה שנבחרה יהיה מספר הקטגוריה של כל החיות שמופיעות בטבלת תת הקטגוריה
 10.מסך חיה נפתח
 11. דף Persian נפתח (מסך תת קטגוריה )
 12.מסך חיה נפתח</t>
  </si>
  <si>
    <t>TC #56</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</si>
  <si>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Reptiles
 (דרישות :84,80,79)</t>
  </si>
  <si>
    <t>1.משתמש לא רשום נמצא במסך ראשי באתר JPetStore ולוחץ על תמונת Reptiles
 2.בתפריט - Product ID בוחר פריט RP-SN-01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EST-11 
 5.לחץ על Return to RP-SN-01
 6.לחץ על בתפריט Item ID על הלינק EST-12 
 7.לחץ על Return to RP-SN-01
 8.לחץ על Return to REPTILES
 9. בתפריט - Product ID בוחר פריט RP-LI-02
 וודא שמספר הקטגוריה שנבחרה יהיה מספר הקטגוריה של כל החיות שמופיעות בטבלת תת הקטגוריה
 10. לחץ על בתפריט Item ID על הלינק EST-13</t>
  </si>
  <si>
    <t>1. דף בחירה של סוגי Reptiles נטען( מסך קטגוריה)
 2. דף Rattlesnake נפתח (מסך תת קטגוריה )
 המספר RP-SN-01 זהה לכל החיות שמופיעות באותה תת קטגוריה
 3.וודא כי Item ID ו - Description הם לינקים למסך חיה
 4.מסך חיה נפתח
 5. דף Rattlesnake נפתח (מסך תת קטגוריה )
 6. מסך חיה נפתח
 7. דף Rattlesnake נפתח (מסך תת קטגוריה )
 8.דף בחירה של סוגי Reptiles נטען( מסך קטגוריה) 
 9.דף Iguana נפתח (מסך תת קטגוריה )
 המספר RP-SN-02 זהה לכל החיות שמופיעות באותה תת קטגוריה
 10.מסך חיה נפתח</t>
  </si>
  <si>
    <t>TC #57</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</si>
  <si>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Dogs
 (דרישות :84,80,79)</t>
  </si>
  <si>
    <t>1.משתמש לא רשום נמצא במסך ראשי באתר JPetStore ולוחץ על תמונת Dogs
 2.בתפריט - Product ID בוחר פריט K9-BD-01
 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EST-6
 5.לחץ על Return to K9-BD-01
 6. לחץ על בתפריט Item ID על הלינק EST-7
 7.לחץ על Return to K9-BD-01
 8. לחץ על Return to Dogs
 9.בתפריט - Product ID בוחר פריט K9-PO-02 
 וודא שמספר הקטגוריה שנבחרה יהיה מספר הקטגוריה של כל החיות שמופיעות בטבלת תת הקטגוריה
 10. לחץ על בתפריט Item ID על הלינק EST-8
 11. לחץ על Return to K9-PO-02
 12. לחץ על Return to Dogs
 13.בתפריט - Product ID בוחר פריט K9-DL-01
 דא שמספר הקטגוריה שנבחרה יהיה מספר הקטגוריה של כל החיות שמופיעות בטבלת תת הקטגוריה
 14. לחץ על בתפריט Item ID על הלינק EST-9
 15. לחץ על Return to K9-DL-01
 16. לחץ על בתפריט Item ID על הלינק EST-10
 17.לחץ על Return to K9-DL-01
 18.לחץ על Return to Dogs
 19.בתפריט - Product ID בוחר פריט K9-RT-01 
 דא שמספר הקטגוריה שנבחרה יהיה מספר הקטגוריה של כל החיות שמופיעות בטבלת תת הקטגוריה
 20. לחץ על בתפריט Item ID על הלינק EST-10
 21.לחץ על Return to K9-RT-01
 22.לחץ על Return to Dogs
 23.בתפריט - Product ID בוחר פריט K9-RT-02 
 ודא שמספר הקטגוריה שנבחרה יהיה מספר הקטגוריה של כל החיות שמופיעות בטבלת תת הקטגוריה
 24.לחץ על בתפריט Item ID על הלינק EST-22
 EST-25 EST-24 EST-23 בהתאמה
 25.לחץ על Return to Dogs
 26.בתפריט - Product ID בוחר פריט K9-CW-01 
 ודא שמספר הקטגוריה שנבחרה יהיה מספר הקטגוריה של כל החיות שמופיעות בטבלת תת הקטגוריה
 27.לחץ על בתפריט Item ID על הלינק EST-26
  EST-27 בהתאמה</t>
  </si>
  <si>
    <t>1. דף בחירה של סוגי Dogs נטען( מסך קטגוריה)
 2. דף Bulldog נפתח (מסך תת קטגוריה ) 
 המספר K9-BD-01 זהה לכל החיות שמופיעות באותה תת קטגוריה
 3.וודא כי Item ID ו - Description הם לינקים למסך חיה
 4.מסך חיה נפתח
 5. דף Bulldog נפתח (מסך תת קטגוריה ) 
 6.מסך חיה נפתח
 7. דף Bulldog נפתח (מסך תת קטגוריה ) 
 8.דף בחירה של סוגי Dogs נטען( מסך קטגוריה)
 9.דף Poodle נפתח (מסך תת קטגוריה )
 המספר K9-BD-02 זהה לכל החיות שמופיעות באותה תת קטגוריה
 10. מסך חיה נפתח
 11. דף Poodle נפתח (מסך תת קטגוריה ) 
 12. דף בחירה של סוגי Dogs נטען( מסך קטגוריה)
 13.דף Dalmation נפתח (מסך תת קטגוריה )
 המספר K9-DL-01 זהה לכל החיות שמופיעות באותה תת קטגוריה
 14. מסך חיה נפתח
 15.דף Dalmation נפתח (מסך תת קטגוריה )
 16. מסך חיה נפתח
 17. דף Dalmation נפתח (מסך תת קטגוריה )
 18.דף בחירה של סוגי Dogs נטען( מסך קטגוריה)
 19.דף Golden Retriever נפתח (מסך תת קטגוריה )
 המספר K9-RT-01 זהה לכל החיות שמופיעות באותה תת קטגוריה
 20. מסך חיה נפתח
 21.דף Golden Retriever נפתח (מסך תת קטגוריה )
 22.דף בחירה של סוגי Dogs נטען( מסך קטגוריה)
 23.דף Labrador Retriever נפתח (מסך תת קטגוריה )
 המספר K9-RT-02 זהה לכל החיות שמופיעות באותה תת קטגוריה
 24.מסך חיה נפתח לכל אחד מהם
 25.דף בחירה של סוגי Dogs נטען( מסך קטגוריה)
 26.דף Chihuahua נפתח (מסך תת קטגוריה )
 המספר K9-CW-01 זהה לכל החיות שמופיעות באותה תת קטגוריה
 27.מסך חיה נפתח לכל אחד מהם</t>
  </si>
  <si>
    <t>TC #58</t>
  </si>
  <si>
    <t>בדיקה בתור משתמש לא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Fish
 (דרישות :84,80,79)</t>
  </si>
  <si>
    <t>1.משתמש לא רשום נמצא במסך ראשי באתר JPetStore ולוחץ על תמונת Fish
 2.בתפריט - Product ID בוחר פריט FI-SW-01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
 5.לחץ על Return to FI-SW-01
 6. לחץ על בתפריט Item ID על הלינק EST-2
 7.לחץ על Return to FI-SW-01
 8.לחץ על Return to FISH
 9.בתפריט - Product ID בוחר פריט FI-SW-02 
 וודא שמספר הקטגוריה שנבחרה יהיה מספר הקטגוריה של כל החיות שמופיעות בטבלת תת הקטגורי
 10. לחץ על בתפריט Item ID על הלינק EST-3
 11.לחץ על Return to FI-SW-02
 12.לחץ על Return to FISH
 13.בתפריט - Product ID בוחר פריט FI-FW-01 
 וודא שמספר הקטגוריה שנבחרה יהיה מספר הקטגוריה של כל החיות שמופיעות בטבלת תת הקטגורי
 14.לחץ על בתפריט Item ID על הלינק EST-4
 15.לחץ על Return to FI-FW-01
 16.לחץ על בתפריט Item ID על הלינק EST-5
 17.לחץ על Return to FI-FW-01
 18.לחץ על Return to FISH
 19.בתפריט - Product ID בוחר פריט FI-FW-02
 וודא שמספר הקטגוריה שנבחרה יהיה מספר הקטגוריה של כל החיות שמופיעות בטבלת תת הקטגורי 
 20. .לחץ על בתפריט Item ID על הלינק EST-20
 21. לחץ על Return to FI-FW-02
 22. .לחץ על בתפריט Item ID על הלינק EST-20</t>
  </si>
  <si>
    <t>1. דף בחירה של סוגי Fish נטען( מסך קטגוריה)
 2. דף Angelfish נפתח (מסך תת קטגוריה )
 המספר FI-SW-01 זהה לכל החיות שמופיעות באותה תת קטגוריה
 3.וודא כי Item ID ו - Description הם לינקים למסך חיה
 4.מסך חיה נפתח
 5. דף Angelfish נפתח (מסך תת קטגוריה )
 6.מסך חיה נפתח
 7 דף Angelfish נפתח (מסך תת קטגוריה )
 8.דף בחירה של סוגי Fish נטען( מסך קטגוריה)
 9.דף Tiger Shark נפתח (מסך תת קטגוריה )
 המספר FI-SW-02 זהה לכל החיות שמופיעות באותה תת קטגוריה
 10.מסך חיה נפתח
 11.דף Tiger Shark נפתח (מסך תת קטגוריה )
 12. דף בחירה של סוגי Fish נטען( מסך קטגוריה)
 13.דף Koi נפתח (מסך תת קטגוריה )
 המספר FI-FW-01 זהה לכל החיות שמופיעות באותה תת קטגוריה
 14.מסך חיה נפתח
 15.דף Koi נפתח (מסך תת קטגוריה )
 16.מסך חיה נפתח
 17.דף Koi נפתח (מסך תת קטגוריה )
 18.דף בחירה של סוגי Fish נטען( מסך קטגוריה)
 19.דף Goldfish נפתח (מסך תת קטגוריה )
 המספר FI-FW-02 זהה לכל החיות שמופיעות באותה תת קטגוריה
 20. מסך חיה נפתח
 21.דף Goldfish נפתח (מסך תת קטגוריה )
 22. מסך חיה נפתח</t>
  </si>
  <si>
    <t>TC #59</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</si>
  <si>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Birds
 (דרישות :83,80,79)</t>
  </si>
  <si>
    <t>1.משתמש רשום נמצא במסך ראשי באתר JPetStore ולוחץ על תמונת Birds
 2.בתפריט - Product ID בוחר פריט AV-CB-01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EST-18 
 5. לחץ על Return to AV-CB-01
 6.לחץ על Return to BIRDS
 7.בתפריט - Product ID בוחר פריט AV-SB-02
 וודא שמספר הקטגוריה שנבחרה יהיה מספר הקטגוריה של כל החיות שמופיעות בטבלת תת הקטגוריה
 8. לחץ על בתפריט Item ID על הלינק EST-19</t>
  </si>
  <si>
    <t>דרישה 80 - נכשלה -
 לינק דרך תיאור פריט לא קיים
 (Description)
 דרישות 79,83 עברו</t>
  </si>
  <si>
    <t>TC #60</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</si>
  <si>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Cats
 (דרישות :83,80,79)</t>
  </si>
  <si>
    <t>1.משתמש רשום נמצא במסך ראשי באתר JPetStore ולוחץ על תמונת Cats
 2.בתפריט - Product ID בוחר פריט FL-DSH-01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EST-14 
 5.לחץ על Return to FL-DSH-01
 6.לחץ על בתפריט Item ID על הלינק EST-15 
 7.לחץ על Return to FL-DSH-01
 8. לחץ על Return to CATS
 9.בתפריט - Product ID בוחר פריט FL-DLH-02
 וודא שמספר הקטגוריה שנבחרה יהיה מספר הקטגוריה של כל החיות שמופיעות בטבלת תת הקטגוריה 
 10.לחץ על בתפריט Item ID על הלינק EST-16 
 11.לחץ על Return to FL-DSH-02
 12.לחץ על בתפריט Item ID על הלינק EST-17</t>
  </si>
  <si>
    <t>TC #61</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</si>
  <si>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Reptiles
 (דרישות :83,80,79)</t>
  </si>
  <si>
    <t>1.משתמש רשום נמצא במסך ראשי באתר JPetStore ולוחץ על תמונת Reptiles
 2.בתפריט - Product ID בוחר פריט RP-SN-01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EST-11 
 5.לחץ על Return to RP-SN-01
 6.לחץ על בתפריט Item ID על הלינק EST-12 
 7.לחץ על Return to RP-SN-01
 8.לחץ על Return to REPTILES
 9. בתפריט - Product ID בוחר פריט RP-LI-02
 וודא שמספר הקטגוריה שנבחרה יהיה מספר הקטגוריה של כל החיות שמופיעות בטבלת תת הקטגוריה
 10. לחץ על בתפריט Item ID על הלינק EST-13</t>
  </si>
  <si>
    <t>TC #62</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</si>
  <si>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Dogs
 (דרישות :83,80,79)</t>
  </si>
  <si>
    <t>1.משתמש רשום נמצא במסך ראשי באתר JPetStore ולוחץ על תמונת Dogs
 2.בתפריט - Product ID בוחר פריט K9-BD-01
 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EST-6
 5.לחץ על Return to K9-BD-01
 6. לחץ על בתפריט Item ID על הלינק EST-7
 7.לחץ על Return to K9-BD-01
 8. לחץ על Return to Dogs
 9.בתפריט - Product ID בוחר פריט K9-PO-02 
 וודא שמספר הקטגוריה שנבחרה יהיה מספר הקטגוריה של כל החיות שמופיעות בטבלת תת הקטגוריה
 10. לחץ על בתפריט Item ID על הלינק EST-8
 11. לחץ על Return to K9-PO-02
 12. לחץ על Return to Dogs
 13.בתפריט - Product ID בוחר פריט K9-DL-01
 דא שמספר הקטגוריה שנבחרה יהיה מספר הקטגוריה של כל החיות שמופיעות בטבלת תת הקטגוריה
 14. לחץ על בתפריט Item ID על הלינק EST-9
 15. לחץ על Return to K9-DL-01
 16. לחץ על בתפריט Item ID על הלינק EST-10
 17.לחץ על Return to K9-DL-01
 18.לחץ על Return to Dogs
 19.בתפריט - Product ID בוחר פריט K9-RT-01 
 דא שמספר הקטגוריה שנבחרה יהיה מספר הקטגוריה של כל החיות שמופיעות בטבלת תת הקטגוריה
 20. לחץ על בתפריט Item ID על הלינק EST-10
 21.לחץ על Return to K9-RT-01
 22.לחץ על Return to Dogs
 23.בתפריט - Product ID בוחר פריט K9-RT-02 
 ודא שמספר הקטגוריה שנבחרה יהיה מספר הקטגוריה של כל החיות שמופיעות בטבלת תת הקטגוריה
 24.לחץ על בתפריט Item ID על הלינק EST-22
 EST-25 EST-24 EST-23 בהתאמה
 25.לחץ על Return to Dogs
 26.בתפריט - Product ID בוחר פריט K9-CW-01 
 ודא שמספר הקטגוריה שנבחרה יהיה מספר הקטגוריה של כל החיות שמופיעות בטבלת תת הקטגוריה
 27.לחץ על בתפריט Item ID על הלינק EST-26
  EST-27 בהתאמה</t>
  </si>
  <si>
    <t>TC #63</t>
  </si>
  <si>
    <t>בדיקה בתור משתמש רשום כי לחיצה על הלינק ממספר פריט תביא אותי לעמוד החיה .
 בתור מנהלת האתר אני רוצה שמספר הפריט והתיאור יהיו לינקים למסך החיה
 בתור מנהלת האתר אני רוצה שמספר הקטגוריה שנבחרה יהיה מספר הקטגוריה של כל החיות שמופיעות בטבלה
 חיה - Fish
 (דרישות :83,80,79)</t>
  </si>
  <si>
    <t>1.משתמש רשום נמצא במסך ראשי באתר JPetStore ולוחץ על תמונת Fish
 2.בתפריט - Product ID בוחר פריט FI-SW-01
 וודא שמספר הקטגוריה שנבחרה יהיה מספר הקטגוריה של כל החיות שמופיעות בטבלת תת הקטגוריה
 3.וודא כי Item ID ו - Description הם לינקים למסך חיה
 4. לחץ על בתפריט Item ID על הלינק EST-1
 5.לחץ על Return to FI-SW-01
 6. לחץ על בתפריט Item ID על הלינק EST-2
 7.לחץ על Return to FI-SW-01
 8.לחץ על Return to FISH
 9.בתפריט - Product ID בוחר פריט FI-SW-02 
 וודא שמספר הקטגוריה שנבחרה יהיה מספר הקטגוריה של כל החיות שמופיעות בטבלת תת הקטגורי
 10. לחץ על בתפריט Item ID על הלינק EST-3
 11.לחץ על Return to FI-SW-02
 12.לחץ על Return to FISH
 13.בתפריט - Product ID בוחר פריט FI-FW-01 
 וודא שמספר הקטגוריה שנבחרה יהיה מספר הקטגוריה של כל החיות שמופיעות בטבלת תת הקטגורי
 14.לחץ על בתפריט Item ID על הלינק EST-4
 15.לחץ על Return to FI-FW-01
 16.לחץ על בתפריט Item ID על הלינק EST-5
 17.לחץ על Return to FI-FW-01
 18.לחץ על Return to FISH
 19.בתפריט - Product ID בוחר פריט FI-FW-02
 וודא שמספר הקטגוריה שנבחרה יהיה מספר הקטגוריה של כל החיות שמופיעות בטבלת תת הקטגורי 
 20. .לחץ על בתפריט Item ID על הלינק EST-20
 21. לחץ על Return to FI-FW-02
 22. .לחץ על בתפריט Item ID על הלינק EST-20</t>
  </si>
  <si>
    <t>H</t>
  </si>
  <si>
    <t>מסך חיה</t>
  </si>
  <si>
    <t>אם משמש לא רשום
כאשר נמצא במסך חיה
אז
89- בתור משתמש לא רשום אני רוצה לראות את פרטי החיה שנבחרה: תמונה, תיאור תת הקטגוריה, מספר פריט, שם הפריט, שם תת הקטגוריה, כמות הפריטים הקיימים במלאי, מחיר הפריט
90- בתור משתמש לא רשום אני רוצה אפשרות להוסיף את החיה לסל הקניות
92- בתור מנהלת האתר אני רוצה שמספר הפריט בעמוד החיה יהיה תואם למספר הפריט בעמוד תת הקטגוריה
93- . בתור מנהלת האתר אני רוצה שלחיצה על פריט שכבר נמצא בסל הקניות המוזמנים מאותו הפריט בלבד באחד תגדיל את כמות הפריטים
94- בתור מנהלת האתר אני רוצה שבמידה והפריט אינו במלאי – כמות הפריטים שתופיע תהיה 0</t>
  </si>
  <si>
    <t>בדיקה משתמש  לא רשום
ויכולת המערכת לביצוע פעולות דרך מסך חיה</t>
  </si>
  <si>
    <t>TC #64</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</si>
  <si>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-Birds
דרישה
89 , 90 , 92 , 93 , 94</t>
  </si>
  <si>
    <t>פלטפורמה תקינה ומחוברת לרשת, 
 משתמש לא רשום נמצא במסך קטגוריה- Birds
  באתר JPetStore</t>
  </si>
  <si>
    <t>1.במסך קטגוריה Birds בתפריט - Product ID בחר פריט AV-CB-01
2. במסך תת קטגוריה ב- Item ID בחר EST-18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3.לחץ על Add to Cart וודא כי מסך סל הקניות נפתח והפריט התווסף לסל .
4.לחץ על EST-18 במסך Shopping Cart 
5., לחץ על Add to Cart וודא כי מסך סל הקניות נפתח והפריט התווסף לסל . ושנוסף לסל עוד פריט מאותו הסוג למה שכבר היה קיים בו .
6.לחץ על לינק עליון Birds ובמסך קטגוריה Birds בתפריט - Product ID בחר פריט AV-SB-02
7. במסך תת קטגוריה ב- Item ID בחר EST-19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EST-19 במסך Shopping Cart 
10., לחץ על Add to Cart וודא כי מסך סל הקניות נפתח והפריט EST-19 התווסף לסל שוב .</t>
  </si>
  <si>
    <t>1.מסך Amazon Parrot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EST-18
6.מסך Finch נפתח (מסך תת קטגוריה ) 
7.מסך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EST-19
( סל הקניות התעדכן ל-4 פריטים סכ"ה
 EST-18 - יחידות 2 
 EST-19 - יחידות 2 )</t>
  </si>
  <si>
    <t>TC #65</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</si>
  <si>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-Cats
דרישה
89 , 90 , 92 , 93 , 94</t>
  </si>
  <si>
    <t>פלטפורמה תקינה ומחוברת לרשת, 
 משתמש לא רשום נמצא במסך קטגוריה- -Cats
  באתר JPetStore</t>
  </si>
  <si>
    <t>1.במסך קטגוריה Cats בתפריט - Product ID בחר פריט FL-DSH-01
 2. במסך תת קטגוריה ב- Item ID בחר EST-14 /EST-15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EST-14 /EST-15-בצע צעדים 3,4,5 עבור שניהם בהתאמה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Cats ובמסך קטגוריה Cats בתפריט - Product ID בחר פריט FL-DLH-02
 7. במסך תת קטגוריה ב- Item ID בחר EST-16 /EST-17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EST-16 /EST-17-בצע צעדים 8,9,10 עבור שניהם בהתאמה
 8.לחץ על Add to Cart וודא כי מסך סל הקניות נפתח והפריט התווסף לסל .
 9.לחץ על EST-16 /EST-17 במסך Shopping Cart 
 10., לחץ על Add to Cart וודא כי מסך סל הקניות נפתח והפריט התווסף לסל . ושנוסף לסל עוד פריט מאותו הסוג למה שכבר היה קיים בו .</t>
  </si>
  <si>
    <t>1.מסך Manxt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EST-14
 ו- 2 פריטים EST-15
 6.מסך Persian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EST-16
 ו- 2 פריטים EST-17
סל הקניות התעדכן ל-8 פריטים סכ"ה
 EST-14 - יחידות 2 
 EST-15 - יחידות 2 
 EST-16 - יחידות 2 
 EST-17 - יחידות 2</t>
  </si>
  <si>
    <t>TC #66</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</si>
  <si>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-Reptiles
דרישה
89 , 90 , 92 , 93 , 94</t>
  </si>
  <si>
    <t>פלטפורמה תקינה ומחוברת לרשת, 
 משתמש לא רשום נמצא במסך קטגוריה- - Reptiles 
  באתר JPetStore</t>
  </si>
  <si>
    <t>1.במסך קטגוריה Reptiles בתפריט - Product ID בחר פריט RP-SN-01
 2. במסך תת קטגוריה ב- Item ID בחר EST-11 /EST-12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EST-11 /EST-12-בצע צעדים 3,4,5 עבור שניהם בהתאמה .
 3.לחץ על Add to Cart וודא כי מסך סל הקניות נפתח והפריט התווסף לסל .
 4.לחץ על EST-12 /EST-11 במסך Shopping Cart 
 5., לחץ על Add to Cart וודא כי מסך סל הקניות נפתח והפריט התווסף לסל . ושנוסף לסל עוד פריט מאותו הסוג למה שכבר היה קיים בו . 
 6.לחץ על לינק עליון Reptiles ובמסך קטגוריה Reptiles בתפריט - Product ID בחר פריט RP-LI-02
 7. במסך תת קטגוריה ב- Item ID בחר EST-13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EST-13 במסך Shopping Cart 
 10., לחץ על Add to Cart וודא כי מסך סל הקניות נפתח והפריט התווסף לסל . ושנוסף לסל עוד פריט מאותו הסוג למה שכבר היה קיים בו .</t>
  </si>
  <si>
    <t>1.מסך Rattlesnaket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EST-11
 ו- 2 פריטים EST-12
 6.מסך Iguana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EST-13
( סל הקניות התעדכן ל-8 פריטים סכ"ה
 EST-11 - יחידות 2 
 EST-12 - יחידות 2 
 EST-13 - יחידות 2 )</t>
  </si>
  <si>
    <t>TC #67</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</si>
  <si>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-Dogs
דרישה
89 , 90 , 92 , 93 , 94</t>
  </si>
  <si>
    <t>פלטפורמה תקינה ומחוברת לרשת, 
 משתמש לא רשום נמצא במסך קטגוריה- Dogs 
  באתר JPetStore</t>
  </si>
  <si>
    <t xml:space="preserve">1.במסך קטגוריה Dogs בתפריט  - Product ID בחר פריט   K9-BD-01
2. במסך תת קטגוריה ב- Item ID בחר EST-6 /EST-7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EST-6 /EST-7-בצע צעדים 3,4,5  עבור שניהם בהתאמה .
יש לבדוק במסך חיה  שנפתח פרטי החיה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Dogs ובמסך קטגוריה Dogs  בתפריט  - Product ID בחר פריט  K9-PO-02
7. במסך תת קטגוריה ב- Item ID בחר EST-8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EST-8 במסך  Shopping Cart 
10., לחץ על Add to Cart  וודא כי מסך סל הקניות נפתח והפריט התווסף לסל . ושנוסף לסל עוד פריט מאותו הסוג  למה שכבר היה קיים בו .    
11.לחץ על לינק עליון Dogs ובמסך קטגוריה Dogs  בתפריט  - Product ID בחר פריט  K9-DL-01
12. במסך תת קטגוריה ב- Item ID בחר EST-9 /EST-10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במידה והפריט איננו במלאי צריך להופיע 0
עבור  EST-9 /EST-10-בצע צעדים 13,14,15  עבור שניהם בהתאמה .
13.לחץ על Add to Cart וודא כי מסך סל הקניות נפתח והפריט התווסף לסל .
14.לחץ על  EST-9 /EST-10 במסך  Shopping Cart 
15. לחץ על Add to Cart  וודא כי מסך סל הקניות נפתח והפריט התווסף לסל . ושנוסף לסל עוד פריט מאותו הסוג  למה שכבר היה קיים בו 
16.לחץ על לינק עליון Dogs ובמסך קטגוריה Dogs  בתפריט  - Product ID בחר פריט  K9-RT-01
17. במסך תת קטגוריה ב- Item ID EST-28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18.לחץ על Add to Cart וודא כי מסך סל הקניות נפתח והפריט התווסף לסל .
19.לחץ על  EST-28 במסך  Shopping Cart 
20. לחץ על Add to Cart  וודא כי מסך סל הקניות נפתח והפריט התווסף לסל . ושנוסף לסל עוד פריט מאותו הסוג  למה שכבר היה קיים בו 
21.לחץ על לינק עליון Dogs ובמסך קטגוריה Dogs  בתפריט  - Product ID בחר פריט  K9-RT-02
22. במסך תת קטגוריה ב- Item ID בחר EST-22 EST-25EST-24 EST-23 -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EST-22 EST-25 EST-24 EST-23 - בהתאמה-בצע צעדים 23,24,25  עבור שניהם בהתאמה .
23.לחץ על Add to Cart וודא כי מסך סל הקניות נפתח והפריט התווסף לסל .
24.לחץ על  EST-22 EST-25 EST-24 EST-23 במסך  Shopping Cart 
25. לחץ על Add to Cart  וודא כי מסך סל הקניות נפתח והפריט התווסף לסל . ושנוסף לסל עוד פריט מאותו הסוג  למה שכבר היה קיים בו 
26.לחץ על לינק עליון Dogs ובמסך קטגוריה Dogs  בתפריט  - Product ID בחר פריט K9-CW-01
27. במסך תת קטגוריה ב- Item ID בחר EST-26 EST-27-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EST-26 EST-27-בצע צעדים 28,29,30  עבור שניהם בהתאמה .
28.לחץ על Add to Cart וודא כי מסך סל הקניות נפתח והפריט התווסף לסל .
29.לחץ על  EST-26  EST-27 במסך  Shopping Cart 
30. לחץ על Add to Cart  וודא כי מסך סל הקניות נפתח והפריט התווסף לסל . ושנוסף לסל עוד פריט מאותו הסוג  למה שכבר היה קיים בו </t>
  </si>
  <si>
    <t>1.מסך Bulldog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EST-6
ו-  2 פריטים  EST-7
6.מסך Poodle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EST-8
11.מסך Dalmation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EST-9
ו-  2 פריטים  EST-10
16.מסך Golden Retriever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20.סל הקניות התעדכן ל- 2 פריטים  EST-28
21.Labrador Retriever  נפתח (מסך תת קטגוריה ) 
22.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23 מסך Shopping Cart נפתח והפריט נוסף לסל.
24. מסך חיה נפתח 
25.סל הקניות התעדכן ל- 2 פריטים ל :  EST-22
EST-24,EST-24 ,EST-23
26.מסך Chihuahua  נפתח (מסך תת קטגוריה ) 
27.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28 מסך Shopping Cart נפתח והפריט נוסף לסל.
29. מסך חיה נפתח 
30.סל הקניות התעדכן ל- 2 פריטים  EST-26
ו-  2 פריטים  EST-27
סל הקניות התעדכן ל-24 פריטים סכ"ה
 EST-6 - יחידות 2 
 EST-7 - יחידות 2 
 EST-8 - יחידות 2 
 EST-9 - יחידות 2 
 EST-10 - יחידות 2 
 EST-28 - יחידות 2 
 EST-22 - יחידות 2 
 EST-23 - יחידות 2 
 EST-24 - יחידות 2 
 EST-25 - יחידות 2 
 EST-26 - יחידות 2 
 EST-27 - יחידות 2</t>
  </si>
  <si>
    <t>נכשל
 המלאי ב EST-7 ריק ובמקום 0 רשום Back ordered
דרישה 94</t>
  </si>
  <si>
    <t>TC #68</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</si>
  <si>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
דרישה
89 , 90 , 92 , 93 , 94</t>
  </si>
  <si>
    <t>פלטפורמה תקינה ומחוברת לרשת, 
 משתמש לא רשום נמצא במסך קטגוריה- Fish
  באתר JPetStore</t>
  </si>
  <si>
    <t xml:space="preserve">1.במסך קטגוריה Fish  בתפריט  - Product ID בחר פריט FI-SW-01
2. במסך תת קטגוריה ב- Item ID בחר EST-1    EST-2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EST-1  EST-2-בצע צעדים 3,4,5  עבור שניהם בהתאמה .
3.לחץ על Add to Cart וודא כי מסך סל הקניות נפתח והפריט התווסף לסל .
4.לחץ על  EST-1 EST-2 במסך  Shopping Cart 
5., לחץ על Add to Cart  וודא כי מסך סל הקניות נפתח והפריט התווסף לסל . ושנוסף לסל עוד פריט מאותו הסוג  למה שכבר היה קיים בו .  
6.לחץ על לינק עליון Fish ובמסך קטגוריה Fish  בתפריט  - Product ID בחר פריט  FI-SW-02
7. במסך תת קטגוריה ב- Item ID בחר EST-3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EST-3 במסך  Shopping Cart 
10., לחץ על Add to Cart  וודא כי מסך סל הקניות נפתח והפריט התווסף לסל . ושנוסף לסל עוד פריט מאותו הסוג  למה שכבר היה קיים בו . 
11.לחץ על לינק עליון Fish ובמסך קטגוריה Fish    בתפריט  - Product ID בחר פריט  FI-FW-01
12. במסך תת קטגוריה ב- Item ID בחר EST-4  EST-5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EST-5 /EST-4-בצע צעדים 13,14,15  עבור שניהם בהתאמה .
13.לחץ על Add to Cart וודא כי מסך סל הקניות נפתח והפריט התווסף לסל .
14.לחץ על  EST-5  EST-4 במסך  Shopping Cart 
15. לחץ על Add to Cart  וודא כי מסך סל הקניות נפתח והפריט התווסף לסל . ושנוסף לסל עוד פריט מאותו הסוג  למה שכבר היה קיים בו 
16.לחץ על לינק עליון Fish ובמסך קטגוריה Fish    בתפריט  - Product ID בחר פריט  FI-FW-02
17. במסך תת קטגוריה ב- Item ID בחר EST-21  EST-20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EST-21 EST-20-בצע צעדים 18,19,20  עבור שניהם בהתאמה .
18.לחץ על Add to Cart וודא כי מסך סל הקניות נפתח והפריט התווסף לסל .
19.לחץ על  EST-20  EST-21 במסך  Shopping Cart 
20. לחץ על Add to Cart  וודא כי מסך סל הקניות נפתח והפריט התווסף לסל . ושנוסף לסל עוד פריט מאותו הסוג  למה שכבר היה קיים בו </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</si>
  <si>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ל-14 פריטים סכ"ה
 EST-1 - יחידות 2 
 EST-2 - יחידות 2 
 EST-3 - יחידות 2 
 EST-4 - יחידות 2 
 EST-5 - יחידות 2 
 EST-20 - יחידות 2 
 EST-21 - יחידות 2 )</t>
  </si>
  <si>
    <t>TC #69</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</si>
  <si>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</si>
  <si>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ל-8 פריטים סכ"ה
 EST-11 - יחידות 2 
 EST-12 - יחידות 2 
 EST-13 - יחידות 2 )</t>
  </si>
  <si>
    <t>אם משמש רשום
 כאשר נמצא במסך חיה
 אז
 88-בתור משתמש רשום אני רוצה לראות את פרטי החיה שנבחרה: תמונה, תיאור תת הקטגוריה, מספר פריט, שם הפריט, שם תת הקטגוריה, כמות הפריטים הקיימים במלאי, מחיר הפריט
 91- בתור משתמש רשום אני רוצה אפשרות להוסיף את החיה לסל הקניות
 92- בתור מנהלת האתר אני רוצה שמספר הפריט בעמוד החיה יהיה תואם למספר הפריט בעמוד תת הקטגוריה
 93- . בתור מנהלת האתר אני רוצה שלחיצה על פריט שכבר נמצא בסל הקניותהמוזמנים מאותו הפריט בלבד באחד תגדיל את כמות הפריטים
 94- בתור מנהלת האתר אני רוצה שבמידה והפריט אינו במלאי – כמות הפריטים שתופיע תהיה 0</t>
  </si>
  <si>
    <t>בדיקה משתמש  רשום
ויכולת המערכת לביצוע פעולות דרך מסך  תת קטגוריה</t>
  </si>
  <si>
    <t>TC #70</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</si>
  <si>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-Birds
דרישה
88 , 91 , 92 , 93 , 94</t>
  </si>
  <si>
    <t>פלטפורמה תקינה ומחוברת לרשת, 
 משתמש רשום נמצא במסך קטגוריה- Birds
  באתר JPetStore</t>
  </si>
  <si>
    <t>1.במסך קטגוריה Birds בתפריט - Product ID בחר פריט AV-CB-01
 2. במסך תת קטגוריה ב- Item ID בחר EST-18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3.לחץ על Add to Cart וודא כי מסך סל הקניות נפתח והפריט התווסף לסל .
 4.לחץ על EST-18 במסך Shopping Cart 
 5., לחץ על Add to Cart וודא כי מסך סל הקניות נפתח והפריט התווסף לסל . ושנוסף לסל עוד פריט מאותו הסוג למה שכבר היה קיים בו .
 6.לחץ על לינק עליון Birds ובמסך קטגוריה Birds בתפריט - Product ID בחר פריט AV-SB-02
 7. במסך תת קטגוריה ב- Item ID בחר EST-19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EST-19 במסך Shopping Cart 
 10., לחץ על Add to Cart וודא כי מסך סל הקניות נפתח והפריט EST-19 התווסף לסל שוב .</t>
  </si>
  <si>
    <t>1.מסך Amazon Parrot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EST-18
 6.מסך Finch נפתח (מסך תת קטגוריה ) 
 7.מסך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EST-19
( סל הקניות התעדכן ל-4 פריטים סכ"ה
 EST-18 - יחידות 2 
 EST-19 - יחידות 2 )</t>
  </si>
  <si>
    <t>TC #71</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</si>
  <si>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-Cats
דרישה
88 , 91 , 92 , 93 , 94</t>
  </si>
  <si>
    <t>פלטפורמה תקינה ומחוברת לרשת, 
 משתמש רשום נמצא במסך קטגוריה- -Cats
  באתר JPetStore</t>
  </si>
  <si>
    <t>1.מסך Manxt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EST-14
 ו- 2 פריטים EST-15
 6.מסך Persian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EST-16
 ו- 2 פריטים EST-17
( סל הקניות התעדכן ל-8 פריטים סכ"ה
 EST-14 - יחידות 2 
 EST-15 - יחידות 2 
 EST-16 - יחידות 2 
 EST-17 - יחידות 2 )</t>
  </si>
  <si>
    <t>TC #72</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</si>
  <si>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-Reptiles
דרישה
88 , 91 , 92 , 93 , 94</t>
  </si>
  <si>
    <t>פלטפורמה תקינה ומחוברת לרשת, 
 משתמש  רשום נמצא במסך קטגוריה- - Reptiles 
  באתר JPetStore</t>
  </si>
  <si>
    <t>TC #73</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</si>
  <si>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-Dogs
דרישה
88 , 91 , 92 , 93 , 94</t>
  </si>
  <si>
    <t>פלטפורמה תקינה ומחוברת לרשת, 
 משתמש רשום נמצא במסך קטגוריה- Dogs 
  באתר JPetStore</t>
  </si>
  <si>
    <t xml:space="preserve">1.במסך קטגוריה Dogs בתפריט  - Product ID בחר פריט   K9-BD-01
2. במסך תת קטגוריה ב- Item ID בחר EST-6 /EST-7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EST-6 /EST-7-בצע צעדים 3,4,5  עבור שניהם בהתאמה .
3.לחץ על Add to Cart וודא כי מסך סל הקניות נפתח והפריט התווסף לסל .
4.לחץ על  EST-14 /EST-15 במסך  Shopping Cart 
5., לחץ על Add to Cart  וודא כי מסך סל הקניות נפתח והפריט התווסף לסל . ושנוסף לסל עוד פריט מאותו הסוג  למה שכבר היה קיים בו .    
6.לחץ על לינק עליון Dogs ובמסך קטגוריה Dogs  בתפריט  - Product ID בחר פריט  K9-PO-02
7. במסך תת קטגוריה ב- Item ID בחר EST-8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8.לחץ על Add to Cart וודא כי מסך סל הקניות נפתח והפריט התווסף לסל .
9.לחץ על  EST-8 במסך  Shopping Cart 
10., לחץ על Add to Cart  וודא כי מסך סל הקניות נפתח והפריט התווסף לסל . ושנוסף לסל עוד פריט מאותו הסוג  למה שכבר היה קיים בו .    
11.לחץ על לינק עליון Dogs ובמסך קטגוריה Dogs  בתפריט  - Product ID בחר פריט  K9-DL-01
12. במסך תת קטגוריה ב- Item ID בחר EST-9 /EST-10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במידה והפריט איננו במלאי צריך להופיע 0
עבור  EST-9 /EST-10-בצע צעדים 13,14,15  עבור שניהם בהתאמה .
13.לחץ על Add to Cart וודא כי מסך סל הקניות נפתח והפריט התווסף לסל .
14.לחץ על  EST-9 /EST-10 במסך  Shopping Cart 
15. לחץ על Add to Cart  וודא כי מסך סל הקניות נפתח והפריט התווסף לסל . ושנוסף לסל עוד פריט מאותו הסוג  למה שכבר היה קיים בו 
16.לחץ על לינק עליון Dogs ובמסך קטגוריה Dogs  בתפריט  - Product ID בחר פריט  K9-RT-01
17. במסך תת קטגוריה ב- Item ID EST-28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18.לחץ על Add to Cart וודא כי מסך סל הקניות נפתח והפריט התווסף לסל .
19.לחץ על  EST-28 במסך  Shopping Cart 
20. לחץ על Add to Cart  וודא כי מסך סל הקניות נפתח והפריט התווסף לסל . ושנוסף לסל עוד פריט מאותו הסוג  למה שכבר היה קיים בו 
21.לחץ על לינק עליון Dogs ובמסך קטגוריה Dogs  בתפריט  - Product ID בחר פריט  K9-RT-02
22. במסך תת קטגוריה ב- Item ID בחר EST-22 EST-25EST-24 EST-23 -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EST-22 EST-25 EST-24 EST-23 - בהתאמה-בצע צעדים 23,24,25  עבור שניהם בהתאמה .
23.לחץ על Add to Cart וודא כי מסך סל הקניות נפתח והפריט התווסף לסל .
24.לחץ על  EST-22 EST-25 EST-24 EST-23 במסך  Shopping Cart 
25. לחץ על Add to Cart  וודא כי מסך סל הקניות נפתח והפריט התווסף לסל . ושנוסף לסל עוד פריט מאותו הסוג  למה שכבר היה קיים בו 
26.לחץ על לינק עליון Dogs ובמסך קטגוריה Dogs  בתפריט  - Product ID בחר פריט K9-CW-01
27. במסך תת קטגוריה ב- Item ID בחר EST-26 EST-27- בהתאמה .
יש לבדוק במסך חיה  שנפתח פרטי החיה :
תמונה, תיאור תת הקטגוריה, מספר פריט, שם הפריט, שם תת הקטגוריה, כמות הפריטים הקיימים במלאי, מחיר הפריט ,מספר הפריט במסך תת קטגוריה תואם למספר הפריט במסך חיה . יש לבדוק שבמידה והפריט איננו במלאי צריך להופיע 0
עבור  EST-26 EST-27-בצע צעדים 28,29,30  עבור שניהם בהתאמה .
28.לחץ על Add to Cart וודא כי מסך סל הקניות נפתח והפריט התווסף לסל .
29.לחץ על  EST-26  EST-27 במסך  Shopping Cart 
30. לחץ על Add to Cart  וודא כי מסך סל הקניות נפתח והפריט התווסף לסל . ושנוסף לסל עוד פריט מאותו הסוג  למה שכבר היה קיים בו </t>
  </si>
  <si>
    <t>1.מסך Bulldog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EST-6
ו-  2 פריטים  EST-7
6.מסך Poodle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EST-8
11.מסך Dalmation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EST-9
ו-  2 פריטים  EST-10
16.מסך Golden Retriever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20.סל הקניות התעדכן ל- 2 פריטים  EST-28
21.Labrador Retriever  נפתח (מסך תת קטגוריה ) 
22.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23 מסך Shopping Cart נפתח והפריט נוסף לסל.
24. מסך חיה נפתח 
25.סל הקניות התעדכן ל- 2 פריטים ל :  EST-22
EST-24,EST-24 ,EST-23
26.מסך Chihuahua  נפתח (מסך תת קטגוריה ) 
27.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28 מסך Shopping Cart נפתח והפריט נוסף לסל.
29. מסך חיה נפתח 
30.סל הקניות התעדכן ל- 2 פריטים  EST-26
ו-  2 פריטים  EST-27
( סל הקניות התעדכן ל-24 פריטים סכ"ה
 EST-6 - יחידות 2 
 EST-7 - יחידות 2 
 EST-8 - יחידות 2 
 EST-9 - יחידות 2 
 EST-10 - יחידות 2 
 EST-28 - יחידות 2 
 EST-22 - יחידות 2 
 EST-23 - יחידות 2 
 EST-24 - יחידות 2 
 EST-25 - יחידות 2 
 EST-26 - יחידות 2 
 EST-27 - יחידות 2 )</t>
  </si>
  <si>
    <t>TC #74</t>
  </si>
  <si>
    <t>בדיקה שבמסך חיה נראה את פרטי החיה ,נוכל להוסף חיה לסל הקניות , במידה והפריט איננו כמות הפריטים תהיה 0 ומספר הפריט בעמוד החיה יהיה תואם למספר הפריט בעמוד התת קטגוריה
 חיה -Fish
דרישה
88 , 91 , 92 , 93 , 94</t>
  </si>
  <si>
    <t>פלטפורמה תקינה ומחוברת לרשת, 
 משתמש  רשום נמצא במסך קטגוריה- Fish
  באתר JPetStore</t>
  </si>
  <si>
    <t>1.מסך Angelfisht נפתח (מסך תת קטגוריה )
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3. מסך Shopping Cart נפתח והפריט נוסף לסל.
4. מסך חיה נפתח 
5.סל הקניות התעדכן ל- 2 פריטים  EST-1
ו-  2 פריטים  EST-2
6.Tiger Shark  נפתח (מסך תת קטגוריה ) 
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8. מסך Shopping Cart נפתח והפריט נוסף לסל.
9 מסך חיה נפתח 
10.סל הקניות התעדכן ל- 2 פריטים  EST-3
11.מסך Koi  נפתח (מסך תת קטגוריה ) 
12.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13 מסך Shopping Cart נפתח והפריט נוסף לסל.
14. מסך חיה נפתח 
15.סל הקניות התעדכן ל- 2 פריטים  EST-4
ו-  2 פריטים  EST-5
16.מסך Goldfishi  נפתח (מסך תת קטגוריה ) 
17. מסך חיה נפתח והפריטים הבאים מופיעים :
 תמונה, תיאור תת הקטגוריה, מספר פריט, שם הפריט, שם תת הקטגוריה, כמות הפריטים הקיימים במלאי, מחיר הפריט .מספר הפריט במסך תת קטגוריה תואם למספר הפריט במסך חיה 
אם הפריט איננו במלאי צריך להופיע 0 .
18 מסך Shopping Cart נפתח והפריט נוסף לסל.
19. מסך חיה נפתח 
20. סל הקניות התעדכן ל- 2 פריטים  EST-20
ו-  2 פריטים  EST-21
( סל הקניות התעדכן ל-8 פריטים סכ"ה
 EST-11 - יחידות 2 
 EST-12 - יחידות 2 
 EST-13 - יחידות 2 )</t>
  </si>
  <si>
    <t>ניווט</t>
  </si>
  <si>
    <t>אם לקוח רשום או לא רשום
כאשר נמצא באתר ורוצה לנווט
אז
170- בתור מנהלת האתר אני רוצה אפשרות לעבור למסך הראשי מכל מסך באתר על ידי לחיצה על הלוגו
171-בתור מנהלת האתר אני רוצה אפשרות להגיע למסך בוני האתר על ידי לחיצה על הלינק בצד השמאלי התחתון מכל מסך באפליקציה
172-בתור מנהלת האתר אני רוצה אפשרות לנווט למסכי הקטגוריות של החיות מכל מסך באפליקציה דרך התפריט העליון
173-בתור מנהלת האתר אני רוצה אפשרות לקבל עזרה רלוונטית לדף הנוכחי בלחיצה על לינק העזרה מכל דף באתר
174-בתור משתמש לא רשום אני רוצה אפשרות להכנס לאתר מכל עמוד באתר
175-בתור משתמש רשום אני רוצה אפשרות לצאת מהאתר מכל עמוד באתר
176-בתור משתמש רשום אני רוצה אפשרות להגיע למסך פרטי החשבון מכל מסך באתר
177-בתור מנהלת האתר אני רוצה אפשרות חיפוש חיה מכל מסך באתר
178-בתור מנהלת האתר אני רוצה אפשרות להגיע לסל הקניות מכל מסך באתר
179-בתור מנהלת האתר אני רוצה אפשרות לנווט למסך הראשי דרך הלינק בצד ימין של המסך מהמסכים: פרטי חשבון, מסכי קטגוריות, תוצאות חיפוש, רישום, אישור הזמנה (נוכחית בלבד)
180-בתור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
181-בתור מנהלת האתר אני רוצה אפשרות לנווט לסל הקניות דרך הלינק בצד ימין של המסך מהמסכים: שינוי כתובת למשלוח, סיכום פרטי הזמנה
182- בתור מנהלת האתר אני רוצה אפשרות לנווט לתת הקטגוריה הרלוונטית דרך הלינק בצד ימין של המסך מהמסך מכל אחד ממסכי החיות
183- בתור מנהלת האתר אני רוצה אפשרות לנווט לקטגוריה הרלוונטית דרך הלינק בצד ימין של המסך מהמסך מכל אחד ממסכי תתי הקטגוריות</t>
  </si>
  <si>
    <t xml:space="preserve">בדיקה משתמש רשום /  לא רשום
יכולת ניווט בין המסכים השונים
</t>
  </si>
  <si>
    <t>TC #75</t>
  </si>
  <si>
    <t>בדיקה שניתן לנווט לסל הקניות דרך לינק צד ימין ממסכים : שינוי כתובת למשלוח,סיכום פרטי הזמנה
 (דרישה 181)</t>
  </si>
  <si>
    <t>פלטפורמה תקינה ומחוברת לרשת,נמצאים במסך ראשי JPetStore
  לקוח מוחבר (Sign In)</t>
  </si>
  <si>
    <t>1.משתמש רשום נמצא במסך ראשי באתר JPetStore ולוחץ על תמונת Birds
2.בתפריט - Product ID בוחר פריט AV-CB-01
3. לחץ על Add to Cart וודא כי מסך סל הקניות נפתח והפריט התווסף לסל .
4. במסך Shopping Cart חלץ על Proceed to Checkout
5. סמן את ה- checkbox של Ship to different address
 ולחץ continue וודא שניתן לנווט לסל הקניות דרך לינק צד ימין במסך שיפתח
6. לחץ על continue וודא שניתן לנווט לסל הקניות דרך לינק צד ימין במסך שיפתח</t>
  </si>
  <si>
    <t>1. דף בחירה של סוגי Birds נטען( מסך קטגוריה)
2. דף Amazon Parrot נפתח (מסך תת קטגוריה )
3. מסך Shopping Cart נפתח והפריט נוסף לסל.
4. מסך Checkout נפתח
5. מסך Shipping Address נפתח 
 יופיע לינק בצד ימין שניתן לנווט דרכו לסל הקניות
6. מסך סיכום פריטי הזמנה נפתח
 יופיע לינק בצד ימין שניתן לנווט דרכו לסל הקניות</t>
  </si>
  <si>
    <t>נכשל 
 אין לינקים מצד ימין לניווט לסל בקניות</t>
  </si>
  <si>
    <t>TC #76</t>
  </si>
  <si>
    <t>בדיקה שניתן לנווט לתת קטגוריה הרלוונטית דרך לינק צד ימין של המסך מכל אחד ממסכי החיות עבור משתמש רשום /לא רשום
 חיה - Birds
 (דרישה 182)</t>
  </si>
  <si>
    <t>פלטפורמה תקינה ומחוברת לרשת,נמצאים במסך חיה עבור פריט EST-18 
 Amazon Parrot</t>
  </si>
  <si>
    <t>1. לחץ על לינק צד ימין Return to AV-CB-01 וודא שחזרת למסך תת קטגוריה
2. לחץ על לינק צד ימין Return to BIRDS
3. לחץ על AV-SB-02 ב- Product ID
4. לחץ על EST-19 ב -Item ID במסך תת קטגוריה Finch
5. לחץ על לינק צד ימין Return to AV-SB-02 וודא שחזרת למסך תת קטגוריה</t>
  </si>
  <si>
    <t>1. מסך תת קטגוריה Amazon Parrot של Product ID מוצר AV-CB-01 נפתח .
2. מסך קטגוריה Birds נפתח .
3. מסך תת קטגוריה Finch של Product ID מוצר AV-SB-02 נפתח .
4. מסך חיה EST-19 נפתח Finch .
5. מסך תת קטגוריה Finch של Product ID מוצר AV-SB-02 נפתח .</t>
  </si>
  <si>
    <t xml:space="preserve">החלף מצבים
 </t>
  </si>
  <si>
    <t>TC #77</t>
  </si>
  <si>
    <t>בדיקה שניתן לנווט לתת קטגוריה הרלוונטית דרך לינק צד ימין של המסך מכל אחד ממסכי החיות עבור משתמש רשום /לא רשום
 חיה - Cats
 (דרישה 182)</t>
  </si>
  <si>
    <t>פלטפורמה תקינה ומחוברת לרשת,נמצאים במסך חיה עבור פריט EST-14
 Manx</t>
  </si>
  <si>
    <t>1. לחץ על לינק צד ימין Return to FL-DSH-01 וודא שחזרת למסך תת קטגוריה
2. לחץ על EST-15 ב -Item ID במסך תת קטגוריה Manx
3. לחץ על לינק צד ימין Return to FL-DSH-01 וודא שחזרת למסך תת קטגוריה
4. לחץ על לינק צד ימין Return to CATS
5. לחץ על FL-DLH-02 ב- Product ID
6. לחץ על EST-16 ב -Item ID במסך תת קטגוריה Persian
7. לחץ על לינק צד ימין Return to FL-DLH-02 וודא שחזרת למסך תת קטגוריה
8. לחץ על EST-17 ב -Item ID במסך תת קטגוריה Persian
9. לחץ על לינק צד ימין Return to FL-DLH-02 וודא שחזרת למסך תת קטגוריה</t>
  </si>
  <si>
    <t>1. מסך תת קטגוריה Manx של Product ID מוצר FL-DSH-01 נפתח .
2. מסך חיה EST-15 נפתח .
3. מסך תת קטגוריה Manx של Product ID מוצר FL-DSH-01 נפתח .
4. מסך קטגוריה Cats נפתח .
5. מסך תת קטגוריה Persian של Product ID מוצר FL-DLH-02 נפתח .
6. מסך חיה EST-16 נפתח .
7. מסך תת קטגוריה Persian של Product ID מוצר FL-DLH-02 נפתח .
8. מסך חיה EST-18 נפתח .
9. מסך תת קטגוריה Persian של Product ID מוצר FL-DLH-02 נפתח .</t>
  </si>
  <si>
    <t>TC #78</t>
  </si>
  <si>
    <t>בדיקה שניתן לנווט לתת קטגוריה הרלוונטית דרך לינק צד ימין של המסך מכל אחד ממסכי החיות עבור משתמש רשום /לא רשום
 חיה - Reptiles
 (דרישה 182)</t>
  </si>
  <si>
    <t>פלטפורמה תקינה ומחוברת לרשת,נמצאים במסך חיה עבור פריט EST-11
 Rattlesnake</t>
  </si>
  <si>
    <t>1. לחץ על לינק צד ימין Return to RP-SN-01 וודא שחזרת למסך תת קטגוריה
2. לחץ על EST-12 ב -Item ID במסך תת קטגוריה Rattlesnake
3. לחץ על לינק צד ימין Return to RP-SN-01 וודא שחזרת למסך תת קטגוריה
4. לחץ על לינק צד ימין Return to REPTILES
5. לחץ על RP-LI-02 ב- Product ID
6. לחץ על EST-13 ב -Item ID במסך תת קטגוריה Iguana
7. לחץ על לינק צד ימין Return to RP-LI-02 וודא שחזרת למסך תת קטגוריה</t>
  </si>
  <si>
    <t>1. מסך תת קטגוריה Rattlesnake של Product ID מוצר RP-SN-01 נפתח 
2. מסך חיה EST-12 נפתח 
3. מסך תת קטגוריה Rattlesnake של Product ID מוצר RP-SN-01 נפתח 
4. מסך קטגוריה Reptiles נפתח .
5. מסך תת קטגוריה Iguana של Product ID מוצר RP-LI-02 נפתח .
6. מסך חיה EST-13 נפתח .
7. מסך תת קטגוריה Iguana של Product ID מוצר RP-LI-02 נפתח 
  .</t>
  </si>
  <si>
    <t>TC #79</t>
  </si>
  <si>
    <t>בדיקה שניתן לנווט לתת קטגוריה הרלוונטית דרך לינק צד ימין של המסך מכל אחד ממסכי החיות עבור משתמש רשום /לא רשום
 חיה - Dogs
 (דרישה 182)</t>
  </si>
  <si>
    <t>פלטפורמה תקינה ומחוברת לרשת,נמצאים במסך חיה עבור פריט EST-6 
 Bulldog</t>
  </si>
  <si>
    <t>1. לחץ על לינק צד ימין Return to K9-BD-01 וודא שחזרת למסך תת קטגוריה
2. לחץ על EST-7 ב -Item ID במסך תת קטגוריה Bulldog
3. לחץ על לינק צד ימין Return to K9-BD-01 וודא שחזרת למסך תת קטגוריה
4. לחץ על לינק צד ימין Return to DOGS
5. לחץ על K9-PO-02 ב- Product ID
6. לחץ על EST-8 ב -Item ID במסך תת קטגוריה Poodle
7. לחץ על לינק צד ימין Return to K9-PO-02 וודא שחזרת למסך תת קטגוריה
8. לחץ על לינק צד ימין Return to DOGS
9. לחץ על K9-DL-01 ב- Product ID
10. לחץ על EST-9 ב -Item ID במסך תת קטגוריה Dalmation
11. לחץ על לינק צד ימין Return to K9-DL-01 וודא שחזרת למסך תת קטגוריה
12. לחץ על EST-10 ב -Item ID במסך תת קטגוריה Dalmation
13. לחץ על Return to K9-DL-01 וודא שחזרת למסך תת קטגוריה
14. לחץ על לינק צד ימין Return to DOGS
15. לחץ על K9-RT-01 ב- Product ID
16. לחץ על EST-28 ב -Item ID במסך תת קטגוריה Golden Retriever
17. לחץ על לינק צד ימין Return to K9-RT-01 וודא שחזרת למסך תת קטגוריה
18. לחץ על לינק צד ימין Return to DOGS
19. לחץ על K9-RT-02 ב- Product ID
20.לחץ על EST-22 ב -Item ID במסך תת קטגוריה Labrador Retriever
21. לחץ על לינק צד ימין Return to K9-RT-02 וודא שחזרת למסך תת קטגוריה
22. לחץ על EST-23 ב -Item ID במסך תת קטגוריה Labrador Retrieverr
23. לחץ על לינק צד ימין Return to K9-RT-02 וודא שחזרת למסך תת קטגוריה
24. לחץ על EST-24 ב -Item ID במסך תת קטגוריה Labrador Retrieverr
25. לחץ על לינק צד ימין Return to K9-RT-02 וודא שחזרת למסך תת קטגוריה
26. לחץ על EST-25 ב -Item ID במסך תת קטגוריה Labrador Retrieverr
27. לחץ על לינק צד ימין Return to K9-RT-02 וודא שחזרת למסך תת קטגוריה
28. לחץ על לינק צד ימין Return to DOGS
29. לחץ על K9-CW-01 ב- Product ID
30. לחץ על EST-26 ב -Item ID במסך תת קטגוריה Chihuahua
31. לחץ על לינק צד ימין Return to K9-CW-01 וודא שחזרת למסך תת קטגוריה
32. לחץ על EST-27 ב -Item ID במסך תת קטגוריה Chihuahua
33. לחץ על לינק צד ימין Return to K9-CW-01 וודא שחזרת למסך תת קטגוריה</t>
  </si>
  <si>
    <t>1. מסך תת קטגוריה Bulldog של Product ID מוצר K9-BD-01 נפתח .
2. מסך חיה EST-7 נפתח .
3. מסך תת קטגוריה Bulldog של Product ID מוצר K9-BD-01 נפתח .
4. מסך קטגוריה Dogs נפתח .
5. מסך תת קטגוריה Poodle של Product ID מוצר K9-PO-02 נפתח .
6. מסך חיה EST-8 נפתח .
7. מסך תת קטגוריה Poodle של Product ID מוצר K9-PO-02 נפתח .
8. מסך קטגוריה DOGS נפתח .
9. מסך תת קטגוריה Dalmation של Product ID מוצר K9-DL-01 נפתח .
10. מסך חיה EST-9 נפתח .
11. מסך תת קטגוריה Dalmation של Product ID מוצר K9-DL-01 נפתח .
12. מסך חיה EST-10 נפתח .
13. מסך תת קטגוריה Dalmation של Product ID מוצר K9-DL-01 נפתח .
14. מסך קטגוריה DOGS נפתח .
15. מסך תת קטגוריה Golden Retriever של Product ID מוצר K9-RT-01 נפתח .
16. מסך חיה EST-28 נפתח 
17. מסך תת קטגוריה Golden Retriever של Product ID מוצר K9-RT-01 נפתח .
18. מסך קטגוריה DOGS נפתח 
19. מסך תת קטגוריה Labrador Retrieverr של Product ID מוצר K9-RT-02 נפתח .
20. מסך חיה EST-22 נפתח .
21. מסך תת קטגוריה Labrador Retrieverr של Product ID מוצר K9-RT-02 נפתח .
22. מסך חיה EST-23 נפתח .
23. מסך תת קטגוריה Labrador Retrieverr של Product ID מוצר K9-RT-02 נפתח .
24. מסך חיה EST-24 נפתח .
25. מסך תת קטגוריה Labrador Retrieverr של Product ID מוצר K9-RT-02 נפתח .
26. מסך חיה EST-25 נפתח .
27. מסך תת קטגוריה Labrador Retrieverr של Product ID מוצר K9-RT-02 נפתח .
28. מסך קטגוריה DOGS נפתח .
29. מסך תת קטגוריה Chihuahua של Product ID מוצר K9-CW-01 נפתח .
30. מסך חיה EST-26 נפתח .
31. מסך תת קטגוריה Chihuahua של Product ID מוצר K9-CW-01 נפתח .
32. מסך חיה EST-27 נפתח .
33. מסך תת קטגוריה Chihuahua של Product ID מוצר K9-CW-01 נפתח .</t>
  </si>
  <si>
    <t>TC #80</t>
  </si>
  <si>
    <t>בדיקה שניתן לנווט לתת קטגוריה הרלוונטית דרך לינק צד ימין של המסך מכל אחד ממסכי החיות עבור משתמש רשום /לא רשום
 חיה - FISH
 (דרישה 182)</t>
  </si>
  <si>
    <t>פלטפורמה תקינה ומחוברת לרשת,נמצאים במסך חיה עבור פריט EST-1 
 Large Angelfish</t>
  </si>
  <si>
    <t>1. לחץ על לינק צד ימין Return to FI-SW-01 וודא שחזרת למסך תת קטגוריה
2. לחץ על EST-2 ב -Item ID במסך תת קטגוריה Angelfish
3. לחץ על לינק צד ימין Return to FI-SW-01 וודא שחזרת למסך תת קטגוריה
4. לחץ על לינק צד ימין Return to FISH
5. לחץ על FI-SW-02 ב- Product ID
6. לחץ על EST-3 ב -Item ID במסך תת קטגוריה Tiger Shark
7. לחץ על לינק צד ימין Return to FI-SW-02 וודא שחזרת למסך תת קטגוריה
8. לחץ על לינק צד ימין Return to FISH
9. לחץ על FI-FW-01 ב- Product ID
10. לחץ על EST-4 ב -Item ID במסך תת קטגוריה Koi
11. לחץ על לינק צד ימין Return to FI-FW-01 וודא שחזרת למסך תת קטגוריה
12. לחץ על EST-5 ב -Item ID במסך תת קטגוריה Koi
13. לחץ על Return to FI-FW-01 וודא שחזרת למסך תת קטגוריה
14. לחץ על לינק צד ימין Return to FISH
15. לחץ על FI-FW-02 ב- Product ID
16.לחץ על EST-20 ב -Item ID במסך תת קטגוריה Goldfish
17. לחץ על לינק צד ימין Return to FI-FW-02 וודא שחזרת למסך תת קטגוריה
18. לחץ על EST-21 ב -Item ID במסך תת קטגוריה Goldfish
19. לחץ על לינק צד ימין Return to FI-FW-02 וודא שחזרת למסך תת קטגוריה</t>
  </si>
  <si>
    <t>1. מסך תת קטגוריה Angelfish של Product ID מוצר FI-SW-01 נפתח .
2. מסך חיה EST-2 נפתח .
3. מסך תת קטגוריה Angelfish של Product ID מוצר FI-SW-01 נפתח .
4. מסך קטגוריה Fish נפתח .
5. מסך תת קטגוריה Tiger Shark של Product ID מוצר FI-SW-02 נפתח .
6. מסך חיה EST-3 נפתח .
7. מסך תת קטגוריה Tiger Shark של Product ID מוצר FI-SW-02 נפתח .
8. מסך קטגוריה Fish נפתח .
9. מסך תת קטגוריה Koi של Product ID מוצר FI-FW-01 נפתח .
10. מסך חיה EST-4 נפתח .
11. מסך תת קטגוריה Koi של Product ID מוצר FI-FW-01 נפתח .
12. מסך חיה EST-5 נפתח .
13. מסך תת קטגוריה Koi של Product ID מוצר FI-FW-01 נפתח .
14. מסך קטגוריה Fish נפתח .
15. מסך תת קטגוריה Goldfish של Product ID מוצר FI-FW-02 נפתח .
16. מסך חיה EST-20 נפתח .
17. מסך תת קטגוריה Goldfish של Product ID מוצר FI-FW-02 נפתח .
18. מסך חיה EST-21 נפתח .
19. מסך תת קטגוריה Goldfish של Product ID מוצר FI-FW-02 נפתח .</t>
  </si>
  <si>
    <t>TC #81</t>
  </si>
  <si>
    <t>בדיקה שבתור מנהלת האתר יש אפשרות לנווט למסך הראשי דרך הלינק בצד ימין של המסך ממסכי קטגוריות
 ( דרישה 179)</t>
  </si>
  <si>
    <t>1.משתמש רשום/לא רשום נמצא במסך ראשי באתר JPetStore ולוחץ על תמונת Birds
 2.לחיצה על ליניק מצד ימין - Return to Main Manu
 3. לחיצה על תמונת Cats
 4.לחיצה על ליניק מצד ימין - Return to Main Manu
 5. לחיצה על תמונת Reptiles
 6. לחיצה על ליניק מצד ימין - Return to Main Manu
 7. לחיצה על תמונת Dogs
 8. לחיצה על ליניק מצד ימין - Return to Main Manu
 9. לחיצה על תמונת Fish
 10. לחיצה על ליניק מצד ימין - Return to Main Manu</t>
  </si>
  <si>
    <t>1. מסך קטגוריה בחירה של סוגי Birds נטען
 2. חזרה למסך ראשי באתר JPetStore
 3. מסך קטגוריה בחירה של סוגי Cats נטען
 4.. חזרה למסך ראשי באתר JPetStore
 5. מסך קטגוריה בחירה של סוגי Reptiles נטען
 6. חזרה למסך ראשי באתר JPetStore
 7.מסך קטגוריה בחירה של סוגי Dogs נטען
 8. חזרה למסך ראשי באתר JPetStore
 9. מסך קטגוריה בחירה של סוגי Fish נטען
 10. חזרה למסך ראשי באתר JPetStore</t>
  </si>
  <si>
    <t>TC #82</t>
  </si>
  <si>
    <t>179-בתור מנהלת האתר אני רוצה אפשרות לנווט למסך הראשי דרך הלינק בצד ימין של המסך מהמסכים: פרטי חשבון, תוצאות חיפוש, רישום, אישור הזמנה (נוכחית בלבד)
 ( דרישה 179)</t>
  </si>
  <si>
    <t>1.משתמש לא רשום נמצא במסך ראשי באתר JPetStore ורושם את המילה DOG בתיבת החיפוש .
 2. לחץ הלינק בצד ימין של המסך Return to Main Menu וודא שחזרת למסך הראשי
 3. לחץ על תמונת Birds
 4. בחר את הפריט AV-CB-01
 5. לחץ על Add to Cart על מנת להוסיף את הפריט לסל הקניות
 6.לחץ על Proceed to Checkout
 7. וודא שיש לינק בצד ימין של המסך Return to Main Menu המאפשר חזרה למסך הראשי ולחץ עליו .
 8. חזור על שלבים 3,4,5,6 ובמסך Sign In שנפתח עדכן את המשתמש החוקי שלך ולחץ LOGIN .
 9. במסך פרטי חשבון וודא שיש לינק בצד ימין של המסך Return to Main Menu המאפשר חזרה למסך הראשי ולחץ עליו .
 10. לחץ על איקון סל הקניות בחלק העליון של המסך הראשי 
 11 . לחץ על Proceed to Checkout
 12. לחץ על Continue ובמסך שנפתח ( מסך אישור הזמנה) וודא שיש לינק בצד ימין של המסך Return to Main Menu המאפשר חזרה למסך הראשי ולחץ עליו .</t>
  </si>
  <si>
    <t>1. מסך חיפוש נפתח
 2. מסך ראשי נפתח
 3. מסך קטגוריה Birds נפתח
 4. מסך תת קטגוריה Amazon Parrot של הפריט AV-CB-01 נפתח 
 5.מסך Shopping Cart נפתח
 6. מסך Sign In נפתח 
 7. חזרה למסך ראשי .
 8. מסך פרטי חשבון נפתח
 9. מסך ראשי נפתח
 10. סל הקניות נפתח
 11. מסך פרטי חשבון נפתח
 12. מסך אישור פריטי הזמנה נפתח ,לאחר הלחיצה מעבר ל מסך Main Menu</t>
  </si>
  <si>
    <t>מסך חיפוש - עבר
 אישור הזמנה-עבר
 מסך Sign In - נכשל
 מסך פרטי חשבון- נכשל</t>
  </si>
  <si>
    <t>קופסא לבנה בדיקות מבוססות מבנה</t>
  </si>
  <si>
    <t>TC #83</t>
  </si>
  <si>
    <t>בדיקת ניווט למסכים שונים ממסך ראשי
 דרישות
 171,172,173,174,175,
 176,177,178,</t>
  </si>
  <si>
    <t>פלטפורמה תקינה ומחוברת לרשת,נמצאים במסך ראשי באתר JPetStore
 משתמש רשום</t>
  </si>
  <si>
    <t>1. במסך ראשי לחץ על הלינק בצד השמאלי התחתון - מסך בוני האתר , וודא שנכנסת לאתר בוני האפליקציה ואז לחץ על כפתור חזור בדפדפן
 2 . במסך ראשי בחר בתפריט העליון כל פעם חיה אחרת וודא שהמערכת עוברת למסך הקטגוריה של החיה הנבחרת ואז לחץ על כפתור חזור בדפדפן
 3. במסך ראשי לחץ על סימן השאלה ( עזרה) בתפריט העליון וודא הגעה לדף עזרה ואז לחץ על כפתור חזור בדפדפן
 4. במסך ראשי לחץ על סל הקניות וודא שהמערכת עוברת למסך סל הקניות ואז לחץ על כפתור חזור בדפדפן
 5. במסך ראשי בתיבת החיפוש תרשום את המילה DOG וודא שהמערכת עוברת למסך חיפוש ואז לחץ על כפתור חזור בדפדפן
 6. במסך ראשי בחר My Account וודא שהמערכת עוברת למסך Account ואז לחץ על כפתור חזור בדפדפן
 7.במסך ראשי בחר Sign Out וודא שהמערכת מנתקת את המשתמש הרשום
 8. במסך ראשי בחר Sign In וודא שהמערכת עוברת למסך התחברות .
 9. מלא את פרטי ה- Username וה- Password שאיתם נרשמת לאתר ולחץ Login</t>
  </si>
  <si>
    <t>1. מסך בוני האתר נפתח ואחר כך חזרה מסך ראשי נפתח
 2. כל פעם מתבצעת כניסה לקטגוריה חיה נבחרת ואחר כך חזרה למסך ראשי .
 3.מסך עזרה נפתח ואחר כך חזרה למסך ראשי .
 4. מסך סל הקניות נפתח ואחר כך חזרה למסך ראשי
 5. מסך חיפוש נפתח ואחר כך חזרה למסך ראשי
 6. מסך My Account נפתח ואחר כך חזרה למסך ראשי
 7. משתמש רשום מנותק 
 8. מסך התחברות נפתח
 9. .בוצע חיבור המילה Welcome עם שם המשתמש הוופיעה מעל התפריט השמאלי במסך ראשי</t>
  </si>
  <si>
    <t>TC #84</t>
  </si>
  <si>
    <t xml:space="preserve">בדיקת ניווט למסכים שונים ממסך חיפוש
 דרישות
 170, 171 ,172, 173, 174,175,176,178
</t>
  </si>
  <si>
    <t>1.במסך ראשי בתיבת החיפוש תרשום את המילה DOG וודא שהמערכת עוברת למסך חיפוש 
 2. במסך חיפוש לחץ על הלוגו בפינה השמאלית העליונה וודא כי המערכת חוזרת למסך ראשי
 3. במסך ראשי בתיבת החיפוש תרשום את המילה DOG וודא שהמערכת עוברת למסך חיפוש 
 4. במסך חיפוש לחץ על הלינק בוני האתר בצד השמאלי התחתון וודא שנכנסת לאתר בוני האפליקציה ואז לחץ על כפתור חזור בדפדפן
 5. במסך חיפוש בחר בתפריט העליון כל פעם חיה אחרת וודא שהמערכת עוברת למסך הקטגוריה של החיה הנבחרת ואז לחץ על כפתור חזור בדפדפן
 6. במסך חיפוש לחץ על סימן השאלה ( עזרה) בתפריט העליון וודא הגעה לדף עזרה ואז לחץ על כפתור חזור בדפדפן
 7. במסך חיפוש לחץ על סל הקניות וודא שהמערכת עוברת למסך סל הקניות ואז לחץ על כפתור חזור בדפדפן
 8. במסך חיפוש בחר My Account וודא שהמערכת עוברת למסך Account ואז לחץ על כפתור חזור בדפדפן
 9.במסך חיפוש בחר Sign Out וודא שהמערכת מנתקת את המשתמש הרשום
 10.במסך ראשי בתיבת החיפוש תרשום את המילה DOG וודא שהמערכת עוברת למסך חיפוש
 11. במסך חיפוש בחר Sign In וודא שהמערכת עוברת למסך התחברות .
 12. מלא את פרטי ה- Username וה- Password שאיתם נרשמת לאתר ולחץ Login</t>
  </si>
  <si>
    <t>1. מסך חיפוש נפתח
 2. מסך ראשי נפתח .
 3. מסך חיפוש נפתח
 4. מסך בוני האתר נפתח ואחר כך חזרה מסך ראשי חיפוש
 5. כל פעם מתבצעת כניסה לקטגוריה חיה נבחרת ואחר כך חזרה למסך חיפוש .
 6.מסך עזרה נפתח ואחר כך חזרה למסך חיפוש .
 7. מסך סל הקניות נפתח ואחר כך חזרה למסך חיפוש
 8. מסך My Account נפתח ואחר כך חזרה למסך חיפוש
 9. משתמש רשום מנותק מסך ראשי נפתח
 10.מסך חיפוש נפתח
 11 מסך התחברות נפתח
 12. .בוצע חיבור המילה Welcome עם שם המשתמש הוופיעה מעל התפריט השמאלי במסך ראשי</t>
  </si>
  <si>
    <t>TC #85</t>
  </si>
  <si>
    <t>בדיקת ניווט למסכים שונים ממסך קטגוריה
 דרישות
 170, 171 ,172, 173, 177,176,175,174 ,178</t>
  </si>
  <si>
    <t>פלטפורמה תקינה ומחוברת לרשת,נמצאים במסך קטגוריה Birds
 באתר JPetStore
 משתמש רשום</t>
  </si>
  <si>
    <t>1. במסך קטגוריה Birds לחץ על הלוגו בפינה השמאלית העליונה וודא כי המערכת עוברת למסך ראשי ואז לחץ על כפתור חזור בדפדפן
 2. במסך קטגוריה Birds לחץ על הלינק בוני האתר בצד השמאלי התחתון וודא שנכנסת לאתר בוני האפליקציה ואז לחץ על כפתור חזור בדפדפן
 3. במסך קטגוריה Birds לחץ על סימן השאלה ( עזרה) בתפריט העליון וודא הגעה לדף עזרה ואז לחץ על כפתור חזור בדפדפן
 4. במסך קטגוריה Birds בתיבת החיפוש תרשום את המילה DOG וודא שהמערכת עוברת למסך חיפוש ואז לחץ על כפתור חזור בדפדפן
 5. במסך קטגוריה Birds לחץ על סל הקניות וודא שהמערכת עוברת למסך סל הקניות ואז לחץ על כפתור חזור בדפדפן
 6. במסך קטגוריה Birds בחר My Account וודא שהמערכת עוברת למסך Account ואז לחץ על כפתור חזור בדפדפן
 7. במסך קטגוריה Birds בחר Sign Out וודא שהמערכת מנתקת את המשתמש הרשום
 8. במסך ראשי בחר מהתפריט העליון את חיה Birds
 9. במסך קטגוריה Birds בחר Sign In וודא שהמערכת עוברת למסך התחברות .
 10. מלא את פרטי ה- Username וה- Password שאיתם נרשמת לאתר ולחץ Login
  יש לחזור על כל התהליך עם מסכי קטגוריה של החיות : 
 Cats 
 Reptiles
 Dogs
 Fish</t>
  </si>
  <si>
    <t>1. מסך ראשי נפתח ואחר כך חזרה למסך קטגוריה Birds 
 2. מסך בוני האתר נפתח ואחר כך חזרה למסך קטגוריה Birds
 3. מסך עזרה נפתח ואחר כך חזרה למסך קטגוריה Birds .
 4. מסך חיפוש נפתח ואחר כך חזרה למסך קטגוריה Birds
 5. מסך סל הקניות נפתח ואחר כך חזרה למסך קטגוריה Birds
 6. מסך My Account נפתח ואחר כך חזרה למסך קטגוריה Birds
 7.משתמש רשום מנותק מסך ראשי נפתח
 8. מסך תת קטגוריה Birds נפתח
 9. מסך התחברות נפתח
 10. .בוצע חיבור המילה Welcome עם שם המשתמש הוופיעה מעל התפריט השמאלי במסך ראשי</t>
  </si>
  <si>
    <t>TC #86</t>
  </si>
  <si>
    <t>בדיקת ניווט למסכים שונים ממסך תת קטגוריה
 דרישות
 170, 171 ,172, 173, 178,177,176,175,174</t>
  </si>
  <si>
    <t>פלטפורמה תקינה ומחוברת לרשת,נמצאים במסך תת קטגוריה Amazon Parrot
 באתר JPetStore
 משתמש רשום</t>
  </si>
  <si>
    <t>1. במסך תת קטגוריה Amazon Parrot לחץ על הלוגו בפינה השמאלית העליונה וודא כי המערכת עוברת למסך ראשי ואז לחץ על כפתור חזור בדפדפן
 2. במסך תת קטגוריה Amazon Parrot לחץ על הלינק בוני האתר בצד השמאלי התחתון וודא שנכנסת לאתר בוני האפליקציה ואז לחץ על כפתור חזור בדפדפן
 3. במסך תת קטגוריה Amazon Parrot לחץ על סימן השאלה ( עזרה) בתפריט העליון וודא הגעה לדף עזרה ואז לחץ על כפתור חזור בדפדפן
 4. במסך תת קטגוריה Amazon Parrot בתיבת החיפוש תרשום את המילה DOG וודא שהמערכת עוברת למסך חיפוש ואז לחץ על כפתור חזור בדפדפן
 5. במסך תת קטגוריה Amazon Parrot לחץ על סל הקניות וודא שהמערכת עוברת למסך סל הקניות ואז לחץ על כפתור חזור בדפדפן
 6. במסך תת קטגוריה Amazon Parrot בחר My Account וודא שהמערכת עוברת למסך Account ואז לחץ על כפתור חזור בדפדפן
 7. במסך תת קטגוריה Amazon Parrot לחץ על תפריט עליון ובחר חיה וודא כי המערכת עוברת למסך קטגוריה החיה שבחרת ואז לחץ על כפתור חזור בדפדפן ( חזור על התהליך הזה עבור כל חיה בתפריט עליון )
 8. במסך תת קטגוריה Amazon Parrot בחר Sign Out וודא שהמערכת מנתקת את המשתמש הרשום
 9. במסך ראשי בחר מהתפריט העליון את חיה Birds ואז בחר AV-CB-01 על מנת להכנס למסך תת קטגוריה
 10. במסך תת קטגוריה Amazon Parrot בחר Sign In וודא שהמערכת עוברת למסך התחברות .
 11. מלא את פרטי ה- Username וה- Password שאיתם נרשמת לאתר ולחץ Login
  יש לחזור על כל התהליך על כל מסכי תת קטגוריות של החיות : 
 Birds
 Cats 
 Reptiles
 Dogs
 Fish</t>
  </si>
  <si>
    <t>1. מסך ראשי נפתח ואחר כך חזרה למסך תת קטגוריה Amazon Parrot 
 2. מסך בוני האתר נפתח ואחר כך חזרה למסך תת קטגוריה Amazon Parrot
 3. מסך עזרה נפתח ואחר כך חזרה למסך תת קטגוריה Amazon Parrot .
 4. מסך חיפוש נפתח ואחר כך חזרה למסך תת קטגוריה Amazon Parrot
 5. מסך סל הקניות נפתח ואחר כך חזרה למסך תת קטגוריה Amazon Parrot
 6. מסך My Account נפתח ואחר כך חזרה למסך תת קטגוריה Amazon Parrot
 7. מסך קטגוריה החיה שבחרת נפתח ואחר כך חזרה למסך תת קטגוריה Amazon Parrot 
 8.משתמש רשום מנותק מסך ראשי נפתח
 9. מסך תת קטגוריה Amazon Parrot נפתח
 10. מסך התחברות נפתח
 11. .בוצע חיבור המילה Welcome עם שם המשתמש הוופיעה מעל התפריט השמאלי במסך ראשי</t>
  </si>
  <si>
    <t>TC #87</t>
  </si>
  <si>
    <t>בדיקת ניווט למסכים שונים ממסך חיה
 דרישות
 170, 171 ,172, 173, 178,177,176,175,174</t>
  </si>
  <si>
    <t>פלטפורמה תקינה ומחוברת לרשת,נמצאים במסך חיה Amazon Parrot
 פריט EST-18
 באתר JPetStore
 משתמש רשום</t>
  </si>
  <si>
    <t>1. במסך חיה פריט EST-18 לחץ על הלוגו בפינה השמאלית העליונה וודא כי המערכת עוברת למסך ראשי ואז לחץ על כפתור חזור בדפדפן
2. במסך חיה פריט EST-18 לחץ על הלינק בוני האתר בצד השמאלי התחתון וודא שנכנסת לאתר בוני האפליקציה ואז לחץ על כפתור חזור בדפדפן
3. במסך חיה פריט EST-18 לחץ על סימן השאלה ( עזרה) בתפריט העליון וודא הגעה לדף עזרה ואז לחץ על כפתור חזור בדפדפן
4. במסך חיה פריט EST-18 בתיבת החיפוש תרשום את המילה DOG וודא שהמערכת עוברת למסך חיפוש ואז לחץ על כפתור חזור בדפדפן
5. במסך חיה פריט EST-18 לחץ על סל הקניות וודא שהמערכת עוברת למסך סל הקניות ואז לחץ על כפתור חזור בדפדפן
6. במסך חיה פריט EST-18 בחר My Account וודא שהמערכת עוברת למסך Account ואז לחץ על כפתור חזור בדפדפן
7. במסך חיה פריט EST-18 לחץ על תפריט עליון ובחר חיה וודא כי המערכת עוברת למסך קטגוריה החיה שבחרת ואז לחץ על כפתור חזור בדפדפן ( חזור על התהליך הזה עבור כל חיה בתפריט עליון )
8. במסך חיה פריט EST-18 בחר Sign Out וודא שהמערכת מנתקת את המשתמש הרשום
9. במסך ראשי בחר מהתפריט העליון את חיה Birds ואז בחר AV-CB-01 על מנת להכנס למסך תת קטגוריה ואז בחר EST-18 להכנס למסך חיה
10. במסך חיה פריט EST-18 בחר Sign In וודא שהמערכת עוברת למסך התחברות .
11. מלא את פרטי ה- Username וה- Password שאיתם נרשמת לאתר ולחץ Login
  יש לחזור על כל התהליך על כל מסכי החיות עבור החיות : 
 Birds
 Cats 
 Reptiles
 Dogs
 Fish</t>
  </si>
  <si>
    <t>1. מסך ראשי נפתח ואחר כך חזרה למסך חיה פריט EST-18
2. מסך בוני האתר נפתח ואחר כך חזרה למסך חיה פריט EST-18
3. מסך עזרה נפתח ואחר כך חזרה למסך חיה פריט EST-18
4. מסך חיפוש נפתח ואחר כך חזרה למסך חיה פריט EST-18
5. מסך סל הקניות נפתח ואחר כך חזרה למסך חיה פריט EST-18
6. מסך My Account נפתח ואחר כך חזרה למסך חיה פריט EST-18
7. מסך קטגוריה החיה שבחרת נפתח ואחר כך חזרה למסך חיה פריט EST-18
8.משתמש רשום מנותק מסך ראשי נפתח
9. מסך חיה פריט EST-18 נפתח
10. מסך התחברות נפתח
11. .בוצע חיבור המילה Welcome עם שם המשתמש הוופיעה מעל התפריט השמאלי במסך ראשי</t>
  </si>
  <si>
    <t>TC #88</t>
  </si>
  <si>
    <t>בדיקת ניווט למסכים שונים ממסך Shopping Cart
 דרישות
 170, 171 ,172, 173, 177,176,175,174,178</t>
  </si>
  <si>
    <t>פלטפורמה תקינה ומחוברת לרשת,נמצאים במסך Shopping Cart
 באתר JPetStore
 משתמש רשום</t>
  </si>
  <si>
    <t>1. במסך Shopping Cart לחץ על הלוגו בפינה השמאלית העליונה וודא כי המערכת עוברת למסך ראשי ואז לחץ על כפתור חזור בדפדפן
2. במסך Shopping Cart לחץ על הלינק בוני האתר בצד השמאלי התחתון וודא שנכנסת לאתר בוני האפליקציה ואז לחץ על כפתור חזור בדפדפן
3. במסך Shopping Cart לחץ על סימן השאלה ( עזרה) בתפריט העליון וודא הגעה לדף עזרה ואז לחץ על כפתור חזור בדפדפן
4. במסך Shopping Cart בתיבת החיפוש תרשום את המילה DOG וודא שהמערכת עוברת למסך חיפוש ואז לחץ על כפתור חזור בדפדפן
5. במסך Shopping Cart בחר My Account וודא שהמערכת עוברת למסך Account ואז לחץ על כפתור חזור בדפדפן
6. במסך Shopping Cart לחץ על תפריט עליון ובחר חיה וודא כי המערכת עוברת למסך קטגוריה החיה שבחרת ואז לחץ על כפתור חזור בדפדפן ( חזור על התהליך הזה עבור כל חיה בתפריט עליון )
7. במסך Shopping Cart בחר Sign Out וודא שהמערכת מנתקת את המשתמש הרשום
8 במסך ראשי בתפריט עליון בחר את סמל Shopping Car
9. במסך Shopping Cart בחר Sign In וודא שהמערכת עוברת למסך התחברות .
10. מלא את פרטי ה- Username וה- Password שאיתם נרשמת לאתר ולחץ Login</t>
  </si>
  <si>
    <t>1. מסך ראשי נפתח ואחר כך חזרה למסך Shopping Cart
 2. מסך בוני האתר נפתח ואחר כך חזרה למסך Shopping Cart
 3. מסך עזרה נפתח ואחר כך חזרה למסך Shopping Cart
 4. מסך חיפוש נפתח ואחר כך חזרה למסך Shopping Cart
 5. מסך My Account נפתח ואחר כך חזרה למסך Shopping Cart
 6. מסך קטגוריה החיה שבחרת נפתח ואחר כך חזרה למסך Shopping Cart
 7.משתמש רשום מנותק מסך ראשי נפתח
8. מסך Shopping Cart נפתח
9. מסך התחברות נפתח
10. .בוצע חיבור המילה Welcome עם שם המשתמש הוופיעה מעל התפריט השמאלי במסך ראשי</t>
  </si>
  <si>
    <t>TC #89</t>
  </si>
  <si>
    <t>בדיקת ניווט למסכים שונים ממסך Sign In
 דרישות
 170, 171 ,172, 173, 178,177,174</t>
  </si>
  <si>
    <t>פלטפורמה תקינה ומחוברת לרשת,נמצאים במסך Sign In
 באתר JPetStore
 משתמש לא רשום</t>
  </si>
  <si>
    <t>1. במסך Sign In לחץ על הלוגו בפינה השמאלית העליונה וודא כי המערכת עוברת למסך ראשי ואז לחץ על כפתור חזור בדפדפן
 2. במסך Sign In לחץ על הלינק בוני האתר בצד השמאלי התחתון וודא שנכנסת לאתר בוני האפליקציה ואז לחץ על כפתור חזור בדפדפן
 3. במסך Sign In לחץ על סימן השאלה ( עזרה) בתפריט העליון וודא הגעה לדף עזרה ואז לחץ על כפתור חזור בדפדפן
 4. במסך Sign In בתיבת החיפוש תרשום את המילה DOG וודא שהמערכת עוברת למסך חיפוש ואז לחץ על כפתור חזור בדפדפן
 5. במסך Sign In לחץ על סל הקניות וודא שהמערכת עוברת למסך סל הקניות ואז לחץ על כפתור חזור בדפדפן
 6. במסך Sign In לחץ על תפריט עליון ובחר חיה וודא כי המערכת עוברת למסך קטגוריה החיה שבחרת ואז לחץ על כפתור חזור בדפדפן ( חזור על התהליך הזה עבור כל חיה בתפריט עליון )
 7. במסך Sign In מלא את פרטי ה- Username וה- Password שאיתם נרשמת לאתר ולחץ Login</t>
  </si>
  <si>
    <t>1. מסך ראשי נפתח ואחר כך חזרה למסך Sign In
 2. מסך בוני האתר נפתח ואחר כך חזרה למסך Sign In
 3. מסך עזרה נפתח ואחר כך חזרה למסך Sign In
 4. מסך חיפוש נפתח ואחר כך חזרה למסך Sign In 
 5. מסך סל הקניות נפתח ואחר כך חזרה למסך Sign In
 6. מסך קטגוריה החיה שבחרת נפתח ואחר כך חזרה למסך Sign In
 7. .בוצע חיבור המילה Welcome עם שם המשתמש הוופיעה מעל התפריט השמאלי במסך ראשי</t>
  </si>
  <si>
    <t>TC #90</t>
  </si>
  <si>
    <t>בדיקת ניווט למסכים שונים ממסך רישום
 דרישות
 170, 171 ,172, 173, 178,177,174</t>
  </si>
  <si>
    <t>פלטפורמה תקינה ומחוברת לרשת,נמצאים במסך רישום
 באתר JPetStore
 משתמש לא רשום</t>
  </si>
  <si>
    <t xml:space="preserve">1. במסך רישום לחץ על הלוגו בפינה השמאלית העליונה וודא כי המערכת עוברת למסך ראשי ואז לחץ על כפתור חזור בדפדפן
 2. במסך רישום לחץ על הלינק בוני האתר בצד השמאלי התחתון וודא שנכנסת לאתר בוני האפליקציה ואז לחץ על כפתור חזור בדפדפן
 3. במסך רישום לחץ על סימן השאלה ( עזרה) בתפריט העליון וודא הגעה לדף עזרה ואז לחץ על כפתור חזור בדפדפן
 4. במסך רישום בתיבת החיפוש תרשום את המילה DOG וודא שהמערכת עוברת למסך חיפוש ואז לחץ על כפתור חזור בדפדפן
 5. במסך רישום לחץ על סל הקניות וודא שהמערכת עוברת למסך סל הקניות ואז לחץ על כפתור חזור בדפדפן
 6. במסך רישום לחץ על תפריט עליון ובחר חיה וודא כי המערכת עוברת למסך קטגוריה החיה שבחרת ואז לחץ על כפתור חזור בדפדפן ( חזור על התהליך הזה עבור כל חיה בתפריט עליון )
 7. במסך רישום לחץ על Sign In בתפריט העליון
</t>
  </si>
  <si>
    <t xml:space="preserve">1. מסך ראשי נפתח ואחר כך חזרה למסך רישום
 2. מסך בוני האתר נפתח ואחר כך חזרה למסך רישום
 3. מסך עזרה נפתח ואחר כך חזרה למסך רישום
 4. מסך חיפוש נפתח ואחר כך חזרה למסך רישום 
 5. מסך סל הקניות נפתח ואחר כך חזרה למסך רישום
 6. מסך קטגוריה החיה שבחרת נפתח ואחר כך חזרה למסך רישום
 7. מסך Sign In נפתח
</t>
  </si>
  <si>
    <t>TC #91</t>
  </si>
  <si>
    <t>בדיקת ניווט למסכים שונים ממסך ביצוע הזמנה
 דרישות
 170, 171 ,172, 173, 175,176,178,177</t>
  </si>
  <si>
    <t>פלטפורמה תקינה ומחוברת לרשת,נמצאים במסך ביצוע הזמנה
 באתר JPetStore
 משתמש רשום
 פריט EST-18
 Adult Male Amazon Parrot
 נמצא בסל הקניות</t>
  </si>
  <si>
    <t>1. במסך ביצוע הזמנה לחץ על הלוגו בפינה השמאלית העליונה וודא כי המערכת עוברת למסך ראשי ואז לחץ על כפתור חזור בדפדפן
 2. במסך ביצוע הזמנה לחץ על הלינק בוני האתר בצד השמאלי התחתון וודא שנכנסת לאתר בוני האפליקציה ואז לחץ על כפתור חזור בדפדפן
 3. במסך ביצוע הזמנה לחץ על סימן השאלה ( עזרה) בתפריט העליון וודא הגעה לדף עזרה ואז לחץ על כפתור חזור בדפדפן
 4. במסך ביצוע הזמנה בתיבת החיפוש תרשום את המילה DOG וודא שהמערכת עוברת למסך חיפוש ואז לחץ על כפתור חזור בדפדפן
 5. במסך ביצוע הזמנה לחץ על סל הקניות וודא שהמערכת עוברת למסך סל הקניות ואז לחץ על כפתור חזור בדפדפן
 6. במסך ביצוע הזמנה בחר My Account וודא שהמערכת עוברת למסך Account ואז לחץ על כפתור חזור בדפדפן
 7. במסך ביצוע הזמנה לחץ על תפריט עליון ובחר חיה וודא כי המערכת עוברת למסך קטגוריה החיה שבחרת ואז לחץ על כפתור חזור בדפדפן ( חזור על התהליך הזה עבור כל חיה בתפריט עליון )
 8. במסך ביצוע הזמנה בחר Sign Out וודא שהמערכת מנתקת את המשתמש הרשום</t>
  </si>
  <si>
    <t>1. מסך ראשי נפתח ואחר כך חזרה למסך ביצוע הזמנה 
 2. מסך בוני האתר נפתח ואחר כך חזרה למסך ביצוע הזמנה
 3. מסך עזרה נפתח ואחר כך חזרה למסך ביצוע הזמנה
 4. מסך חיפוש נפתח ואחר כך חזרה למסך ביצוע הזמנה
 5. מסך סל הקניות נפתח ואחר כך חזרה למסך ביצוע הזמנה
 6. מסך My Account נפתח ואחר כך חזרה למסך ביצוע הזמנה
 7. מסך קטגוריה החיה שבחרת נפתח ואחר כך חזרה למסך ביצוע הזמנה
 8.משתמש רשום מנותק מסך ראשי נפתח</t>
  </si>
  <si>
    <t>TC #92</t>
  </si>
  <si>
    <t>בדיקת ניווט למסכים שונים ממסך שינוי כתובת למשלוח
 דרישות
 170, 171 ,172, 173, 175,176,178,177</t>
  </si>
  <si>
    <t>פלטפורמה תקינה ומחוברת לרשת,נמצאים במסך שינוי הכתובת למשלוח
 באתר JPetStore
 משתמש רשום
 פריט EST-18
 Adult Male Amazon Parrot
 נמצא בסל הקניות</t>
  </si>
  <si>
    <t>1. במסך שינוי הכתובת לחץ על הלוגו בפינה השמאלית העליונה וודא כי המערכת עוברת למסך ראשי ואז לחץ על כפתור חזור בדפדפן
 2. במסך שינוי הכתובת לחץ על הלינק בוני האתר בצד השמאלי התחתון וודא שנכנסת לאתר בוני האפליקציה ואז לחץ על כפתור חזור בדפדפן
 3. במסך שינוי הכתובת לחץ על סימן השאלה ( עזרה) בתפריט העליון וודא הגעה לדף עזרה ואז לחץ על כפתור חזור בדפדפן
 4. במסך שינוי הכתובת בתיבת החיפוש תרשום את המילה DOG וודא שהמערכת עוברת למסך חיפוש ואז לחץ על כפתור חזור בדפדפן
 5. במסך שינוי הכתובת לחץ על סל הקניות וודא שהמערכת עוברת למסך סל הקניות ואז לחץ על כפתור חזור בדפדפן
 6. במסך שינוי הכתובת לחץ על תפריט עליון ובחר חיה וודא כי המערכת עוברת למסך קטגוריה החיה שבחרת ואז לחץ על כפתור חזור בדפדפן ( חזור על התהליך הזה עבור כל חיה בתפריט עליון )
 7. במסך שינוי הכתובת בחר My Account וודא שהמערכת עוברת למסך Account ואז לחץ על כפתור חזור בדפדפן
 8. במסך שינוי הכתובת לחץ על Sign Out בתפריט העליון</t>
  </si>
  <si>
    <t>1. מסך ראשי נפתח ואחר כך חזרה למסך שינוי הכתובת
 2. מסך בוני האתר נפתח ואחר כך חזרה למסך שינוי הכתובת
 3. מסך עזרה נפתח ואחר כך חזרה למסך שינוי הכתובת
 4. מסך חיפוש נפתח ואחר כך חזרה למסך שינוי הכתובת 
 5. מסך סל הקניות נפתח ואחר כך חזרה למסך שינוי הכתובת
 6. מסך קטגוריה החיה שבחרת נפתח ואחר כך חזרה למסך שינוי הכתובת
 7. מסך My Account נפתח ואחר כך חזרה למסך שינוי הכתובת
 8. משתמש רשום מנותק מסך ראשי נפתח</t>
  </si>
  <si>
    <t>TC #93</t>
  </si>
  <si>
    <t>בדיקת ניווט למסכים שונים ממסך סיכום פרטי ההזמנה 
 דרישות
 170, 171 ,172, 173, 175,176,178,177</t>
  </si>
  <si>
    <t>פלטפורמה תקינה ומחוברת לרשת,נמצאים במסך סיכום פרטי ההזמנה 
 באתר JPetStore
 משתמש רשום
 פריט EST-18
 Adult Male Amazon Parrot
 נמצא בסל הקניות</t>
  </si>
  <si>
    <t>1. במסך סיכום פרטי ההזמנה לחץ על הלוגו בפינה השמאלית העליונה וודא כי המערכת עוברת למסך ראשי ואז לחץ על כפתור חזור בדפדפן
 2. במסך סיכום פרטי ההזמנה לחץ על הלינק בוני האתר בצד השמאלי התחתון וודא שנכנסת לאתר בוני האפליקציה ואז לחץ על כפתור חזור בדפדפן
 3. במסך סיכום פרטי ההזמנה לחץ על סימן השאלה ( עזרה) בתפריט העליון וודא הגעה לדף עזרה ואז לחץ על כפתור חזור בדפדפן
 4. במסך סיכום פרטי ההזמנה בתיבת החיפוש תרשום את המילה DOG וודא שהמערכת עוברת למסך חיפוש ואז לחץ על כפתור חזור בדפדפן
 5. במסך סיכום פרטי ההזמנה לחץ על סל הקניות וודא שהמערכת עוברת למסך סל הקניות ואז לחץ על כפתור חזור בדפדפן
 6. במסך סיכום פרטי ההזמנה לחץ על תפריט עליון ובחר חיה וודא כי המערכת עוברת למסך קטגוריה החיה שבחרת ואז לחץ על כפתור חזור בדפדפן ( חזור על התהליך הזה עבור כל חיה בתפריט עליון )
 7. במסך סיכום פרטי ההזמנה בחר My Account וודא שהמערכת עוברת למסך Account ואז לחץ על כפתור חזור בדפדפן
 8. במסך סיכום פרטי ההזמנה לחץ על Sign Out בתפריט העליון</t>
  </si>
  <si>
    <t>1. מסך ראשי נפתח ואחר כך חזרה למסך סיכום פרטי ההזמנה 
 2. מסך בוני האתר נפתח ואחר כך חזרה למסך סיכום פרטי ההזמנה 
 3. מסך עזרה נפתח ואחר כך חזרה למסך סיכום פרטי ההזמנה 
 4. מסך חיפוש נפתח ואחר כך חזרה למסך סיכום פרטי ההזמנה 
 5. מסך סל הקניות נפתח ואחר כך חזרה למסך סיכום פרטי ההזמנה 
 6. מסך קטגוריה החיה שבחרת נפתח ואחר כך חזרה למסך סיכום פרטי ההזמנה 
 7. מסך My Account נפתח ואחר כך חזרה למסך סיכום פרטי ההזמנה 
 8. משתמש רשום מנותק מסך ראשי נפתח</t>
  </si>
  <si>
    <t>TC #94</t>
  </si>
  <si>
    <t>בדיקת ניווט למסכים שונים ממסך אישור הזמנה 
 דרישות
 170, 171 ,172, 173, 175,176,178,177</t>
  </si>
  <si>
    <t>פלטפורמה תקינה ומחוברת לרשת,נמצאים במסך אישור הזמנה 
 באתר JPetStore
 משתמש רשום
 פריט EST-18
 Adult Male Amazon Parrot
 נמצא בסל הקניות</t>
  </si>
  <si>
    <t>1. במסך אישור הזמנה לחץ על הלוגו בפינה השמאלית העליונה וודא כי המערכת עוברת למסך ראשי ואז לחץ על כפתור חזור בדפדפן
 2. במסך אישור הזמנה לחץ על הלינק בוני האתר בצד השמאלי התחתון וודא שנכנסת לאתר בוני האפליקציה ואז לחץ על כפתור חזור בדפדפן
 3. במסך אישור הזמנה לחץ על סימן השאלה ( עזרה) בתפריט העליון וודא הגעה לדף עזרה ואז לחץ על כפתור חזור בדפדפן
 4. במסך אישור הזמנה בתיבת החיפוש תרשום את המילה DOG וודא שהמערכת עוברת למסך חיפוש ואז לחץ על כפתור חזור בדפדפן
 5. במסך אישור הזמנה לחץ על סל הקניות וודא שהמערכת עוברת למסך סל הקניות ואז לחץ על כפתור חזור בדפדפן
 6. במסך אישור הזמנה לחץ על תפריט עליון ובחר חיה וודא כי המערכת עוברת למסך קטגוריה החיה שבחרת ואז לחץ על כפתור חזור בדפדפן ( חזור על התהליך הזה עבור כל חיה בתפריט עליון )
 7. במסך אישור הזמנה בחר My Account וודא שהמערכת עוברת למסך Account ואז לחץ על כפתור חזור בדפדפן
 8. במסך אישור הזמנה לחץ על Sign Out בתפריט העליון</t>
  </si>
  <si>
    <t>1. מסך ראשי נפתח ואחר כך חזרה למסך אישור הזמנה 
 2. מסך בוני האתר נפתח ואחר כך חזרה למסך אישור הזמנה 
 3. מסך עזרה נפתח ואחר כך חזרה למסך אישור הזמנה 
 4. מסך חיפוש נפתח ואחר כך חזרה למסך אישור הזמנה 
 5. מסך סל הקניות נפתח ואחר כך חזרה למסך אישור הזמנה 
 6. מסך קטגוריה החיה שבחרת נפתח ואחר כך חזרה למסך אישור הזמנה 
 7. מסך My Account נפתח ואחר כך חזרה למסך אישור הזמנה 
 8. משתמש רשום מנותק מסך ראשי נפתח</t>
  </si>
  <si>
    <t>TC #95</t>
  </si>
  <si>
    <t>בדיקת ניווט למסכים שונים ממסך פרטי חשבון
 דרישות
 170, 171 ,172, 173, 175,178,177</t>
  </si>
  <si>
    <t>פלטפורמה תקינה ומחוברת לרשת,נמצאים במסך פרטי חשבון
 באתר JPetStore
 משתמש רשום</t>
  </si>
  <si>
    <t>1. במסך פרטי חשבון לחץ על הלוגו בפינה השמאלית העליונה וודא כי המערכת עוברת למסך ראשי ואז לחץ על כפתור חזור בדפדפן
 2. במסך פרטי חשבון לחץ על הלינק בוני האתר בצד השמאלי התחתון וודא שנכנסת לאתר בוני האפליקציה ואז לחץ על כפתור חזור בדפדפן
 3. במסך פרטי חשבון לחץ על סימן השאלה ( עזרה) בתפריט העליון וודא הגעה לדף עזרה ואז לחץ על כפתור חזור בדפדפן
 4. במסך פרטי חשבון בתיבת החיפוש תרשום את המילה DOG וודא שהמערכת עוברת למסך חיפוש ואז לחץ על כפתור חזור בדפדפן
 5. במסך פרטי חשבון לחץ על סל הקניות וודא שהמערכת עוברת למסך סל הקניות ואז לחץ על כפתור חזור בדפדפן
 6. במסך פרטי חשבון לחץ על תפריט עליון ובחר חיה וודא כי המערכת עוברת למסך קטגוריה החיה שבחרת ואז לחץ על כפתור חזור בדפדפן ( חזור על התהליך הזה עבור כל חיה בתפריט עליון )
 7. במסך פרטי חשבון לחץ על Sign Out בתפריט העליון</t>
  </si>
  <si>
    <t>1. מסך ראשי נפתח ואחר כך חזרה למסך פרטי חשבון
 2. מסך בוני האתר נפתח ואחר כך חזרה למסך פרטי חשבון
 3. מסך עזרה נפתח ואחר כך חזרה למסך פרטי חשבון
 4. מסך חיפוש נפתח ואחר כך חזרה למסך פרטי חשבון
 5. מסך סל הקניות נפתח ואחר כך חזרה למסך פרטי חשבון 
 6. מסך קטגוריה החיה שבחרת נפתח ואחר כך חזרה למסך פרטי חשבון
 7. משתמש רשום מנותק מסך ראשי נפתח</t>
  </si>
  <si>
    <t>TC #96</t>
  </si>
  <si>
    <t>בדיקת ניווט למסכים שונים ממסך רשימת הזמנות שבוצעו בעבר
 ( My Orders )
 דרישות
 170, 171 ,172, 173, 175,176,178,177</t>
  </si>
  <si>
    <t>פלטפורמה תקינה ומחוברת לרשת,נמצאים במסך רשימת הזמנות שבוצעו בעבר
 באתר JPetStore
 משתמש רשום</t>
  </si>
  <si>
    <t>1. במסך רשימת הזמנות שבוצעו בעבר לחץ על הלוגו בפינה השמאלית העליונה וודא כי המערכת עוברת למסך ראשי ואז לחץ על כפתור חזור בדפדפן
 2. במסך רשימת הזמנות שבוצעו בעבר לחץ על הלינק בוני האתר בצד השמאלי התחתון וודא שנכנסת לאתר בוני האפליקציה ואז לחץ על כפתור חזור בדפדפן
 3. במסך רשימת הזמנות שבוצעו בעבר לחץ על סימן השאלה ( עזרה) בתפריט העליון וודא הגעה לדף עזרה ואז לחץ על כפתור חזור בדפדפן
 4. במסך רשימת הזמנות שבוצעו בעבר בתיבת החיפוש תרשום את המילה DOG וודא שהמערכת עוברת למסך חיפוש ואז לחץ על כפתור חזור בדפדפן
 5. במסך רשימת הזמנות שבוצעו בעבר לחץ על סל הקניות וודא שהמערכת עוברת למסך סל הקניות ואז לחץ על כפתור חזור בדפדפן
 6. במסך רשימת הזמנות שבוצעו בעבר לחץ על תפריט עליון ובחר חיה וודא כי המערכת עוברת למסך קטגוריה החיה שבחרת ואז לחץ על כפתור חזור בדפדפן ( חזור על התהליך הזה עבור כל חיה בתפריט עליון )
 7. במסך רשימת הזמנות שבוצעו בעבר בחר My Account וודא שהמערכת עוברת למסך Account ואז לחץ על כפתור חזור בדפדפן
 8. במסך רשימת הזמנות שבוצעו בעבר לחץ על Sign Out בתפריט העליון</t>
  </si>
  <si>
    <t>1. מסך ראשי נפתח ואחר כך חזרה למסך רשימת הזמנות שבוצעו בעבר
 2. מסך בוני האתר נפתח ואחר כך חזרה למסך רשימת הזמנות שבוצעו בעבר
 3. מסך עזרה נפתח ואחר כך חזרה למסך רשימת הזמנות שבוצעו בעבר
 4. מסך חיפוש נפתח ואחר כך חזרה למסך רשימת הזמנות שבוצעו בעבר 
 5. מסך סל הקניות נפתח ואחר כך חזרה למסך רשימת הזמנות שבוצעו בעבר
 6. מסך קטגוריה החיה שבחרת נפתח ואחר כך חזרה למסך רשימת הזמנות שבוצעו בעבר 
 7. מסך My Account נפתח ואחר כך חזרה למסך רשימת הזמנות שבוצעו בעבר 
 8. משתמש רשום מנותק מסך ראשי נפתח</t>
  </si>
  <si>
    <t>TC #97</t>
  </si>
  <si>
    <t>בדיקת דרישה של מנהלת האתר אפשרות לנווט למסך פרטי חשבון דרך הלינק בצד ימין של המסך מהמסכים: רשימת הזמנות שבוצעו בעבר ומסך אישור פרטי הזמנה במידה ומדובר באחת מהזמנות העבר
 דרישה
 180</t>
  </si>
  <si>
    <t>פלטפורמה תקינה ומחוברת לרשת,
 באתר JPetStore
 משתמש רשום
 בוצעו בעבר מספר הזמנות ע"י השתמש הרשום</t>
  </si>
  <si>
    <t>1. משתמש רשום נמצא במסך ראשי לחץ על My Account
2. לחץ על My Orders
3. וודא לינק צד ימין , ונווט דרך לינק צד ימין למסך פרטי חשבון
4. לחץ על כפתור חזור בדפדפן
5. לחץ על הלינק של אחת מההזמנות העבר - יושב תחת Order ID
6. וודא לינק צד ימין , ונווט דרך לינק צד ימין למסך פרטי חשבון</t>
  </si>
  <si>
    <t>1. מסך My Account נפתח
2. מסך הזמנות עבר נפתח
3. מסך פרטי חשבון נפתח
4. מסך הזמנות עבר נפתח
5. מסך פרטי הזמנת עבר נפתח
6. מסך פרטי חשבון נפתח</t>
  </si>
  <si>
    <t>נכשל 
 אין לינקים מצד ימין לניווט למסך פרטי חשבון
 לא ממסך הזמנותת עבר
 ולא ממסך אישור פרטי הזמנת עבר</t>
  </si>
  <si>
    <t>TC #98</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</si>
  <si>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Birds
 דרישה
 183</t>
  </si>
  <si>
    <t>פלטפורמה תקינה ומחוברת לרשת,
 באתר JPetStore
 נמצאים במסך 
 תת קטגוריה
 Amazon Parrot
 Product ID- AV-CB-01</t>
  </si>
  <si>
    <t>1.במסך תת קטגווריה Amazon Parrot - Product ID- AV-CB-01 לחץ על לינק צד ימין Return to BIRDS
 2. במסך קטגוריה Birds לחץ על Product ID- AV-SB-02
 3. במסך תת קטגווריה Finch - Product ID- AV-SB-02 לחץ על לינק צד ימין Return to BIRDS</t>
  </si>
  <si>
    <t>1. מסך קטגוריה Birds נפתח .
 2. מסך תת קטגוריה Finch - Product ID- AV-SB-02 נפתח
 3. מסך קטגוריה Birds נפתח .</t>
  </si>
  <si>
    <t>TC #99</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</si>
  <si>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Cats
 דרישה
 183</t>
  </si>
  <si>
    <t>פלטפורמה תקינה ומחוברת לרשת,
 באתר JPetStore
 נמצאים במסך 
 תת קטגוריה
 Manx
 Product ID- FL-DSH-01</t>
  </si>
  <si>
    <t>1.במסך תת קטגווריה Manx - Product ID- FL-DSH-01 לחץ על לינק צד ימין Return to CATS
 2. במסך קטגוריה Cats לחץ על Product ID- FL-DLH-02
 3. במסך תת קטגווריה Persian - Product ID- FL-DLH-02 לחץ על לינק צד ימין Return to CATS</t>
  </si>
  <si>
    <t>1. מסך קטגוריה Cats נפתח .
 2. מסך תת קטגוריה Persian - Product ID- FL-DLH-02 נפתח
 3. מסך קטגוריה Cats נפתח .</t>
  </si>
  <si>
    <t>TC #100</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</si>
  <si>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Reptiles
 דרישה
 183</t>
  </si>
  <si>
    <t>פלטפורמה תקינה ומחוברת לרשת,
 באתר JPetStore
 נמצאים במסך 
 תת קטגוריה
 Rattlesnake
 Product ID- RP-SN-01</t>
  </si>
  <si>
    <t>1.במסך תת קטגווריה Rattlesnake - Product ID- RP-SN-01 לחץ על לינק צד ימין Return to REPTILES
 2. במסך קטגוריה Reptiles לחץ על Product ID- RP-LI-02
 3. במסך תת קטגווריה Iguana - Product ID-RP-LI-02 לחץ על לינק צד ימין Return to REPTILES</t>
  </si>
  <si>
    <t>1. מסך קטגוריה Reptiles נפתח .
 2. מסך תת קטגוריה Iguana - Product ID- RP-LI-02 נפתח
 3. מסך קטגוריה Reptiles נפתח .</t>
  </si>
  <si>
    <t>TC #101</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</si>
  <si>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Dogs
 דרישה
 183</t>
  </si>
  <si>
    <t>פלטפורמה תקינה ומחוברת לרשת,
 באתר JPetStore
 נמצאים במסך 
 תת קטגוריה
 Bulldog
 Product ID-K9-BD-01</t>
  </si>
  <si>
    <t>1.במסך תת קטגווריה Bulldog - Product ID- K9-BD-0 לחץ על לינק צד ימין Return to DOGS
 2. במסך קטגוריה Dogs לחץ על Product ID- K9-PO-02
 3. במסך תת קטגווריה Poodle - Product ID- K9-PO-02 לחץ על לינק צד ימין Return to DOGS
 4. במסך קטגוריה Dogs לחץ על Product ID- K9-DL-01
 5. במסך תת קטגוריה Dalmation - Product ID- K9-DL-01 לחץ על לינק צד ימין Return to DOGS
 6. במסך קטגוריה Dogs לחץ על Product ID- K9-RT-01
 7. במסך תת קטגוריה Golden Retriever - Product ID- K9-RT-01 לחץ על לינק צד ימין Return to DOGS
 8. במסך קטגוריה Dogs לחץ על Product ID- K9-RT-02
 9. במסך תת קטגוריה Labrador Retriever - Product ID- K9-RT-02 לחץ על לינק צד ימין Return to DOGS
 10. במסך קטגוריה Dogs לחץ על Product ID- K9-CW-01
 11. במסך תת קטגוריה Chihuahua - Product ID- K9-CW-01 נפתח לחץ על לינק צד ימין Return to DOGS</t>
  </si>
  <si>
    <t>1. מסך קטגוריה Dogs נפתח .
 2. מסך תת קטגוריה Poodle - Product ID- K9-PO-02 נפתח
 3. מסך קטגוריה Dogs נפתח .
 4. מסך תת קטגוריה Dalmation - Product ID- K9-DL-01 נפתח
 5. מסך קטגוריה Dogs נפתח .
 6. מסך תת קטגוריה Golden Retriever - Product ID- K9-RT-01 נפתח
 7. מסך קטגוריה Dogs נפתח .
 8. מסך תת קטגוריה Labrador Retriever - Product ID- K9-RT-02 נפתח
 9. מסך קטגוריה Dogs נפתח .
 10. מסך תת קטגוריה Chihuahua - Product ID- K9-CW-01 נפתח
 11. מסך קטגוריה Dogs נפתח .</t>
  </si>
  <si>
    <t>TC #102</t>
  </si>
  <si>
    <t>בדיקה בתור מנהלת האתר אני רוצה אפשרות לנווט לקטגוריה הרלוונטית דרך הלינק בצד ימין של המסך מהמסך מכל אחד ממסכי תתי הקטגוריות
 (עבור משתמש רשום ולא רשום)
 חיה - Fish
 דרישה
 183</t>
  </si>
  <si>
    <t>פלטפורמה תקינה ומחוברת לרשת,
 באתר JPetStore
 נמצאים במסך 
 תת קטגוריה
 Angelfish
 Product ID- FI-SW-01</t>
  </si>
  <si>
    <t>1.במסך תת קטגווריה Angelfish - Product ID- FI-SW-01 לחץ על לינק צד ימין Return to FISH
 2. במסך קטגוריה Fish לחץ על Product ID- FI-SW-02
 3. במסך תת קטגווריה Tiger Shark - Product ID- FI-SW-02 לחץ על לינק צד ימין Return to FISH
 4. במסך קטגוריה Fish לחץ על Product ID- FI-FW-01
 5. במסך תת קטגוריה Koi - Product ID- FI-FW-01 לחץ על לינק צד ימין Return to FISH
 6. במסך קטגוריה Fish לחץ על Product ID- FI-FW-02
 7. במסך תת קטגוריה Goldfish - Product ID- FI-FW-02 לחץ על לינק צד ימין Return to FISH</t>
  </si>
  <si>
    <t>1. מסך קטגוריה Fish נפתח .
 2. מסך תת קטגוריה Tiger Shark - Product ID- FI-SW-02 נפתח
 3. מסך קטגוריה Fish נפתח .
 4. מסך תת קטגוריה Koi - Product ID- FI-FW-01 נפתח
 5. מסך קטגוריה Fish נפתח .
 6. מסך תת קטגוריה Goldfish - Product ID- FI-FW-02 נפתח
 7. מסך קטגוריה Fish נפתח .</t>
  </si>
  <si>
    <t>מסך רישום</t>
  </si>
  <si>
    <r>
      <rPr>
        <b/>
        <u/>
        <sz val="11"/>
        <color theme="1"/>
        <rFont val="Calibri, Arial"/>
      </rPr>
      <t>אם</t>
    </r>
    <r>
      <rPr>
        <u/>
        <sz val="11"/>
        <color theme="1"/>
        <rFont val="Calibri, Arial"/>
      </rPr>
      <t xml:space="preserve"> אורח מעוניין לבצע הרשמה לאתר</t>
    </r>
    <r>
      <rPr>
        <b/>
        <u/>
        <sz val="11"/>
        <color theme="1"/>
        <rFont val="Calibri, Arial"/>
      </rPr>
      <t xml:space="preserve">
כאשר </t>
    </r>
    <r>
      <rPr>
        <u/>
        <sz val="11"/>
        <color theme="1"/>
        <rFont val="Calibri, Arial"/>
      </rPr>
      <t>הוא גולש באתר</t>
    </r>
    <r>
      <rPr>
        <b/>
        <u/>
        <sz val="11"/>
        <color theme="1"/>
        <rFont val="Calibri, Arial"/>
      </rPr>
      <t xml:space="preserve">
אז:
</t>
    </r>
    <r>
      <rPr>
        <u/>
        <sz val="11"/>
        <color theme="1"/>
        <rFont val="Calibri, Arial"/>
      </rPr>
      <t>37. בתור משתמש לא רשום אני רוצה להירשם אחרי שמילאתי את תוכן כל השדות בערכים תקינים, למעט שורת הכתובת השנייה
38. בתור משתמש לא רשום אני רוצה לקבל הודעת שגיאה על כל שדה שמילאתי באופן לא תקין עם פירוט של הדרך הנכונה שבה יש למלא את השדה כדי שאוכל לתקן את הקלט
39. בתור מנהלת האתר אני רוצה לבדוק שמשתמש עם שם משתמש זהה לא נרשם בעבר כדי למנוע טעויות בזיהוי
40. בתור מנהלת האתר אני רוצה שהשדה טלפון יכיל רק ספרות ואת הסימנים הבאים: )(+-
41. בתור מנהלת האתר אני רוצה ששדה הדואל יכיל את התו @ כאשר לפניו מופיעה אות אחת לפחות ואחריו מופיעה כתובת השרת (לפחות אות.אות)
42. בתור מנהלת האתר אני רוצה ששדה מיקוד יכיל ספרות בלבד, ויהיה באורך של 5-7 תווים בלבד
43. USA בתור מנהלת האתר אני רוצה שערך ברירת המחדל למדינה יהיה
44. בתור מנהלת האתר אני רוצה אפשרות לא למלא את השדה State אם בשדה מדינה רשומה מדינה שונה מ - USA
45, 125. בתור מנהלת האתר אני רוצה שערך תקין של השדות: שם משתמש, סיסמה, שם פרטי, סיסמה, כתובת 1 ,כתובת 2, עיר, מדינה ו-STATE יכיל את התווים הבאים בלבד: אותיות קטנות וראשיות באנגלית, רווחים, מקף,ספרות, קו תחתון, קו נטוי
126. בתור מנהלת האתר אני רוצה ששם פרטי ושם משפחה יתחילו תמיד באות ראשית או קטנה.
46. בתור מנהלת האתר אני רוצה ששדה שם משתמש לא יתחיל או יסתיים ברווח
47. בתור מנהלת האתר אני רוצה אפשרות לפתוח רשימה אלפביתית של מדינות
48. בתור משתמש לא רשום אני רוצה לקבל הודעה שהרישום עבר בהצלחה לאחר ההרשמה
49. בתור משתמש לא רשום אני רוצה להכנס אוטומטית לאתר בסיום הרשמה מוצלחת
50. בתור מנהלת האתר אני רוצה שבמידה ושדה הסיסמה אינו תואם לסיסמה שכתובה בשנית, ההרשמה תכשל
51. בתור מנהלת האתר אני רוצה שהסמן יחזור לשדה הראשון שמולא באופן לא תקין לאחר הודעת השגיאה
52. בתור מנהלת האתר אני רוצה שבכל כניסה למסך הרישום – כל השדות יהיו ריקים, למעט השדות שלהם מוגדרת ברירת מחדל
53. בתור מנהלת האתר אני רוצה שבכל כניסה למסך הרישום, השדות להם מוגדרת ברירת מחדל יראו את ברירה המחדל
54. בתור מנהלת האתר אני רוצה שברירת המחדל לשפה תהיה אנגלית
55. בתור מנהלת האתר אני רוצה שברירת המחדל לקטגוריה מועדפת תהיה ציפורים
56. בתור מנהלת האתר אני רוצה שברירת המחדל לשדות MyList ו- MyBanner יהיו מסומנים
57. בתור משתמש רשום אני רוצה לראות את הפרטים איתם נרשמתי בכניסה למסך הרישום
58. בתור משתמש רשום אני רוצה אפשרות לעדכן את פרטי ההרשמה
59. בתור מנהלת האתר אני רוצה שהשדות סיסמא וסיסמה בשנית יופיע בעת הכיתוב בצורת כוכביות
60. בתור מנהלת האתר אני רוצה ששם המשתמש יתחיל תמיד באות
61. בתור מנהלת האתר אני רוצה שאורך שדה שם המשתמש יהיה שני תווים לפחות
62. בתור מנהלת האתר אני רוצה ששדה הסיסמה יהיה באורך של ששה תווים לפחות
63. בתור מנהלת האתר אני רוצה ששדה הסיסמה יתחיל תמיד באות
64. בתור מנהלת האתר אני רוצה ששדה הסיסמה יכיל לכל הפחות אות קטנה, אות ראשית ומספר</t>
    </r>
  </si>
  <si>
    <t>בדיקת תהליך הרישום לאתר:
בדיקת תקינות מילוי כל השדות,
פירוט שגיאות אם יש כאלה ופירוט כיצד לתקן אותן.
כמו כן, תתבצע בדיקה שהאורח מועבר ישירות כרשום לאחר ביצוע ההזמנה,
ויראה שההרשמה עברה בהצלחה.</t>
  </si>
  <si>
    <t>TC #103</t>
  </si>
  <si>
    <t>בדיקת תנאים מקדימים לתהליך ההרשמה:
 1. בשדה המדינה תופיע ברירת המחדל USA.
 2. בשדה מדינה תהיה רשימה אלפבתית של מדינות.
 3. כל שדות הטופס ריקים, למעט ברירות המחדל.
 4. להראות ברירת מחדל בשדות הרלוונטים.
 5. ברירת השפה המועדפת תהיה אנגלית.
 6. ברירת מחדל של חיה מועדפת תהיה ציפורים.
 7. כפתורים MYBANNER ו-MYLIST יהיו מסומנים.
 8. בהקלדת שני שדות הסיסמא, תופענה כוכביות בלבד.
דרישות: 43, 47, 52-56, 59</t>
  </si>
  <si>
    <t>פלטפורמה תקינה ומחוברת לרשת, אורח נמצא במסך הרישום</t>
  </si>
  <si>
    <t>בדיקת תקינות השדות שהלקוח ממלא בתהליך הרישום</t>
  </si>
  <si>
    <t>אורח נמצא על מסך הרישום. התקיימות כל הדרישות תיבחן במראה, מלבד שדות הסיסמא שיש להקליד בכל אחת מהן Lior123.</t>
  </si>
  <si>
    <t>בדיקת תנאים מקדימים לתהליך ההרשמה:
 1. בשדה המדינה תופיע ברירת המחדל USA.
 2. בשדה מדינה תהיה רשימה אלפבתית של מדינות.
 3. כל שדות הטופס ריקים, למעט ברירות המחדל.
 4. להראות ברירת מחדל בשדות הרלוונטים.
 5. ברירת השפה המועדפת תהיה אנגלית.
 6. ברירת מחדל של חיה מועדפת תהיה ציפורים.
 7. כפתורים MYBANNER ו-MYLIST יהיו מסומנים.
 8. בהקלדת שני שדות הסיסמא, תופענה כוכביות בלבד.</t>
  </si>
  <si>
    <r>
      <rPr>
        <sz val="11"/>
        <color rgb="FF000000"/>
        <rFont val="Calibri"/>
      </rPr>
      <t xml:space="preserve">1. </t>
    </r>
    <r>
      <rPr>
        <b/>
        <sz val="11"/>
        <color rgb="FFFF0000"/>
        <rFont val="Calibri"/>
      </rPr>
      <t>נכשל</t>
    </r>
    <r>
      <rPr>
        <sz val="11"/>
        <color rgb="FF000000"/>
        <rFont val="Calibri"/>
      </rPr>
      <t xml:space="preserve">
 2. </t>
    </r>
    <r>
      <rPr>
        <b/>
        <sz val="11"/>
        <color rgb="FFFF0000"/>
        <rFont val="Calibri"/>
      </rPr>
      <t>נכשל</t>
    </r>
    <r>
      <rPr>
        <sz val="11"/>
        <color rgb="FF000000"/>
        <rFont val="Calibri"/>
      </rPr>
      <t xml:space="preserve">
 3. שדות הטופס ריקים ביחד עם שדות ברירת מחדל - 
</t>
    </r>
    <r>
      <rPr>
        <b/>
        <sz val="11"/>
        <color rgb="FFFF0000"/>
        <rFont val="Calibri"/>
      </rPr>
      <t>נכשל</t>
    </r>
    <r>
      <rPr>
        <sz val="11"/>
        <color rgb="FF000000"/>
        <rFont val="Calibri"/>
      </rPr>
      <t xml:space="preserve">
 4. מדינה - </t>
    </r>
    <r>
      <rPr>
        <b/>
        <sz val="11"/>
        <color rgb="FFFF0000"/>
        <rFont val="Calibri"/>
      </rPr>
      <t>נכשל</t>
    </r>
    <r>
      <rPr>
        <sz val="11"/>
        <color rgb="FF000000"/>
        <rFont val="Calibri"/>
      </rPr>
      <t xml:space="preserve">, 
 שפה מועדפת - </t>
    </r>
    <r>
      <rPr>
        <b/>
        <u/>
        <sz val="14"/>
        <color rgb="FF548DD4"/>
        <rFont val="Calibri"/>
      </rPr>
      <t>עובר</t>
    </r>
    <r>
      <rPr>
        <sz val="11"/>
        <color rgb="FF000000"/>
        <rFont val="Calibri"/>
      </rPr>
      <t xml:space="preserve">
 קטגוריה מועדפת לא ציפורים - דגים - </t>
    </r>
    <r>
      <rPr>
        <b/>
        <sz val="11"/>
        <color rgb="FFFF0000"/>
        <rFont val="Calibri"/>
      </rPr>
      <t>נכשל</t>
    </r>
    <r>
      <rPr>
        <sz val="11"/>
        <color rgb="FF000000"/>
        <rFont val="Calibri"/>
      </rPr>
      <t xml:space="preserve">
 5. </t>
    </r>
    <r>
      <rPr>
        <b/>
        <u/>
        <sz val="14"/>
        <color rgb="FF4BACC6"/>
        <rFont val="Calibri"/>
      </rPr>
      <t>עבר</t>
    </r>
    <r>
      <rPr>
        <sz val="11"/>
        <color rgb="FF000000"/>
        <rFont val="Calibri"/>
      </rPr>
      <t xml:space="preserve">
 6. ברירת המחדל של החיה המועדפת היא דגים - </t>
    </r>
    <r>
      <rPr>
        <b/>
        <sz val="11"/>
        <color rgb="FFFF0000"/>
        <rFont val="Calibri"/>
      </rPr>
      <t>נכשל</t>
    </r>
    <r>
      <rPr>
        <sz val="11"/>
        <color rgb="FF000000"/>
        <rFont val="Calibri"/>
      </rPr>
      <t xml:space="preserve">.
 7.
 MYLIST ו-MYBANNER - לא מסומנים - </t>
    </r>
    <r>
      <rPr>
        <b/>
        <sz val="11"/>
        <color rgb="FFFF0000"/>
        <rFont val="Calibri"/>
      </rPr>
      <t>נכשל</t>
    </r>
    <r>
      <rPr>
        <sz val="11"/>
        <color rgb="FF000000"/>
        <rFont val="Calibri"/>
      </rPr>
      <t xml:space="preserve">
 8. שני שדות הסיסמא חשופות לגמרי - </t>
    </r>
    <r>
      <rPr>
        <b/>
        <sz val="11"/>
        <color rgb="FFFF0000"/>
        <rFont val="Calibri"/>
      </rPr>
      <t>נכשל</t>
    </r>
    <r>
      <rPr>
        <sz val="11"/>
        <color rgb="FF000000"/>
        <rFont val="Calibri"/>
      </rPr>
      <t>.</t>
    </r>
  </si>
  <si>
    <t>בדיקות מבוססות מבנה</t>
  </si>
  <si>
    <t>סביבה A - מחשב נייד
Google
Chrome</t>
  </si>
  <si>
    <t>TC #104</t>
  </si>
  <si>
    <t>בדיקה שהשדות סיסמא וסיסמא בשנית
יופיעו בעת הכיתוב בצורת כוכביות
(סביבה A - Microsoft Edge)
דרישה: 59</t>
  </si>
  <si>
    <t>יש למלא בשני שדות הסיסמא: Lior123</t>
  </si>
  <si>
    <t>הסיסמאות יוחבאו בכוכביות</t>
  </si>
  <si>
    <t>נכשל</t>
  </si>
  <si>
    <t>בדיקות מבוססות
מבנה</t>
  </si>
  <si>
    <t>TC #105</t>
  </si>
  <si>
    <t>בדיקה שהשדות סיסמא וסיסמא בשנית
יופיעו בעת הכיתוב בצורת כוכביות
(סביבה B)
דרישה: 59</t>
  </si>
  <si>
    <t>סביבה B
IPHONE</t>
  </si>
  <si>
    <t>TC #106</t>
  </si>
  <si>
    <t xml:space="preserve">בדיקה שהשדות סיסמא וסיסמה בשנית
יופיעו בעת הכיתוב בצורת כוכביות.
(סביבה D)
דרישות: 59
</t>
  </si>
  <si>
    <t>יש להקליד Lior123 בשני שדות הסיסמא</t>
  </si>
  <si>
    <t>בעת מילוי, שני השדות יהיו מוחבאים על ידי כוכביות</t>
  </si>
  <si>
    <t>בדיקות 
מבוססות 
מבנה</t>
  </si>
  <si>
    <t>סביבה D</t>
  </si>
  <si>
    <t>TC #107</t>
  </si>
  <si>
    <t xml:space="preserve">בדיקה שהשדות סיסמא וסיסמה בשנית
יופיעו בעת הכיתוב בצורת כוכביות.
(סביבה E)
דרישות: 59
</t>
  </si>
  <si>
    <t>סביבה E</t>
  </si>
  <si>
    <t>TC #108</t>
  </si>
  <si>
    <t xml:space="preserve">בדיקה שהשדות סיסמא וסיסמה בשנית
יופיעו בעת הכיתוב בצורת כוכביות.
(סביבה F)
דרישות: 59
</t>
  </si>
  <si>
    <t>סביבה F</t>
  </si>
  <si>
    <t>TC #109</t>
  </si>
  <si>
    <t>מילוי כל השדות באופן תקין - וביצוע הרשמה מוצלחת.
 1. הערך בשדה COUNTRY הוא USA, לכן הוזן ב-STATE הערך north dak.
 2. בסיום ההרשמה, בלחיצה על SAVE ACCOUNT INFORMATION,
     ייבדק אם תתקבל הודעה שהרישום עבר בהצלחה.
 3. ייבדק שבסיום ההרשמה המוצלחת תתבצע העברה אוטומטית לאתר.
דרישות: 37, 48, 49</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</si>
  <si>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
 6. במסך הראשי - יש ללחוץ SIGN IN - ולהכניס update1 ב-Username, ו-Lior123 ב-Password.
 7. יש ללחוץ LOGIN.</t>
  </si>
  <si>
    <t>1. בכל שדה בטופס הרישום מוזן ערך.
 2. אנגלית מופיעה כשפה המועדפת.
 3. DOGS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</si>
  <si>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נוסף יוזר חדש.</t>
  </si>
  <si>
    <r>
      <rPr>
        <sz val="11"/>
        <color rgb="FF000000"/>
        <rFont val="Calibri"/>
      </rPr>
      <t xml:space="preserve">1. הזנת ערכים תקינים בהרשמה - הרשמה מוצלחת - </t>
    </r>
    <r>
      <rPr>
        <b/>
        <u/>
        <sz val="14"/>
        <color rgb="FF4BACC6"/>
        <rFont val="Calibri"/>
      </rPr>
      <t>עבר</t>
    </r>
    <r>
      <rPr>
        <sz val="11"/>
        <color rgb="FF000000"/>
        <rFont val="Calibri"/>
      </rPr>
      <t xml:space="preserve">.
 2. קבלת הודעה על הרשמה מוצלחת לא התקבלה - </t>
    </r>
    <r>
      <rPr>
        <b/>
        <sz val="11"/>
        <color rgb="FFFF0000"/>
        <rFont val="Calibri"/>
      </rPr>
      <t>נכשל</t>
    </r>
    <r>
      <rPr>
        <sz val="11"/>
        <color rgb="FF000000"/>
        <rFont val="Calibri"/>
      </rPr>
      <t xml:space="preserve">.
 3. בסיום ההרשמה מתבצעת התחברות למשתמש החדש - </t>
    </r>
    <r>
      <rPr>
        <b/>
        <sz val="11"/>
        <color rgb="FFFF0000"/>
        <rFont val="Calibri"/>
      </rPr>
      <t>נכשל</t>
    </r>
    <r>
      <rPr>
        <sz val="11"/>
        <color rgb="FF000000"/>
        <rFont val="Calibri"/>
      </rPr>
      <t>.</t>
    </r>
  </si>
  <si>
    <t>טבלת החלטות</t>
  </si>
  <si>
    <t>TC #110</t>
  </si>
  <si>
    <t>בדיקה שהמשתמש יכול לראות את הפריטים איתם נרשם בכניסה למסך הרישום.
דרישות: 57</t>
  </si>
  <si>
    <t>פלטפורמה תקינה ומחוברת לרשת, לאחר הרשמה תקינה, האורח נשאר כאורח בעמוד הראשי</t>
  </si>
  <si>
    <t>התחברות לחשבון החדש עם שם המשתמש והסיסמא שהוזנו</t>
  </si>
  <si>
    <t>1. במסך הראשי יש ללחוץ על קישור SIGN IN.
 2. יש למלא את השדות:
 Username:
 update1
 Password:
 Lior123
 וללחוץ LOGIN.
 3. בעמוד שנפתח, יש ללחוץ על MY ACCOUNT.
 4. בעמוד שנפתח, יש לבדוק שהפרטים תואמים להרשמה.</t>
  </si>
  <si>
    <t>1. נפתח עמוד התחברות.
 2. בוצעה התחברות מוצלחת.
 3. נפתח מסך פרטי חשבון.
 4. הערכים בשדות:
 User ID: update1 - בלתי ניתן לשינוי.
 New password: 
 Repeat password:
 First name: lior
 Last name: /rosenman
 Email: lior@gmail.com
 Phone: ()1123123
 Address 1: doctor 14
 Address 2: levinski 10
 City: //rishon
 State: texas
 Zip: 123456
 Country: USA
 השפה המועדפת היא אנגלית.
 הקטגוריה המועדפת היא DOGS.
 MYLIST ו-MYBANNER מסומנים.</t>
  </si>
  <si>
    <t>TC #111</t>
  </si>
  <si>
    <t>מילוי כל השדות באופן תקין - מלבד USER ID, שמוזן בו שם משתמש שכבר קיים. 
 1. הופעת הודעת שגיאה על מילוי לא תקין של USER ID.
 2. חזרת הסמן לשדה ה-USER ID.
 3. קבלת הודעה עם פירוט של הדרך הנכונה שבה יש למלא את שדה ה-USER ID.
דרישות: 38, 39, 51</t>
  </si>
  <si>
    <t>1. במסך הרישום יש להזין ערכים:
 User ID: lior123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</si>
  <si>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ב.הסמן יחזור לשדה ה-USER ID.
 ג. יוצג פירוט של הדרך הנכונה למילוי ה-USER ID.</t>
  </si>
  <si>
    <r>
      <rPr>
        <sz val="11"/>
        <color rgb="FF000000"/>
        <rFont val="Calibri"/>
      </rPr>
      <t xml:space="preserve">1. הופעת הודעת שגיאה על מילוי לא תקין של USER ID - </t>
    </r>
    <r>
      <rPr>
        <b/>
        <u/>
        <sz val="14"/>
        <color rgb="FF4F81BD"/>
        <rFont val="Calibri"/>
      </rPr>
      <t>עבר</t>
    </r>
    <r>
      <rPr>
        <sz val="11"/>
        <color rgb="FF000000"/>
        <rFont val="Calibri"/>
      </rPr>
      <t xml:space="preserve">.
 2. הסמן חוזר ל-USERID - </t>
    </r>
    <r>
      <rPr>
        <b/>
        <sz val="11"/>
        <color rgb="FFFF0000"/>
        <rFont val="Calibri"/>
      </rPr>
      <t>נכשל</t>
    </r>
    <r>
      <rPr>
        <sz val="11"/>
        <color rgb="FF000000"/>
        <rFont val="Calibri"/>
      </rPr>
      <t xml:space="preserve">
 3. הופעת פירוט לתיקון השדה - </t>
    </r>
    <r>
      <rPr>
        <b/>
        <sz val="11"/>
        <color rgb="FFFF0000"/>
        <rFont val="Calibri"/>
      </rPr>
      <t>נכשל</t>
    </r>
    <r>
      <rPr>
        <sz val="11"/>
        <color rgb="FF000000"/>
        <rFont val="Calibri"/>
      </rPr>
      <t>.</t>
    </r>
  </si>
  <si>
    <t>TC #112</t>
  </si>
  <si>
    <t>מילוי כל השדות באופן תקין - מלבד USER ID, שמוזנות בו אותיות לא אנגליות.
 1. הופעת הודעת שגיאה על מילוי לא תקין של USER ID.
 2. חזרת הסמן לשדה ה-USERID.
 3. קבלת הודעה עם פירוט של הדרך הנכונה שבה יש למלא את שדה ה-USER ID.
דרישות: 38, 45, 51</t>
  </si>
  <si>
    <t>1. במסך הרישום יש להזין ערכים:
 User ID: 
 אבab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</si>
  <si>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 הסמן יחזור לשדה USERID.
 ג. יוצג פירוט של הדרך הנכונה למילוי ה-USER ID.</t>
  </si>
  <si>
    <r>
      <rPr>
        <sz val="14"/>
        <color rgb="FF000000"/>
        <rFont val="Calibri"/>
      </rPr>
      <t xml:space="preserve">נוצר יוזר 
</t>
    </r>
    <r>
      <rPr>
        <sz val="18"/>
        <color rgb="FF000000"/>
        <rFont val="Calibri"/>
      </rPr>
      <t>חדש</t>
    </r>
  </si>
  <si>
    <t>לא בוצע כישלון  הרשמה - נכשל.</t>
  </si>
  <si>
    <t>TC #113</t>
  </si>
  <si>
    <t>מילוי כל השדות באופן תקין - מלבד USER ID, שמוזנים בו סימנים שהם לא מקף-ספרות-קו תחתון-קו נטוי.
 1. הופעת הודעת שגיאה על מילוי לא תקין של USER ID.
 2. חזרת הסמן לשדה ה-USER ID.
 3. קבלת הודעה עם פירוט של הדרך הנכונה שבה יש למלא את שדה ה-USER ID.
דרישות: 38, 45, 51</t>
  </si>
  <si>
    <t>1. במסך הרישום יש להזין ערכים:
 User ID: 
 ros@lior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</si>
  <si>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תתקבל הודעת שגיאה.
 ב.הסמן יחזור לשדה USER ID.
 ג. יוצג פירוט של הדרך הנכונה למילוי ה-USER ID.</t>
  </si>
  <si>
    <t>נוצר
יוזר 
חדש,
עם פרטים
שגויים.</t>
  </si>
  <si>
    <t>TC #114</t>
  </si>
  <si>
    <t>מילוי כל השדות באופן תקין - מלבד USER ID, שלא מתחיל באות
 1. הופעת הודעת שגיאה על מילוי לא תקין של USER ID.
 2. חזרת הסמן לשדה ה-USER ID.
 3. קבלת הודעה עם פירוט של הדרך הנכונה שבה יש למלא את שדה ה-USER ID.
דרישות: 38, 51, 60</t>
  </si>
  <si>
    <t>1. במסך הרישום יש להזין ערכים:
 User ID: 
32lior/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</si>
  <si>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#115</t>
  </si>
  <si>
    <t>מילוי כל השדות באופן תקין - מלבד USER ID, שמכיל רווחים בהתחלת השדה.
 1. הופעת הודעת שגיאה על מילוי לא תקין של USER ID.
 2. חזרת הסמן לשדה ה-USER ID.
 3. קבלת הודעה עם פירוט של הדרך הנכונה שבה יש למלא את שדה ה-USER ID.
דרישות: 38, 46, 51</t>
  </si>
  <si>
    <t>1. במסך הרישום יש להזין ערכים:
מכיל רווח בהתחלה User ID:
lior30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</si>
  <si>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#116</t>
  </si>
  <si>
    <t>מילוי כל השדות באופן תקין - מלבד USER ID, שמכיל תו אחד בלבד.
 1. הופעת הודעת שגיאה על מילוי לא תקין של USER ID.
 2. חזרת הסמן לשדה ה-USER ID.
 3. קבלת הודעה עם פירוט של הדרך הנכונה שבה יש למלא את שדה ה-USER ID.
דרישות: 38, 46, 51</t>
  </si>
  <si>
    <t>1. במסך הרישום יש להזין ערכים:
 User ID:
z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</si>
  <si>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#117</t>
  </si>
  <si>
    <t>מילוי כל השדות באופן תקין - מלבד NEW PASSWORD ו-REPEAT PASSWORD, שהמילוי בהם אינו זהה.
 1. הופעת הודעת שגיאה על מילוי לא תקין של NEW PASSWORD.
 2. חזרת הסמן לשדה ה-NEW PASSWORD.
 3. קבלת הודעה עם פירוט של הדרך הנכונה שבה יש למלא את שדה ה-NEW PASSWORD.
דרישות: 38, 50, 51</t>
  </si>
  <si>
    <t>1. במסך הרישום יש להזין ערכים:
 User ID: 
 lior5
 New password: Hezimach123
 Repeat password: Hezimach456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</si>
  <si>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NEW PASSWORD.
 ג. יוצג פירוט של הדרך הנכונה למילוי ה-NEW PASSWORD.</t>
  </si>
  <si>
    <t>נוצר
יוזר 
חדש,
עם סיסמא
שלא עברה
אישור בשדה נוסף.</t>
  </si>
  <si>
    <t>TC #118</t>
  </si>
  <si>
    <t>מילוי כל השדות באופן תקין - מלבד REPEAT PASSWORD שנשאר ריק.
1. הופעת הודעת שגיאה על השארת שדה ריק.
2. חזרת הסמן לשדה ה-REPEAT PASSWORD.
3. קבלת הודעה עם פירוט של הדרך הנכונה שבה יש למלא
את REPEAT PASSWORD
דרישות: 38, 45, 50, 51</t>
  </si>
  <si>
    <t xml:space="preserve">. במסך הרישום יש להזין ערכים:
User ID: lior23
New password: Lior123
Repeat password: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</si>
  <si>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על שדה REPEAT PASSWORD.
 ב. הסמן יחזור לשדה REPEAT PASSWORD.
 ג. יוצג פירוט של הדרך הנכונה למילוי ה-REPEAT PASSWORD.</t>
  </si>
  <si>
    <t>לא בוצע כישלון הרשמה - נכשל.</t>
  </si>
  <si>
    <t>TC #119</t>
  </si>
  <si>
    <t>מילוי כל השדות באופן תקין - מלבד NEW PASSWORD שנשאר ריק.
1. הופעת הודעת שגיאה על השארת שדה ריק.
2. חזרת הסמן לשדה ה-REPEAT PASSWORD.
3. קבלת הודעה עם פירוט של הדרך הנכונה שבה יש למלא
את REPEAT PASSWORD
דרישות: 38, 45, 50, 51</t>
  </si>
  <si>
    <t>1. במסך הרישום יש להזין ערכים:
 User ID: 
 lior6
 New password: שדה ריק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</si>
  <si>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על שדה NEW PASSWORD.
 ב. הסמן יחזור לשדה NEW PASSWORD.
 ג. יוצג פירוט של הדרך הנכונה למילוי ה-NEW PASSWORD.</t>
  </si>
  <si>
    <r>
      <rPr>
        <b/>
        <sz val="12"/>
        <color theme="1"/>
        <rFont val="Calibri"/>
      </rPr>
      <t xml:space="preserve">פסילת הרשמה - </t>
    </r>
    <r>
      <rPr>
        <b/>
        <u/>
        <sz val="14"/>
        <color rgb="FF4F81BD"/>
        <rFont val="Calibri"/>
      </rPr>
      <t>עובר</t>
    </r>
    <r>
      <rPr>
        <sz val="12"/>
        <color theme="1"/>
        <rFont val="Calibri"/>
      </rPr>
      <t xml:space="preserve">
1. לא מתקבלת הודעת שגיאה
עבור השדה NEW PASSWORD -
</t>
    </r>
    <r>
      <rPr>
        <b/>
        <sz val="12"/>
        <color rgb="FFFF0000"/>
        <rFont val="Calibri"/>
      </rPr>
      <t>נכשל</t>
    </r>
    <r>
      <rPr>
        <sz val="12"/>
        <color theme="1"/>
        <rFont val="Calibri"/>
      </rPr>
      <t xml:space="preserve">
2.  הסמן חוזר לערך NEW
PASSWORD - </t>
    </r>
    <r>
      <rPr>
        <b/>
        <u/>
        <sz val="14"/>
        <color theme="4"/>
        <rFont val="Calibri"/>
      </rPr>
      <t>עובר</t>
    </r>
    <r>
      <rPr>
        <sz val="12"/>
        <color theme="1"/>
        <rFont val="Calibri"/>
      </rPr>
      <t xml:space="preserve">
3. לא מתקבלת הודעה
כיצד למלא נכון את השדה
NEW PASSWORD - </t>
    </r>
    <r>
      <rPr>
        <b/>
        <sz val="12"/>
        <color rgb="FFFF0000"/>
        <rFont val="Calibri"/>
      </rPr>
      <t>נכשל</t>
    </r>
  </si>
  <si>
    <t>TC #120</t>
  </si>
  <si>
    <t>מילוי כל השדות באופן תקין - מלבד NEW PASSWORD ו-REPEAT PASSWORD, שמכילים אותיות בעברית.
 1. הופעת הודעת שגיאה על מילוי לא תקין של NEW PASSWORD.
 2. חזרת הסמן לשדה ה-NEW PASSWORD.
 3. קבלת הודעה עם פירוט של הדרך הנכונה שבה יש למלא את שדה ה-NEW PASSWORD.
דרישות: 38, 45, 50, 51</t>
  </si>
  <si>
    <t>1. במסך הרישום יש להזין ערכים:
 User ID: 
 lior6
 New password: ליאור-mA3
 Repeat password: ליאור-mA3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</si>
  <si>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#121</t>
  </si>
  <si>
    <t>מילוי כל השדות באופן תקין - מלבד NEW PASSWORD ו-REPEAT PASSWORD, שמכילים פחות משישה תווים.
 1. הופעת הודעת שגיאה על מילוי לא תקין של NEW PASSWORD.
 2. חזרת הסמן לשדה ה-NEW PASSWORD.
 3. קבלת הודעה עם פירוט של הדרך הנכונה שבה יש למלא את שדה ה-NEW PASSWORD.
דרישות: 38, 50, 62, 51</t>
  </si>
  <si>
    <t>1. במסך הרישום יש להזין ערכים:
 User ID: 
 lior7
 New password: aB1-
 Repeat password: aB1-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</si>
  <si>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#122</t>
  </si>
  <si>
    <t>מילוי כל השדות באופן תקין - מלבד NEW PASSWORD ו-REPEAT PASSWORD, שמכילים סימנים שהם לא רווחים-מקף-ספרות-קו תחתון-קו נטוי. 1. הופעת הודעת שגיאה על מילוי לא תקין של NEW PASSWORD. 2. חזרת הסמן לשדה ה-NEW PASSWORD. 3. קבלת הודעה עם פירוט של הדרך הנכונה שבה יש למלא את שדה ה-NEW PASSWORD. דרישות: 
38, 45, 51</t>
  </si>
  <si>
    <t>1. במסך הרישום יש להזין ערכים:
 User ID: 
 lior31
 New password: lior$Ab3
 Repeat password: lior$Ab3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</si>
  <si>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#123</t>
  </si>
  <si>
    <t>מילוי כל השדות באופן תקין - מלבד NEW PASSWORD ו-REPEAT PASSWORD, שלא מתחילים באות. 
1. הופעת הודעת שגיאה על מילוי לא תקין של 
NEW PASSWORD. 2. חזרת הסמן לשדה ה-
NEW PASSWORD. 3. קבלת הודעה עם פירוט של הדרך הנכונה שבה יש למלא את שדה ה-NEW PASSWORD. דרישות: 
38, 51, 63</t>
  </si>
  <si>
    <t>1. במסך הרישום יש להזין ערכים:
 User ID: 
 lior32
 New password: 2lior_R
 Repeat password: 2lior_R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</si>
  <si>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#124</t>
  </si>
  <si>
    <t>מילוי כל השדות באופן תקין - מלבד NEW PASSWORD ו-REPEAT PASSWORD, שלא מכילים בכלל: אותיות אנגליות ומספרים.
1. הופעת הודעת שגיאה על מילוי לא תקין של 
NEW PASSWORD. 2. חזרת הסמן לשדה ה-
NEW PASSWORD. 3. קבלת הודעה עם פירוט של הדרך הנכונה שבה יש למלא את שדה ה-NEW PASSWORD. דרישות: 
38, 64, 51</t>
  </si>
  <si>
    <t>1. במסך הרישום יש להזין ערכים:
 User ID: 
 lior33
 New password: ##--@@$
 Repeat password: ##--@@$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</si>
  <si>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TC #125</t>
  </si>
  <si>
    <t>מילוי כל השדות באופן תקין - מלבד FIRST NAME, שמכיל אותיות בעברית.
 1. הופעת הודעת שגיאה על מילוי לא תקין של FIRST NAME.
 2. חזרת הסמן לשדה ה-FIRST NAME.
 3. קבלת הודעה עם פירוט של הדרך הנכונה שבה יש למלא את שדה ה-FIRST NAME.
דרישות: 38, 45, 51</t>
  </si>
  <si>
    <t>"1. במסך הרישום יש להזין ערכים:
 User ID: 
 lior8
 New password: Lior123
 Repeat password: Lior123
 First name: liorאב/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</si>
  <si>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FIRST NAME.
 ג. יוצג פירוט של הדרך הנכונה למילוי ה-FIRST NAME</t>
  </si>
  <si>
    <t>TC #126</t>
  </si>
  <si>
    <t>מילוי כל השדות באופן תקין - מלבד FIRST NAME, שמכיל סימנים שהם לא
מקף-ספרות-קו תחתון-קו נטוי.
 1. הופעת הודעת שגיאה על מילוי לא תקין של FIRST NAME.
 2. חזרת הסמן לשדה ה-FIRST NAME.
 3. קבלת הודעה עם פירוט של הדרך הנכונה שבה יש למלא את שדה ה-FIRST NAME.
דרישות: 38, 45, 51</t>
  </si>
  <si>
    <t xml:space="preserve">במסך הרישום יש להזין ערכים:
User ID: 
lior50
New password: Lior123
Repeat password: Lior123
First name:  abc @#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</si>
  <si>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#127</t>
  </si>
  <si>
    <t xml:space="preserve">מילוי כל השדות באופן תקין - מלבד FIRST NAME, שלא מתחיל באות אנגלית.
 1. הופעת הודעת שגיאה על מילוי לא תקין של FIRST NAME.
 2. חזרת הסמן לשדה ה-FIRST NAME.
 3. קבלת הודעה עם פירוט של הדרך הנכונה שבה יש למלא את שדה ה-FIRST NAME.
דרישות: 38, 45, 51,126  </t>
  </si>
  <si>
    <t xml:space="preserve">במסך הרישום יש להזין ערכים:
User ID: 
lior34
New password: Lior123
Repeat password: Lior123
First name:  3-ddd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</si>
  <si>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#128</t>
  </si>
  <si>
    <t>מילוי כל השדות באופן תקין - מלבד LAST NAME, שמכיל אותיות בעברית.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</si>
  <si>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lior35
New password: Lior123
Repeat password: Lior123
First name: lior
Last name:rosאב_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</si>
  <si>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LAST NAME.
 ג. יוצג פירוט של הדרך הנכונה למילוי ה-LAST NAME.</t>
  </si>
  <si>
    <t>TC #129</t>
  </si>
  <si>
    <t>מילוי כל השדות באופן תקין - מלבד LAST NAME, שלא מתחיל באות אנגלית.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</si>
  <si>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lior36
New password: Lior123
Repeat password: Lior123
First name: lior
Last name: 3abc-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</si>
  <si>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#130</t>
  </si>
  <si>
    <t>מילוי כל השדות באופן תקין - מלבד LAST NAME, שמכיל סימנים שהם לא:
מקף-ספרות-קו תחתון-קו נטוי.
 1. הופעת הודעת שגיאה על מילוי לא תקין של LAST NAME.
 2. חזרת הסמן לשדה ה-LAST NAME.
 3. קבלת הודעה עם פירוט של הדרך הנכונה שבה יש למלא את שדה ה-LAST NAME.
דרישות: 38, 45, 51</t>
  </si>
  <si>
    <t xml:space="preserve">במסך הרישום יש להזין ערכים:
User ID: 
lior51
New password: Lior123
Repeat password: Lior123
First name: lior
Last name: ros&amp;li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</si>
  <si>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#131</t>
  </si>
  <si>
    <t>מילוי כל השדות באופן תקין - מלבד EMAIL, שלא מכיל @.
 1. הופעת הודעת שגיאה על מילוי לא תקין של EMAIL.
 2. חזרת הסמן לשדה ה-EMAIL.
 3. קבלת הודעה עם פירוט של הדרך הנכונה שבה יש למלא את שדה ה-EMAIL.
דרישות: 38, 41, 51</t>
  </si>
  <si>
    <t xml:space="preserve">במסך הרישום יש להזין ערכים:
User ID: 
lior9
New password: Lior123
Repeat password: Lior123
First name: lior
Last name: /rosenman
Email :liorosgmail.com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</si>
  <si>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EMAIL.
ג. יוצג פירוט של הדרך הנכונה למילוי ה EMAIL.</t>
  </si>
  <si>
    <t>TC #132</t>
  </si>
  <si>
    <t>מילוי כל השדות באופן תקין - מלבד EMAIL, שמכיל רק כתובת שרת ולפניה @.
 1. הופעת הודעת שגיאה על מילוי לא תקין של EMAIL.
 2. חזרת הסמן לשדה ה-EMAIL.
 3. קבלת הודעה עם פירוט של הדרך הנכונה שבה יש למלא את שדה ה-EMAIL.
דרישות: 38 ,41, 51</t>
  </si>
  <si>
    <r>
      <rPr>
        <b/>
        <sz val="12"/>
        <rFont val="Calibri"/>
      </rPr>
      <t>במסך הרישום יש להזין ערכים:
User ID: 
lior37
New password: Lior123
Repeat password: Lior123
First name: lior
Last name: /rosenman
Email: @</t>
    </r>
    <r>
      <rPr>
        <b/>
        <u/>
        <sz val="12"/>
        <color rgb="FF1155CC"/>
        <rFont val="Calibri"/>
      </rPr>
      <t>walla.com</t>
    </r>
    <r>
      <rPr>
        <b/>
        <sz val="12"/>
        <rFont val="Calibri"/>
      </rPr>
      <t xml:space="preserve">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r>
  </si>
  <si>
    <t>1. בכל שדה בטופס הרישום מוזן ערך.
 2. אנגלית מופיעה כשפה המועדפת.
 3.FISH מופיעה כקטגוריה המועדפת.
 4. בשדות MYLIST ו-MYBANNER
 מופיע V. 
 5. 
 א. קבלת הודעת שגיאה.
 ב. הסמן יחזור לשדה EMAIL.
ג. יוצג פירוט של הדרך הנכונה למילוי ה-EMAIL.</t>
  </si>
  <si>
    <t>TC #133</t>
  </si>
  <si>
    <t>מילוי כל השדות באופן תקין - מלבד EMAIL - לא מופיעה כתובת שרת אחרי ה-@
 1. הופעת הודעת שגיאה על מילוי לא תקין של EMAIL.
 2. חזרת הסמן לשדה ה-EMAIL.
 3. קבלת הודעה עם פירוט של הדרך הנכונה שבה יש למלא את שדה ה-EMAIL.
דרישות: 38 ,41, 51</t>
  </si>
  <si>
    <t xml:space="preserve">במסך הרישום יש להזין ערכים:
User ID: 
lior38
New password: Lior123
Repeat password: Lior123
First name: lior
Last name: /rosenman
Email: ab1@zzz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</si>
  <si>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#134</t>
  </si>
  <si>
    <t>מילוי כל השדות באופן תקין - מלבד PHONE, שלא מכיל רק ספרות.
 1. הופעת הודעת שגיאה על מילוי לא תקין של PHONE.
 2. חזרת הסמן לשדה ה-PHONE.
 3. קבלת הודעה עם פירוט של הדרך הנכונה שבה יש למלא את שדה ה-PHONE.
דרישות: 38, 40, 51</t>
  </si>
  <si>
    <t xml:space="preserve">במסך הרישום יש להזין ערכים:
User ID: 
lior39
New password: Lior123
Repeat password: Lior123
First name: lior
Last name: /rosenman
Email: lior@gmail.com
Phone: lior456+-
Address 1: doctor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</si>
  <si>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PHONE.
ג. יוצג פירוט של הדרך הנכונה למילוי ה-PHONE.</t>
  </si>
  <si>
    <t>TC #135</t>
  </si>
  <si>
    <t>מילוי כל השדות באופן תקין - מלבד PHONE, שלא מכיל רק ()+-.
 1. הופעת הודעת שגיאה על מילוי לא תקין של PHONE.
 2. חזרת הסמן לשדה ה-PHONE.
 3. קבלת הודעה עם פירוט של הדרך הנכונה שבה יש למלא את שדה ה-PHONE.
דרישות: 38, 40, 51</t>
  </si>
  <si>
    <t xml:space="preserve">במסך הרישום יש להזין ערכים:
User ID: 
lior40
New password: Lior123
Repeat password: Lior123
First name: lior
Last name: /rosenman
Email: lior@gmail.com
Phone: $$123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</si>
  <si>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TC #136</t>
  </si>
  <si>
    <t>מילוי כל השדות באופן תקין - מלבד ADDRESS 1, שמכיל אותיות בעברית.
 1. הופעת הודעת שגיאה על מילוי לא תקין של ADDRESS 1.
 2. חזרת הסמן לשדה ה-ADDRESS 1.
 3. קבלת הודעה עם פירוט של הדרך הנכונה שבה יש למלא את שדה ה-ADDRESS 1.
דרישות: 38, 45, 51</t>
  </si>
  <si>
    <t xml:space="preserve">במסך הרישום יש להזין ערכים:
User ID: 
lior12
New password: Lior123
Repeat password: Lior123
First name: lior
Last name: /rosenman
Email: lior@gmail.com
Phone: ()1123123
Address 1: ישראל כהן 14
Address 2: levinski 10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</si>
  <si>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ADDRESS 1.
ג. יוצג פירוט של הדרך הנכונה למילוי ה-ADDRESS 1.</t>
  </si>
  <si>
    <t>TC #137</t>
  </si>
  <si>
    <t>מילוי כל השדות באופן תקין - מלבד ADDRESS 1, שמכיל סימנים שהם לא
מקף-ספרות-קו תחתון-קו נטוי.
 1. הופעת הודעת שגיאה על מילוי לא תקין של ADDRESS 1.
 2. חזרת הסמן לשדה ה-ADDRESS 1.
 3. קבלת הודעה עם פירוט של הדרך הנכונה שבה יש למלא את שדה ה-ADDRESS 1.
דרישות: 38, 45, 51</t>
  </si>
  <si>
    <t xml:space="preserve">במסך הרישום יש להזין ערכים:
User ID: 
lior41
New password: Lior123
Repeat password: Lior123
First name: lior
Last name: /rosenman
Email: lior@gmail.com
Phone: ()1123123
Address 1: hamerkava 15 #
Address 2: levinski 10
City: //rishon
State: texas
Zip: 123456
Country: USA
2. השפה המועדפת תהיה אנגלית. 
3. הקטגוריה המועדפת תהיה FISH.
4. 
MYBANNER ו-MYLIST מסומנים.
5. יש ללחוץ על .SAVE ACCOUNT INFORMATION
</t>
  </si>
  <si>
    <t>TC #138</t>
  </si>
  <si>
    <t>מילוי כל השדות באופן תקין - מלבד ADDRESS 2, שמכיל סימנים שהם לא מקף-ספרות-קו תחתון-קו נטוי
 1. הופעת הודעת שגיאה על מילוי לא תקין של ADDRESS 2.
 2. חזרת הסמן לשדה ה-ADDRESS 2.
 3. קבלת הודעה עם פירוט של הדרך הנכונה שבה יש למלא את שדה ה-ADDRESS 2.
דרישות: 37, 38, 45, 51</t>
  </si>
  <si>
    <t xml:space="preserve">במסך הרישום יש להזין ערכים:
User ID: 
lior13
New password: Lior123
Repeat password: Lior123
First name: lior
Last name: /rosenman
Email: lior@gmail.com
Phone: ()1123123
Address 1: doctor 14
Address 2: levinski 2 #
City: //rishon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</si>
  <si>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ADDRESS 2.
ג. יוצג פירוט של הדרך הנכונה למילוי ה-ADDRESS 2.</t>
  </si>
  <si>
    <t>TC #139</t>
  </si>
  <si>
    <t>מילוי כל השדות באופן תקין - מלבד ADDRESS 2, שמכיל אותיות בעברית.
 1. הופעת הודעת שגיאה על מילוי לא תקין של ADDRESS 2.
 2. חזרת הסמן לשדה ה-ADDRESS 2.
 3. קבלת הודעה עם פירוט של הדרך הנכונה שבה יש למלא את שדה ה-ADDRESS 2.
דרישות: 37, 38, 45, 51</t>
  </si>
  <si>
    <t xml:space="preserve">במסך הרישום יש להזין ערכים:
User ID: 
lior42
New password: Lior123
Repeat password: Lior123
First name: lior
Last name: /rosenman
Email: lior@gmail.com
Phone: ()1123123
Address 1: doctor 14
Address 2: מורשת 14
City: //rishon
State: texas
Zip: 123456
Country: USA
2. השפה המועדפת תהיה אנגלית. 
3. הקטגוריה המועדפת תהיה FISH.
4. 
MYBANNER ו-MYLIST מסומנים.
5. יש ללחוץ על .SAVE ACCOUNT INFORMATION
</t>
  </si>
  <si>
    <t>TC #139B</t>
  </si>
  <si>
    <t>מילוי כל השדות באופן תקין - מלבד CITY, שמכיל אותיות בעברית.
 1. הופעת הודעת שגיאה על מילוי לא תקין של CITY.
 2. חזרת הסמן לשדה ה-CITY.
 3. קבלת הודעה עם פירוט של הדרך הנכונה שבה יש למלא את שדה ה-CITY.
דרישות: 38, 45, 51</t>
  </si>
  <si>
    <t xml:space="preserve">במסך הרישום יש להזין ערכים:
User ID: 
lior43
New password: Lior123
Repeat password: Lior123
First name: lior
Last name: /rosenman
Email: lior@gmail.com
Phone: ()1123123
Address 1: doctor 14
Address 2: levinski 10
City: _9צפת
State: texas
Zip: 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</si>
  <si>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CITY.
ג. יוצג פירוט של הדרך הנכונה למילוי ה-CITY.</t>
  </si>
  <si>
    <t>TC #140</t>
  </si>
  <si>
    <t>מילוי כל השדות באופן תקין - מלבד CITY, שמכיל סימנים שהם לא 
מקף- ספרות-קו תחתון-קו נטוי.
 1. הופעת הודעת שגיאה על מילוי לא תקין של CITY.
 2. חזרת הסמן לשדה ה-CITY.
 3. קבלת הודעה עם פירוט של הדרך הנכונה שבה יש למלא את שדה ה-CITY.
דרישות: 38, 45, 51</t>
  </si>
  <si>
    <t xml:space="preserve">במסך הרישום יש להזין ערכים:
User ID: 
lior49
New password: Lior123
Repeat password: Lior123
First name: lior
Last name: /rosenman
Email: lior@gmail.com
Phone: ()1123123
Address 1: doctor 14
Address 2: levinski 10
City: $tel aviv 
State: texas
Zip: 123456
Country: USA
2. השפה המועדפת תהיה אנגלית. 
3. הקטגוריה המועדפת תהיה FISH.
4. 
MYBANNER ו-MYLIST מסומנים.
5. יש ללחוץ על .SAVE ACCOUNT INFORMATION
</t>
  </si>
  <si>
    <t>TC #141</t>
  </si>
  <si>
    <t>מילוי כל השדות באופן תקין - מלבד COUNTRY, שמכיל אותיות בעברית.
 1. הופעת הודעת שגיאה על מילוי לא תקין של COUNTRY.
 2. חזרת הסמן לשדה ה-COUNTRY.
 3. קבלת הודעה עם פירוט של הדרך הנכונה שבה יש למלא את שדה ה-COUNTRY.
דרישה: 38, 45, 51</t>
  </si>
  <si>
    <t xml:space="preserve">במסך הרישום יש להזין ערכים:
User ID: 
lior15
New password: Lior123
Repeat password: Lior123
First name: lior
Last name: /rosenman
Email: lior@gmail.com
Phone: ()1123123
Address 1: doctor 14
Address 2: levinski 10
City: //rishon
State: texas
Zip: 123456
Country: ישראל/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</si>
  <si>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COUNTRY.
ג. יוצג פירוט של הדרך הנכונה למילוי ה-COUNTRY.</t>
  </si>
  <si>
    <t>TC #142</t>
  </si>
  <si>
    <t>מילוי כל השדות באופן תקין - מלבד COUNTRY, שמכיל סימנים שהם לא 
מקף-ספרות-קו תחתון-קו נטוי.
 1. הופעת הודעת שגיאה על מילוי לא תקין של COUNTRY.
 2. חזרת הסמן לשדה ה-COUNTRY.
 3. קבלת הודעה עם פירוט של הדרך הנכונה שבה יש למלא את שדה ה-COUNTRY.
דרישה: 38, 45, 51</t>
  </si>
  <si>
    <t xml:space="preserve">במסך הרישום יש להזין ערכים:
User ID: 
lior44
New password: Lior123
Repeat password: Lior123
First name: lior
Last name: /rosenman
Email: lior@gmail.com
Phone: ()1123123
Address 1: doctor 14
Address 2: levinski 10
City: //rishon
State: texas
Zip: 123456
Country: israel$
2. השפה המועדפת תהיה אנגלית. 
3. הקטגוריה המועדפת תהיה FISH.
4. 
MYBANNER ו-MYLIST מסומנים.
5. יש ללחוץ על .SAVE ACCOUNT INFORMATION
</t>
  </si>
  <si>
    <t>TC #143</t>
  </si>
  <si>
    <t>בתהליך הרישום, יש אפשרות לא למלא את השדה STATE אם בשדה מדינה רשומה מדינה שונה מ-USA.
כל השדות מוזנים בצורה תקינה.
דרישות: 38, 44</t>
  </si>
  <si>
    <t>1. במסך הרישום יש להזין:
 User ID: lior16
 New password: Lior123
 Repeat password: Lior123
 First name: lior
 Last name: /rosenman
 Email: lior@gmail.com
 Phone: ()1123123
 Address 1: doctor 14
 Address 2: levinski 10
 City: //rishon
 State:
 Zip: 123456
 Country: israel
 2. השפה המועדפת תהיה אנגלית. 
 3. הקטגוריה המועדפת תהיה BIRDS.
 4. יש לסמן את השדות MYLIST ו-MYBANNER.
 5. יש ללחוץ על SAVE ACCOUNT INFORMATION.
 6. במסך הראשי - יש ללחוץ SIGN IN - ולהכניס abc123 ב-Username, ו-lior123 ב-Password.
 7. יש ללחוץ LOGIN.</t>
  </si>
  <si>
    <t>1. בכל שדה בטופס הרישום מוזן ערך.
 2. אנגלית מופיעה כשפה המועדפת.
 3. BIRDS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</si>
  <si>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TC #144</t>
  </si>
  <si>
    <t>מילוי כל השדות באופן תקין - מלבד ZIP, שמכיל פחות מחמישה תווים.
 1. הופעת הודעת שגיאה על מילוי לא תקין של ZIP.
 2. חזרת הסמן לשדה ה-ZIP.
 3. קבלת הודעה עם פירוט של הדרך הנכונה שבה יש למלא את שדה ה-ZIP.
דרישות: 38, 42, 51</t>
  </si>
  <si>
    <t xml:space="preserve">במסך הרישום יש להזין ערכים:
User ID: 
lior17
New password: Lior123
Repeat password: Lior123
First name: lior
Last name: /rosenman
Email: lior@gmail.com
Phone: ()1123123
Address 1: doctor 14
Address 2: levinski 10
City: //rishon
State: texas
Zip: 789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</si>
  <si>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ZIP.
ג. יוצג פירוט של הדרך הנכונה למילוי ה-ZIP.</t>
  </si>
  <si>
    <t>TC #145</t>
  </si>
  <si>
    <t>מילוי כל השדות באופן תקין - מלבד ZIP, שמכיל אותיות.
 1. הופעת הודעת שגיאה על מילוי לא תקין של
 ZIP. 2. חזרת הסמן לשדה ה-
ZIP. 3. קבלת הודעה עם פירוט של הדרך הנכונה שבה יש למלא את שדה ה-ZIP.
דרישות: 38, 42, 51</t>
  </si>
  <si>
    <t xml:space="preserve">במסך הרישום יש להזין ערכים:
User ID: 
lior18
New password: Lior123
Repeat password: Lior123
First name: lior
Last name: /rosenman
Email: lior@gmail.com
Phone: ()1123123
Address 1: doctor 14
Address 2: levinski 10
City: //rishon
State: texas
Zip: ab2def
Country: USA
2. השפה המועדפת תהיה אנגלית. 
3. הקטגוריה המועדפת תהיה FISH.
4. 
MYBANNER ו-MYLIST מסומנים.
5. יש ללחוץ על .SAVE ACCOUNT INFORMATION
</t>
  </si>
  <si>
    <t>TC #146</t>
  </si>
  <si>
    <t>מילוי כל השדות באופן תקין - מלבד STATE, שמכיל אותיות בעברית.
1. הופעת הודעת שגיאה על מילוי לא תקין של
ZIP. 2. חזרת הסמן לשדה ה-
ZIP. 3. קבלת הודעה עם פירוט של הדרך הנכונה שבה יש למלא את שדה ה-ZIP.
דרישות: 38, 125, 51</t>
  </si>
  <si>
    <t xml:space="preserve">במסך הרישום יש להזין ערכים:
User ID: 
lior19
New password: Lior123
Repeat password: Lior123
First name: lior
Last name: /rosenman
Email: lior@gmail.com
Phone: ()1123123
Address 1: doctor 14
Address 2: levinski 10
City: //rishon
State: טקסס_-
Zip:123456 
Country: USA
2. השפה המועדפת תהיה אנגלית. 
3. הקטגוריה המועדפת תהיה FISH.
4. 
MYBANNER ו-MYLIST מסומנים.
5. יש ללחוץ על .SAVE ACCOUNT INFORMATION
</t>
  </si>
  <si>
    <t>1. בכל שדה בטופס הרישום מוזן ערך.
 2. אנגלית מופיעה כשפה המועדפת.
 3.FISH מופיעה כקטגוריה המועדפת.
 4. בשדות MYLIST ו-MYBANNER
 מופיע V. 
 5. 
 א. קבלת הודעת שגיאה.
 ב. הסמן יחזור לשדה STATE.
ג. יוצג פירוט של הדרך הנכונה למילוי ה-STATE.</t>
  </si>
  <si>
    <t>TC #147</t>
  </si>
  <si>
    <t>מילוי כל השדות באופן תקין - מלבד STATE, שמכיל סימנים שהם לא
מקף-ספרות-קו תחתון-קו נטוי.
1. הופעת הודעת שגיאה על מילוי לא תקין של
ZIP. 2. חזרת הסמן לשדה ה-
ZIP. 3. קבלת הודעה עם פירוט של הדרך הנכונה שבה יש למלא את שדה ה-ZIP.
דרישות: 38, 125, 51</t>
  </si>
  <si>
    <t xml:space="preserve">במסך הרישום יש להזין ערכים:
User ID: 
lior45
New password: Lior123
Repeat password: Lior123
First name: lior
Last name: /rosenman
Email: lior@gmail.com
Phone: ()1123123
Address 1: doctor 14
Address 2: levinski 10
City: //rishon
State: $wash%
Zip:123456 
Country: USA
2. השפה המועדפת תהיה אנגלית. 
3. הקטגוריה המועדפת תהיה FISH.
4. 
MYBANNER ו-MYLIST מסומנים.
5. יש ללחוץ על .SAVE ACCOUNT INFORMATION
</t>
  </si>
  <si>
    <t>TC #148</t>
  </si>
  <si>
    <t>ניתן להירשם לאתר, גם במקרה שהכתובת השנייה ריקה.
דרישות: 37, 48, 49</t>
  </si>
  <si>
    <t>1. במסך הרישום יש להזין:
 User ID: lior20
 New password: Lior123
 Repeat password: Lior123
 First name: lior
 Last name: /rosenman
 Email: lior@gmail.com
 Phone: ()1123123
 Address 1: doctor 14
   שדה ריק  :Address 2 
 City: //rishon
 State: texas
 Zip: 123456
 Country: USA
 2. השפה המועדפת תהיה אנגלית. 
 3. הקטגוריה המועדפת תהיה BIRDS.
 4. יש לסמן את השדות MYLIST ו-MYBANNER.
 5. יש ללחוץ על SAVE ACCOUNT INFORMATION.
 6. במסך הראשי - יש ללחוץ SIGN IN - ולהכניס lior20 ב-Username, ו-Lior123 ב-Password.
 7. יש ללחוץ LOGIN.</t>
  </si>
  <si>
    <r>
      <rPr>
        <sz val="11"/>
        <color rgb="FF000000"/>
        <rFont val="Arial, sans-serif"/>
      </rPr>
      <t xml:space="preserve">1. הזנת ערכים תקינים בהרשמה - הרשמה מוצלחת - </t>
    </r>
    <r>
      <rPr>
        <b/>
        <u/>
        <sz val="14"/>
        <color theme="4"/>
        <rFont val="Arial, sans-serif"/>
      </rPr>
      <t>עבר</t>
    </r>
    <r>
      <rPr>
        <sz val="11"/>
        <color rgb="FF000000"/>
        <rFont val="Arial, sans-serif"/>
      </rPr>
      <t xml:space="preserve">.
 2. קבלת הודעה על הרשמה מוצלחת לא התקבלה - </t>
    </r>
    <r>
      <rPr>
        <b/>
        <sz val="11"/>
        <color rgb="FFFF0000"/>
        <rFont val="Arial, sans-serif"/>
      </rPr>
      <t>נכשל</t>
    </r>
    <r>
      <rPr>
        <sz val="11"/>
        <color rgb="FF000000"/>
        <rFont val="Arial, sans-serif"/>
      </rPr>
      <t xml:space="preserve">.
 3. בסיום ההרשמה מתבצעת התחברות למשתמש החדש - </t>
    </r>
    <r>
      <rPr>
        <b/>
        <sz val="11"/>
        <color rgb="FFFF0000"/>
        <rFont val="Arial, sans-serif"/>
      </rPr>
      <t>נכשל</t>
    </r>
    <r>
      <rPr>
        <sz val="11"/>
        <color rgb="FF000000"/>
        <rFont val="Arial, sans-serif"/>
      </rPr>
      <t>.</t>
    </r>
  </si>
  <si>
    <t>TC #149</t>
  </si>
  <si>
    <t>בדיקה שההרשמה נכשלת כאשר כל השדות ממולאים באופן תקין, מלבד שני שדות ריקים - USER ID,  NEW PASSWORD. באישור סיום מילוי השדות, תופיע הודעת שגיאה לכל אחד מהשדות ופירוט כיצד למלא נכון, הסמן יחזור לשדה הראשון מבין השניים שריקים.
דרישות: 61, 62</t>
  </si>
  <si>
    <t xml:space="preserve">. במסך הרישום יש להזין ערכים:
User ID: 
New password: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</si>
  <si>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USER ID ו-NEW PASSWORD.
     ב. הסמן יחזור לשדה USER ID.
     ג. בשדות USER ID ו-NEW PASSWORD מופיע פירוט של הדרך הנכונה שבה
        יש למלא את השדות השגויים.
</t>
  </si>
  <si>
    <r>
      <rPr>
        <sz val="14"/>
        <color rgb="FF000000"/>
        <rFont val="Calibri, sans-serif"/>
      </rPr>
      <t xml:space="preserve">1. הודעת שגיאה על השדות הריקים - </t>
    </r>
    <r>
      <rPr>
        <b/>
        <sz val="14"/>
        <color rgb="FFFF0000"/>
        <rFont val="Calibri, sans-serif"/>
      </rPr>
      <t>נכשל</t>
    </r>
    <r>
      <rPr>
        <sz val="14"/>
        <color rgb="FF000000"/>
        <rFont val="Calibri, sans-serif"/>
      </rPr>
      <t xml:space="preserve">
2. הסמן חזר ל-USER ID - </t>
    </r>
    <r>
      <rPr>
        <b/>
        <u/>
        <sz val="14"/>
        <color rgb="FF4F81BD"/>
        <rFont val="Calibri, sans-serif"/>
      </rPr>
      <t>עבר</t>
    </r>
    <r>
      <rPr>
        <sz val="14"/>
        <color rgb="FF000000"/>
        <rFont val="Calibri, sans-serif"/>
      </rPr>
      <t xml:space="preserve">
3. מופיע פירוט של הדרך הנכונה למלא
את השדות הריקים - </t>
    </r>
    <r>
      <rPr>
        <b/>
        <sz val="14"/>
        <color rgb="FFFF0000"/>
        <rFont val="Calibri, sans-serif"/>
      </rPr>
      <t>נכשל</t>
    </r>
  </si>
  <si>
    <t>TC #150</t>
  </si>
  <si>
    <t>בדיקה שההרשמה נכשלת כאשר כל השדות ממולאים באופן תקין, מלבד שני שדות ריקים - REPEAT PASSWORD,  NEW PASSWORD. באישור סיום מילוי השדות, תופיע הודעת שגיאה לכל אחד מהשדות ופירוט כיצד למלא נכון, הסמן יחזור לשדה הראשון מבין השניים שריקים.
דרישות: 62</t>
  </si>
  <si>
    <t xml:space="preserve">. במסך הרישום יש להזין ערכים:
User ID: lior21
New password: 
Repeat password: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</si>
  <si>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REPEAT PASSWORD ו-NEW PASSWORD.
     ב. הסמן יחזור לשדה NEW PASSWORD.
     ג. בשדות REPEAT PASSWORD ו-NEW PASSWORD מופיע פירוט של הדרך הנכונה שבה
        יש למלא את השדות השגויים.
</t>
  </si>
  <si>
    <r>
      <rPr>
        <sz val="12"/>
        <color rgb="FF000000"/>
        <rFont val="Calibri, sans-serif"/>
      </rPr>
      <t xml:space="preserve">1. הודעת שגיאה על השדות הריקים - </t>
    </r>
    <r>
      <rPr>
        <b/>
        <sz val="12"/>
        <color rgb="FFFF0000"/>
        <rFont val="Calibri, sans-serif"/>
      </rPr>
      <t>נכשל</t>
    </r>
    <r>
      <rPr>
        <sz val="12"/>
        <color rgb="FF000000"/>
        <rFont val="Calibri, sans-serif"/>
      </rPr>
      <t xml:space="preserve">
2. הסמן חזר ל-NEW PASSWORD - </t>
    </r>
    <r>
      <rPr>
        <b/>
        <u/>
        <sz val="14"/>
        <color rgb="FF4BACC6"/>
        <rFont val="Calibri, sans-serif"/>
      </rPr>
      <t>עבר</t>
    </r>
    <r>
      <rPr>
        <sz val="12"/>
        <color rgb="FF000000"/>
        <rFont val="Calibri, sans-serif"/>
      </rPr>
      <t xml:space="preserve">
3. מופיע פירוט של הדרך הנכונה למלא
את השדות הריקים - </t>
    </r>
    <r>
      <rPr>
        <b/>
        <sz val="12"/>
        <color rgb="FFFF0000"/>
        <rFont val="Calibri, sans-serif"/>
      </rPr>
      <t>נכשל</t>
    </r>
  </si>
  <si>
    <t>TC #151</t>
  </si>
  <si>
    <t>בדיקה שההרשמה נכשלת כאשר כל השדות ממולאים באופן תקין, מלבד שני שדות ריקים - First name, REPEAT PASSWORD. באישור סיום מילוי השדות, תופיע הודעת שגיאה לכל אחד מהשדות ופירוט כיצד למלא נכון, הסמן יחזור לשדה הראשון מבין השניים שריקים.
דרישות: 62, 37</t>
  </si>
  <si>
    <t xml:space="preserve">. במסך הרישום יש להזין ערכים:
User ID: lior90
New password: Lior123
Repeat password: 
First name: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</si>
  <si>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FIRST NAME ו-REPEAT PASSWORD.
     ב. הסמן יחזור לשדה REPEAT PASSWORD.
     ג. בשדות FIRST NAME ו-REPEAT PASSWORD מופיע פירוט של הדרך הנכונה שבה
        יש למלא את השדות השגויים.
</t>
  </si>
  <si>
    <r>
      <rPr>
        <sz val="12"/>
        <color theme="1"/>
        <rFont val="Calibri"/>
      </rPr>
      <t xml:space="preserve">1. הודעת שגיאה על שדות FIRST NAME ו-REPEAT PASSWORD - </t>
    </r>
    <r>
      <rPr>
        <b/>
        <sz val="12"/>
        <color rgb="FFFF0000"/>
        <rFont val="Calibri"/>
      </rPr>
      <t>נכשל</t>
    </r>
    <r>
      <rPr>
        <sz val="12"/>
        <color theme="1"/>
        <rFont val="Calibri"/>
      </rPr>
      <t xml:space="preserve">
    - </t>
    </r>
    <r>
      <rPr>
        <sz val="12"/>
        <color rgb="FFFF0000"/>
        <rFont val="Calibri"/>
      </rPr>
      <t>מופיע</t>
    </r>
    <r>
      <rPr>
        <sz val="12"/>
        <color theme="1"/>
        <rFont val="Calibri"/>
      </rPr>
      <t xml:space="preserve"> עבור FIRST NAME בלבד.
2. סמן בשדה FIRST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</si>
  <si>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#152</t>
  </si>
  <si>
    <t>בדיקה שההרשמה נכשלת כאשר כל השדות ממולאים באופן תקין, מלבד שני שדות ריקים - First name, LAST NAME.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</si>
  <si>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lior22
New password: Lior123
Repeat password: Lior123
First name:
Last name: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</si>
  <si>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FIRST NAME ו-LAST NAME.
     ב. הסמן יחזור לשדה FIRST NAME.
     ג. בשדות FIRST NAME ו-LAST NAME מופיע פירוט של הדרך הנכונה שבה
        יש למלא את השדות השגויים.
</t>
  </si>
  <si>
    <r>
      <rPr>
        <sz val="12"/>
        <color theme="1"/>
        <rFont val="Calibri"/>
      </rPr>
      <t xml:space="preserve">1. הודעת שגיאה על שדות FIRST NAME ו-LAST NAME - </t>
    </r>
    <r>
      <rPr>
        <b/>
        <sz val="12"/>
        <color rgb="FFFF0000"/>
        <rFont val="Calibri"/>
      </rPr>
      <t>נכשל</t>
    </r>
    <r>
      <rPr>
        <sz val="12"/>
        <color theme="1"/>
        <rFont val="Calibri"/>
      </rPr>
      <t xml:space="preserve">
    - </t>
    </r>
    <r>
      <rPr>
        <sz val="12"/>
        <color rgb="FFFF0000"/>
        <rFont val="Calibri"/>
      </rPr>
      <t>מופיע</t>
    </r>
    <r>
      <rPr>
        <sz val="12"/>
        <color theme="1"/>
        <rFont val="Calibri"/>
      </rPr>
      <t xml:space="preserve"> עבור FIRST NAME בלבד.
2. סמן בשדה FIRST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</si>
  <si>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#153</t>
  </si>
  <si>
    <t>בדיקה שההרשמה נכשלת כאשר כל השדות ממולאים באופן תקין, מלבד שני שדות ריקים - EMAIL, LAST NAME.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</si>
  <si>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lior91
New password: Lior123
Repeat password: Lior123
First name: lior
Last name: 
Email: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</si>
  <si>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EMAIL ו-LAST NAME.
     ב. הסמן יחזור לשדה LAST NAME.
     ג. בשדות EMAIL ו-LAST NAME מופיע פירוט של הדרך הנכונה שבה
        יש למלא את השדות השגויים.
</t>
  </si>
  <si>
    <r>
      <rPr>
        <sz val="12"/>
        <color theme="1"/>
        <rFont val="Calibri"/>
      </rPr>
      <t xml:space="preserve">1. הודעת שגיאה על שדות EMAIL ו-LAST NAME - </t>
    </r>
    <r>
      <rPr>
        <b/>
        <sz val="12"/>
        <color rgb="FFFF0000"/>
        <rFont val="Calibri"/>
      </rPr>
      <t>נכשל</t>
    </r>
    <r>
      <rPr>
        <sz val="12"/>
        <color theme="1"/>
        <rFont val="Calibri"/>
      </rPr>
      <t xml:space="preserve">
    - </t>
    </r>
    <r>
      <rPr>
        <sz val="12"/>
        <color rgb="FFFF0000"/>
        <rFont val="Calibri"/>
      </rPr>
      <t>מופיע עבור EMAIL בלבד</t>
    </r>
    <r>
      <rPr>
        <sz val="12"/>
        <color theme="1"/>
        <rFont val="Calibri"/>
      </rPr>
      <t xml:space="preserve">.
2. סמן בשדה LAST NAME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</si>
  <si>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#154</t>
  </si>
  <si>
    <t>בדיקה שההרשמה נכשלת כאשר כל השדות ממולאים באופן תקין, מלבד שני שדות ריקים - EMAIL, PHONE.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</si>
  <si>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lior23
New password: Lior123
Repeat password: Lior123
First name: lior
Last name: /rosenman
Email: 
Phone:
Address 1: doctor 14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</si>
  <si>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EMAIL ו-PHONE.
     ב. הסמן יחזור לשדה EMAIL.
     ג. בשדות EMAIL ו-PHONE מופיע פירוט של הדרך הנכונה שבה
        יש למלא את השדות השגויים.
</t>
  </si>
  <si>
    <r>
      <rPr>
        <sz val="12"/>
        <color theme="1"/>
        <rFont val="Calibri"/>
      </rPr>
      <t xml:space="preserve">1. הודעת שגיאה על שדות EMAIL ו-PHONE - </t>
    </r>
    <r>
      <rPr>
        <b/>
        <sz val="12"/>
        <color rgb="FFFF0000"/>
        <rFont val="Calibri"/>
      </rPr>
      <t>נכשל</t>
    </r>
    <r>
      <rPr>
        <sz val="12"/>
        <color theme="1"/>
        <rFont val="Calibri"/>
      </rPr>
      <t xml:space="preserve">
    - </t>
    </r>
    <r>
      <rPr>
        <sz val="12"/>
        <color rgb="FFFF0000"/>
        <rFont val="Calibri"/>
      </rPr>
      <t>מופיע עבור EMAIL בלבד</t>
    </r>
    <r>
      <rPr>
        <sz val="12"/>
        <color theme="1"/>
        <rFont val="Calibri"/>
      </rPr>
      <t xml:space="preserve">.
2. סמן בשדה EMAIL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</si>
  <si>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#155</t>
  </si>
  <si>
    <t>בדיקה שההרשמה נכשלת כאשר כל השדות ממולאים באופן תקין, מלבד שני שדות ריקים - ADDRESS 1, PHONE.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</si>
  <si>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lior92
New password: Lior123
Repeat password: Lior123
First name: lior
Last name: /rosenman
Email: lior@gmail.com
Phone: 
Address 1: 
Address 2: levinski 10
City: //rishon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</si>
  <si>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ADDRESS 1 ו-PHONE.
     ב. הסמן יחזור לשדה PHONE.
     ג. בשדות ADDRESS 1 ו-PHONE מופיע פירוט של הדרך הנכונה שבה
        יש למלא את השדות השגויים.
</t>
  </si>
  <si>
    <r>
      <rPr>
        <sz val="12"/>
        <color theme="1"/>
        <rFont val="Calibri"/>
      </rPr>
      <t xml:space="preserve">1. הודעת שגיאה על שדות ADDRESS 1 ו-PHONE - </t>
    </r>
    <r>
      <rPr>
        <b/>
        <sz val="12"/>
        <color rgb="FFFF0000"/>
        <rFont val="Calibri"/>
      </rPr>
      <t xml:space="preserve">נכשל </t>
    </r>
    <r>
      <rPr>
        <sz val="12"/>
        <color theme="1"/>
        <rFont val="Calibri"/>
      </rPr>
      <t xml:space="preserve">-
</t>
    </r>
    <r>
      <rPr>
        <sz val="12"/>
        <color rgb="FFFF0000"/>
        <rFont val="Calibri"/>
      </rPr>
      <t>מופיע עבור ADDRESS 1 בלבד.</t>
    </r>
    <r>
      <rPr>
        <sz val="12"/>
        <color theme="1"/>
        <rFont val="Calibri"/>
      </rPr>
      <t xml:space="preserve">
2. סמן בשדה PHONE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</si>
  <si>
    <t>TC #156</t>
  </si>
  <si>
    <t>בדיקה שההרשמה נכשלת כאשר כל השדות ממולאים באופן תקין, מלבד שני שדות ריקים - ADDRESS 1, CITY. באישור סיום מילוי השדות, תופיע הודעת שגיאה לכל אחד מהשדות ופירוט כיצד למלא נכון, הסמן יחזור לשדה הראשון מבין השניים שריקים.
דרישות : 37</t>
  </si>
  <si>
    <t xml:space="preserve">. במסך הרישום יש להזין ערכים:
User ID: lior23
New password: Lior123
Repeat password: Lior123
First name: lior
Last name: /rosenman
Email: lior@gmail.com
Phone: ()1123123
Address 1: 
Address 2: levinski 10 
City: 
State: texas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</si>
  <si>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ADDRESS 1 ו-CITY.
     ב. הסמן יחזור לשדה ADDRESS 1.
     ג. בשדות ADDRESS 1 ו-CITY מופיע פירוט של הדרך הנכונה שבה
        יש למלא את השדות השגויים.
</t>
  </si>
  <si>
    <r>
      <rPr>
        <sz val="12"/>
        <color theme="1"/>
        <rFont val="Calibri"/>
      </rPr>
      <t xml:space="preserve">1. הודעת שגיאה על שדות ADDRESS 1 ו-CITY - </t>
    </r>
    <r>
      <rPr>
        <b/>
        <sz val="12"/>
        <color rgb="FFFF0000"/>
        <rFont val="Calibri"/>
      </rPr>
      <t>נכשל</t>
    </r>
    <r>
      <rPr>
        <sz val="12"/>
        <color theme="1"/>
        <rFont val="Calibri"/>
      </rPr>
      <t xml:space="preserve">
  - </t>
    </r>
    <r>
      <rPr>
        <sz val="12"/>
        <color rgb="FFFF0000"/>
        <rFont val="Calibri"/>
      </rPr>
      <t>מופיעה רק עבור ADDRESS 1.</t>
    </r>
    <r>
      <rPr>
        <sz val="12"/>
        <color theme="1"/>
        <rFont val="Calibri"/>
      </rPr>
      <t xml:space="preserve">
2. סמן בשדה ADDRESS 1 -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</si>
  <si>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#157</t>
  </si>
  <si>
    <t>בדיקה שההרשמה נכשלת כאשר כל השדות ממולאים באופן תקין, מלבד שני שדות ריקים - STATE, CITY.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</si>
  <si>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lior95
New password: Lior123
Repeat password: Lior123
First name: lior
Last name: /rosenman
Email: lior@gmail.com
Phone: ()1123123
Address 1: doctor 14
Address 2: levinski 10
City: 
State: 
Zip: 123456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</si>
  <si>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STATE ו-CITY.
     ב. הסמן יחזור לשדה CITY.
     ג. בשדות STATE ו-CITY מופיע פירוט של הדרך הנכונה שבה
        יש למלא את השדות השגויים.
</t>
  </si>
  <si>
    <r>
      <rPr>
        <sz val="12"/>
        <color theme="1"/>
        <rFont val="Calibri"/>
      </rPr>
      <t xml:space="preserve">1. הודעת שגיאה על שדות STATE ו-CITY - </t>
    </r>
    <r>
      <rPr>
        <b/>
        <sz val="12"/>
        <color rgb="FFFF0000"/>
        <rFont val="Calibri"/>
      </rPr>
      <t>נכשל</t>
    </r>
    <r>
      <rPr>
        <sz val="12"/>
        <color theme="1"/>
        <rFont val="Calibri"/>
      </rPr>
      <t xml:space="preserve">
  - </t>
    </r>
    <r>
      <rPr>
        <sz val="12"/>
        <color rgb="FFFF0000"/>
        <rFont val="Calibri"/>
      </rPr>
      <t>מופיעה רק עבור CITY</t>
    </r>
    <r>
      <rPr>
        <sz val="12"/>
        <color theme="1"/>
        <rFont val="Calibri"/>
      </rPr>
      <t xml:space="preserve">.
2. סמן בשדה CITY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</si>
  <si>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#158</t>
  </si>
  <si>
    <t>בדיקה שההרשמה נכשלת כאשר כל השדות ממולאים באופן תקין, מלבד שני שדות ריקים - STATE, ZIP.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</si>
  <si>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lior96
New password: Lior123
Repeat password: Lior123
First name: lior
Last name: /rosenman
Email: lior@gmail.com
Phone: ()1123123
Address 1: doctor 14
Address 2: levinski 10
City: //rishon
State: 
Zip: 
Country: USA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</si>
  <si>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STATE ו-ZIP.
     ב. הסמן יחזור לשדה STATE.
     ג. בשדות STATE ו-ZIP מופיע פירוט של הדרך הנכונה שבה
        יש למלא את השדות השגויים.
</t>
  </si>
  <si>
    <r>
      <rPr>
        <sz val="12"/>
        <color theme="1"/>
        <rFont val="Calibri"/>
      </rPr>
      <t xml:space="preserve">1. הודעת שגיאה על שדות STATE ו-ZIP </t>
    </r>
    <r>
      <rPr>
        <b/>
        <sz val="12"/>
        <color rgb="FFFF0000"/>
        <rFont val="Calibri"/>
      </rPr>
      <t>נכשל</t>
    </r>
    <r>
      <rPr>
        <sz val="12"/>
        <color theme="1"/>
        <rFont val="Calibri"/>
      </rPr>
      <t xml:space="preserve">
  - </t>
    </r>
    <r>
      <rPr>
        <sz val="12"/>
        <color rgb="FFFF0000"/>
        <rFont val="Calibri"/>
      </rPr>
      <t>מופיעה רק עבור STATE</t>
    </r>
    <r>
      <rPr>
        <sz val="12"/>
        <color theme="1"/>
        <rFont val="Calibri"/>
      </rPr>
      <t xml:space="preserve">.
2. סמן בשדה STATE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</si>
  <si>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#159</t>
  </si>
  <si>
    <t>בדיקה שההרשמה נכשלת כאשר כל השדות ממולאים באופן תקין, מלבד שני שדות ריקים - COUNTRY , ZIP. באישור סיום מילוי השדות, תופיע הודעת שגיאה לכל אחד מהשדות ופירוט כיצד למלא נכון, הסמן יחזור לשדה הראשון מבין השניים שריקים.
דרישות: 37</t>
  </si>
  <si>
    <t xml:space="preserve">. במסך הרישום יש להזין ערכים:
User ID: lior97
New password: Lior123
Repeat password: Lior123
First name: lior
Last name: /rosenman
Email: lior@gmail.com
Phone: ()1123123
Address 1: doctor 14
Address 2: levinski 10
City: //rishon
State: texas
Zip: 
Country: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</si>
  <si>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בשדות COUNTRY ו-ZIP.
     ב. הסמן יחזור לשדה ZIP.
     ג. בשדות COUNTRY ו-ZIP מופיע פירוט של הדרך הנכונה שבה
        יש למלא את השדות השגויים.
</t>
  </si>
  <si>
    <r>
      <rPr>
        <sz val="12"/>
        <color theme="1"/>
        <rFont val="Calibri"/>
      </rPr>
      <t xml:space="preserve">1. הודעת שגיאה על שדות COUNTRY ו-ZIP </t>
    </r>
    <r>
      <rPr>
        <b/>
        <sz val="12"/>
        <color rgb="FFFF0000"/>
        <rFont val="Calibri"/>
      </rPr>
      <t>נכשל</t>
    </r>
    <r>
      <rPr>
        <sz val="12"/>
        <color theme="1"/>
        <rFont val="Calibri"/>
      </rPr>
      <t xml:space="preserve">
  - </t>
    </r>
    <r>
      <rPr>
        <sz val="12"/>
        <color rgb="FFFF0000"/>
        <rFont val="Calibri"/>
      </rPr>
      <t>מופיעה רק עבור ZIP.</t>
    </r>
    <r>
      <rPr>
        <sz val="12"/>
        <color theme="1"/>
        <rFont val="Calibri"/>
      </rPr>
      <t xml:space="preserve">
2. סמן בשדה ZIP - </t>
    </r>
    <r>
      <rPr>
        <b/>
        <sz val="12"/>
        <color rgb="FFFF0000"/>
        <rFont val="Calibri"/>
      </rPr>
      <t>נכשל</t>
    </r>
    <r>
      <rPr>
        <sz val="12"/>
        <color theme="1"/>
        <rFont val="Calibri"/>
      </rPr>
      <t xml:space="preserve">
3. הופעת פירוט כיצד להזין נכון את השדות השגויים - 
    </t>
    </r>
    <r>
      <rPr>
        <b/>
        <sz val="12"/>
        <color rgb="FFFF0000"/>
        <rFont val="Calibri"/>
      </rPr>
      <t>נכשל</t>
    </r>
    <r>
      <rPr>
        <sz val="12"/>
        <color theme="1"/>
        <rFont val="Calibri"/>
      </rPr>
      <t>.</t>
    </r>
  </si>
  <si>
    <t>TC #160</t>
  </si>
  <si>
    <t>בדיקה שההרשמה נכשלת כאשר כל השדות ממולאים באופן תקין, מלבד השדה COUNTRY שנשאר ריק. באישור סיום מילוי השדות, תופיע הודעת שגיאה על השדה
COUNTRY, ופירוט כיצד למלא נכון, הסמן יהיה על השדה COUNTRY.
דרישות: 37</t>
  </si>
  <si>
    <t xml:space="preserve">. במסך הרישום יש להזין ערכים:
User ID: lior98
New password: Lior123
Repeat password: Lior123
First name: lior
Last name: /rosenman
Email: lior@gmail.com
Phone: ()1123123
Address 1: doctor 14
Address 2: levinski 10
City: //rishon
State: texas
Zip: 123456
Country: 
2. השפה המועדפת תהיה אנגלית. 
3. הקטגוריה המועדפת תהיה FISH.
4. 
MYBANNER ו-MYLIST מסומנים.
5. יש ללחוץ על .SAVE ACCOUNT INFORMATION
</t>
  </si>
  <si>
    <t xml:space="preserve">1. בכל שדה בטופס הרישום מוזן ערך.
 2. אנגלית מופיעה כשפה המועדפת.
 3. FISH מופיעה כקטגוריה המועדפת.
 4. בשדות MYLIST ו-MYBANNER
 מופיע V. 
 5. א. מופיעה הודעת שגיאה עבור השדה COUNTRY.
     ב. הסמן יחזור לשדה COUNTRY.
     ג. בשדה COUNTRY מופיע פירוט של הדרך הנכונה שבה
        יש למלא אותו.
</t>
  </si>
  <si>
    <r>
      <rPr>
        <sz val="12"/>
        <color theme="1"/>
        <rFont val="Calibri"/>
      </rPr>
      <t xml:space="preserve">1. הודעת שגיאה עבור COUNTRY - </t>
    </r>
    <r>
      <rPr>
        <b/>
        <u/>
        <sz val="14"/>
        <color rgb="FF4BACC6"/>
        <rFont val="Calibri"/>
      </rPr>
      <t>עבר</t>
    </r>
    <r>
      <rPr>
        <sz val="12"/>
        <color theme="1"/>
        <rFont val="Calibri"/>
      </rPr>
      <t xml:space="preserve">.
2. הסמן חזר לשדה COUNTRY - </t>
    </r>
    <r>
      <rPr>
        <b/>
        <sz val="12"/>
        <color rgb="FFFF0000"/>
        <rFont val="Calibri"/>
      </rPr>
      <t>נכשל</t>
    </r>
    <r>
      <rPr>
        <sz val="12"/>
        <color theme="1"/>
        <rFont val="Calibri"/>
      </rPr>
      <t xml:space="preserve">.
3. מופיע פירוט כיצד למלא נכון את השדה - 
    </t>
    </r>
    <r>
      <rPr>
        <b/>
        <sz val="12"/>
        <color rgb="FFFF0000"/>
        <rFont val="Calibri"/>
      </rPr>
      <t>נכשל</t>
    </r>
    <r>
      <rPr>
        <sz val="12"/>
        <color theme="1"/>
        <rFont val="Calibri"/>
      </rPr>
      <t>.</t>
    </r>
  </si>
  <si>
    <t>TC #162</t>
  </si>
  <si>
    <t>כאשר אורח נמצא במסך הראשי או במסך קטגוריה,
תהיה אפשרות להירשם דרך Sign in
דרישות: 3, 66, 77</t>
  </si>
  <si>
    <t>פלטפורמה תקינה ומחוברת לרשת, אורח נמצא במסך הראשי</t>
  </si>
  <si>
    <t>מצבים בלבד</t>
  </si>
  <si>
    <t xml:space="preserve">1. במסך הראשי יש ללחוץ על SIGN IN.
2. במסך כניסה לאתר, יש ללחוץ על REGISTER NOW.
3. במסך ההרשמה, יש לחזור למסך הראשי באמצעות הלוגו.
4. יש ללחוץ על FISH.
5. ללחוץ SIGN IN.
6. במסך כניסה לאתר, יש ללחוץ על REGISTER NOW.
7. במסך ההרשמה, יש לחזור למסך הראשי באמצעות הלוגו.
8. יש ללחוץ על DOGS.
9. ללחוץ SIGN IN.
10. במסך כניסה לאתר, יש ללחוץ על REGISTER NOW.
11. במסך ההרשמה, יש לחזור למסך הראשי באמצעות הלוגו.
12. יש ללחוץ על CATS.
13. ללחוץ SIGN IN.
14. במסך כניסה לאתר, יש ללחוץ על REGISTER NOW.
15. במסך ההרשמה, יש לחזור למסך הראשי באמצעות הלוגו.
16. יש ללחוץ על REPTILES.
17. ללחוץ SIGN IN.
18. במסך כניסה לאתר, יש ללחוץ על REGISTER NOW.
19. במסך ההרשמה, יש לחזור למסך הראשי באמצעות הלוגו.
20. יש ללחוץ על BIRDS.
21. ללחוץ SIGN IN.
22. במסך כניסה לאתר, יש ללחוץ על REGISTER NOW.
</t>
  </si>
  <si>
    <t xml:space="preserve">1. הגעה למסך כניסה לאתר.
2. הגעה למסך רישום.
3. הגעה למסך הראשי.
4. הגעה לעמוד הקטגוריה FISH.
5. הגעה למסך כניסה לאתר.
6. הגעה למסך רישום.
7. הגעה למסך הראשי.
8. הגעה לעמוד הקטגוריה DOGS.
9. הגעה למסך כניסה לאתר.
10. הגעה למסך רישום.
11. הגעה למסך הראשי.
12. הגעה לעמוד הקטגוריה CATS.
13. הגעה למסך כניסה לאתר.
14. הגעה למסך רישום.
15. הגעה למסך הראשי.
16. הגעה לעמוד הקטגוריה REPTILES.
17. הגעה למסך כניסה לאתר.
18. הגעה למסך רישום.
19. הגעה למסך הראשי.
20. הגעה לעמוד הקטגוריה BIRDS.
21. הגעה למסך כניסה לאתר.
22. הגעה למסך רישום.
</t>
  </si>
  <si>
    <t>דיאגרמת מצבים</t>
  </si>
  <si>
    <t>תוצאות מסך חיפוש</t>
  </si>
  <si>
    <r>
      <rPr>
        <b/>
        <u/>
        <sz val="11"/>
        <color theme="1"/>
        <rFont val="Calibri, Arial"/>
      </rPr>
      <t>אם</t>
    </r>
    <r>
      <rPr>
        <u/>
        <sz val="11"/>
        <color theme="1"/>
        <rFont val="Calibri, Arial"/>
      </rPr>
      <t xml:space="preserve"> משתמש רשום או אורח מעוניין לבצע חיפוש חיות באתר באמצעות שורת החיפוש</t>
    </r>
    <r>
      <rPr>
        <b/>
        <u/>
        <sz val="11"/>
        <color theme="1"/>
        <rFont val="Calibri, Arial"/>
      </rPr>
      <t xml:space="preserve">
כאשר</t>
    </r>
    <r>
      <rPr>
        <u/>
        <sz val="11"/>
        <color theme="1"/>
        <rFont val="Calibri, Arial"/>
      </rPr>
      <t xml:space="preserve"> הוא גולש באתר</t>
    </r>
    <r>
      <rPr>
        <b/>
        <u/>
        <sz val="11"/>
        <color theme="1"/>
        <rFont val="Calibri, Arial"/>
      </rPr>
      <t xml:space="preserve">
אז:
</t>
    </r>
    <r>
      <rPr>
        <u/>
        <sz val="11"/>
        <color theme="1"/>
        <rFont val="Calibri, Arial"/>
      </rPr>
      <t xml:space="preserve">23 בתור משתמש רשום אני רוצה שחיפוש שאינו מניב תוצאות ייתן הודעה שלא נמצאו חיות מתאימות לחיפוש
24. בתור משתמש לא רשום אני רוצה שחיפוש שאינו מניב תוצאות ייתן הודעה שלא נמצאו חיות מתאימות
לחיפוש
25. בתור מנהלת האתר אני רוצה שתוצאות החיפוש שיוצגו יהיו של עמודי חיות ספציפיות בלבד
26. 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
27. בתור משתמש לא רשום אני רוצה לחזור למסך הראשי על ידי לחיצה על הלינק מצד ימין
28. בתור משתמש רשום אני רוצה לחזור למסך הראשי על ידי לחיצה על לוגו החנות מצד שמאל
29. בתור משתמש רשום אני רוצה לחזור למסך הראשי על ידי לחיצה על הלינק מצד ימין
30. בתור משתמש לא רשום אני רוצה לחזור למסך הראשי על ידי לחיצה על לוגו החנות מצד שמאל
31. בתור משתמש לא רשום אני רוצה להגיע לעמוד תת הקטגוריה על ידי לחיצה על התמונה, שם תת
הקטגוריה ומספר המוצר
32. בתור משתמש רשום אני רוצה להגיע לעמוד תת הקטגוריה על ידי לחיצה על התמונה, שם תת הקטגוריה
ומספר המוצר
33. בתור מנהלת האתר אני רוצה ששם תת הקטגוריה ומספר המוצר יופיעו כלינקים
34. בתור מנהלת האתר אני רוצה שכאשר העכבר עומד על התמונה, יופיע כיתוב עם שם תת הקטגוריה
35. בתור מנהלת האתר אני רוצה שכאשר מתבצע חיפוש לאחר בחירת קטגוריה, התוצאות שיופיע ברשימה יהיו מאותה הקטגוריה בלבד
36. בתור מנהלת האתר אני רוצה שכאשר מתבצע חיפוש לאחר בחירת תת קטגוריה, התוצאות שיופיעו ברשימה יהיו של כל הקטגוריות
</t>
    </r>
  </si>
  <si>
    <t>בדיקת פעולת חיפוש (של משתמש רשום וגם של אורח)
חיה באתר: שאילתת החיפוש, התוצאות שמוצגות ואופן
הצגתן. בנוסף נבדקים הקישורים ממסך זה למסך הראשי ולעמודי תת
הקטגוריות.</t>
  </si>
  <si>
    <t>TC #163</t>
  </si>
  <si>
    <t>הודעה מתאימה לחיפוש כושל
 דרישה 23</t>
  </si>
  <si>
    <t>פלטפורמה תקינה ומחוברת לרשת, משתמש רשום</t>
  </si>
  <si>
    <t>השאילתא של החיפוש, ושליפת תוצאות רלוונטיות משרת האתר</t>
  </si>
  <si>
    <t>1. יש להימצא בעמוד באתר אשר מציג שורת חיפוש, בלי לבחור
קטגוריה או תת קטגוריה.
 2. יש להכניס בשורת החיפוש את הערך "noname", וללחוץ SEARCH</t>
  </si>
  <si>
    <t>1. הצבת הסמן בשורת החיפוש.
 2. ייפתח עמוד עם הודעה שלא נמצאו חיות
 מתאימות לחיפוש.</t>
  </si>
  <si>
    <t>מחלקת 
 שקילות</t>
  </si>
  <si>
    <t>סביבה A
Chrome
סביבה B
IPHONE
SAFARI</t>
  </si>
  <si>
    <t>TC #164</t>
  </si>
  <si>
    <t>הודעה מתאימה לחיפוש כושל
 דרישה 24</t>
  </si>
  <si>
    <t>פלטפורמה תקינה ומחוברת לרשת, אורח</t>
  </si>
  <si>
    <t>1. יש להימצא בעמוד באתר אשר מציג שורת חיפוש, בלי לבחור
קטגוריה או תת קטגוריה.
2. יש להכניס בשורת החיפוש את הערך "noname", וללחוץ SEARCH</t>
  </si>
  <si>
    <t>TC #165</t>
  </si>
  <si>
    <t>בדיקת תוצאות החיפוש, לאחר הזנת שאילתא שמורכבת מחלקי שמות חיות,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</si>
  <si>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בלי לבחור קטגוריה או תת קטגוריה.
 2. יש להכניס בשורת החיפוש את הערך "do parr", וללחוץ SEARCH.</t>
  </si>
  <si>
    <t>1. הצבת הסמן בשורת החיפוש.
 2.
 א. ייפתח עמוד עם חיות ששמן מכיל DO או PARR: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</si>
  <si>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sz val="11"/>
        <color theme="4"/>
        <rFont val="Calibri, sans-serif"/>
      </rPr>
      <t xml:space="preserve">1. </t>
    </r>
    <r>
      <rPr>
        <b/>
        <u/>
        <sz val="14"/>
        <color theme="4"/>
        <rFont val="Calibri, sans-serif"/>
      </rPr>
      <t>עובר</t>
    </r>
    <r>
      <rPr>
        <sz val="11"/>
        <color theme="4"/>
        <rFont val="Calibri, sans-serif"/>
      </rPr>
      <t xml:space="preserve">
 2.א. </t>
    </r>
    <r>
      <rPr>
        <b/>
        <u/>
        <sz val="14"/>
        <color theme="4"/>
        <rFont val="Calibri, sans-serif"/>
      </rPr>
      <t>עובר</t>
    </r>
    <r>
      <rPr>
        <sz val="11"/>
        <color theme="4"/>
        <rFont val="Calibri, sans-serif"/>
      </rPr>
      <t xml:space="preserve">
 2.ב. </t>
    </r>
    <r>
      <rPr>
        <b/>
        <u/>
        <sz val="14"/>
        <color theme="4"/>
        <rFont val="Calibri, sans-serif"/>
      </rPr>
      <t>עובר</t>
    </r>
    <r>
      <rPr>
        <sz val="11"/>
        <color theme="4"/>
        <rFont val="Calibri, sans-serif"/>
      </rPr>
      <t xml:space="preserve">
 2.ג. מיון ראשי </t>
    </r>
    <r>
      <rPr>
        <b/>
        <sz val="11"/>
        <color rgb="FFFF0000"/>
        <rFont val="Calibri, sans-serif"/>
      </rPr>
      <t>נכשל</t>
    </r>
    <r>
      <rPr>
        <sz val="11"/>
        <color theme="4"/>
        <rFont val="Calibri, sans-serif"/>
      </rPr>
      <t xml:space="preserve">, מיון משני </t>
    </r>
    <r>
      <rPr>
        <b/>
        <u/>
        <sz val="14"/>
        <color theme="4"/>
        <rFont val="Calibri, sans-serif"/>
      </rPr>
      <t>עבר</t>
    </r>
    <r>
      <rPr>
        <sz val="11"/>
        <color theme="4"/>
        <rFont val="Calibri, sans-serif"/>
      </rPr>
      <t xml:space="preserve">
 2.ד. בכולם - אין קישור בשם תת הקטגוריה - </t>
    </r>
    <r>
      <rPr>
        <b/>
        <sz val="11"/>
        <color rgb="FFFF0000"/>
        <rFont val="Calibri, sans-serif"/>
      </rPr>
      <t>נכשל</t>
    </r>
    <r>
      <rPr>
        <sz val="11"/>
        <color theme="4"/>
        <rFont val="Calibri, sans-serif"/>
      </rPr>
      <t xml:space="preserve">, יש קישור במספר המוצר - </t>
    </r>
    <r>
      <rPr>
        <b/>
        <u/>
        <sz val="14"/>
        <color rgb="FF4F81BD"/>
        <rFont val="Calibri, sans-serif"/>
      </rPr>
      <t>עבר</t>
    </r>
    <r>
      <rPr>
        <sz val="11"/>
        <color theme="4"/>
        <rFont val="Calibri, sans-serif"/>
      </rPr>
      <t xml:space="preserve">
 2.ה. </t>
    </r>
    <r>
      <rPr>
        <b/>
        <sz val="11"/>
        <color rgb="FFFF0000"/>
        <rFont val="Calibri, sans-serif"/>
      </rPr>
      <t>נכשל</t>
    </r>
  </si>
  <si>
    <t>מחלקת שקילות</t>
  </si>
  <si>
    <t>TC #166</t>
  </si>
  <si>
    <t>בדיקת תוצאות החיפוש, לאחר הזנת שאילתא שמורכבת מחלקי שמות חיות,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</si>
  <si>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בלי לבחור לבחור קטגוריה או תת קטגוריה.
 2. יש להכניס בשורת החיפוש את הערך "do parr", וללחוץ SEARCH.</t>
  </si>
  <si>
    <r>
      <rPr>
        <sz val="11"/>
        <color theme="4"/>
        <rFont val="Calibri, sans-serif"/>
      </rPr>
      <t xml:space="preserve">1. </t>
    </r>
    <r>
      <rPr>
        <b/>
        <u/>
        <sz val="14"/>
        <color theme="4"/>
        <rFont val="Calibri, sans-serif"/>
      </rPr>
      <t>עובר</t>
    </r>
    <r>
      <rPr>
        <sz val="11"/>
        <color theme="4"/>
        <rFont val="Calibri, sans-serif"/>
      </rPr>
      <t xml:space="preserve">
 2.א. </t>
    </r>
    <r>
      <rPr>
        <b/>
        <u/>
        <sz val="14"/>
        <color theme="4"/>
        <rFont val="Calibri, sans-serif"/>
      </rPr>
      <t>עובר</t>
    </r>
    <r>
      <rPr>
        <sz val="11"/>
        <color theme="4"/>
        <rFont val="Calibri, sans-serif"/>
      </rPr>
      <t xml:space="preserve">
 2.ב. </t>
    </r>
    <r>
      <rPr>
        <b/>
        <u/>
        <sz val="14"/>
        <color theme="4"/>
        <rFont val="Calibri, sans-serif"/>
      </rPr>
      <t>עובר</t>
    </r>
    <r>
      <rPr>
        <sz val="11"/>
        <color theme="4"/>
        <rFont val="Calibri, sans-serif"/>
      </rPr>
      <t xml:space="preserve">
 2.ג. מיון ראשי </t>
    </r>
    <r>
      <rPr>
        <b/>
        <sz val="11"/>
        <color rgb="FFFF0000"/>
        <rFont val="Calibri, sans-serif"/>
      </rPr>
      <t>נכשל</t>
    </r>
    <r>
      <rPr>
        <sz val="11"/>
        <color theme="4"/>
        <rFont val="Calibri, sans-serif"/>
      </rPr>
      <t xml:space="preserve">, מיון משני </t>
    </r>
    <r>
      <rPr>
        <b/>
        <u/>
        <sz val="14"/>
        <color theme="4"/>
        <rFont val="Calibri, sans-serif"/>
      </rPr>
      <t>עבר</t>
    </r>
    <r>
      <rPr>
        <sz val="11"/>
        <color theme="4"/>
        <rFont val="Calibri, sans-serif"/>
      </rPr>
      <t xml:space="preserve">
 2.ד. בכולם - אין קישור בשם תת הקטגוריה - </t>
    </r>
    <r>
      <rPr>
        <b/>
        <sz val="11"/>
        <color rgb="FFFF0000"/>
        <rFont val="Calibri, sans-serif"/>
      </rPr>
      <t>נכשל</t>
    </r>
    <r>
      <rPr>
        <sz val="11"/>
        <color theme="4"/>
        <rFont val="Calibri, sans-serif"/>
      </rPr>
      <t xml:space="preserve">, יש קישור במספר המוצר - </t>
    </r>
    <r>
      <rPr>
        <b/>
        <u/>
        <sz val="14"/>
        <color rgb="FF4F81BD"/>
        <rFont val="Calibri, sans-serif"/>
      </rPr>
      <t>עבר</t>
    </r>
    <r>
      <rPr>
        <sz val="11"/>
        <color theme="4"/>
        <rFont val="Calibri, sans-serif"/>
      </rPr>
      <t xml:space="preserve">
 2.ה. </t>
    </r>
    <r>
      <rPr>
        <b/>
        <sz val="11"/>
        <color rgb="FFFF0000"/>
        <rFont val="Calibri, sans-serif"/>
      </rPr>
      <t>נכשל</t>
    </r>
  </si>
  <si>
    <t>TC #167</t>
  </si>
  <si>
    <t>בדיקת תוצאות החיפוש, לאחר הזנת שאילתא שהיא שם מלא של חיה,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</si>
  <si>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"finch", וללחוץ SEARCH.</t>
  </si>
  <si>
    <t>1. הצבת הסמן בשורת החיפוש.
 2.
 א. ייפתח עמוד עם חיות ששמן FINCH או ש-FINCH הוא חלק משמן.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</si>
  <si>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t>1. עובר
 2.א. עובר
 2.ב. עובר
 2.ג. עובר
 2.ד. בכולם - אין קישור בשם תת הקטגוריה - נכשל, יש קישור במספר המוצר - עבר
 2.ה. נכשל</t>
  </si>
  <si>
    <t>TC #168</t>
  </si>
  <si>
    <t>בדיקת תוצאות החיפוש, לאחר הזנת שאילתא שהיא שם מלא של חיה,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</si>
  <si>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פלטפורמה תקינה ומחוברת לרשת, משתמש אורח.</t>
  </si>
  <si>
    <t>TC #169</t>
  </si>
  <si>
    <t>בדיקת תוצאות החיפוש, לאחר הזנת שאילתא שהיא חלק משם של חיה אחת,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</si>
  <si>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"man", וללחוץ SEARCH.</t>
  </si>
  <si>
    <t>1. הצבת הסמן בשורת החיפוש.
 2.
 א. ייפתח עמוד עם חיות שיש man בשמן, או חיה בשם man.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</si>
  <si>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t>TC #170</t>
  </si>
  <si>
    <r>
      <rPr>
        <sz val="11"/>
        <color rgb="FF000000"/>
        <rFont val="Calibri, sans-serif"/>
      </rPr>
      <t xml:space="preserve">1. </t>
    </r>
    <r>
      <rPr>
        <b/>
        <u/>
        <sz val="14"/>
        <color theme="4"/>
        <rFont val="Calibri, sans-serif"/>
      </rPr>
      <t>עובר</t>
    </r>
    <r>
      <rPr>
        <sz val="11"/>
        <color rgb="FF000000"/>
        <rFont val="Calibri, sans-serif"/>
      </rPr>
      <t xml:space="preserve">
 2.א. </t>
    </r>
    <r>
      <rPr>
        <b/>
        <u/>
        <sz val="14"/>
        <color theme="4"/>
        <rFont val="Calibri, sans-serif"/>
      </rPr>
      <t>עובר</t>
    </r>
    <r>
      <rPr>
        <sz val="11"/>
        <color rgb="FF000000"/>
        <rFont val="Calibri, sans-serif"/>
      </rPr>
      <t xml:space="preserve">
 2.ב. </t>
    </r>
    <r>
      <rPr>
        <b/>
        <u/>
        <sz val="14"/>
        <color theme="4"/>
        <rFont val="Calibri, sans-serif"/>
      </rPr>
      <t>עובר</t>
    </r>
    <r>
      <rPr>
        <sz val="11"/>
        <color rgb="FF000000"/>
        <rFont val="Calibri, sans-serif"/>
      </rPr>
      <t xml:space="preserve">
 2.ג. </t>
    </r>
    <r>
      <rPr>
        <b/>
        <u/>
        <sz val="14"/>
        <color rgb="FF4A86E8"/>
        <rFont val="Calibri, sans-serif"/>
      </rPr>
      <t>עובר</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4"/>
        <color rgb="FF4A86E8"/>
        <rFont val="Calibri, sans-serif"/>
      </rPr>
      <t>עבר</t>
    </r>
    <r>
      <rPr>
        <sz val="11"/>
        <color rgb="FF000000"/>
        <rFont val="Calibri, sans-serif"/>
      </rPr>
      <t xml:space="preserve">
 2.ה. </t>
    </r>
    <r>
      <rPr>
        <b/>
        <sz val="11"/>
        <color rgb="FFFF0000"/>
        <rFont val="Calibri, sans-serif"/>
      </rPr>
      <t>נכשל</t>
    </r>
  </si>
  <si>
    <t>TC #171</t>
  </si>
  <si>
    <t>בדיקת תוצאות החיפוש, לאחר הזנת שאילתא שהיא אות אחת אקראית, בדיקה שתוצאות החיפוש הן חיות ספציפיות בלבד, ממוינות קודם לפי קטגוריה ואז לפי אלף-בית. שם תת הקטגוריה ומספר המוצר יופיעו כלינקים, וכאשר העכבר עומד על התמונה יופיע כיתוב עם תת הקטגוריה.
 דרישות: 25, 26, 33, 34</t>
  </si>
  <si>
    <t>1. יש להימצא בעמוד באתר אשר מציג שורת חיפוש, מבלי לבחור קטגוריה או תת קטגוריה.
 2. יש להכניס בשורת החיפוש את הערך "O", וללחוץ SEARCH.</t>
  </si>
  <si>
    <t>1. הצבת הסמן בשורת החיפוש.
 2.
 א. ייפתח עמוד עם חיות שיש O בשמן.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</si>
  <si>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sz val="11"/>
        <color rgb="FF000000"/>
        <rFont val="Calibri, sans-serif"/>
      </rPr>
      <t xml:space="preserve">1. </t>
    </r>
    <r>
      <rPr>
        <b/>
        <u/>
        <sz val="14"/>
        <color rgb="FF4A86E8"/>
        <rFont val="Calibri, sans-serif"/>
      </rPr>
      <t>עובר</t>
    </r>
    <r>
      <rPr>
        <sz val="11"/>
        <color rgb="FF000000"/>
        <rFont val="Calibri, sans-serif"/>
      </rPr>
      <t xml:space="preserve">
 2.א. </t>
    </r>
    <r>
      <rPr>
        <b/>
        <u/>
        <sz val="14"/>
        <color rgb="FF4A86E8"/>
        <rFont val="Calibri, sans-serif"/>
      </rPr>
      <t>עובר</t>
    </r>
    <r>
      <rPr>
        <sz val="11"/>
        <color rgb="FF000000"/>
        <rFont val="Calibri, sans-serif"/>
      </rPr>
      <t xml:space="preserve">
 2.ב. </t>
    </r>
    <r>
      <rPr>
        <b/>
        <u/>
        <sz val="14"/>
        <color rgb="FF4A86E8"/>
        <rFont val="Calibri, sans-serif"/>
      </rPr>
      <t>עובר</t>
    </r>
    <r>
      <rPr>
        <sz val="11"/>
        <color rgb="FF000000"/>
        <rFont val="Calibri, sans-serif"/>
      </rPr>
      <t xml:space="preserve">
 2.ג. מיון ראשי - </t>
    </r>
    <r>
      <rPr>
        <b/>
        <u/>
        <sz val="14"/>
        <color theme="4"/>
        <rFont val="Calibri, sans-serif"/>
      </rPr>
      <t>עובר</t>
    </r>
    <r>
      <rPr>
        <sz val="11"/>
        <color rgb="FF000000"/>
        <rFont val="Calibri, sans-serif"/>
      </rPr>
      <t xml:space="preserve">, מיון משני - </t>
    </r>
    <r>
      <rPr>
        <b/>
        <sz val="11"/>
        <color rgb="FFFF0000"/>
        <rFont val="Calibri, sans-serif"/>
      </rPr>
      <t>נכשל</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1"/>
        <color theme="4"/>
        <rFont val="Calibri, sans-serif"/>
      </rPr>
      <t>עבר</t>
    </r>
    <r>
      <rPr>
        <sz val="11"/>
        <color rgb="FF000000"/>
        <rFont val="Calibri, sans-serif"/>
      </rPr>
      <t xml:space="preserve">
 2.ה. </t>
    </r>
    <r>
      <rPr>
        <b/>
        <sz val="11"/>
        <color rgb="FFFF0000"/>
        <rFont val="Calibri, sans-serif"/>
      </rPr>
      <t>נכשל</t>
    </r>
  </si>
  <si>
    <t>TC #172</t>
  </si>
  <si>
    <r>
      <rPr>
        <sz val="11"/>
        <color rgb="FF000000"/>
        <rFont val="Calibri, sans-serif"/>
      </rPr>
      <t xml:space="preserve">1. </t>
    </r>
    <r>
      <rPr>
        <b/>
        <u/>
        <sz val="14"/>
        <color rgb="FF4A86E8"/>
        <rFont val="Calibri, sans-serif"/>
      </rPr>
      <t>עובר</t>
    </r>
    <r>
      <rPr>
        <sz val="11"/>
        <color rgb="FF000000"/>
        <rFont val="Calibri, sans-serif"/>
      </rPr>
      <t xml:space="preserve">
 2.א. </t>
    </r>
    <r>
      <rPr>
        <b/>
        <u/>
        <sz val="14"/>
        <color rgb="FF4A86E8"/>
        <rFont val="Calibri, sans-serif"/>
      </rPr>
      <t>עובר</t>
    </r>
    <r>
      <rPr>
        <sz val="11"/>
        <color rgb="FF000000"/>
        <rFont val="Calibri, sans-serif"/>
      </rPr>
      <t xml:space="preserve">
 2.ב. </t>
    </r>
    <r>
      <rPr>
        <b/>
        <u/>
        <sz val="14"/>
        <color rgb="FF4A86E8"/>
        <rFont val="Calibri, sans-serif"/>
      </rPr>
      <t>עובר</t>
    </r>
    <r>
      <rPr>
        <sz val="11"/>
        <color rgb="FF000000"/>
        <rFont val="Calibri, sans-serif"/>
      </rPr>
      <t xml:space="preserve">
 2.ג. מיון ראשי - </t>
    </r>
    <r>
      <rPr>
        <b/>
        <u/>
        <sz val="14"/>
        <color theme="4"/>
        <rFont val="Calibri, sans-serif"/>
      </rPr>
      <t>עובר</t>
    </r>
    <r>
      <rPr>
        <sz val="11"/>
        <color rgb="FF000000"/>
        <rFont val="Calibri, sans-serif"/>
      </rPr>
      <t xml:space="preserve">, מיון משני - </t>
    </r>
    <r>
      <rPr>
        <b/>
        <sz val="11"/>
        <color rgb="FFFF0000"/>
        <rFont val="Calibri, sans-serif"/>
      </rPr>
      <t>נכשל</t>
    </r>
    <r>
      <rPr>
        <sz val="11"/>
        <color rgb="FF000000"/>
        <rFont val="Calibri, sans-serif"/>
      </rPr>
      <t xml:space="preserve">.
 2.ד. בכולם - אין קישור בשם תת הקטגוריה - </t>
    </r>
    <r>
      <rPr>
        <b/>
        <sz val="11"/>
        <color rgb="FFFF0000"/>
        <rFont val="Calibri, sans-serif"/>
      </rPr>
      <t>נכשל</t>
    </r>
    <r>
      <rPr>
        <sz val="11"/>
        <color rgb="FF000000"/>
        <rFont val="Calibri, sans-serif"/>
      </rPr>
      <t xml:space="preserve">, יש קישור במספר המוצר - </t>
    </r>
    <r>
      <rPr>
        <b/>
        <u/>
        <sz val="11"/>
        <color theme="4"/>
        <rFont val="Calibri, sans-serif"/>
      </rPr>
      <t>עבר</t>
    </r>
    <r>
      <rPr>
        <sz val="11"/>
        <color rgb="FF000000"/>
        <rFont val="Calibri, sans-serif"/>
      </rPr>
      <t xml:space="preserve">
 2.ה. </t>
    </r>
    <r>
      <rPr>
        <b/>
        <sz val="11"/>
        <color rgb="FFFF0000"/>
        <rFont val="Calibri, sans-serif"/>
      </rPr>
      <t>נכשל</t>
    </r>
  </si>
  <si>
    <t>TC #173</t>
  </si>
  <si>
    <t>לבדוק שבמסך תוצאות החיפוש לכלב,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</si>
  <si>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BULLDOG וללחוץ SEARCH.
 3. יש ללחוץ על התמונה
 4. יש ללחוץ BACK.
 5. יש ללחוץ על BULLDOG.
 6. יש ללחוץ BACK.
 7. יש ללחוץ על מספר המוצר.
 8. יש להכניס את הערך "O" בשורת החיפוש וללחוץ SEARCH.
 9. יש ללחוץ על DOGS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</si>
  <si>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הכלב BULLDOG, בלבד.
 3. מגיעים לעמוד תת הקטגוריה BULLDOG.
 4. חוזרים למסך תוצאות החיפוש.
 5. מגיעים לעמוד תת הקטגוריה BULLDOG.
 6. חוזרים למסך תוצאות החיפוש.
 7. מגיעים לעמוד תת הקטגוריה BULLDOG.
 8. התוצאות שיופיעו ברשימה יהיו של כל הקטגוריות.
 9. תיפתח רשימת הכלבים למכירה.
 10. בתוצאות החיפוש יופיעו כלבים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</si>
  <si>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</si>
  <si>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דיאגרמת החלפת מצבים.</t>
  </si>
  <si>
    <t>TC #174</t>
  </si>
  <si>
    <t>לבדוק שבמסך תוצאות החיפוש לדג,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</si>
  <si>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ANGELFISH וללחוץ SEARCH.
 3. יש ללחוץ על התמונה
 4. יש ללחוץ BACK.
 5. יש ללחוץ על ANGELFISH.
 6. יש ללחוץ BACK.
 7. יש ללחוץ על מספר המוצר.
 8. יש להכניס את הערך "O" בשורת החיפוש וללחוץ SEARCH.
 9. יש ללחוץ על FISH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</si>
  <si>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הדג ANGELFISH, בלבד.
 3. מגיעים לעמוד תת הקטגוריה ANGELFISH.
 4. חוזרים למסך תוצאות החיפוש.
 5. מגיעים לעמוד תת הקטגוריה ANGELFISH.
 6. חוזרים למסך תוצאות החיפוש.
 7. מגיעים לעמוד תת הקטגוריה ANGELFISH.
 8. התוצאות שיופיעו ברשימה יהיו של כל הקטגוריות.
 9. תיפתח רשימת הדגים למכירה.
 10. בתוצאות החיפוש יופיעו דגים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</si>
  <si>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</si>
  <si>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#175</t>
  </si>
  <si>
    <t>לבדוק שבמסך תוצאות החיפוש לזוחל,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</si>
  <si>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RATTLESNAKE וללחוץ SEARCH.
 3. יש ללחוץ על התמונה
 4. יש ללחוץ BACK.
 5. יש ללחוץ על RATTLESNAKE.
 6. יש ללחוץ BACK.
 7. יש ללחוץ על מספר המוצר.
 8. יש להכניס את הערך "O" בשורת החיפוש וללחוץ SEARCH.
 9. יש ללחוץ על REPTILES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</si>
  <si>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הזוחל RATTLESNAKE, בלבד.
 3. מגיעים לעמוד תת הקטגוריה RATTLESNAKE.
 4. חוזרים למסך תוצאות החיפוש.
 5. מגיעים לעמוד תת הקטגוריה RATTLESNAKE.
 6. חוזרים למסך תוצאות החיפוש.
 7. מגיעים לעמוד תת הקטגוריה RATTLESNAKE.
 8. התוצאות שיופיעו ברשימה יהיו של כל הקטגוריות.
 9. תיפתח רשימת הזוחלים למכירה.
 10. בתוצאות החיפוש יופיעו זוחלים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</si>
  <si>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</si>
  <si>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#176</t>
  </si>
  <si>
    <t>לבדוק שבמסך תוצאות החיפוש לחתול,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</si>
  <si>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MANX וללחוץ SEARCH.
 3. יש ללחוץ על התמונה
 4. יש ללחוץ BACK.
 5. יש ללחוץ על MANX.
 6. יש ללחוץ BACK.
 7. יש ללחוץ על מספר המוצר.
 8. יש להכניס את הערך "O" בשורת החיפוש וללחוץ SEARCH.
 9. יש ללחוץ על CATS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</si>
  <si>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החתול MANX, בלבד.
 3. מגיעים לעמוד תת הקטגוריה MANX.
 4. חוזרים למסך תוצאות החיפוש.
 5. מגיעים לעמוד תת הקטגוריה MANX.
 6. חוזרים למסך תוצאות החיפוש.
 7. מגיעים לעמוד תת הקטגוריה MANX.
 8. התוצאות שיופיעו ברשימה יהיו של כל הקטגוריות.
 9. תיפתח רשימת החתולים למכירה.
 10. בתוצאות החיפוש יופיעו זוחלים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</si>
  <si>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</si>
  <si>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#177</t>
  </si>
  <si>
    <t>לבדוק שבמסך תוצאות החיפוש לציפור,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32, 35, 36, 28, 29</t>
  </si>
  <si>
    <t>1. יש להימצא בעמוד באתר אשר מציג שורת חיפוש, מבלי לבחור
 קטגוריה או תת קטגוריה.
 2. יש להכניס בשורת החיפוש AMAZON PARROT וללחוץ SEARCH.
 3. יש ללחוץ על התמונה
 4. יש ללחוץ BACK.
 5. יש ללחוץ על AMAZON PARROT.
 6. יש ללחוץ BACK.
 7. יש ללחוץ על מספר המוצר.
 8. יש להכניס את הערך "O" בשורת החיפוש וללחוץ SEARCH.
 9. יש ללחוץ על BIRDS בתפריט הראשי.
 10. במסך שנפתח יש להזין "O" וללחוץ SEARCH.
 11. יש ללחוץ על הלוגו בצד שמאל.
 12. יש ללחוץ BACK.
 13. יש ללחוץ על RETURN TO MAIN MENU</t>
  </si>
  <si>
    <t>1. הצבת הסמן בשורת החיפוש.
 2. ייפתח עמוד תוצאות חיפוש, עם הציפור AMAZON PARROT, בלבד.
 3. מגיעים לעמוד תת הקטגוריה AMAZON PARROT.
 4. חוזרים למסך תוצאות החיפוש.
 5. מגיעים לעמוד תת הקטגוריה AMAZON PARROT.
 6. חוזרים למסך תוצאות החיפוש.
 7. מגיעים לעמוד תת הקטגוריה AMAZON PARROT.
 8. התוצאות שיופיעו ברשימה יהיו של כל הקטגוריות.
 9. תיפתח רשימת הציפורים למכירה.
 10. בתוצאות החיפוש יופיעו ציפורים בלבד.
 11. חזרה למסך הראשי.
 12. חזרה למסך תוצאות חיפוש.
 13. חזרה למסך הראשי.</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</si>
  <si>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</si>
  <si>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#178</t>
  </si>
  <si>
    <t>לבדוק שבמסך תוצאות החיפוש לכלב,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</si>
  <si>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</si>
  <si>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#179</t>
  </si>
  <si>
    <t>לבדוק שבמסך תוצאות החיפוש לדג,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</si>
  <si>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</si>
  <si>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#180</t>
  </si>
  <si>
    <t>לבדוק שבמסך תוצאות החיפוש לזוחל,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</si>
  <si>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</si>
  <si>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#181</t>
  </si>
  <si>
    <t>לבדוק שבמסך תוצאות החיפוש לחתול,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</si>
  <si>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</si>
  <si>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TC #182</t>
  </si>
  <si>
    <t>לבדוק שבמסך תוצאות החיפוש לציפור, המשתמש יוכל להגיע לעמוד תת קטגוריה על ידי לחיצה על התמונה, שם תת הקטגוריה ומספר המוצר. 
 כמו כן יבוצעו הבדיקות שחיפוש לאחר בחירת תת קטגוריה, התוצאות שיופיעו ברשימה יהיו של כל הקטגוריות, וחיפוש לאחר בחירת קטגוריה, התוצאות שיופיעו ברשימה יהיו מאותה קטגוריה בלבד.
 ייבדק שניתן לחזור למסך הראשי ממסך תוצאות חיפוש, עם הלינק מימין והלוגו משמאל.
 דרישות: 27, 30, 31, 35, 36</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</si>
  <si>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</si>
  <si>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מסך פרטי החשבון</t>
  </si>
  <si>
    <r>
      <rPr>
        <b/>
        <sz val="11"/>
        <color theme="1"/>
        <rFont val="Calibri, Arial"/>
      </rPr>
      <t>אם</t>
    </r>
    <r>
      <rPr>
        <sz val="11"/>
        <color theme="1"/>
        <rFont val="Calibri, Arial"/>
      </rPr>
      <t xml:space="preserve"> משתמש רשום מעוניין לעדכן את פרטי החשבון שלו
</t>
    </r>
    <r>
      <rPr>
        <b/>
        <sz val="11"/>
        <color theme="1"/>
        <rFont val="Calibri, Arial"/>
      </rPr>
      <t>כאשר</t>
    </r>
    <r>
      <rPr>
        <sz val="11"/>
        <color theme="1"/>
        <rFont val="Calibri, Arial"/>
      </rPr>
      <t xml:space="preserve"> הוא גולש באתר
</t>
    </r>
    <r>
      <rPr>
        <b/>
        <sz val="11"/>
        <color theme="1"/>
        <rFont val="Calibri, Arial"/>
      </rPr>
      <t>אז</t>
    </r>
    <r>
      <rPr>
        <sz val="11"/>
        <color theme="1"/>
        <rFont val="Calibri, Arial"/>
      </rPr>
      <t xml:space="preserve">:
57. בתור משתמש רשום אני רוצה לראות את הפרטים איתם נרשמתי הכניסה למסך הרישום.
58. בתור משתמש רשום אני רוצה אפשרות לעדכן את פרטי ההרשמה
62. בתור מנהלת האתר אני רוצה ששדה הסיסמה יהיה באורך של שישה תווים לפחות.
63. בתור מנהלת האתר אני רוצה ששדה הסיסמא יתחיל תמיד באות.
64. בתור מנהלת האתר אני רוצה ששדה הסיסמה יכיל לכל הפחות אות קטנה, אות ראשית ומספר.
126. בתור מנהלת האתר אני רוצה ששם פרטי ושם משפחה יתחילו תמיד באות ראשית או קטנה.
148 . בתור משתמש רשום אני רוצה אפשרות לעדכן את פרטי החשבון
149 . בתור מנהלת האתר אני רוצה שהשדה טלפון יכיל רק ספרות ואת הסימנים הבאים: )(+-
150 . בתור מנהלת האתר אני רוצה ששדה הדואל יכיל את התו @ כאשר לפניו מופיעה אות אחת לפחות
ואחריו מופיעה כתובת השרת )לפחות אות.אות(
151 . בתור מנהלת האתר אני רוצה ששדה מיקוד יכיל ספרות בלבד, ויהיה באורך של 5-7 תווים בלבד
USA 152 . בתור מנהלת האתר אני רוצה שערך ברירת המחדל למדינה יהיה
אם בשדה מדינה רשומה State 153 . בתור מנהלת האתר אני רוצה אפשרות לא למלא את השדה
USA - מדינה שונה מ
154 . בתור מנהלת האתר אני רוצה שערך תקין של השדות: שם משתמש, סיסמה, שם פרטי, סיסמה,
כתובת 1, כתובת 2, עיר ומדינה יכיל את התווים הבאים בלבד: אותיות קטנות וראשיות באנגלית, רווחים,
מקף, ספרות, קו תחתון, קו נטוי
155 . בתור מנהלת האתר אני רוצה ששדה שם משתמש לא יתחיל או יסתיים ברווח
156 . בתור מנהלת האתר אני רוצה אפשרות לפתוח רשימה אלפביתית של מדינות
157 . בתור משתמש רשום אני רוצה לקבל הודעה שהעדכון עבר בהצלחה
158 . בתור מנהלת האתר אני רוצה שבמידה ושדה הסיסמה אינו תואם לסיסמה שכתובה בשנית, העדכון
יכשל
159 . בתור מנהלת האתר אני רוצה שהסמן יחזור לשדה הראשון שמולא באופן לא תקין לאחר הודעת
השגיאה
160 . בתור מנהלת האתר אני רוצה שבכל כניסה למסך פרטי החשבון – כל השדות יהיו מלאים בערכים
שהוכנסו בעת הרישום
161 . בתור מנהלת האתר אני רוצה שלא תהיה אפשרות לעדכן את שם המשתמש
162 . בתור משתמש רשום אני רוצה ששדה הסיסמה יופיע עם כוכביות בלבד במחשב ועם התו
האחרון גלוי והיתר ככוכביות בסמארטפונים ולפטופים
163 . בתור משתמש רשום אני רוצה כי במידה ועדכנתי את הקטגוריה הנבחרת, לאחר סיום העדכון
התמונה הראשית שתופיע במסך הראשי תהיה של הקטגוריה הנבחרת לאחר העדכון
164 . בתור משתמש רשום אני רוצה אפשרות לצפות בהזמנות שכבר ביצעתי בעבר
</t>
    </r>
  </si>
  <si>
    <t>TC #183</t>
  </si>
  <si>
    <t>בכניסה למסך פרטי חשבון - כל השדות יהיו מלאים בערכים שהוכנסו בעת הרישום
- עם חשבון זה נעבוד במקרי הבדיקה הבאים.
 דרישות: 160</t>
  </si>
  <si>
    <t>פלטפורמה תקינה ומחוברת לרשת, אורח, מסך כניסה לאתר</t>
  </si>
  <si>
    <t>עדכון פרטי חשבון זה: 
 User ID: update1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t>
  </si>
  <si>
    <t>1. יש להזין בשדות שם המשתמש והסיסמא:
 שם משתמש:
 update1
 סיסמא:
 Lior123
 ללחוץ LOGIN.
 2. יש ללחוץ על כפתור MY ACCOUNT.</t>
  </si>
  <si>
    <t>1. מתבצעת התחברות תקינה ליוזר.
 2. נפתח מסך פרטי חשבון והשדות ממולאים כך:
 User ID: update1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t>
  </si>
  <si>
    <t>שדות הסיסמא ריקים - נכשל</t>
  </si>
  <si>
    <t>סביבה A 
דפדפן
Microsoft
Edge</t>
  </si>
  <si>
    <t>TC #184</t>
  </si>
  <si>
    <t>בכניסה למסך פרטי חשבון - כל השדות יהיו מלאים בערכים שהוכנסו בעת הרישום. במקרה זה - השדות MY BANNER, MY LIST אינם מסומנים.
 דרישות: 160</t>
  </si>
  <si>
    <t>עדכון פרטי חשבון זה: 
 User ID: update3
 New password: Lior123
 Repeat password: Lior123
 First name: lior
 Last name: /rosenman
 Email: lior@gmail.com
 Phone: ()1123123
 Address 1: doctor 14
 Address 2: levinski 10
 City: //rishon
 State: texas
 Zip: 123456
 Country: israel
 Language Preference: ENGLISH
 Favourite Category: CATS
 My list and My Banner לא מסומנים.</t>
  </si>
  <si>
    <t>1. יש להזין בשדות שם המשתמש והסיסמא:
 שם משתמש:
 update3
 סיסמא:
 Lior123
 ללחוץ LOGIN.
 2. יש ללחוץ על כפתור MY ACCOUNT.</t>
  </si>
  <si>
    <t>1. מתבצעת התחברות תקינה ליוזר.
 2. נפתח מסך פרטי חשבון והשדות ממולאים כך:
 User ID: update3
 New password: Lior123
 Repeat password: Lior123
 First name: lior
 Last name: /rosenman
 Email: lior@gmail.com
 Phone: ()1123123
 Address 1: doctor 14
 Address 2: levinski 10
 City: //rishon
 State: texas
 Zip: 123456
 Country: israel
 Language Preference: ENGLISH
 Favourite Category: CATS
 My list and My Banner לא מסומנים.</t>
  </si>
  <si>
    <t>TC #185</t>
  </si>
  <si>
    <t>כיצד צריך להיראות מסך פרטי החשבון
 דרישות:
 152, 156, 161, 162, 164</t>
  </si>
  <si>
    <t>פלטפורמה תקינה ומחוברת לרשת, מחובר משתמש רשום</t>
  </si>
  <si>
    <t>בדיקת תקינות השדות שמשתמש רשום מעוניין לעדכן, המשתמש update10 ,סיסמא Lior123,
 נמצא בעמוד הראשי, המדינה של היוזר היא france.</t>
  </si>
  <si>
    <t>1. יש ללחוץ על 
 MY ACCOUNT
 2. להקליד Lior123, בשני שדות הסיסמא.</t>
  </si>
  <si>
    <t>1. א. נפתח מסך פרטי החשבון.
 1.ב. ערך ברירת המחדל למדינה יהיה USA.
 1.ג. יש אפשרות לפתוח רשימה אלפביתית של מדינות.
 1.ד. אין אפשרות לעדכן את שם המשתמש.
 2. שדה הסיסמא יופיע עם
 כוכביות בלבד במחשב ועם התו האחרון גלוי והיתר ככוכביות בסמארטפונים ולפטופים.</t>
  </si>
  <si>
    <r>
      <rPr>
        <sz val="11"/>
        <color rgb="FF000000"/>
        <rFont val="Calibri"/>
      </rPr>
      <t xml:space="preserve">1.א. נפתח מסך פרטי החשבון - </t>
    </r>
    <r>
      <rPr>
        <b/>
        <u/>
        <sz val="14"/>
        <color theme="4"/>
        <rFont val="Calibri"/>
      </rPr>
      <t>עובר</t>
    </r>
    <r>
      <rPr>
        <sz val="11"/>
        <color rgb="FF000000"/>
        <rFont val="Calibri"/>
      </rPr>
      <t xml:space="preserve">.
 1.ב. USA היא לא הנתון שמופיע - </t>
    </r>
    <r>
      <rPr>
        <b/>
        <sz val="11"/>
        <color rgb="FFFF0000"/>
        <rFont val="Calibri"/>
      </rPr>
      <t>נכשל</t>
    </r>
    <r>
      <rPr>
        <sz val="11"/>
        <color rgb="FF000000"/>
        <rFont val="Calibri"/>
      </rPr>
      <t xml:space="preserve">.
 1.ג. אין אפשרות לפתוח רשימה - </t>
    </r>
    <r>
      <rPr>
        <b/>
        <sz val="11"/>
        <color rgb="FFFF0000"/>
        <rFont val="Calibri"/>
      </rPr>
      <t>נכשל</t>
    </r>
    <r>
      <rPr>
        <sz val="11"/>
        <color rgb="FF000000"/>
        <rFont val="Calibri"/>
      </rPr>
      <t xml:space="preserve">.
 1.ד. שם המשתמש לא ניתן לעריכה - </t>
    </r>
    <r>
      <rPr>
        <b/>
        <u/>
        <sz val="14"/>
        <color theme="4"/>
        <rFont val="Calibri"/>
      </rPr>
      <t>עובר</t>
    </r>
    <r>
      <rPr>
        <sz val="11"/>
        <color rgb="FF000000"/>
        <rFont val="Calibri"/>
      </rPr>
      <t xml:space="preserve">.
 2. כל התווים בשדות הסיסמא גלויים - </t>
    </r>
    <r>
      <rPr>
        <b/>
        <sz val="11"/>
        <color rgb="FFFF0000"/>
        <rFont val="Calibri"/>
      </rPr>
      <t>נכשל</t>
    </r>
    <r>
      <rPr>
        <sz val="11"/>
        <color rgb="FF000000"/>
        <rFont val="Calibri"/>
      </rPr>
      <t>.</t>
    </r>
  </si>
  <si>
    <t>TC #186</t>
  </si>
  <si>
    <t>בדיקה ששדה הסיסמה יופיע עם כוכביות
בלבד במחשב (סביבה A)
דרישה: 162</t>
  </si>
  <si>
    <t>בדיקת תקינות השדות שמשתמש רשום מעוניין לעדכן, המשתמש update1 ,סיסמא Lior123,
 נמצא בעמוד הראשי.</t>
  </si>
  <si>
    <t>1. יש ללחוץ על MY ACCOUNT.
2. יש להקליד Lior123, בשני שדות הסיסמא</t>
  </si>
  <si>
    <t>שדה הסיסמא יופיע עם כוכביות בלבד.</t>
  </si>
  <si>
    <t>TC #187</t>
  </si>
  <si>
    <t>בדיקה ששדה הסיסמה יופיע עם כוכביות
בלבד במחשב (סביבה B)
דרישה: 162</t>
  </si>
  <si>
    <t>TC #188</t>
  </si>
  <si>
    <t>בדיקה ששדה הסיסמה יופיע עם כוכביות
בלבד במחשב (סביבה D)
דרישה: 162</t>
  </si>
  <si>
    <t>TC #189</t>
  </si>
  <si>
    <t>בדיקה ששדה הסיסמה יופיע עם כוכביות
בלבד במחשב (סביבה E)
דרישה: 162</t>
  </si>
  <si>
    <t>TC #190</t>
  </si>
  <si>
    <t>בדיקה ששדה הסיסמה יופיע עם כוכביות
בלבד במחשב (סביבה F)
דרישה: 162</t>
  </si>
  <si>
    <t>TC #191</t>
  </si>
  <si>
    <t>עדכון שדות הסיסמא בצורה תקינה,
 קבלת הודעה שהעדכון עבר בהצלחה.
דרישה: 157, 58, 148</t>
  </si>
  <si>
    <t>בדיקת תקינות השדות שמשתמש רשום מעוניין לעדכן, המשתמש update1 ,סיסמא Lior123,
 נמצא במסך פרטי חשבון.</t>
  </si>
  <si>
    <t xml:space="preserve">1. להקליד Hezi123 בשני השדות.
 2. ללחוץ  SAVE ACCOUNT INFORMATION.
3. ללחוץ על הלוגו בצד שמאל
4. ללחוץ MY ACCOUNT, יש לוודא שהסיסמא Hezi123 מופיעה בשני שדות הסיסמא.
5. יש ללחוץ SIGN OUT
6. יש להתחבר ליוזר עם הסיסמא החדשה.
</t>
  </si>
  <si>
    <t>1. מוקלדים ערכים תקינים וזהים לשני שדות הסיסמא.
 2. צריכה להתקבל הודעה שהעדכון עבר בהצלחה.
3. מופיע המסך הראשי.
4. שני שדות הסיסמא מוזנים ב-Hezi123
5. העברה למסך הראשי.
6. התחברות מוצלחת.</t>
  </si>
  <si>
    <t>טבלאות החלטה</t>
  </si>
  <si>
    <t>TC #192</t>
  </si>
  <si>
    <t>פסילת עדכון סיסמא שמוזנת באופן לא זהה בשתי השדות.
דרישה: 158</t>
  </si>
  <si>
    <t>1. להקליד בשדה הראשון
 Hezimach123,
 בשדה השני 
 Hezimach456,
 2. וללחוץ על SAVE ACCOUNT INFORMATION
3. יש ללחוץ על MY ACCOUNT לרענון.
4. יש ללחוץ SIGN OUT 
5. יש ללחוץ SIGN IN.
6. לבצע התחברות מחדש ליוזר update1.</t>
  </si>
  <si>
    <t>1. מוקלדים ערכים לא זהים בשני שדות הסיסמא.
 2. תופיעה הודעת שגיאה, והסמן יחזור לשדה NEW PASSWORD
3. הסיסמא Lior123 תופיע בשתי שדות הסיסמא.
4. חזרה למסך הראשי.
5. חזרה למסך כניסה לאתר.
6. התחברות עם הסיסמאות שהוזנו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</si>
  <si>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</si>
  <si>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#193</t>
  </si>
  <si>
    <t>פסילת עדכון סיסמא שמכיל אותיות בעברית,
דרישה: 154</t>
  </si>
  <si>
    <t>1. יש להקליד ליאור-mA3 בשתי שדות הסיסמא.
 2. וללחוץ על SAVE ACCOUNT INFORMATION
3. יש ללחוץ על MY ACCOUNT לרענון.
4. יש ללחוץ SIGN OUT 
5. יש ללחוץ SIGN IN.
6. לבצע התחברות מחדש ליוזר update1.</t>
  </si>
  <si>
    <t>1. מוקלד באופן זהה לשתי שדות הסיסמא ערך לא תקין.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</si>
  <si>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</si>
  <si>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#194</t>
  </si>
  <si>
    <t>פסילת עדכון סיסמא שמכיל סימנים שהם לא מקף-קו תחתון-קו נטוי.
דרישה: 154</t>
  </si>
  <si>
    <t>1. יש להקליד lior$Ab3 בשתי שדות הסיסמא.
 2. וללחוץ על SAVE ACCOUNT INFORMATION
3. יש ללחוץ על MY ACCOUNT לרענון.
4. יש ללחוץ SIGN OUT 
5. יש ללחוץ SIGN IN.
6. לבצע התחברות מחדש ליוזר update1.</t>
  </si>
  <si>
    <t>1. מוקלדים באופן זהה לשתי שדות הסיסמא ערך לא תקין.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</si>
  <si>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</si>
  <si>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#195</t>
  </si>
  <si>
    <t>פסילת עדכון סיסמא שמכיל פחות משישה תווים.
דרישה: 62</t>
  </si>
  <si>
    <t>1. יש להקליד aB1-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</si>
  <si>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</si>
  <si>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#196</t>
  </si>
  <si>
    <t>פסילת עדכון סיסמא שמתחיל במספר.
דרישה: 63</t>
  </si>
  <si>
    <t>1. יש להקליד 2lior_R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</si>
  <si>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</si>
  <si>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#197</t>
  </si>
  <si>
    <t>פסילת עדכון סיסמא שלא מכיל את כל אלו:
 אות קטנה-גדולה-מספר.
דרישה: 64</t>
  </si>
  <si>
    <t>1. יש להקליד ##--@@$ בשתי שדות הסיסמא.
 2. וללחוץ על SAVE ACCOUNT INFORMATION
3. יש ללחוץ על MY ACCOUNT לרענון.
4. יש ללחוץ SIGN OUT 
5. יש ללחוץ SIGN IN.
6. לבצע התחברות מחדש ליוזר update1.</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</si>
  <si>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</si>
  <si>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#198</t>
  </si>
  <si>
    <t xml:space="preserve">פסילת עדכון שדות הסיסמא להיות ריקים.
</t>
  </si>
  <si>
    <t>1. יש לרוקן את שדות הסיסמא.
 2. וללחוץ על SAVE ACCOUNT INFORMATION
3. יש ללחוץ על MY ACCOUNT לרענון.
4. יש ללחוץ SIGN OUT 
5. יש ללחוץ SIGN IN.
6. לבצע התחברות מחדש ליוזר update1.</t>
  </si>
  <si>
    <t>1. שני שדות הסיסמא ריקים.
 2. תופיעה הודעת שגיאה, והסמן יחזור לשדה NEW PASSWORD
3. הסיסמא Lior123 תופיע בשתי שדות הסיסמא.
4. חזרה למסך הראשי.
5. חזרה למסך כניסה לאתר.
6. התחברות עם הסיסמא שהוזנה - תיכשל, התחברות עם 
הסיסמא המקורית - תעבוד.</t>
  </si>
  <si>
    <r>
      <rPr>
        <sz val="11"/>
        <color rgb="FF000000"/>
        <rFont val="Arial, sans-serif"/>
      </rPr>
      <t xml:space="preserve">
 לא התקבלה הודעת שגיאה והסמן לא חזר לשדה הסיסמא - </t>
    </r>
    <r>
      <rPr>
        <b/>
        <sz val="11"/>
        <color rgb="FFFF0000"/>
        <rFont val="Arial, sans-serif"/>
      </rPr>
      <t>נכשל</t>
    </r>
    <r>
      <rPr>
        <sz val="11"/>
        <color rgb="FF000000"/>
        <rFont val="Arial, sans-serif"/>
      </rPr>
      <t xml:space="preserve">
המשתמש הרשום יכול לגלוש באתר עם פרטים שגויים - </t>
    </r>
    <r>
      <rPr>
        <b/>
        <sz val="11"/>
        <color rgb="FFFF0000"/>
        <rFont val="Arial, sans-serif"/>
      </rPr>
      <t>נכשל</t>
    </r>
    <r>
      <rPr>
        <sz val="11"/>
        <color rgb="FF000000"/>
        <rFont val="Arial, sans-serif"/>
      </rPr>
      <t xml:space="preserve">.
התחברות מחדש למשתמש הראתה כי הסיסמא נותרה
כפי שהייתה - </t>
    </r>
    <r>
      <rPr>
        <b/>
        <u/>
        <sz val="14"/>
        <color rgb="FF4BACC6"/>
        <rFont val="Arial, sans-serif"/>
      </rPr>
      <t>עובר</t>
    </r>
  </si>
  <si>
    <t>TC #199</t>
  </si>
  <si>
    <t>ביצוע עדכון פרטים לאחר הזנה תקינה של כל השדות.
דרישה: 148, 157, 158, 149-151, 154
(התחשבות בכך שהסיסמא לא מתעדכנת כלל).</t>
  </si>
  <si>
    <t>1. 
יש למלא את הפרטים באופן הבא: 
New Password - Lior123
Repeat Password - Lior123
First Name - hezi
Last Name - machdun/
Email - hezi@gmail.com
Phone - +-112233
Address 1 - home 15
Address 2 - wolf 4
City - tel_aviv
State - florida
Zip - 448866
Country - france
  ENABLE MY LIST יש לבטל את הסימון מעל 
LANGUAGE PREFERENCE - english
FAVOURITE CATEGORY - REPTILES
2.
יש ללחוץ על SAVE ACCOUNT INFORMATION
3. 
יש ללחוץ על MY ACCOUNT בשביל לרענן.
4. 
יש ללחוץ SIGN OUT
5.
  ללחוץ SIGN IN
6.
יש ללחוץ MY ACCOUNT</t>
  </si>
  <si>
    <t>1.הזנת פריטים תקינים לכל שדות מסך פרטי החשבון
2. השדות נשמרים במערכת.
3. כל הערכים שהוזנו מופיעים בשדות.
4. חזרה למסך הראשי.
5. התחברות מוצלחת למשתמש.
6. כל הערכים שהוזנו מופיעים בשדות.</t>
  </si>
  <si>
    <t>לא מתקבלת הודעת הצלחה בסיום העדכון.
המשתמש יכול לגלוש עם הערכים החדשים שהזין עד התנתקות מהיוזר – נכשל.</t>
  </si>
  <si>
    <t>TC #200</t>
  </si>
  <si>
    <t>פסילת שינוי שגוי של שם פרטי ושם משפחה,
מוזנים ערכים עם אותיות בעברית,
על פי מקרי בדיקה קודמים, יש לבצע
התחברות מחדש לאחר עדכון הפרטים.
דרישות: 154</t>
  </si>
  <si>
    <t xml:space="preserve">1. יש להקליד את הערכים בשדות:
New password - Lior123
Repeat Password - Lior123
אב/
First Name - lior
Last Name - rosאב_
2. יש ללחוץ על SAVE ACCOUNT INFORMATION.
3.  יש ללחוץ על MY ACCOUNT בשביל רענון.
4. יש ללחוץ על SIGN OUT.
5. יש ללחוץ על SIGN IN ולהתחבר.
6. יש ללחוץ על MY ACCOUNT.
</t>
  </si>
  <si>
    <t xml:space="preserve">1. מוזנים ערכים לא תקינים לשדות FIRST NAME, LAST NAME
2. מתקבלת הודעת שגיאה עבור הערכים הלא תקינים והסמן הוא על First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</si>
  <si>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</si>
  <si>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#201</t>
  </si>
  <si>
    <t>פסילת שינויים שגויים: שם המשפחה 
מתחיל בספרה, כתובת האימייל ללא @.
על פי מקרי בדיקה קודמים, יש לבצע
התחברות מחדש לאחר עדכון הפרטים.
דרישות: 150, 126</t>
  </si>
  <si>
    <t xml:space="preserve">1. יש להקליד את הערכים בשדות
New Password - Lior123
Repeat Password - Lior123
Last Name - 3abc-
Email - liorosgmail.com
2.  יש ללחוץ על SAVE ACCOUNT INFORMATION
3.  יש ללחוץ על MY ACCOUNT בשביל רענון.
4. יש ללחוץ על SIGN OUT.
5. יש ללחוץ על SIGN IN ולהתחבר.
6. יש ללחוץ על MY ACCOUNT.
</t>
  </si>
  <si>
    <t xml:space="preserve">1. מוזנים ערכים לא תקינים לשדות EMAIL, LAST NAME
2. מתקבלת הודעת שגיאה עבור הערכים הלא תקינים והסמן הוא על Last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</si>
  <si>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</si>
  <si>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#202</t>
  </si>
  <si>
    <t>פסילת שינויים שגויים:
 כתובת אימייל - ללא אות לפני @
וטלפון - מכיל אותיות.
על פי מקרי בדיקה קודמים, יש לבצע
התחברות מחדש לאחר עדכון הפרטים.
דרישות: 150, 149</t>
  </si>
  <si>
    <t>1. יש להקליד את הערכים בשדות
New Password - Lior123
Repeat Password - Lior123
Email - liorosgmail.com
Phone - lior456+-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</si>
  <si>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EMAIL, PHONE
2. מתקבלת הודעת שגיאה עבור הערכים הלא תקינים והסמן הוא על EMAIL.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</si>
  <si>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</si>
  <si>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#203</t>
  </si>
  <si>
    <t>פסילת שינויים שגויים:
טלפון - מכיל סימן שהוא לא +-()
כתובת 1 - מכילה אותיות בעברית.
על פי מקרי בדיקה קודמים, יש לבצע
התחברות מחדש לאחר עדכון הפרטים.
דרישות: 149, 154</t>
  </si>
  <si>
    <t>1. יש להקליד את הערכים בשדות
New Password - Lior123
Repeat Password - Lior123
Phone - $$123
Address 1 - ישראל כהן 14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</si>
  <si>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ADDRESS 1, PHONE
2. מתקבלת הודעת שגיאה עבור הערכים הלא תקינים והסמן הוא על PHONE.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</si>
  <si>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</si>
  <si>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#204</t>
  </si>
  <si>
    <t xml:space="preserve"> פסילת שינויים שגויים:
כתובת 1 - מכילה סימן שהוא לא מקף-קו תחתון-קו נטוי
כתובת 2 - מכילה אותיות בעברית.
על פי מקרי בדיקה קודמים, יש לבצע
התחברות מחדש לאחר עדכון הפרטים.
דרישות: 154</t>
  </si>
  <si>
    <t>1. יש להקליד את הערכים בשדות
New Password - Lior123
Repeat Password - Lior123
#Address 1 - hamerkava 15 
Address 2 - מורשת 14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</si>
  <si>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ADDRESS 1, ADDRESS 2
2. מתקבלת הודעת שגיאה עבור הערכים הלא תקינים והסמן הוא על ADDRESS 1.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</si>
  <si>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</si>
  <si>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#205</t>
  </si>
  <si>
    <t>פסילת שינויים שגויים:
כתובת 2 - מכילה סימן שהוא לא מקף-קו תחתון-קו נטוי
עיר - מכילה סימן שהוא לא מקף-קו תחתון-קו נטוי
על פי מקרי בדיקה קודמים, יש לבצע
התחברות מחדש לאחר עדכון הפרטים.
דרישות: 154</t>
  </si>
  <si>
    <t>1. יש להקליד את הערכים בשדות
New Password - Lior123
Repeat Password - Lior123
Address 2 - #levinski 2 
City - $tel aviv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</si>
  <si>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CITY , ADDRESS 2
2. מתקבלת הודעת שגיאה עבור הערכים הלא תקינים והסמן הוא על ADDRESS 2.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</si>
  <si>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</si>
  <si>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#206</t>
  </si>
  <si>
    <t>פסילת שינויים שגויים:
STATE - מכילה אותיות בעברית
CITY - מכילה אותיות בעברית
על פי מקרי בדיקה קודמים, יש לבצע
התחברות מחדש לאחר עדכון הפרטים.
דרישות: 154, 125</t>
  </si>
  <si>
    <t>1. יש להקליד את הערכים בשדות
New Password - Lior123
Repeat Password - Lior123
STATE - טקסס_-
City - _9צפת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</si>
  <si>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CITY , STATE
2. מתקבלת הודעת שגיאה עבור הערכים הלא תקינים והסמן הוא על CITY.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</si>
  <si>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</si>
  <si>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#207</t>
  </si>
  <si>
    <t xml:space="preserve">פסילת שינויים שגויים:
STATE - מכילה סימנים שהם לא מקף=קו תחתון-קו נטוי
ZIP - מכיל פחות מ-5 ספרות.
על פי מקרי בדיקה קודמים, יש לבצע
התחברות מחדש לאחר עדכון הפרטים.
דרישות: 125, 151 </t>
  </si>
  <si>
    <t>1. יש להקליד את הערכים בשדות
New Password - Lior123
Repeat Password - Lior123
%STATE - $wash
ZIP - 789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</si>
  <si>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ZIP, STATE
2. מתקבלת הודעת שגיאה עבור הערכים הלא תקינים והסמן הוא על STATE.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</si>
  <si>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</si>
  <si>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#208</t>
  </si>
  <si>
    <t>פסילת שינויים שגויים:
COUNTY - מכילה אותיות בעברית
ZIP - מכיל אותיות.
על פי מקרי בדיקה קודמים, יש לבצע
התחברות מחדש לאחר עדכון הפרטים.
דרישות: 151, 154</t>
  </si>
  <si>
    <t>1. יש להקליד את הערכים בשדות
New Password - Lior123
Repeat Password - Lior123
COUNTRY - ישראל/
ZIP - ab2def
2.  יש ללחוץ על SAVE ACCOUNT INFORMATION
3.  יש ללחוץ על MY ACCOUNT בשביל רענון.
4. יש ללחוץ על SIGN OUT.
5. יש ללחוץ על SIGN IN ולהתחבר.
6. יש ללחוץ על MY ACCOUNT.</t>
  </si>
  <si>
    <t xml:space="preserve">1. מוזנים ערכים לא תקינים לשדות ZIP, COUNTRY
2. מתקבלת הודעת שגיאה עבור הערכים הלא תקינים והסמן הוא על ZIP.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</si>
  <si>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</si>
  <si>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#209</t>
  </si>
  <si>
    <t>פסילת שינוי שגוי בערך COUNTRY:
מכילה סימנים שהם לא מקף-קו תחתון-קו נטוי.
על פי מקרי בדיקה קודמים, יש לבצע
התחברות מחדש לאחר עדכון הפרטים.
דרישות: 154</t>
  </si>
  <si>
    <t>1. יש להקליד את הערך israel$ בשדה COUNTRY. ובנוסף:
New Password - Lior123
Repeat Password - Lior123
2.  יש ללחוץ על SAVE ACCOUNT INFORMATION
3.  יש ללחוץ על MY ACCOUNT בשביל רענון.
4. יש ללחוץ על SIGN OUT.
5. יש ללחוץ על SIGN IN ולהתחבר.
6. יש ללחוץ על MY ACCOUNT.</t>
  </si>
  <si>
    <t xml:space="preserve">1. מוזן ערך לא תקין לשדה COUNTRY
2. מתקבלת הודעת שגיאה עבור COUNTRY והסמן על שדה זה.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</si>
  <si>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</si>
  <si>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#210</t>
  </si>
  <si>
    <t xml:space="preserve">התייחסות לעדכון כל השדות להיות ריקים,
על פי כל הדרישות לתקינות קלט
ואופן מילוי שדות
</t>
  </si>
  <si>
    <t>1. יש לרוקן את כל שדות הטקסט מלבד שדות הסיסמא: Lior123.
2.  יש ללחוץ על SAVE ACCOUNT INFORMATION
3.  יש ללחוץ על MY ACCOUNT בשביל רענון.
4. יש ללחוץ על SIGN OUT.
5. יש ללחוץ על SIGN IN ולהתחבר.
6. יש ללחוץ על MY ACCOUNT.</t>
  </si>
  <si>
    <t xml:space="preserve">1. כל שדות הטקסט ריקים.
2. מתקבלת הודעת שגיאה, והסמן על השדה FIRST NAME
3. כל הערכים המקוריים נשארו.
4. חזרה למסך הראשי.
5. התחברות מחדש ליוזר.
6. במסך פרטי החשבון כל הערכים המקוריים נשארו.
</t>
  </si>
  <si>
    <r>
      <rPr>
        <u/>
        <sz val="12"/>
        <color theme="1"/>
        <rFont val="Calibri"/>
      </rPr>
      <t xml:space="preserve">לא התקבלה הודעת שגיאה
והסמן לא חזר לשדה השגוי
הראשון - </t>
    </r>
    <r>
      <rPr>
        <b/>
        <u/>
        <sz val="12"/>
        <color rgb="FFFF0000"/>
        <rFont val="Calibri"/>
      </rPr>
      <t xml:space="preserve">נכשל
</t>
    </r>
    <r>
      <rPr>
        <u/>
        <sz val="12"/>
        <color theme="1"/>
        <rFont val="Calibri"/>
      </rPr>
      <t xml:space="preserve">
המשתמש יכול לגלוש באתר
עם פרטים שגויים - </t>
    </r>
    <r>
      <rPr>
        <b/>
        <u/>
        <sz val="12"/>
        <color rgb="FFFF0000"/>
        <rFont val="Calibri"/>
      </rPr>
      <t xml:space="preserve">נכשל
</t>
    </r>
    <r>
      <rPr>
        <u/>
        <sz val="12"/>
        <color theme="1"/>
        <rFont val="Calibri"/>
      </rPr>
      <t xml:space="preserve">
לאחר התנתקות מהיוזר
והתחברות מחדש - חזרו
הערכים המקוריים -</t>
    </r>
    <r>
      <rPr>
        <u/>
        <sz val="12"/>
        <color rgb="FF4F81BD"/>
        <rFont val="Calibri"/>
      </rPr>
      <t xml:space="preserve"> </t>
    </r>
    <r>
      <rPr>
        <b/>
        <u/>
        <sz val="14"/>
        <color rgb="FF4F81BD"/>
        <rFont val="Calibri"/>
      </rPr>
      <t>עבר</t>
    </r>
  </si>
  <si>
    <t>TC #211</t>
  </si>
  <si>
    <t>בדיקה האם השדה STATE יכול להיות
ריק כאשר COUNTRY היא לא USA
דרישות: 153</t>
  </si>
  <si>
    <t>1. יש להזין FRANCE בשדה ה-COUNTRY.
2. יש לרוקן את שדה STATE.
3.  יש ללחוץ על SAVE ACCOUNT INFORMATION
4.  יש ללחוץ על MY ACCOUNT בשביל רענון.
5. יש ללחוץ על SIGN OUT.
6. יש ללחוץ על SIGN IN ולהתחבר.
7. יש ללחוץ על MY ACCOUNT.</t>
  </si>
  <si>
    <t>1. COUNTRY מקבל ערך שהוא לא USA.
2. בשדה STATE אין ערך.
3. מתקבלת הודעה שהעדכון עבר בהצלחה.
4. המסך מופיע עם הפרטים שעודכנו.
5. חזרה למסך הראשי.
6. התחברות מחדש ליוזר.
7. המסך מופיע עם הפרטים שעודכנו בהצלחה.</t>
  </si>
  <si>
    <t>לא מתקבלת הודעה על עדכון מוצלח.
המשתמש הרשום יכול
לגלוש עם הערכים  החדשים
שהזין עד התנתקות מהיוזר
-
נכשל</t>
  </si>
  <si>
    <t>TC #212</t>
  </si>
  <si>
    <t>לאחר עדכון, תמונתה של החיה המועדפת
תופיע במסך הראשי
דרישות: 163, 157</t>
  </si>
  <si>
    <t xml:space="preserve">1. יש למלא את שדות הסיסמא: Lior123
2. יש לבחור ברשימת FAVOURITE CATEGORY - DOGS.
3. יש ללחוץ על SAVE ACCOUNT INFORMATION
4. יש ללחוץ על הלוגו בצד שמאל.
5. יש ללחוץ על MY ACCOUNT
6. יש לבחור ברשימת FAVOURITE CATEGORY - REPTILES.
7. יש ללחוץ על SAVE ACCOUNT INFORMATION
8. יש ללחוץ על הלוגו בצד שמאל.
9. יש ללחוץ על MY ACCOUNT
10. יש לבחור ברשימת FAVOURITE CATEGORY - CATS.
11. יש ללחוץ על SAVE ACCOUNT INFORMATION
12. יש ללחוץ על הלוגו בצד שמאל.
13. יש ללחוץ על MY ACCOUNT
14. יש לבחור ברשימת FAVOURITE CATEGORY - BIRDS.
15. יש ללחוץ על SAVE ACCOUNT INFORMATION
16. יש ללחוץ על הלוגו בצד שמאל.
17. יש ללחוץ על MY ACCOUNT
18. יש לבחור ברשימת FAVOURITE CATEGORY - FISH.
19. יש ללחוץ על SAVE ACCOUNT INFORMATION
20. יש ללחוץ על הלוגו בצד שמאל.
</t>
  </si>
  <si>
    <t>1.
2. החיה המועדפת היא DOG
3. החיה המועדפת נשמרת
4. במסך הראשי - התמונה הראשית היא של DOG.
5. נפתח מסך פרטי חשבון. 
6. החיה המועדפת היא REPTILE
7. החיה המועדפת נשמרת - מופיעה הודעה על עדכון מוצלח.
8. במסך הראשי - התמונה הראשית היא של REPTILE.
9. נפתח מסך פרטי חשבון
10. החיה המועדפת היא CAT.
11. החיה המועדפת נשמרת - מופיעה הודעה על עדכון מוצלח.
12. במסך הראשי - התמונה הראשית היא של CAT
13. נפתח מסך פרטי חשבון
14. החיה המועדפת היא BIRD.
15. החיה המועדפת נשמרת - מופיעה הודעה על עדכון מוצלח.
16. במסך הראשי - התמונה הראשית היא של BIRD
17. נפתח מסך פרטי חשבון
18. החיה המועדפת היא FISH.
19. החיה המועדפת נשמרת - מופיעה הודעה על עדכון מוצלח.
20. במסך הראשי - התמונה הראשית היא של FISH.</t>
  </si>
  <si>
    <t>מחלקת
שקילות</t>
  </si>
  <si>
    <t>מסך כניסה לאתר</t>
  </si>
  <si>
    <t xml:space="preserve">אם משתמש רשום/אורח מעוניין להתחבר למערכת
כאשר הוא גולש באתר
אז:
65. בתור משתמש רשום אני רוצה להכנס לאתר עם שם משתמש וסיסמה תקינים
66. בתור משתמש לא רשום אני רוצה אפשרות להכנס למסך רישום במידה ועדיין לא נרשמתי.
67. בתור מנהלת האתר אני רוצה שלא ניתן יהיה להכנס לבצע רכישות ללא מילוי כל הפרטים כדי שאפשר יהיה
לשלוח את בעלי החיים למזמין
68. בתור משתמש רשום אני רוצה להכנס ישירות כמשתמש רשום בכניסה שנייה לאתר
</t>
  </si>
  <si>
    <t>TC #213</t>
  </si>
  <si>
    <t>אורח יכול להיכנס למסך רישום ולהירשם,
ואז בתור משתמש רשום הוא יכול להיכנס
ישירות כמשתמש רשום בכניסה שנייה
לאתר, עם שם משתמש וסיסמא תקינים.
דרישות: 65, 66, 68</t>
  </si>
  <si>
    <t>פלטפורמה תקינה ומחוברת לרשת, אורח,
נמצא בעמוד' הראשי</t>
  </si>
  <si>
    <t>פריטי הרשמה
תקינים.</t>
  </si>
  <si>
    <t>1. יש ללחוץ על SIGN IN.
2. יש ללחוץ על REGISTER NOW.
3. יש למלא פרטים:
 User ID: update4
 New password: Lior123
 Repeat password: Lior123
 First name: lior
 Last name: /rosenman
 Email: lior@gmail.com
 Phone: ()1123123
 Address 1: doctor 14
 Address 2: levinski 10
 City: //rishon
 State: texas
 Zip: 123456
 Country: USA
Language Preference - English
Favourite Category - BIRDS
MY LIST, MY BANNER מסומנים
3. יש ללחוץ על SAVE ACCOUNT INFORMATION
4. יש ללחוץ על SIGN IN.
5. יש להזין ב-USER ID - update4 
                                     PASSWORD - Lior123
6. יש ללחוץ LOGIN.</t>
  </si>
  <si>
    <t>1. הגעה למסך כניסה לאתר
2. הגעה למסך הרשמה לאתר
3. ביצוע הרשמה מוצלחת לאתר.
4. הגעה למסך כניסה לאתר
5. מוזנים הנתונים מההרשמה שנעשתה.
6. התחברות מוצלחת לאתר.</t>
  </si>
  <si>
    <t>דיאגרמת
מצבים,
וטבלת שקילות</t>
  </si>
  <si>
    <t>סביבה A
chrome
סביבה B
IPHONE
SAFARI</t>
  </si>
  <si>
    <t>TC #214</t>
  </si>
  <si>
    <t>לא ניתן לבצע רכישות ללא מילוי כל הפרטים
דרישה: 67, 116
התייחסות לדרישה 117, עמוד 4.9 - לא ניתן לערוך את פרטי
הכתובת כפי שנרשמו במסך הרישום דרך רישום זה כלל.
פיתרון: הסתמכות על כך שבבדיקת מסך פרטי חשבון 4.13 
השדות של פרטי המשתמש כן יכולים להתעדכן כריקים.
התייחסות לשתי דרישות בשני מקרי בדיקה הבאים:
דרישות, 44 ו-37.</t>
  </si>
  <si>
    <t>פלטפורמה תקינה ומחוברת לרשת, משתמש רשום
בדף הראשי
במסך סיכום פרטי הזמנה, מופיעים כל 
הנתונים העדכניים.
Male Adult Bulldog
נמצא במלאי.</t>
  </si>
  <si>
    <t xml:space="preserve">הנתונים שמועברים לדף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12345678
Expiry Date: 09/2030
</t>
  </si>
  <si>
    <t xml:space="preserve">1. יש ללחוץ על DOGS.
2. יש ללחוץ על במספר המוצר עבור BULLDOG.
3. יש ללחוץ על ADD TO CART עבור MALE ADULT BULLDOG.
4. יש ללחוץ PROCEED TO CHECK-OUT.
5. יש לרוקן את השדה CARD NUMBER, וללחוץ CONTINUE.
6. יש ללחוץ CONFIRM.
7. יש ללחוץ BACK פעמיים.
8. יש להחזיר ל-CARD NUMBER את הערך המקורי ולרוקן את EXPIRY DATE.
9. יש ללחוץ CONTINUE.
10. יש ללחוץ BACK.
11. יש להחזיר ל-EXPIRY DATE את הערך המקורי ולרוקן את FIRST NAME.
12. יש ללחוץ CONTINUE.
13. יש ללחוץ BACK.
14. יש להחזיר ל-FIRST NAME את הערך המקורי ולרוקן את LAST NAME.
15. יש ללחוץ CONTINUE.
16. יש ללחוץ BACK.
17. יש להחזיר ל-LAST NAME את הערך המקורי ולרוקן את ADDRESS 1.
18. יש ללחוץ CONTINUE.
19. יש ללחוץ BACK.
20. יש להחזיר ל-ADDRESS 1 את הערך המקורי ולרוקן את CITY.
21. יש ללחוץ CONTINUE.
22. יש ללחוץ BACK.
23. יש להחזיר ל-CITY את הערך המקורי ולרוקן את STATE.
24. יש ללחוץ CONTINUE.
25. יש ללחוץ BACK.
26. יש להחזיר ל-STATE את הערך המקורי ולרוקן את ZIP.
27. יש ללחוץ CONTINUE.
28. יש ללחוץ BACK.
29. יש להחזיר ל-ZIP את הערך המקורי ולרוקן את COUNTRY.
30. יש ללחוץ CONTINUE.
</t>
  </si>
  <si>
    <t xml:space="preserve">1. הגעה לעמוד החיה DOGS.
2. הגעה לעמוד תת קטגוריה BULLDOG.
3. נוספה MALE ADULT BULLDOG אחת.
4. הגעה למסך ביצוע הזמנה.
5. הגעה למסך סיכום פרטי הזמנה.
6. קבלת הודעת שגיאה על השדה CARD NUMBER
7. חזרה למסך ביצוע הזמנה.
8. 
9. קבלת הודעת שגיאה על השדה EXPIRY DATE.
10. חזרה למסך ביצוע הזמנה.
11. 
12. קבלת הודעת שגיאה על השדה FIRST NAME.
13. חזרה למסך ביצוע הזמנה.
14. 
15. קבלת הודעת שגיאה על השדה LAST NAME.
16. חזרה למסך ביצוע הזמנה.
17. 
18. קבלת הודעת שגיאה על השדה ADDRESS 1.
19. חזרה למסך ביצוע הזמנה.
20. 
21. קבלת הודעת שגיאה על השדה CITY.
22. חזרה למסך ביצוע הזמנה.
23. 
24. קבלת הודעת שגיאה על השדה STATE.
25. חזרה למסך ביצוע הזמנה.
26. 
27. קבלת הודעת שגיאה על השדה ZIP.
28. חזרה למסך ביצוע הזמנה.
29.
30. קבלת הודעת שגיאה על השדה COUNTRY.
</t>
  </si>
  <si>
    <t>טבלת
החלטות</t>
  </si>
  <si>
    <t>TC #215</t>
  </si>
  <si>
    <t xml:space="preserve">דרישה: 67
יש לבדוק שכשכתובת 2 ריקה, מתקבלת
הודעת שגיאה בתהליך הקנייה.
(מול דרישה 37)
</t>
  </si>
  <si>
    <t>פלטפורמה תקינה ומחוברת לרשת, משתמש רשום
בדף הראשי.
במסך סיכום הזמנה מופיעים כל הפרטים
העדכניים.
Male Adult Bulldog
נמצא במלאי.</t>
  </si>
  <si>
    <t xml:space="preserve">הנתונים שמועברים למסך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12345678
Expiry Date: 09/2030
</t>
  </si>
  <si>
    <t xml:space="preserve">1. יש ללחוץ על DOGS.
2. יש ללחוץ על במספר המוצר עבור BULLDOG.
3. יש ללחוץ על ADD TO CART עבור MALE ADULT BULLDOG.
4. יש ללחוץ PROCEED TO CHECK-OUT.
5. יש לרוקן את שדה ADDRESS 2.
6. יש ללחוץ על CONTINUE.
7. יש ללחוץ על CONFIRM.
</t>
  </si>
  <si>
    <t>1. הגעה לעמוד החיה DOGS.
2. הגעה לעמוד תת קטגוריה BULLDOG
3. נוספה MALE ADULT BULLDOG אחת.
4. הגעה למסך ביצוע הזמנה.
5.
6. הגעה למסך סיכום פרטי הזמנה.
7. הודעת שגיאה על שדה ADDRESS 2.</t>
  </si>
  <si>
    <t>בוצעה רכישה.</t>
  </si>
  <si>
    <t>TC #216</t>
  </si>
  <si>
    <t xml:space="preserve">דרישה: 67
יש לבדוק שכשדה COUNTRY הוא לא USA, 
ושדה STATE ריק, מתקבלת
הודעת שגיאה
(מול דרישה 44)
</t>
  </si>
  <si>
    <t>פלטפורמה תקינה ומחוברת לרשת, משתמש רשום
בדף הראשי
במסך סיכום הזמנה, מופיעים
כל הנתונים העדכניים.
Male Adult Bulldog
נמצא במלאי.</t>
  </si>
  <si>
    <t>הנתונים שמועברים לדף ביצוע
הזמנה:
 User ID: update1
 New password: Lior123
 Repeat password: Lior123
 First name: lior
 Last name: /rosenman
 Email: lior@gmail.com
 Phone: ()1123123
 Address 1: doctor 14
 Address 2: levinski 10
 City: //rishon
 State: texas
 Zip: 123456
 Country: USA
פרטי אשראי שמוקלדים:
CARD NUMBER - 12345678
EXPIRY DATE - 09/2030</t>
  </si>
  <si>
    <t>1. יש ללחוץ על DOGS.
2. יש ללחוץ על במספר המוצר עבור BULLDOG.
3. יש ללחוץ על ADD TO CART עבור MALE ADULT BULLDOG.
4. יש ללחוץ PROCEED TO CHECK-OUT.
5. יש לרוקן את שדה STATE, וב-COUNTRY למלא france.
6. יש ללחוץ על CONTINUE.
7. יש ללחוץ על CONFIRM.</t>
  </si>
  <si>
    <t>1. הגעה לעמוד החיה DOGS.
2. הגעה לעמוד תת קטגוריה BULLDOG.
3. נוספה MALE ADULT BULLDOG אחת.
4. הגעה למסך ביצוע הזמנה.
5.
6. הגעה למסך סיכום פרטי הזמנה.
7. הודעת שגיאה על שדה STATE.</t>
  </si>
  <si>
    <t>עובר</t>
  </si>
  <si>
    <t>TC #217</t>
  </si>
  <si>
    <t>דרישה 67:
בדיקה שלא יהיה ניתן להיכנס לבצע
רכישות ללא מילוי כל הפרטים בעמוד
שינוי הכתובת למשלוח.
בהנחה שהשדות יכולים להיות ריקים (ראה
מסך פרטי חשבון).</t>
  </si>
  <si>
    <t>פלטפורמה תקינה ומחוברת לרשת, משתמש רשום
בדף הראשי:
USER ID - update1
Password - Lior123
במסך סיכום הזמנה, מופיעים
כל הנתונים העדכניים.
Male Adult Bulldog
נמצא במלאי.</t>
  </si>
  <si>
    <t xml:space="preserve">הנתונים שמועברים לדף ביצוע
הזמנה:
 User ID: update1
 New password: Lior123
 Repeat password: Lior123
 First name: lior
 Last name: /rosenman
 Email: lior@gmail.com
 Phone: ()1123123
 Address 1: doctor 14
 Address 2: levinski 10
 City: //rishon
 State: texas
 Zip: 123456
 Country: USA
</t>
  </si>
  <si>
    <r>
      <rPr>
        <sz val="11"/>
        <color rgb="FF000000"/>
        <rFont val="Calibri, sans-serif"/>
      </rPr>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לרוקן את השדה FIRST NAME.
8. יש ללחוץ CONTINUE.
9. יש ללחוץ </t>
    </r>
    <r>
      <rPr>
        <b/>
        <sz val="11"/>
        <color rgb="FF000000"/>
        <rFont val="Calibri, sans-serif"/>
      </rPr>
      <t>CONFIRM</t>
    </r>
    <r>
      <rPr>
        <sz val="11"/>
        <color rgb="FF000000"/>
        <rFont val="Calibri, sans-serif"/>
      </rPr>
      <t xml:space="preserve">.
10. יש ללחוץ BACK פעמיים.
11. יש להחזיר ל-FIRST NAME את הערך המקורי ולרוקן את LAST NAME.
12. יש ללחוץ CONTINUE.
13. יש ללחוץ BACK.
14. יש להחזיר ל-LAST NAME את הערך המקורי ולרוקן את ADDRESS 1.
15. יש ללחוץ CONTINUE.
16. יש ללחוץ BACK.
17. יש להחזיר ל-ADDRESS את הערך המקורי ולרוקן את CITY.
18. יש ללחוץ CONTINUE.
19. יש ללחוץ BACK.
20. יש להחזיר ל-CITY את הערך המקורי ולרוקן את STATE.
21. יש ללחוץ CONTINUE.
22. יש ללחוץ BACK.
23. יש להחזיר ל-STATE את הערך המקורי ולרוקן את ZIP.
24. יש ללחוץ CONTINUE.
25. יש ללחוץ BACK.
26. יש להחזיר ל-ZIP את הערך המקורי ולרוקן את COUNTRY.
27. יש ללחוץ CONTINUE.
</t>
    </r>
  </si>
  <si>
    <t>1. הגעה לעמוד החיה DOGS..
2. הגעה לעמוד תת קטגוריה BULLDOG.
3. נוספה MALE ADULT BULLDOG אחת.
4. הגעה למסך ביצוע הזמנה.
5. SHIP TO DIFFERENT ADDRESS מסומן.
6. נפתח מסך שינוי הכתובת למשלוח.
7. 
8. הגעה למסך סיכום פרטי הזמנה.
9. קבלת הודעת שגיאה על השדה FIRST NAME
10. חזרה למסך שינוי הכתובת למשלוח
11. 
12. קבלת הודעת שגיאה על השדה LAST NAME
13. חזרה למסך שינוי הכתובת למשלוח
14. 
15. קבלת הודעת שגיאה על השדה ADDRESS 1
16. חזרה למסך שינוי הכתובת למשלוח
17. 
18. קבלת הודעת שגיאה על השדה CITY
19. חזרה למסך שינוי הכתובת למשלוח
20. 
21. קבלת הודעת שגיאה על השדה STATE
22. חזרה למסך שינוי הכתובת למשלוח
23.
24. קבלת הודעת שגיאה על השדה ZIP
25. חזרה למסך שינוי הכתובת למשלוח
26. 
27. קבלת הודעת שגיאה על השדה COUNTRY.</t>
  </si>
  <si>
    <t>TC #218</t>
  </si>
  <si>
    <t>דרישה: 67
יש לבדוק שכשבמסך עדכון כתובת משלוח המדינה היא לא USA, תינתן הודעת שגיאה
במידה ושדה STATE ריק.
(מול דרישה 44)</t>
  </si>
  <si>
    <t>פלטפורמה תקינה ומחוברת לרשת, משתמש רשום
בדף הראשי:
USER ID - update1
Password - Lior123
כרטיס אשראי ותאריך תוקף תקינים.
Male Adult Bulldog
נמצא במלאי.</t>
  </si>
  <si>
    <t xml:space="preserve">הנתונים שמועברים לדף ביצוע
 ההזמנה ודף שינוי כתובת משלוח
 User ID: update1
 New password: Lior123
 Repeat password: Lior123
 First name: lior
 Last name: /rosenman
 Email: lior@gmail.com
 Phone: ()1123123
 Address 1: doctor 14
 Address 2: levinski 10
 City: //rishon
 State: texas
 Zip: 123456
 Country: USA
</t>
  </si>
  <si>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לשנות את שדה COUNTRY ל-france ואת שדה STATE
לרוקן.
8. ללחוץ על CONTINUE.
9.  יש ללחוץ על CONFIRM.
</t>
  </si>
  <si>
    <t>1. הגעה לעמוד החיה DOGS.
2. הגעה לעמוד תת קטגוריה BULLDOG.
3. נוספה MALE ADULT BULLDOG אחת.
4. הגעה למסך ביצוע הזמנה.
5. SHIP TO DIFFERENT ADDRESS מסומן.
6. הגעה למסך שינוי כתובת משלוח.
7. 
8. הגעה למסך סיכום פרטי ההזמנה.
9. תתקבל הודעת שגיאה על השדה STATE.</t>
  </si>
  <si>
    <t>טבלת
החלטה</t>
  </si>
  <si>
    <t>TC #219</t>
  </si>
  <si>
    <t>דרישה: 67
יש לבדוק שכשבמסך עדכון כתובת משלוח שדה
ADDRESS 2 ריק, תתקבל הודעת שגיאה
באישור העסקה במסך סיכום פרטי הזמנה.
(מול דרישה 37)</t>
  </si>
  <si>
    <t xml:space="preserve">1. יש ללחוץ על DOGS.
2. יש ללחוץ על במספר המוצר עבור BULLDOG.
3. יש ללחוץ על ADD TO CART עבור MALE ADULT BULLDOG.
4. יש ללחוץ PROCEED TO CHECK-OUT.
5. לסמן SHIP TO DIFFERENT ADDRESS
6. יש ללחוץ CONTINUE
7. יש לרוקן את שדה ADDRESS 2.
8. ללחוץ על CONTINUE.
9.  יש ללחוץ על CONFIRM.
</t>
  </si>
  <si>
    <t>1. הגעה לעמוד החיה DOGS.
2. הגעה לעמוד תת קטגוריה BULLDOG.
3. נוספה MALE ADULT BULLDOG אחת.
4. הגעה למסך ביצוע הזמנה.
5. SHIP TO DIFFERENT ADDRESS מסומן.
6. הגעה למסך שינוי כתובת משלוח.
7. 
8. הגעה למסך סיכום פרטי ההזמנה.
9. תתקבל הודעת שגיאה על השדה ADDRESS 2.</t>
  </si>
  <si>
    <t>מסך רשימת 
הזמנות שבוצעו
בעבר.</t>
  </si>
  <si>
    <r>
      <rPr>
        <b/>
        <sz val="11"/>
        <color theme="1"/>
        <rFont val="Calibri, Arial"/>
      </rPr>
      <t xml:space="preserve">אם: </t>
    </r>
    <r>
      <rPr>
        <sz val="11"/>
        <color theme="1"/>
        <rFont val="Calibri, Arial"/>
      </rPr>
      <t xml:space="preserve">משתמש רשום מעוניין לצפות בהיסטוריית ההזמנות שביצע
</t>
    </r>
    <r>
      <rPr>
        <b/>
        <sz val="11"/>
        <color theme="1"/>
        <rFont val="Calibri, Arial"/>
      </rPr>
      <t>כאשר:</t>
    </r>
    <r>
      <rPr>
        <sz val="11"/>
        <color theme="1"/>
        <rFont val="Calibri, Arial"/>
      </rPr>
      <t xml:space="preserve"> הוא גולש באתר
</t>
    </r>
    <r>
      <rPr>
        <b/>
        <sz val="11"/>
        <color theme="1"/>
        <rFont val="Calibri, Arial"/>
      </rPr>
      <t>אז:</t>
    </r>
    <r>
      <rPr>
        <sz val="11"/>
        <color theme="1"/>
        <rFont val="Calibri, Arial"/>
      </rPr>
      <t xml:space="preserve">
165. בתור משתמש רשום אני רוצה רשימה של כל ההזמנות שביצעתי בעבר. לכל הזמנה אני רוצה לראות את מספר ההזמנה, תאריך ושעת ההזמנה ואת המחיר הסופי ששולם.
166.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167. בתור משתמש רשום אני רוצה אפשרות ללחוץ על מספר הזמנה מסוימת כדי לקבל את מספר אישור ההזמנה הספציפית.
168. בתור משתמש רשום אני רוצה שמספרי ההזמנות שברשימה יהיו תואמים למספרי ההזמנות שבוצעו על ידי.
169. בתור משתמש רשום אני רוצה לראות רק את ההזמנות שבוצעו על ידי.
</t>
    </r>
  </si>
  <si>
    <t>TC #220</t>
  </si>
  <si>
    <r>
      <rPr>
        <sz val="12"/>
        <color theme="1"/>
        <rFont val="Calibri"/>
      </rPr>
      <t xml:space="preserve">גישה לרשימת כל ההזמנות שבוצעו
על ידי </t>
    </r>
    <r>
      <rPr>
        <b/>
        <sz val="12"/>
        <color theme="1"/>
        <rFont val="Calibri"/>
      </rPr>
      <t>משתמש זה בלבד.</t>
    </r>
    <r>
      <rPr>
        <sz val="12"/>
        <color theme="1"/>
        <rFont val="Calibri"/>
      </rPr>
      <t xml:space="preserve">
עבור כל הזמנה יוצגו:
</t>
    </r>
    <r>
      <rPr>
        <u/>
        <sz val="12"/>
        <color theme="1"/>
        <rFont val="Calibri"/>
      </rPr>
      <t>מספר ההזמנה</t>
    </r>
    <r>
      <rPr>
        <sz val="12"/>
        <color theme="1"/>
        <rFont val="Calibri"/>
      </rPr>
      <t xml:space="preserve"> - תואם למה שבוצע, מהווה קישור
למספר אישור ההזמנה הספציפית.
</t>
    </r>
    <r>
      <rPr>
        <u/>
        <sz val="12"/>
        <color theme="1"/>
        <rFont val="Calibri"/>
      </rPr>
      <t>תאריך ושעת ההזמנה</t>
    </r>
    <r>
      <rPr>
        <sz val="12"/>
        <color theme="1"/>
        <rFont val="Calibri"/>
      </rPr>
      <t xml:space="preserve"> - מוצגים בצורה נכונה
</t>
    </r>
    <r>
      <rPr>
        <u/>
        <sz val="12"/>
        <color theme="1"/>
        <rFont val="Calibri"/>
      </rPr>
      <t>המחיר הסופי ששולם.</t>
    </r>
    <r>
      <rPr>
        <sz val="12"/>
        <color theme="1"/>
        <rFont val="Calibri"/>
      </rPr>
      <t xml:space="preserve"> 
דרישות: 165,166, 169, 168, 167</t>
    </r>
  </si>
  <si>
    <t>פלטפורמה תקינה ומחוברת לרשת
מחובר למשתמש update5
סיסמא: Lior123
מסך ראשי</t>
  </si>
  <si>
    <t>פרטי ההזמנות שבוצעו בעבר:
ORDER ID, DATE, TOTAL PRICE</t>
  </si>
  <si>
    <t xml:space="preserve">1.        בעמוד הראשי יש ללחוץ SIGN IN.
2.        יש להזין: שם משתמש – update1, סיסמא – Lior123
3.        יש ללחוץ על LOGIN.
4.        יש ללחוץ על FISH.
5.        יש ללחוץ על מספר המוצר של ANGELFISH.
6.        יש ללחוץ ADD TO CART עבור LARGE ANGELFISH.
7.        יש ללחוץ PROCEED TO CHECKOUT.
8.        יש ללחוץ CONTINUE.
9.        יש ללחוץ CONFIRM.
10.        יש ללחוץ על DOGS
11.        יש ללחוץ על מספר המוצר עבור BULLDOG.
12.        יש ללחוץ על ADD TO CART עבור MALE ADULT BULLDOG.
13.        יש ללחוץ PROCEED TO CHECKOUT.
14.        יש ללחוץ CONTINUE.
15.        יש ללחוץ CONFIRM.
16.        יש ללחוץ על BIRDS.
17.        יש ללחוץ על מספר המוצר עבור FINCH.
18.        יש ללחוץ על ADD TO CART עבור ADULT MALE FINCH.
19.        יש ללחוץ PROCEED TO CHECKOUT.
20.        יש ללחוץ CONTINUE.
21.        יש ללחוץ CONFIRM.
22.        יש ללחוץ על MY ACCOUNT.
23.        יש ללחוץ על MY ORDERS.
</t>
  </si>
  <si>
    <t>1.        הגעה למסך כניסה לאתר.
2.        
3.        הגעה למסך ראשי, תחת משתמש רשום
4.        הגעה למסך קטגוריה FISH.
5.        הגעה למסך תת קטגוריה ANGELFISH.
6.        הגעה למסך סל קניות ובו LARGE ANGELFISH.
7.        הגעה למסך ביצוע הזמנה.
8.        הגעה למסך סיכום הזמנה.
9.        הגעה למסך אישור הזמנה.
10.        הגעה למסך קטגוריה DOG
11.        הגעה למסך תת קטגוריה BULLDOG
12.        הגעה למסך סל קניות ובו MALE ADULT BULLDOG.
13.        הגעה למסך ביצוע הזמנה.
14.        הגעה למסך סיכום הזמנה.
15.        הגעה למסך אישור הזמנה.
16.        הגעה למסך קטגוריה BIRD
17.        הגעה למסך תת קטגוריה FINCH
18.        הגעה למסך סל קניות ובו ADULT MALE FISH.
19.        הגעה למסך ביצוע הזמנה.
20.        הגעה למסך סיכום הזמנה.
21.        הגעה למסך אישור הזמנה.
22.        הגעה למסך פרטי חשבון.
23.        הגעה למסך רשימת הזמנות שבוצעו בעבר.
א. מספרי ההזמנות: 26638, 26787, 26876 - בוצעו על ידי.
ב. #26638 - 12.12.22 - 14:00 - 33$ יש קישור
    #26787 - 13.12.22 - 12:00 - 18.5$ יש קישור
    #26876 - 14.12.22 - 17:00 - 31$ יש קישור</t>
  </si>
  <si>
    <r>
      <rPr>
        <b/>
        <u/>
        <sz val="12"/>
        <color theme="1"/>
        <rFont val="Calibri"/>
      </rPr>
      <t xml:space="preserve">מספר הזמנה מוצג והוא
תואם למספר בפועל ומהווה
קישור לאישור ההזמנה - </t>
    </r>
    <r>
      <rPr>
        <b/>
        <u/>
        <sz val="14"/>
        <color theme="4"/>
        <rFont val="Calibri"/>
      </rPr>
      <t xml:space="preserve">עבר.
</t>
    </r>
    <r>
      <rPr>
        <b/>
        <u/>
        <sz val="12"/>
        <color theme="1"/>
        <rFont val="Calibri"/>
      </rPr>
      <t xml:space="preserve">התאריך מדויק - </t>
    </r>
    <r>
      <rPr>
        <b/>
        <u/>
        <sz val="14"/>
        <color theme="4"/>
        <rFont val="Calibri"/>
      </rPr>
      <t xml:space="preserve">עבר
</t>
    </r>
    <r>
      <rPr>
        <b/>
        <u/>
        <sz val="12"/>
        <color theme="1"/>
        <rFont val="Calibri"/>
      </rPr>
      <t xml:space="preserve">ההזמנות בוצעו על ידי update1
בלבד - </t>
    </r>
    <r>
      <rPr>
        <b/>
        <u/>
        <sz val="14"/>
        <color theme="4"/>
        <rFont val="Calibri"/>
      </rPr>
      <t>עבר</t>
    </r>
    <r>
      <rPr>
        <b/>
        <u/>
        <sz val="12"/>
        <color theme="1"/>
        <rFont val="Calibri"/>
      </rPr>
      <t xml:space="preserve">
התאריך מוצג בפורמט לא נכון
- </t>
    </r>
    <r>
      <rPr>
        <b/>
        <u/>
        <sz val="12"/>
        <color rgb="FFFF0000"/>
        <rFont val="Calibri"/>
      </rPr>
      <t xml:space="preserve">נכשל
</t>
    </r>
    <r>
      <rPr>
        <b/>
        <u/>
        <sz val="12"/>
        <color theme="1"/>
        <rFont val="Calibri"/>
      </rPr>
      <t xml:space="preserve">אותה שעה מופיעה בכל
ההזמנות - </t>
    </r>
    <r>
      <rPr>
        <b/>
        <u/>
        <sz val="12"/>
        <color rgb="FFFF0000"/>
        <rFont val="Calibri"/>
      </rPr>
      <t xml:space="preserve">נכשל 
</t>
    </r>
    <r>
      <rPr>
        <b/>
        <u/>
        <sz val="12"/>
        <color theme="1"/>
        <rFont val="Calibri"/>
      </rPr>
      <t xml:space="preserve">מחיר סופי מוצג - </t>
    </r>
    <r>
      <rPr>
        <b/>
        <u/>
        <sz val="14"/>
        <color theme="4"/>
        <rFont val="Calibri"/>
      </rPr>
      <t xml:space="preserve">עבר
</t>
    </r>
  </si>
  <si>
    <t>בדיקות
מבוססות מבנה</t>
  </si>
  <si>
    <t>C</t>
  </si>
  <si>
    <t>מסך סל קניות</t>
  </si>
  <si>
    <t>אם משתמש רשום ירצה לבצע קנייה של חיות
 כאשר נמצאים במסך סל קניות
 אז:
 95. בתור משתמש רשום אני רוצה לראות את פרטי ההזמנה המלאים, בדיוק כפי שהוזנו: מספרי הפריטים ,מספרי המוצרים, תיאור הפריטים, כמותם במלאי (קיים במלאי או לא קיים במלאי)
 98. בתור משתמש רשום אני רוצה לראות עבור כל פריט את מחיר, וחישוב המחיר כפול הכמות
 100. בתור משתמש רשום אני רוצה לראות חישוב של סך הכל הסכום לתשלום
 101. בתור משתמש רשום אני רוצה אפשרות לעדכן את כמות הפריטים לגבי כל אחד מהפריטים
 104. בתור משתמש רשום אני רוצה שלאחר לחיצה על כפתור העדכון – המחיר המחושב לכל אחד מהפריטים והמחיר הכללי יעודכנו
 105. בתור משתמש רשום אני רוצה אפשרות להסיר את אחד הפריטים ולקבל עדכון אוטומטי של המחיר הסופי
 110. בתור משתמש רשום אני רוצה להמשיך לתשלום בלחיצה על כפתור Proceed to checkout
 111. בתור משתמש רשום אני רוצה להיות מסוגל לשמור את פרטי ההזמנה וסל הקניות גם אם במהלך התהליך עשיתי Sign Out</t>
  </si>
  <si>
    <t>לבדוק שמשתמש רשום מסוגל לראות את סל הקניות מעודכן</t>
  </si>
  <si>
    <t>TC #221</t>
  </si>
  <si>
    <t>בדיקת תקינות - לבדוק שמשתמש רשום מסוגל לראות את פרטי סל הקנייה לאחר בחירת דגים לקנייה.
 (דרישה - 95, 98, 100, 110)</t>
  </si>
  <si>
    <t>פלטפורמה תקינה ומחוברת לרשת, משתמש רשום (Ami01) נמצא במסך קטגוריה FISH.</t>
  </si>
  <si>
    <t>Database JPetStore
פרטי משתמש:
שם משתמש - Ami01
סיסמא - Aa0304</t>
  </si>
  <si>
    <t>1.יש להיכנס לחיה הראשונה תחת קטגוריה דגים,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FISH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</si>
  <si>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את השלב בכך שחזרנו למסך הקטגוריה ממנה התחלנו.
 3. מסיימים במסך סל קניות לאחר שכל החיות והמינים תחת הקטגוריה נוספו לסל.
 4. פרטי החיות צריכות להיות תואמים את הפרטים שבמסכי החיה עצמה.
 5. נפתח מסך ביצוע הזמנה להמשך התהליך.</t>
  </si>
  <si>
    <t>החלף מצבים (טבלה 12)</t>
  </si>
  <si>
    <t>E</t>
  </si>
  <si>
    <t>TC #222</t>
  </si>
  <si>
    <t>בדיקת תקינות - לבדוק שמשתמש רשום מסוגל לראות את פרטי סל הקנייה לאחר בחירת כלבים לקנייה.
 (דרישה - 95, 98, 100, 110)</t>
  </si>
  <si>
    <t>פלטפורמה תקינה ומחוברת לרשת, משתמש רשום (Ami01) נמצא במסך קטגוריה DOGS.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</si>
  <si>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DOGS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</si>
  <si>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16)</t>
  </si>
  <si>
    <t>TC #223</t>
  </si>
  <si>
    <t>בדיקת תקינות - לבדוק שמשתמש רשום מסוגל לראות את פרטי סל הקנייה לאחר בחירת זוחלים לקנייה.
 (דרישה - 95, 98, 100, 110)</t>
  </si>
  <si>
    <t>פלטפורמה תקינה ומחוברת לרשת, משתמש רשום (Ami01) נמצא במסך קטגוריה REPTILES.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</si>
  <si>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REPTILES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</si>
  <si>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15)</t>
  </si>
  <si>
    <t>TC #224</t>
  </si>
  <si>
    <t>בדיקת תקינות - לבדוק שמשתמש רשום מסוגל לראות את פרטי סל הקנייה לאחר בחירת חתולים לקנייה.
 (דרישה - 95, 98, 100, 110)</t>
  </si>
  <si>
    <t>פלטפורמה תקינה ומחוברת לרשת, משתמש רשום (Ami01) נמצא במסך קטגוריה CATS.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</si>
  <si>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CATS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</si>
  <si>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14)</t>
  </si>
  <si>
    <t>TC #225</t>
  </si>
  <si>
    <t>בדיקת תקינות - לבדוק שמשתמש רשום מסוגל לראות את פרטי סל הקנייה לאחר בחירת ציפורים לקנייה.
 (דרישה - 95, 98, 100,  110)</t>
  </si>
  <si>
    <t>פלטפורמה תקינה ומחוברת לרשת, משתמש רשום (Ami01) נמצא במסך קטגוריה BIRDS.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</si>
  <si>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BIRDS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ביצוע הזמנה.</t>
  </si>
  <si>
    <t>החלף מצבים (טבלה 13)</t>
  </si>
  <si>
    <t>TC #226</t>
  </si>
  <si>
    <t>בדיקת תקינות - לבדוק שמשתמש רשום מסוגל לראות את פרטי סל הקנייה לאחר בחירת חיה מכל קטגוריה.
 (דרישה - 95, 98, 100, 110)</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</si>
  <si>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</si>
  <si>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את השלב בכך שחזרנו למסך סל קניות איפה שרואים את כל החיות הנבחרות לקנייה.
 3. פרטי החיות צריכות להיות תואמים את הפרטים שבמסכי החיה עצמה.
 4. נפתח מסך ביצוע הזמנה להמשך התהליך.</t>
  </si>
  <si>
    <t>TC #227</t>
  </si>
  <si>
    <t>לבדוק שמשתמש רשום מסוגל לעדכן את מספר הפריטים של חיה ולהוסיף פריטים בדרכים שונות.
 (דרישה - 95, 101, 104, 110)</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</si>
  <si>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ברשימה ל-10 באופן ידני וללחוץ על כפתור UPDATE CART. לאחר מכן לבדוק שהסכום הכולל תואם.
 5. יש לחפש שוב את החיה הראשונה בקטגוריית הכלבים, להיכנס מחדש למין האחרון וללחוץ על ADD TO CART.
 6. יש להיכנס למסך החיה השנייה שבסל הקניות דרך ITEM ID וללחוץ על ADD TO CART.
 7. בשלב זה יש ללחוץ על כפתור PROCEED TO CHECKOUT.</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</si>
  <si>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הכלבים יתעדכן ל-10 והסכום יתעדכן בהתאם.
 5. מספר פריטי הכלבים יתעדכן ל-11 והסכום יתעדכן בהתאם.
 6. מספר פריטי החיה השנייה יתעדכן ל-2.
 7. נפתח מסך ביצוע הזמנה להמשך התהליך.</t>
  </si>
  <si>
    <t>TC #228</t>
  </si>
  <si>
    <t>לבדוק שמשתמש רשום מסוגל להחסיר פריטים של חיה מסוימת או להסיר אותה מסל הקניות.
 (דרישה - 95, 101, 104, 105, 110)</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</si>
  <si>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והשנייה ל-10 באופן ידני וללחוץ על כפתור UPDATE CART. 
 5. יש לשנות בצורה ידנית את מספר הפריטים ליד החיה ההראשונה ולהחסיר 5. לאחר מכן ללחוץ על UPDATE CART ולבדוק שהסכום תואם.
 6. יש לשנות בצורה ידנית את מספר הפריטים ליד החיה השנייה ל-0. לאחר מכן ללחוץ על כפתור UPDATE CART ולבדוק אם החיה נעלמת.
 7. יש לחזור על שלב 2 על מנת להחזיר את החיה.
 8. יש ללחוץ על כפתור REMOVE שליד החיה האחרונה ברשימת סל קניות, לוודא שהחיה נעלמת מהרשימה ולוודא שהמחיר הסופי מתעדכן בצורה אוטומטית.
 9.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</si>
  <si>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החיות יתעדכן ל-10 כל אחד והסכום יתעדכן בהתאם.
 5. מספר הפריטים ליד החיה הראשונה יתעדכן ל-5 והסכום יתעדכן בהתאם.
 6. החיה השנייה נעלמת מרשימת הקניות שבסל.
 7. שוב מתווספת החיה השנייה לרשימת סל הקניות.
 8. החיה השנייה שוב נעלמת מרשימת הקניות שבסל.
 9. נפתח מסך ביצוע הזמנה להמשך התהליך.</t>
  </si>
  <si>
    <t>דרישה 95 - עבר
דרישה 101 - נכשל
דרישה 104 -  עבר
דרישה 105 - עבר
דרישה 110 - עבר</t>
  </si>
  <si>
    <t>TC #229</t>
  </si>
  <si>
    <t>לבדוק שמשתמש רשום מסוגל לראות את פרטי ההזמנה וסל הקניות שלו לאחר שביצע SIGN OUT וחזר להיכנס ליוזר.
 (דרישה - 110, 111)</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</si>
  <si>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ייש לוודא שפרטי החיות תואמים את מה שהופיע מעל לכפתור הוספה לסל במסכי החיות. 
 4. יש ללחוץ על כפתור SIGN OUT שבחלק העליון ולצאת מהאתר והדפדפן.
 5. יש להיכנס מחדש לאתר ולהיכנס מחדש למשתמש (Ami01). לאחר מכן להיכנס לסל קניות.
 6. בשלב זה יש ללחוץ על כפתור PROCEED TO CHECKOUT ולוודא שנפתח מסך ביצוע הזמנה.</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</si>
  <si>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סוגרים את האתר ואת הדפדפן. 
 5. בסל הקניות נחזור לראות את אותן החיות שסימנו לפני לקנייה.
 6. נפתח מסך ביצוע הזמנה להמשך התהליך.</t>
  </si>
  <si>
    <t>דרישה 110 - נכשל
דרישה 111 - נכשל</t>
  </si>
  <si>
    <t>TC #230</t>
  </si>
  <si>
    <t>לבדוק שמשתמש רשום מסוגל לראות את פרטי ההזמנה וסל הקניות שלו לאחר שביצע SIGN OUT וחזר להיכנס ליוזר מסביבה אחרת.
 (דרישה - 110, 111)</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</si>
  <si>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ייש לוודא שפרטי החיות תואמים את מה שהופיע מעל לכפתור הוספה לסל במסכי החיות. 
 4. יש ללחוץ על כפתור SIGN OUT שבחלק העליון ולצאת מהאתר והדפדפן.
 5. יש להיכנס מחדש לאתר דרך סביבה אחרת (סביבה D) ולהיכנס מחדש למשתמש (Ami01). לאחר מכן להיכנס לסל קניות.
 6. בשלב זה יש ללחוץ על כפתור PROCEED TO CHECKOUT ולוודא שנפתח מסך ביצוע הזמנה.</t>
  </si>
  <si>
    <t>F ולאחר מכן D</t>
  </si>
  <si>
    <t>TC #231</t>
  </si>
  <si>
    <t>לבדוק שמשתמש רשום לא מסוגל להזמין חיה שאינה נמצאת במלאי.
 (דרישה - 95, 100, 101, 104, 105, 110)</t>
  </si>
  <si>
    <t>1.יש לבחור בחיה IGUANA ולהיכנס למסך החיה של GREEN ADULT IGUANA. במסך החדש יש ללחוץ על כפתור - ADD TO CART.
 2. במסך סל קניות יש לוודא שפרטי החיה תואמים ומסומן שאין מלאי.
 3. יש לשנות את מספר הפריטים של החיה ל-10 וללחוץ על כפתור UPDATE CART.
 4. ייש להחסיר שני פריטים מתוך כמות הפריטים וללחוץ על UPDATE CART. 
 5. בשלב זה יש ללחוץ על כפתור PROCEED TO CHECKOUT ולבדוק אם נפתח מסך ביצוע הזמנה.</t>
  </si>
  <si>
    <t>1. מעבר למסך סל קניות שבו ניתן לראות את פרטי החיה - ITEM ID, PRODUCT ID, DESCRIPTION, IN STOCK?, QUANTITY, LIST PRICE, TOTAL COST ו-SUB TOTAL. 
 2. בסל קניות מופיע שאין מלאי של החיה.
 3. המערכת לא תאפשר לשנות את מספר הפריטים.
 4. המערכת לא תאפשר לשנות את מספר הפריטים .
 5. המערכת לא תאפשר להמשיך למסך ביצוע הזמנה משום שאין מלאי.</t>
  </si>
  <si>
    <t xml:space="preserve">דרישה 95 - נכשל
דרישה 100 - נכשל
דרישה 101 - נכשל
דרישה 104 - נכשל
דרישה 105 - נכשל
דרישה 110 - נכשל
</t>
  </si>
  <si>
    <t>F</t>
  </si>
  <si>
    <t>TC #232</t>
  </si>
  <si>
    <t>לבדוק שמשתמש רשום לא מסוגל להזמין כמות חיות עם מספרים עשרוניים או תווים שהם לא מספרים.
 (דרישה - 98, 100, 101, 104)</t>
  </si>
  <si>
    <t>1.יש להיכנס לחיה הראשונה תחת קטגוריה כלבים,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במסך החיה. 
 3. יש לשנות בצורה ידנית את מספר הפריטים של החיה ל-a, ללחוץ על UPDATE CART ולבדוק שמספר הפריטים אינו משתנה.
 4. יש לחזור על שלב 3 עם התווים והמספרים הבאים:
  א. להזין "ש".
  ב. להזין %.
  ג. להזין 2.5.
  ד. להזין 2,5.
  ה. להזין (-6).
 5. בשלב זה יש ללחוץ על כפתור PROCEED TO CHECKOUT ולבדוק אם נפתח מסך ביצוע הזמנה.</t>
  </si>
  <si>
    <t>1. מעבר למסך סל קניות שבו ניתן לראות את פרטי החיה - ITEM ID, PRODUCT ID, DESCRIPTION, IN STOCK?, QUANTITY, LIST PRICE, TOTAL COST ו-SUB TOTAL. 
 2. מסיימים במסך סל קניות לוהפרטים תואמים.
 3. מספר הפריטים של החיה אינו משתנה.
 4. מספר הפריטים של החיה אינו משתנה עבור על הסעיפים.
 5. ממשכים למסך ביצוע הזמנה.</t>
  </si>
  <si>
    <t>דרישה 98 -  עבר
דרישה 100 - עבר
דרישה 101 - נכשל
דרישה 104 - עבר</t>
  </si>
  <si>
    <t>אם משתמש לא רשום ירצה לבצע קנייה של חיות
 כאשר נמצאים במסך סל קניות
 אז:
 96. בתור משתמש לא רשום אני רוצה לראות את פרטי ההזמנה המלאים, בדיוק כפי שהוזנו: מספרי הפריטים, מספרי המוצרים, תיאור הפריטים, כמותם במלאי (כן / לא – האם קיים במלאי)
 97. בתור משתמש לא רשום אני רוצה לראות עבור כל פריט את מחיר, וחישוב המחיר כפול הכמות
 99. בתור משתמש לא רשום אני רוצה לראות חישוב של סך הכל הסכום לתשלום
 102. בתור משתמש לא רשום אני רוצה אפשרות לעדכן את כמות הפריטים לגבי כל אחד מהפריטים
 103. בתור משתמש לא רשום אני רוצה שלאחר לחיצה על כפתור העדכון – המחיר המחושב לכל אחד מהפריטים והמחיר הכללי יעודכנו
 106. בתור משתמש לא רשום אני רוצה אפשרות להסיר את אחד הפריטים ולקבל עדכון אוטומטי של המחיר הסופי
 107. בתור משתמש לא רשום אני רוצה להמשיך לתשלום בלחיצה על כפתור Proceed to checkout
 108. בתור משתמש לא רשום אני רוצה לקבל אפשרות להכנס או להירשם לאתר לאחר בקשת קנייה
 109. בתור משתמש לא רשום אני רוצה לחזור לסל הקניות ללא שינוי לאחר ביצוע הרשמה וכניסה למערכת</t>
  </si>
  <si>
    <t>לבדוק שמשתמש לא רשום מסוגל לראות את סל הקניות מעודכן</t>
  </si>
  <si>
    <t>TC #233</t>
  </si>
  <si>
    <t>בדיקת תקינות - לבדוק שמשתמש לא רשום מסוגל לראות את פרטי סל הקנייה לאחר בחירת דגים לקנייה.
 (דרישה - 96, 97, 99, 107, 108, 109)</t>
  </si>
  <si>
    <t>פלטפורמה תקינה ומחוברת לרשת, משתמש לא רשום נמצא במסך קטגוריה FISH.</t>
  </si>
  <si>
    <t>Database JPetStore
פרטי משתמש:
שם משתמש - Ami01
סיסמא - Aa0304</t>
  </si>
  <si>
    <t>1.יש להיכנס לחיה הראשונה תחת קטגוריה דגים,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FISH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</si>
  <si>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1. מעבר למסך סל קניות שבו ניתן לראות את פרטי החיה - ITEM ID, PRODUCT ID, DESCRIPTION, IN STOCK?, QUANTITY, LIST PRICE, TOTAL COST ו-SUB TOTAL. 
 2. מסיימים את השלב בכך שחזרנו למסך הקטגוריה ממנה התחלנו.
 3. מסיימים במסך סל קניות לאחר שכל החיות והמינים תחת הקטגוריה נוספו לסל.
 4. פרטי החיות צריכות להיות תואמים את הפרטים שבמסכי החיה עצמה.
 5. נפתח מסך כניסה/רישום למערכת.
 6. חזרה למסך סל קניות עם הפריטים אשר סומנו לפני.</t>
  </si>
  <si>
    <t>TC #234</t>
  </si>
  <si>
    <t>בדיקת תקינות - לבדוק שמשתמש לא רשום מסוגל לראות את פרטי סל הקנייה לאחר בחירת כלבים לקנייה.
 (דרישה - 96, 97, 99, 107, 108, 109)</t>
  </si>
  <si>
    <t>פלטפורמה תקינה ומחוברת לרשת, משתמש לא רשום נמצא במסך קטגוריה DOGS.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</si>
  <si>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DOGS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</si>
  <si>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#235</t>
  </si>
  <si>
    <t>בדיקת תקינות - לבדוק שמשתמש לא רשום מסוגל לראות את פרטי סל הקנייה לאחר בחירת זוחלים לקנייה.
 (דרישה - 96, 97, 99, 107, 108, 109)</t>
  </si>
  <si>
    <t>פלטפורמה תקינה ומחוברת לרשת, משתמש לא רשום נמצא במסך קטגוריה REPTILES.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</si>
  <si>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REPTILES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</si>
  <si>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#236</t>
  </si>
  <si>
    <t>בדיקת תקינות - לבדוק שמשתמש לא רשום מסוגל לראות את פרטי סל הקנייה לאחר בחירת חתולים לקנייה.
 (דרישה - 96, 97, 99, 107, 108, 109)</t>
  </si>
  <si>
    <t>פלטפורמה תקינה ומחוברת לרשת, משתמש לא רשום נמצא במסך קטגוריה CATS.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</si>
  <si>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CATS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</si>
  <si>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#237</t>
  </si>
  <si>
    <t>בדיקת תקינות - לבדוק שמשתמש לא רשום מסוגל לראות את פרטי סל הקנייה לאחר בחירת ציפורים לקנייה.
 (דרישה - 96, 97, 99, 107, 108, 109)</t>
  </si>
  <si>
    <t>פלטפורמה תקינה ומחוברת לרשת, משתמש לא רשום נמצא במסך קטגוריה BIRDS.</t>
  </si>
  <si>
    <t>1.יש להיכנס לחיה הראשונה תחת הקטגוריה,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לאחר מכן יש ללחוץ על קטגוריית BIRDS אשר מופיעה למעלה.
 3. יש לחזור על שלבים 1-2 עם שאר המינים תחת החיה הראשונה ולאחר מכן עם שאר החיות שבקטגוריה.
 4. לאחר שהכנסנו לסל קניות את כל החיות והמינים שתחת הקטגוריה, יש לבדוק שהפרטים המופיעים תואמים את הדרישות וסכום המוצרים נכון מבחינה חישובית.
 5. בשלב זה יש ללחוץ על כפתור PROCEED TO CHECKOUT ולוודא שנפתח מסך כניסה או רישום.
 6. לאחר הכניסה למערכת עם משתמש Ami01, המערכת מחזירה אותי לסל קניות להמשך התהליך.</t>
  </si>
  <si>
    <t>TC #238</t>
  </si>
  <si>
    <t>בדיקת תקינות - לבדוק שמשתמש לא רשום מסוגל לראות את פרטי סל הקנייה לאחר בחירת חיה מכל קטגוריה.
 (דרישה - 96, 97, 99, 107, 108, 109)</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</si>
  <si>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כניסה או רישום.
 5. לאחר רישום למערכת (משתמש Ami02), המערכת מחזירה אותי לסל קניות להמשך התהליך.</t>
  </si>
  <si>
    <t>1. מעבר למסך סל קניות שבו ניתן לראות את פרטי החיה - ITEM ID, PRODUCT ID, DESCRIPTION, IN STOCK?, QUANTITY, LIST PRICE, TOTAL COST ו-SUB TOTAL. 
 2. מסיימים את השלב בכך שחזרנו למסך סל קניות איפה שרואים את כל החיות הנבחרות לקנייה.
 3. פרטי החיות צריכות להיות תואמים את הפרטים שבמסכי החיה עצמה.
 4. נפתח מסך כניסה/רישום למערכת.
 5. חזרה למסך סל קניות עם הפריטים אשר סומנו לפני.</t>
  </si>
  <si>
    <t>TC #239</t>
  </si>
  <si>
    <t>לבדוק שמשתמש לא רשום מסוגל לעדכן את מספר הפריטים של חיה ולהוסיף פריטים בדרכים שונות.
 (דרישה - 96, 102, 103, 107, 108)</t>
  </si>
  <si>
    <t>1.יש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יש לשנות את כמות הפריטים של החיה הראשונה ברשימה ל-10 באופן ידני וללחוץ על כפתור UPDATE CART. לאחר מכן לבדוק שהסכום הכולל תואם.
 5. יש לחפש שוב את החיה הראשונה בקטגוריית הכלבים, להיכנס מחדש למין האחרון וללחוץ על ADD TO CART.
 6. יש להיכנס למסך החיה השנייה שבסל הקניות דרך ITEM ID וללחוץ על ADD TO CART.
 7. בשלב זה יש ללחוץ על כפתור PROCEED TO CHECKOUT ולוודא שנפתח מסך כניסה/רישום למערכת.</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</si>
  <si>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הכלבים יתעדכן ל-10 והסכום יתעדכן בהתאם.
 5. מספר פריטי הכלבים יתעדכן ל-11 והסכום יתעדכן בהתאם.
 6. מספר פריטי החיה השנייה יתעדכן ל-2.
 7. נפתח מסך כניסה/רישום למערכת.</t>
  </si>
  <si>
    <t>TC #240</t>
  </si>
  <si>
    <t>לבדוק שמשתמש לא רשום מסוגל להחסיר פריטים של חיה מסוימת או להסיר אותה מסל הקניות.
 (דרישה - 96, 102, 103, 106, 107, 108)</t>
  </si>
  <si>
    <t>1. יש להיכנס לחיה הראשונה תחת קטגוריה כלבים, במידה וקיימים מינים שונים תחת אותה חיה, אז יש ללחוץ על ITEM ID של המין האחרון. במסך החדש יש ללחוץ על כפתור - ADD TO CART.
 2. יש להיכנס לקטגוריית CATS, להיכנס לחיה הראשונה בקטגוריה ובמידה וקיימים מינים שונים אז לבחור במין האחרון של החיה. לאחר מכן יש ללחוץ על ADD TO CART.
 3. במסך סל קניות יש לוודא שפרטי החיות תואמים את מה שהופיע מעל לכפתור הוספה לסל במסכי החיות. 
 4. ש לשנות את כמות הפריטים של החיה הראשונה והשנייה ל-10 באופן ידני וללחוץ על כפתור UPDATE CART. 
 5. יש לשנות בצורה ידנית את מספר הפריטים ליד החיה ההראשונה ולהחסיר 5. לאחר מכן ללחוץ על UPDATE CART ולבדוק שהסכום תואם.
 6. יש לשנות בצורה ידנית את מספר הפריטים ליד החיה השנייה ל-0. לאחר מכן ללחוץ על כפתור UPDATE CART ולבדוק אם החיה נעלמת.
 7. יש לחזור על שלב 2 על מנת להחזיר את החיה.
 8. יש ללחוץ על כפתור REMOVE שליד החיה האחרונה ברשימת סל קניות, לוודא שהחיה נעלמת מהרשימה ולוודא שהמחיר הסופי מתעדכן בצורה אוטומטית.
 9. בשלב זה יש ללחוץ על כפתור PROCEED TO CHECKOUT ולוודא שנפתח מסך כניסה/רישום למערכת.</t>
  </si>
  <si>
    <t>1. מעבר למסך סל קניות שבו ניתן לראות את פרטי החיה - ITEM ID, PRODUCT ID, DESCRIPTION, IN STOCK?, QUANTITY, LIST PRICE, TOTAL COST ו-SUB TOTAL. 
 2. מסיימים במסך סל קניות לאחר שהוספנו כלב אחד וחתול אחד לסל .
 3. הפרטים תואמים.
 4. מספר פריטי החיות יתעדכן ל-10 כל אחד והסכום יתעדכן בהתאם.
 5. מספר הפריטים ליד החיה הראשונה יתעדכן ל-5 והסכום יתעדכן בהתאם.
 6. החיה השנייה נעלמת מרשימת הקניות שבסל.
 7. שוב מתווספת החיה השנייה לרשימת סל הקניות.
 8. החיה השנייה שוב נעלמת מרשימת הקניות שבסל.
 9. נפתח מסך כניסה/רישום למערכת.</t>
  </si>
  <si>
    <t>דרישה 96 - עבר
דרישה 102 - נכשל
דרישה 103 - עבר
דרישה 106 - עבר
דרישה 107 - עבר
דרישה 108 - עבר</t>
  </si>
  <si>
    <t>TC #241</t>
  </si>
  <si>
    <t>לבדוק שמשתמש לא רשום לא מסוגל להזמין חיה שאינה נמצאת במלאי.
 (דרישה - 96, 97, 99, 102, 103, 106, 107, 108)</t>
  </si>
  <si>
    <t>1.יש לבחור בחיה IGUANA ולהיכנס למסך החיה של GREEN ADULT IGUANA. במסך החדש יש ללחוץ על כפתור - ADD TO CART.
 2. במסך סל קניות יש לוודא שפרטי החיה תואמים ומסומן שאין מלאי.
 3. יש לשנות את מספר הפריטים של החיה ל-10 וללחוץ על כפתור UPDATE CART.
 4. ייש להחסיר שני פריטים מתוך כמות הפריטים וללחוץ על UPDATE CART. 
 5. בשלב זה יש ללחוץ על כפתור PROCEED TO CHECKOUT ולבדוק אם נפתח מסך כניסה/רישום למערכת.</t>
  </si>
  <si>
    <t>1. מעבר למסך סל קניות שבו ניתן לראות את פרטי החיה - ITEM ID, PRODUCT ID, DESCRIPTION, IN STOCK?, QUANTITY, LIST PRICE, TOTAL COST ו-SUB TOTAL. 
 2. בסל קניות מופיע שאין מלאי של החיה.
 3. המערכת לא תאפשר לשנות את מספר הפריטים.
 4. המערכת לא תאפשר לשנות את הפריטים.
 5. נפתח מסך כניסה/רישום למערכת.</t>
  </si>
  <si>
    <t>דרישה 96 - נכשל
דרישה 97 -  נכשל
דרישה 99 - נכשל
דרישה 102 - נכשל
דרישה 103 - נכשל
דרישה 106 - נכשל
דרישה 107 - נכשל
דרישה 108 - נכשל</t>
  </si>
  <si>
    <t>TC #242</t>
  </si>
  <si>
    <t>לבדוק שמשתמש לא רשום לא מסוגל להזמין כמות חיות עם מספרים עשרוניים או תווים שהם לא מספרים.
 (דרישה - 96, 97, 99, 102, 103, 108)</t>
  </si>
  <si>
    <t>1.יש להיכנס לחיה הראשונה תחת קטגוריה כלבים, במידה וקיימים מינים שונים תחת אותה חיה, אז יש ללחוץ על ITEM ID של המין הראשון. במסך החדש יש ללחוץ על כפתור - ADD TO CART.
 2. במסך סל קניות ייש לוודא שפרטי החיה תואמים את מה שהופיע מעל לכפתור הוספה לסל במסך החיה. 
 3. יש לשנות בצורה ידנית את מספר הפריטים של החיה ל-a, ללחוץ על UPDATE CART ולבדוק שמספר הפריטים אינו משתנה.
 4. יש לחזור על שלב 3 עם התווים והמספרים הבאים:
  א. להזין "ש".
  ב. להזין %.
  ג. להזין 2.5.
  ד. להזין 2,5.
  ה. להזין (-6).
 5. בשלב זה יש ללחוץ על כפתור PROCEED TO CHECKOUT ולבדוק אם נפתח מסך כניסה/רישום למערכת.</t>
  </si>
  <si>
    <t>1. מעבר למסך סל קניות שבו ניתן לראות את פרטי החיה - ITEM ID, PRODUCT ID, DESCRIPTION, IN STOCK?, QUANTITY, LIST PRICE, TOTAL COST ו-SUB TOTAL. 
 2. מסיימים במסך סל קניות לוהפרטים תואמים.
 3. מספר הפריטים של החיה אינו משתנה.
 4. מספר הפריטים של החיה אינו משתנה עבור על הסעיפים.
 5. ממשכים לכניסה/רישם למערכת.</t>
  </si>
  <si>
    <t>דרישה 96 - עבר
דרישה 97 -  עבר
דרישה 99 - עבר
דרישה 102 - נכשל
דרישה 103 - עבר
דרישה 108 - עבר</t>
  </si>
  <si>
    <t>מסך ביצוע הזמנה</t>
  </si>
  <si>
    <t>אם משתמש רשום ירצה לבצע קנייה של חיות
 כאשר נמצאים במסך ביצוע הזמנה
 אז:
 112 . בתור משתמש רשום שפרטי הכתובת למשלוח יופיעו אוטומטית בהתאם לכתובת שהוזנה בעת הרישום.
 113 . בתור משתמש רשום אני רוצה אפשרות להכניס את פרטי כרטיס האשראי בעת ההזמנה: סוג הכרטיס, מספר הכרטיס, תאריך תפוגה.
 114 . בתור מנהלת האתר אני רוצה לאפשר מכירה רק לבעלי כרטיס אשראי שתאריך התפוגה שלו הוא לפחות חודש אחרי התאריך הנוכחי.
 115 . בתור מנהלת האתר אני רוצה לוודא כי סוגי הכרטיסים שמהם ניתן לבחור כוללים את ויזה, מאסטרקארד ואמריקן אקספרס.
 116 . בתור מנהלת האתר אני רוצה לוודא שלא ניתן להשאיר את שדה סוג הכרטיס, מספר הכרטיס או את תאריך התפוגה ריקים.
 117 . בתור מנהלת האתר אני רוצה שלא ניתן יהיה לערוך את פרטי הכתובת כפי שנרשמו במסך הרישום דרך מסך זה כלל.
 118 . בתור משתמש רשום אני רוצה אפשרות לשנות את הכתובת למשלוח על ידי סימון הצ'ק בוקס מתחת לפרטי הכתובת למשלוח.
 119 . בתור משתמש רשום אני רוצה להיות מסוגל לשמור את פרטי ההזמנה וסל הקניות גם אם Sign Out במהלך התהליך עשיתי.</t>
  </si>
  <si>
    <t>לבדוק שמשתמש רשום ומנהלת האתר מסוגלים לראות את מסך ביצוע הזמנה בצורה תקינה.</t>
  </si>
  <si>
    <t>TC #243</t>
  </si>
  <si>
    <t>בדיקת תקינות - לבדוק שמשתמש רשום מסוגל להזין פרטי כרטיס כרטיס אשראי עם בחירת אפשרות לשינוי כתובת.
 (דרישה - 112, 113, 114, 115, 118)</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</si>
  <si>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אמריקן אקספרס, מספר כרטיס 9999 9999 9999 9998, תאריך תפוגה 07/2023).
 5. יש לסמן את הצ'קבוקס של שינוי כתובת למשלוח (Ship to different address...).
 6.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</si>
  <si>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הצקבוקס מסומן.
 6. נפתח מסך שינוי הכתובת למשלוח.</t>
  </si>
  <si>
    <t>TC #244</t>
  </si>
  <si>
    <t>בדיקת תקינות - לבדוק שמשתמש רשום מסוגל לבצע קנייה ותשלום כאשר באמצע התהליך עשינו SIGN OUT .
 (דרישה - 119)</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</si>
  <si>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MASTERCARD, מספר כרטיס 9999 9999 9999 9998, תאריך תפוגה 07/2023).
 5. יש ללחוץ על כפתור SIGN OUT שבחלק העליון.
 6. יש להיכנס מחדש למשתמש (Ami01) ולבדוק אם ניתן לחזור לקנייה.</t>
  </si>
  <si>
    <t>1. שלושת החיות נמצאות במלאי.
 2. נפתח מסך ביצוע הזמנה.
 3. פרטי הכתובת למשלוח מופיעים באופן אוטומטי 
 4. נוספו הפרטים של הכרטיס אשראי הפיקטיבי.
 5. בוצעה יציאה מהמשתמש.
 6. ניתן לחזור לקנייה שהתחלנו עם החיות שנוספו לסל.</t>
  </si>
  <si>
    <t>TC #245</t>
  </si>
  <si>
    <t>לבדוק שמשתמש רשום אשר מנסה לבצע קנייה לא יכול לערוך את פרטי הכתובת כפי שנרשם במסך הרישום.
 (דרישה - 117)</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</si>
  <si>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07/2023).
 5. יש לשנות השמות והכתובת המופיעים במסך על ידי הוספת אותיות באנגלית או מספרים נוספים.
 6. יש להשאיר את הצ'קבוקס של שינוי הכתובת למשלוח ריק.
 7.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</si>
  <si>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לא תתאפשר לשנות את הכתובת שאיתנו נרשמנו לאתר דרך מסך זה.
 6. הצקבוקס לא מסומן.
 7. נפתח מסך סיכום פרטי הזמנה.</t>
  </si>
  <si>
    <t>TC #246</t>
  </si>
  <si>
    <t>לבדוק שמשתמש רשום אשר מעוניין לבצע רכישה לא יכול להשאיר את פרטי כרטיס האשראי ריקים במסך ביצוע הזמנה.
 (דרישה - 116)</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</si>
  <si>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למחוק את מספר כרטיס האשראי ותאריך תפוגה לדוגמא אשר מופיעים.
 5. יש להשאיר את הצ'קבוקס של שינוי הכתובת למשלוח ריק.
 6. יש ללחוץ על CONTINUE להמשך התהליך.</t>
  </si>
  <si>
    <t>1. שלושת החיות נמצאות במלאי.
 2. נפתח מסך ביצוע הזמנה.
 3. פרטי הכתובת למשלוח מופיעים באופן אוטומטי 
 4. נמחקו הפרטים של הכרטיס אשראי.
 5. הצקבוקס לא מסומן.
 6. לא ניתן להמשיך בתהליך הקנייה בגלל מחסור בפרטי כרטיס האשראי לקנייה.</t>
  </si>
  <si>
    <t>TC #247</t>
  </si>
  <si>
    <t>לבדוק שמשתמש רשום אשר מעוניין לבצע קנייה לא יכול להשאיר את פרטי כרטיס האשראי ריקים ולהמשיך למסך שינוי הכתובת למשלוח.
 (דרישה - 116, 118)</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</si>
  <si>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למחוק את מספר כרטיס האשראי ותאריך תפוגה לדוגמא אשר מופיעים.
 5. יש לסמן את הצ'קבוקס של שינוי הכתובת למשלוח.
 6. יש ללחוץ על CONTINUE להמשך התהליך.</t>
  </si>
  <si>
    <t>1. שלושת החיות נמצאות במלאי.
 2. נפתח מסך ביצוע הזמנה.
 3. פרטי הכתובת למשלוח מופיעים באופן אוטומטי 
 4. נמחקו הפרטים של הכרטיס אשראי.
 5. הצקבוקס מסומן.
 6. לא ניתן להמשיך למסך שינוי הכתובת למשלוח בגלל מחסור בפרטי כרטיס האשראי לקנייה.</t>
  </si>
  <si>
    <t>דרישה 116 - נכשל
דרישה 118 - נכשל</t>
  </si>
  <si>
    <t>TC #248</t>
  </si>
  <si>
    <t>לבדוק שמשתמש רשום אשר מעוניין לבצע רכישה לא יוכל לעשות זאת אם תאריך תפוגת כרטיס האשראי שלו הוא עם תאריך תפוגה לחודש הנוכחי.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</si>
  <si>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12/2022).
 5. יש להשאיר את הצ'קבוקס של שינוי הכתובת למשלוח ריק.
 6. יש ללחוץ על CONTINUE להמשך התהליך.</t>
  </si>
  <si>
    <t>1. שלושת החיות נמצאות במלאי.
 2. נפתח מסך ביצוע הזמנה.
 3. פרטי הכתובת למשלוח מופיעים באופן אוטומטי 
 4. נוספו הפרטים של הכרטיס אשראי הפיקטיבי.
 5. הצקבוקס לא מסומן.
 6. לא ניתן להמשיך למסך סיכום פרטי ההזמנה בגלל תאריך התפוגה של כרטיס האשראי שהוזן.</t>
  </si>
  <si>
    <t>TC #249</t>
  </si>
  <si>
    <t>לבדוק שמשתמש רשום אשר מעוניין לבצע רכישה לא יוכל לעשות זאת אם תאריך תפוגת כרטיס האשראי שלו מלפני חודש.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</si>
  <si>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11/2022).
 5. יש להשאיר את הצ'קבוקס של שינוי הכתובת למשלוח ריק.
 6. יש ללחוץ על CONTINUE להמשך התהליך.</t>
  </si>
  <si>
    <t>TC #250</t>
  </si>
  <si>
    <t>לבדוק שמשתמש רשום אשר מעוניין לבצע רכישה לא יוכל לעשות זאת אם תאריך תפוגת כרטיס האשראי שלו נכתב הפוך.
 (דרישה - 114)</t>
  </si>
  <si>
    <t>1.יש להוסיף לסל חיה אחת מסוג דג, חיה אחת מסוג כלב וחיה אחת מסוג זחל יש לוודא שאלה חיות שנמצאות במלאי. 
 2. יש ללחוץ על כפתור PROCEED TO CHECKOUT ולוודא שנפתח מסך ביצוע הזמנה.
 3. במסך החדש יש לוודא שפרטי הכתובת למשלוח מופיעים אוטומטית בהתאם לכתובת שהזנו במעמד ההרשמה.
 4. יש להזין פרטי אשראי פיקטיביים (סוג כרטיס VISA, מספר כרטיס 9999 9999 9999 9998, תאריך תפוגה 2023/3).
 5. יש להשאיר את הצ'קבוקס של שינוי הכתובת למשלוח ריק.
 6. יש ללחוץ על CONTINUE להמשך התהליך.</t>
  </si>
  <si>
    <t>מסך שינוי הכתובת למשלוח</t>
  </si>
  <si>
    <t>אם משתמש רשום ירצה לראות את פרטי ההזמנה שלו לפני ביצוע התשלום עבור הקנייה
 כאשר נמצאים במסך סיכום פרטי הזמנה
 אז:
 120 . בתור משתמש רשום אני רוצה לשנות את פרטי הכתובת למשלוח: שם פרטי, שם משפחה, מדינה ,State , כתובת 1, כתובת 2, עיר, מיקוד.
 121 . בתור משתמש רשום אני רוצה אפשרות להשאיר את שדה כתובת 2 ריק, ואותו בלבד.
 122 . בתור משתמש רשום אני רוצה שאם עשיתי טעות במילוי אחד השדות תופיע הודעת שגיאה מתאימה שמסבירה לי היכן טעיתי.
 123 . בתור משתמש רשום אני רוצה שאם עשיתי טעות במילוי אחד השדות הסמן יחזור לשדה שאותו צריך לתקן.
 124 . בתור מנהלת האתר אני רוצה שניתן יהיה למלא את שדה המיקוד בספרות בלבד, באורך של 5-7 תווים.
 125 . בתור מנהלת האתר אני רוצה שניתן יהיה למלא בשדות: שם פרטי, שם משפחה, כתובת 1, כתובת 2, עיר, State, מדינה רק בתווים שהם: אות קטנה או ראשית, רווח, מקף, ספרות, קו תחתון, קו נטוי.
 126 . בתור מנהלת האתר אני רוצה ששם פרטי ושם משפחה יתחילו תמיד באות ראשית או קטנה.
 127. בתור מנהלת האתר אני רוצה שבמידה והערך שהוכנס עבור מדינה אינו USA אז ורק אז ניתן יהיה להשאיר את השדה State ריק.
 128 . בתור משתמש רשום אני רוצה להיות מסוגל לשמור את פרטי ההזמנה וסל הקניות גם אם או עברתי לאתר אחר Sign Out במהלך התהליך עשיתי.</t>
  </si>
  <si>
    <t>לבדוק שמשתמש רשום ומנהלת האתר מסוגלים לראות את מסך שינוי הכתובת למשלוח בצורה תקינה.</t>
  </si>
  <si>
    <t>TC #251</t>
  </si>
  <si>
    <t>בדיקת תקינות - לבדוק שמשתמש רשום אשר מעוניין לבצע רכישה של חיות יכול לשנות את הכתובת למשלוח.
 (דרישה - 120, 121, 124, 125, 126)</t>
  </si>
  <si>
    <t>פלטפורמה תקינה ומחוברת לרשת, משתמש רשום (Ami01) עם דג, כלב וחתול בסל הקניות (חיות הנמצאות במלאי) אשר לחץ על PROCEED TO CHECKOUT.</t>
  </si>
  <si>
    <t>Database JPetStore
פרטי אשראי פיקטיביים:
סוג כרטיס אמריקן אקספרס 
מספר כרטיס 9999 9999 999 9998
תאריך תפוגה 07/2023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</si>
  <si>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Pear 11
 City: Anchorage
State: Alaska
 Country: USA
Zip: 373737
4. יש ללחוץ על CONTINUE להמשך התהליך.</t>
  </si>
  <si>
    <t>1. נוספו הפרטים של הכרטיס אשראי הפיקטיבי.
 2. הצקבוקס מסומן ונפתח מסך שינוי הכתובת למשלוח.
 3. הכתובת שונתה בשדות השונים.
 4. נפתח מסך סיכום פרטי ההזמנה.</t>
  </si>
  <si>
    <t>TC #252</t>
  </si>
  <si>
    <t>לבדוק שמשתמש רשום אשר מעוניין לבצע רכישה של חיות ולא יוכל לשנות את המיקוד בכתובת למשלוח למיקוד לא תקין. (פחות מ-5 ספרות)
 (דרישה - 122, 123, 124)</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</si>
  <si>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המיקוד בכתובת למשלוח ל-
Zip: 373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</si>
  <si>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(במיקוד) והסמן חזר לשדה שאותו צריך לתקן.</t>
  </si>
  <si>
    <t>דרישה 122 - נכשל
דרישה 123 - נכשל
דרישה 124 - נכשל</t>
  </si>
  <si>
    <t>TC #253</t>
  </si>
  <si>
    <t>לבדוק שמשתמש רשום אשר מעוניין לבצע רכישה של חיות לא יוכל לשנות את המיקוד בכתובת למשלוח למיקוד לא תקין (אותיות באנגלית ומספרים)
 (דרישה - 122, 123, 124)</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</si>
  <si>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המיקוד בכתובת למשלוח ל-
Zip: 373abc
4. יש ללחוץ על CONTINUE להמשך התהליך.</t>
  </si>
  <si>
    <t>TC #254</t>
  </si>
  <si>
    <t>לבדוק שמשתמש רשום אשר מעוניין לבצע רכישה של חיות לא יוכל לשנות את המיקוד בכתובת למשלוח למיקוד לא תקין (שדה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</si>
  <si>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למחוק את המיקוד ולהשאירו ריק.
4. יש ללחוץ על CONTINUE להמשך התהליך.</t>
  </si>
  <si>
    <t>דרישה 121 - עבר
דרישה 122 - נכשל
דרישה 123 - נכשל</t>
  </si>
  <si>
    <t>TC #255</t>
  </si>
  <si>
    <t>לבדוק שמשתמש רשום אשר מעוניין לבצע רכישה של חיות לא יוכל לשנות את השם פרטי בכתובת למשלוח לערך שגוי (אותיות באנגלית ובעברית).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</si>
  <si>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Amiאמי.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</si>
  <si>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הפרטי) והסמן חזר לשדה שאותו צריך לתקן.</t>
  </si>
  <si>
    <t>דרישה 122 -  נכשל
דרישה 123 -  נכשל
דרישה 125 - נכשל
דרישה 126 - נכשל</t>
  </si>
  <si>
    <t>TC #256</t>
  </si>
  <si>
    <t>לבדוק שמשתמש רשום אשר מעוניין לבצע רכישה של חיות לא יוכל לשנות את השם פרטי בכתובת למשלוח לערך שגוי (אותיות באנגלית עם תווים מיוחדים כגון @).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</si>
  <si>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Ami@.
4. יש ללחוץ על CONTINUE להמשך התהליך.</t>
  </si>
  <si>
    <t>TC #257</t>
  </si>
  <si>
    <t>לבדוק שמשתמש רשום אשר מעוניין לבצע רכישה של חיות לא יוכל לשנות את השם פרטי בכתובת למשלוח לערך שגוי (מתחיל בספרה).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</si>
  <si>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ל- 123Ami.
4. יש ללחוץ על CONTINUE להמשך התהליך.</t>
  </si>
  <si>
    <t>TC #258</t>
  </si>
  <si>
    <t>לבדוק שמשתמש רשום אשר מעוניין לבצע רכישה של חיות לא יוכל לשנות את השם פרטי בכתובת למשלוח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</si>
  <si>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השם הפרטי ריק.
4. יש ללחוץ על CONTINUE להמשך התהליך.</t>
  </si>
  <si>
    <t>דרישה 121 - עבר
דרישה 122 -  נכשל
דרישה 123 -  נכשל</t>
  </si>
  <si>
    <t>TC #259</t>
  </si>
  <si>
    <t>לבדוק שמשתמש רשום אשר מעוניין לבצע רכישה של חיות לא יוכל לשנות את השם משפחה בכתובת למשלוח לערך שגוי (אותיות באנגלית ובעברית).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</si>
  <si>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Cruקרו.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</si>
  <si>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משפחה) והסמן חזר לשדה שאותו צריך לתקן.</t>
  </si>
  <si>
    <t>TC #260</t>
  </si>
  <si>
    <t>לבדוק שמשתמש רשום אשר מעוניין לבצע רכישה של חיות לא יוכל לשנות את השם משפחה בכתובת למשלוח לערך שגוי (אותיות באנגלית עם תווים מיוחדים כגון #).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</si>
  <si>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Cru#.
4. יש ללחוץ על CONTINUE להמשך התהליך.</t>
  </si>
  <si>
    <t>TC #261</t>
  </si>
  <si>
    <t>לבדוק שמשתמש רשום אשר מעוניין לבצע רכישה של חיות לא יוכל לשנות את השם משפחה בכתובת למשלוח לערך שגוי (מתחיל בספרה).
 (דרישה - 122, 123, 125, 126)</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</si>
  <si>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השם הפרטי ל- 123Cru.
4. יש ללחוץ על CONTINUE להמשך התהליך.</t>
  </si>
  <si>
    <t>TC #262</t>
  </si>
  <si>
    <t>לבדוק שמשתמש רשום אשר מעוניין לבצע רכישה של חיות לא יוכל שנות את השם משפחה בכתובת למשלוח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</si>
  <si>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השם משפחה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</si>
  <si>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(בשם המשפחה) והסמן חזר לשדה שאותו צריך לתקן.</t>
  </si>
  <si>
    <t>TC #263</t>
  </si>
  <si>
    <t>לבדוק שמשתמש רשום אשר מעוניין לבצע רכישה של חיות לא יוכל לשנות את שדה ADDRESS 1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</si>
  <si>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ל-הנשיא 70.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</si>
  <si>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(Address 1) והסמן חזר לשדה שאותו צריך לתקן.</t>
  </si>
  <si>
    <t>דרישה 122 -  נכשל
דרישה 123 -  נכשל
דרישה 125 - נכשל</t>
  </si>
  <si>
    <t>TC #264</t>
  </si>
  <si>
    <t>לבדוק שמשתמש רשום אשר מעוניין לבצע רכישה של חיות לא יוכל לשנות את שדה ADDRESS 1 לערך שגוי (סימן מיוחד כגון %).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</si>
  <si>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ל-%Hanasi 70.
4. יש ללחוץ על CONTINUE להמשך התהליך.</t>
  </si>
  <si>
    <t>TC #265</t>
  </si>
  <si>
    <t>לבדוק שמשתמש רשום אשר מעוניין לבצע רכישה של חיות לא יוכל לשנות את שדה ADDRESS 1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</si>
  <si>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Address 1 ריק.
4. יש ללחוץ על CONTINUE להמשך התהליך.</t>
  </si>
  <si>
    <t>TC #266</t>
  </si>
  <si>
    <t>לבדוק שמשתמש רשום אשר מעוניין לבצע רכישה של חיות לא יוכל לשנות את שדה ADDRESS 2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</si>
  <si>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2 ל-קומה 4 דירה 14.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</si>
  <si>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(Address 2) והסמן חזר לשדה שאותו צריך לתקן.</t>
  </si>
  <si>
    <t>TC #267</t>
  </si>
  <si>
    <t>לבדוק שמשתמש רשום אשר מעוניין לבצע רכישה של חיות לא יוכל לשנות את שדה ADDRESS 2 לערך שגוי (סימן מיוחד כגון &amp;).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</si>
  <si>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Address 1 ל-4th Floor&amp;.
4. יש ללחוץ על CONTINUE להמשך התהליך.</t>
  </si>
  <si>
    <t>TC #268</t>
  </si>
  <si>
    <t>לבדוק שמשתמש רשום אשר מעוניין לבצע רכישה של חיות יוכל לשנות את שדה ADDRESS 2 לשדה ריק.
 (דרישה - 121)</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</si>
  <si>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Address 2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</si>
  <si>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נפתח מסך סיכום פרטי ההזמנה</t>
  </si>
  <si>
    <t>TC #269</t>
  </si>
  <si>
    <t>לבדוק שמשתמש רשום אשר מעוניין לבצע רכישה של חיות לא יוכל לשנות את שדה CITY לערך שגוי (אותיות בעברית).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</si>
  <si>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City ל-נתניה.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</si>
  <si>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(City) והסמן חזר לשדה שאותו צריך לתקן.</t>
  </si>
  <si>
    <t>TC #270</t>
  </si>
  <si>
    <t>לבדוק שמשתמש רשום אשר מעוניין לבצע רכישה של חיות לא יוכל לשנות את שדה CITY לערך שגוי (סימן מיוחד כגון !).
 (דרישה - 122,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</si>
  <si>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City ל-Beer-Sheva!
4. יש ללחוץ על CONTINUE להמשך התהליך.</t>
  </si>
  <si>
    <t>TC #271</t>
  </si>
  <si>
    <t>לבדוק שמשתמש רשום אשר מעוניין לבצע רכישה של חיות יוכל לשנות את שדה CITY לשדה ריק.
 (דרישה - 121, 122, 123)</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</si>
  <si>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City ריק.
4. יש ללחוץ על CONTINUE להמשך התהליך.</t>
  </si>
  <si>
    <t xml:space="preserve">דרישה 121 - עבר
דרישה 122 -  נכשל
דרישה 123 -  נכשל
</t>
  </si>
  <si>
    <t>TC #272</t>
  </si>
  <si>
    <t>לבדוק שמשתמש רשום אשר מעוניין לבצע רכישה של חיות לא יוכל לשנות את שדה COUNTRY לערך שגוי (אותיות בעברית, ללא STATE).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</si>
  <si>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ל-ישראל ולהשאיר את ה-STATE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</si>
  <si>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(Country) והסמן חזר לשדה שאותו צריך לתקן.</t>
  </si>
  <si>
    <t>דרישה 122 -  נכשל
דרישה 123 -  נכשל
דרישה 125 - נכשל
דרישה 127 - נכשל</t>
  </si>
  <si>
    <t>TC #273</t>
  </si>
  <si>
    <t>לבדוק שמשתמש רשום אשר מעוניין לבצע רכישה של חיות לא יוכל לשנות את שדה COUNTRY לערך שגוי (סימן מיוחד כגון ^, ללא STATE).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</si>
  <si>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ל-UK^ ולהשאיר את ה-STATE ריק.
4. יש ללחוץ על CONTINUE להמשך התהליך.</t>
  </si>
  <si>
    <t>דרישה 121 - עבר
דרישה 122 -  נכשל
דרישה 123 -  נכשל
דרישה 125 - נכשל
דרישה 127 - נכשל</t>
  </si>
  <si>
    <t>TC #274</t>
  </si>
  <si>
    <t>לבדוק אם משתמש רשום אשר מעוניין לבצע רכישה של חיות יוכל לשנות את שדה COUNTRY לשדה ריק (STATE ריק).
 (דרישה - 121,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</si>
  <si>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להשאיר את שדה COUNTRY ריק (STATE ריק).
4. יש ללחוץ על CONTINUE להמשך התהליך.</t>
  </si>
  <si>
    <t>דרישה 121 - עבר
דרישה 122 -  נכשל
דרישה 123 -  נכשל
דרישה 125 - עבר
דרישה 127 - עבר</t>
  </si>
  <si>
    <t>TC #275</t>
  </si>
  <si>
    <t>לבדוק שמשתמש רשום אשר מעוניין לבצע רכישה של חיות לא יוכל לשנות את שדה COUNTRY ל-USA עם שדה STATE ריק.
 (דרישה - 121,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</si>
  <si>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ל-USA ולהשאיר את שדה STATE ריק.
4. יש ללחוץ על CONTINUE להמשך התהליך.</t>
  </si>
  <si>
    <t>1. נוספו הפרטים של הכרטיס אשראי הפיקטיבי.
 2. הצקבוקס מסומן ונפתח מסך שינוי הכתובת למשלוח.
 3. הכתובת שונתה בשדות השונים.
 4. מופיעה הודעת שגיאה מתאימה המסבירה היכן הטעות (State) והסמן חזר לשדה שאותו צריך לתקן.</t>
  </si>
  <si>
    <t>TC #276</t>
  </si>
  <si>
    <t>לבדוק שמשתמש רשום אשר מעוניין לבצע רכישה של חיות יוכל לשנות את שדה COUNTRY ל-USA עם STATE New York.
 (דרישה - 122, 123, 125, 127)</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</si>
  <si>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COUNTRY ל-Israel ולשנות את שדה STATE ל-Tel Aviv.
4. יש ללחוץ על CONTINUE להמשך התהליך.</t>
  </si>
  <si>
    <t>TC #277</t>
  </si>
  <si>
    <t>לבדוק שמשתמש רשום אשר מעוניין לבצע רכישה של חיות לא יוכל לשנות את שדה STATE לערך שגוי (אותיות בעברית).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</si>
  <si>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ל-ישראל.
4. יש ללחוץ על CONTINUE להמשך התהליך.</t>
  </si>
  <si>
    <t>דרישה 121 - עבר
דרישה 122 -  נכשל
דרישה 123 -  נכשל
דרישה 125 - נכשל</t>
  </si>
  <si>
    <t>TC #278</t>
  </si>
  <si>
    <t>לבדוק שמשתמש רשום אשר מעוניין לבצע רכישה של חיות לא יוכל לשנות את שדה STATE לערך שגוי (סימן מיוחד כגון $).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</si>
  <si>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ל-Texas$.
4. יש ללחוץ על CONTINUE להמשך התהליך.</t>
  </si>
  <si>
    <t>TC #279</t>
  </si>
  <si>
    <t>לבדוק שמשתמש רשום אשר מעוניין לבצע רכישה של חיות לא יוכל לשנות את שדה STATE ל-Ohio עם שדה Country ריק.
 (דרישה - 121, 122, 123, 125)</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</si>
  <si>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שדה STATE ל-Ohio ולשנות את שדה Country לשדה ריק.
4. יש ללחוץ על CONTINUE להמשך התהליך.</t>
  </si>
  <si>
    <t>דרישה 121 - עבר
דרישה 122 -  נכשל
דרישה 123 -  נכשל
דרישה 125 - עבר</t>
  </si>
  <si>
    <t>TC #280</t>
  </si>
  <si>
    <t>בדיקת תקינות - לבדוק שמשתמש רשום אשר מעוניין לבצע רכישה של חיות יוכל לשמור את פרטי ההזמנה וסל הקניות גם אם במהלך תהליך הקנייה עשה SIGN OUT.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</si>
  <si>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להתחבר מחדש למשתמש (Ami01) ולחזור להמשך תהליך הקנייה.</t>
  </si>
  <si>
    <t>1. נוספו הפרטים של הכרטיס אשראי הפיקטיבי.
 2. הצקבוקס מסומן ונפתח מסך שינוי הכתובת למשלוח.
 3. הכתובת שונתה בשדות השונים.
 4. בוצעה יציאה מהמשתמש.
 5. ניתן לחזור להמשך תהליך הקנייה.</t>
  </si>
  <si>
    <t>דרישה 121 - עבר
דרישה 124 -  עבר
דרישה 125 -  עבר
דרישה 128 - נכשל</t>
  </si>
  <si>
    <t>TC #281</t>
  </si>
  <si>
    <t>בדיקת תקינות - לבדוק שמשתמש רשום אשר מעוניין לבצע רכישה של חיות יוכל לשמור את פרטי ההזמנה וסל הקניות גם אם במהלך תהליך הקנייה עברנו לאתר אחר.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</si>
  <si>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לחזור לאתר חנות חיות ולהמשיך בתהליך הקנייה של הסל המסומן.</t>
  </si>
  <si>
    <t>TC #282</t>
  </si>
  <si>
    <t>בדיקת תקינות - לבדוק שמשתמש רשום אשר מעוניין לבצע רכישה של חיות יוכל לשמור את פרטי ההזמנה וסל הקניות גם אם במהלך תהליך הקנייה עשה SIGN OUT והתחברנו מחדש מסביבה שונה. 
 (דרישה - 121, 124, 125, 128)</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</si>
  <si>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SIGN OUT שבחלק העליון של העמוד. 
5. בשלב הזה יש להתחבר מחדש למשתמש (Ami01) דרך סביבה אחרת (E) ולחזור להמשך תהליך הקנייה.</t>
  </si>
  <si>
    <t>F ובהמשך גם E.</t>
  </si>
  <si>
    <t>מסך סיכום פרטי ההזמנה</t>
  </si>
  <si>
    <t>אם משתמש רשום ירצה לראות את פרטי ההזמנה שלו לפני ביצוע התשלום עבור הקנייה
 כאשר נמצאים במסך סיכום פרטי הזמנה
 אז:
 129 . בתור משתמש רשום אני רוצה לראות סיכום של פרטי ההזמנה לפני האישור הסופי : תאריך ושעת ההזמנה, כתובת לחיוב, כתובת למשלוח, פרטי החיות שהוזמנו, מחיר סופי.
 130 . בתור משתמש רשום אני רוצה שפרטי הכתובת לחיוב יהיו זהים לפרטים איתם נרשמתי לאתר.
 131 . בתור משתמש רשום אני רוצה שפרטי הכתובת למשלוח יהיו זהים לפרטים איתם נרשמתי לאתר במידה ולא בחרתי בצ'ק בוקס "לשלוח לכתובת אחרת" במסך ביצוע ההזמנה.
 132 . בתור משתמש רשום אני רוצה שפרטי הכתובת למשלוח יהיו זהים לפרטים אותם מילאתי במסך שינוי הכתובת למשלוח.
 133 . בתור משתמש רשום אני רוצה שפרטי החיות שהוזמנו יהיו זהים לאלו שהופיעו בסל הקניות.
 134 . בתור משתמש רשום אני רוצה שסה"כ המחיר שמופיע יהיה זהה למחיר הסופי שהופיע בסל הקניות.
 135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</si>
  <si>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לבדוק שמשתמש רשום ומנהלת האתר מסוגלים לראות את מסך סיכום פרטי ההזמנה בצורה תקינה.</t>
  </si>
  <si>
    <t>TC #283</t>
  </si>
  <si>
    <t>בדיקת תקינות - לבדוק שמשתמש רשום אשר מעוניין לבצע רכישה של מספר חיות, יוכל לראות את סיכום פרטי ההזמנה שלו בצורה תקינה (סביבה E).
 (דרישה - 129, 130, 131, 133, 134, 135)</t>
  </si>
  <si>
    <t>1. במסך החדש יש להזין פרטי אשראי פיקטיביים (סוג כרטיס אמריקן אקספרס, מספר כרטיס 9999 9999 9999 9998, תאריך תפוגה 07/2023).
 2. יש להשאיר ריק את הצ'קבוקס של שינוי כתובת למשלוח (Ship to different address...) וללחוץ על CONTINUE להמשך התהליך.
 3. במסך החדש צריכים להופיע הפרטים הבאים - תאריך ושעת ההזמנה, כתובת לחיוב, כתובת למשלוח, פרטי החיות שהוזמנו ומחיר סופי לחיוב.
 4.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את הדג, כלב וחתול שסימנו.
  ה. המחיר הסופי לחיוב תואם את המחיר הסופי שהופיע במסך סל הקניות.
 5. בשלב הזה יש ללחוץ על כפתור CONFIRM לאישור סופי של ההזמנה.</t>
  </si>
  <si>
    <t>1. נוספו הפרטים של הכרטיס אשראי הפיקטיבי.
 2. הצקבוקס לא מסומן.
 3. הפרטים הדרושים מופיעים.
 4. הפרטים תואמים.
 5. נפתח מסך אישור הזמנה .</t>
  </si>
  <si>
    <t>דרישה 129 -  נכשל
דרישה 130 -  עבר
דרישה 131 -  עבר
דרישה 133 -  נכשל
דרישה 134 -  נכשל
דרישה 135 - נכשל</t>
  </si>
  <si>
    <t>TC #284</t>
  </si>
  <si>
    <t>בדיקת תקינות - לבדוק שמשתמש רשום אשר מעוניין לבצע רכישה של מספר חיות, יוכל לראות את סיכום פרטי ההזמנה שלו בצורה תקינה (סביבה F).
 (דרישה - 129, 130, 131, 133, 134, 135)</t>
  </si>
  <si>
    <t>TC #285</t>
  </si>
  <si>
    <t>בדיקת תקינות - לבדוק שמשתמש רשום אשר מעוניין לבצע רכישה של מספר חיות, יוכל לראות את סיכום פרטי ההזמנה שלו בצורה תקינה לאחר שינוי כתובת למשלוח.
 (דרישה - 129, 130, 132, 133, 134, 135)</t>
  </si>
  <si>
    <t>1. במסך החדש יש להזין פרטי אשראי פיקטיביים (סוג כרטיס אמריקן אקספרס, מספר כרטיס 9999 9999 9999 9998, תאריך תפוגה 07/2023).
 2. יש לסמן את הצ'קבוקס של שינוי כתובת למשלוח (Ship to different address...) וללחוץ על CONTINUE להמשך התהליך.
 3. במסך החדש יש לשנות את הכתובת למשלוח ל-
 Address 1: Haagas 11
 City: New York
 State: New York
 Country: USA
 Zip: 373737
 לאחר מכן ללחוץ על CONTINUE להמשך תהליך הקנייה.
 4. במסך החדש צריכים להופיע הפרטים הבאים - תאריך ושעת ההזמנה, כתובת לחיוב, כתובת למשלוח, פרטי החיות שהוזמנו ומחיר סופי לחיוב.
 5.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את הדג, כלב וחתול שסימנו.
  ה. המחיר הסופי לחיוב תואם את המחיר הסופי שהופיע במסך סל הקניות.
 6. בשלב הזה יש ללחוץ על כפתור CONFIRM לאישור סופי של ההזמנה.</t>
  </si>
  <si>
    <t>1. נוספו הפרטים של הכרטיס אשראי הפיקטיבי.
 2. הצקבוקס מסומן.
 3. כתובת למשלוח שונתה בהצלחה ונפתח מסך סיכום פרטי ההזמנה.
 4. הפרטים הדרושים מופיעים.
 5. הפרטים תואמים.
 6. נפתח מסך אישור הזמנה .</t>
  </si>
  <si>
    <t>דרישה 129 -  נכשל
דרישה 130 -  עבר
דרישה 132 -  עבר
דרישה 133 -  נכשל
דרישה 134 -  נכשל
דרישה 135 - נכשל</t>
  </si>
  <si>
    <t>TC #286</t>
  </si>
  <si>
    <t>לבדוק שמשתמש רשום לא יוכל לערוך את הכתובת לחיוב בשלבים השונים בתהליך הקנייה.
 (דרישה - 130, 131)</t>
  </si>
  <si>
    <t>1. במסך החדש יש להזין פרטי אשראי פיקטיביים (סוג כרטיס אמריקן אקספרס, מספר כרטיס 9999 9999 9999 9998, תאריך תפוגה 07/2023) ולשנות את הכתובת המופיעה ל-
 Address 1: Haagas 91
 City: New York
 State: New York
 Country: USA
 Zip: 616161
 2. יש להשאיר ריק את הצ'קבוקס של שינוי כתובת למשלוח וללחוץ על CONTINUE להמשך התהליך.
 3. במסך החדש צריכים להופיע הפרטים הבאים - 
  א.הכתובת לחיוב זהה לכתובת איתה נרשמנו לאתר.
  ב. הכתובת למשלוח תואמת לכתובת איתה נרשמנו לאתר.
 4. בשלב הזה יש ללחוץ על כפתור CONFIRM לאישור סופי של ההזמנה.</t>
  </si>
  <si>
    <t>1. נוספו הפרטים של הכרטיס אשראי הפיקטיבי ולא ניתן לערוך את הכתובת המופיעה במסך.
 2. הצקבוקס לא מסומן.
 3. הפרטים תואמים.
 4. נפתח מסך אישור הזמנה .</t>
  </si>
  <si>
    <t>דרישה  130 - נכשל
דרישה 131 - עבר</t>
  </si>
  <si>
    <t>מסך אישור הזמנה</t>
  </si>
  <si>
    <t>אם משתמש רשום ירצה לראות את פרטי ההזמנה שלו לאחר ביצוע הקנייה
 כאשר נמצאים במסך אישור הזמנה
 אז:
 136 . בתור משתמש רשום אני רוצה לראות סיכום של פרטי ההזמנה: מספר הזמנה, תאריך הזמנה ושעת ההזמנה.
 137 . בתור משתמש רשום אני רוצה לראות את פרטי האשראי איתם שילמתי – סוג הכרטיס, מספרו ותאריך התפוגה שלו.
 138 . בתור משתמש רשום אני רוצה שמספר כרטיס האשראי יופיע עם כוכביות למעט 4 הספרות האחרונות.
 139 . בתור משתמש רשום אני רוצה שפרטי הכתובת לחיוב יהיו זהים לפרטים איתם נרשמתי לאתר.
 140 . בתור משתמש רשום אני רוצה שפרטי הכתובת למשלוח יהיו זהים לפרטים איתם נרשמתי לאתר במידה ולא בחרתי בצ'ק בוקס "לשלוח לכתובת אחרת" במסך ביצוע ההזמנה.
 141 . בתור משתמש רשום אני רוצה שפרטי הכתובת למשלוח יהיו זהים לפרטים אותם מילאתי במסך שינוי הכתובת למשלוח.
 142 . בתור משתמש רשום אני רוצה שפרטי החיות שהוזמנו יהיו זהים לאלו שהופיעו בסל הקניות.
 143 . בתור משתמש רשום אני רוצה שסה"כ המחיר שמופיע יהיה זהה למחיר הסופי שהופיע בסל הקניות.
 144 . 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
 Thank you, your order has been " : 145 . בתור מנהלת האתר אני רוצה שתופיע ההודעה בחלק השמאלי העליון של המסך "submitted.
 146 . בתור משתמש רשום אני רוצה אפשרות להדפיס את סיכום ההזמנה.
 147 . בתור משתמש רשום אני רוצה אפשרות לשמור את פרטי ההזמנה על המחשב המקומי.</t>
  </si>
  <si>
    <t>לבדוק שמשתמש רשום ומנהלת האתר מסוגלים לראות את מסך אישור הזמנה בצורה תקינה.</t>
  </si>
  <si>
    <t>TC #287</t>
  </si>
  <si>
    <t>בדיקת תקינות - לבדוק שמשתמש רשום אשר מעוניין לבצע רכישה של מספר חיות, יוכל לראות את סיכום ההזמנה שלו במסך אישור הזמנה בצורה תקינה (סביבה E).
 (דרישה - 136, 137, 138, 139, 140, 142, 143, 144, 145, 146, 147)</t>
  </si>
  <si>
    <t>פלטפורמה תקינה ומחוברת לרשת, משתמש רשום (Ami02) עם דג, כלב, זחל וחתול בסל הקניות (חיות הנמצאות במלאי) אשר לחץ על PROCEED TO CHECKOUT.</t>
  </si>
  <si>
    <t>Database JPetStore
 פרטי אשראי פיקטיביים:
 סוג כרטיס MASTERCARD
 מספר כרטיס 9978 9999 999 5326, תאריך תפוגה 07/2024</t>
  </si>
  <si>
    <t>1. במסך החדש יש להזין פרטי אשראי פיקטיביים (כפי שמופיעים בנתוני בדיקה).
 2. יש להשאיר ריק את הצ'קבוקס של שינוי כתובת למשלוח (Ship to different address...) וללחוץ על CONTINUE להמשך התהליך.
 3. במסך החדש - מסך סיכום פרטי ההזמנה - יש ללחוץ על כפתור CONFIRM לאישור סופי של ההזמנה.
 4.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</si>
  <si>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נוספו הפרטים של הכרטיס אשראי הפיקטיבי.
 2. הצקבוקס לא מסומן.
 3. נפתח מסך אישור הזמנה.
 4. הפרטים מופיעים ותואמים את הנדרש.</t>
  </si>
  <si>
    <t>דרישה 136 -  עבר
דרישה 137 -  עבר
דרישה 138 -  נכשל
דרישה 139 -  עבר
דרישה 140 -  עבר
דרישה 142 -  עבר
דרישה 143 -  עבר
דרישה 144 -  נכשל</t>
  </si>
  <si>
    <t>TC #288</t>
  </si>
  <si>
    <t>בדיקת תקינות - לבדוק שמשתמש רשום אשר מעוניין לבצע רכישה של מספר חיות, יוכל לראות את סיכום ההזמנה שלו במסך אישור הזמנה בצורה תקינה (סביבה F).
 (דרישה - 136, 137, 138, 139, 140, 142, 143, 144, 145, 146, 147)</t>
  </si>
  <si>
    <t>Database JPetStore
 פרטי אשראי פיקטיביים:
 סוג כרטיס MASTERCARD
 מספר כרטיס 9979 9999 999 5326, תאריך תפוגה 07/2024</t>
  </si>
  <si>
    <t>TC #289</t>
  </si>
  <si>
    <t>בדיקת תקינות - לבדוק שמשתמש רשום אשר מעוניין לבצע רכישה של מספר חיות, יוכל לראות את סיכום ההזמנה שלו במסך אישור הזמנה בצורה תקינה (סביבה E).
 (דרישה - 136, 137, 138, 139, 141, 142, 143, 144, 145, 146, 147)</t>
  </si>
  <si>
    <t>Database JPetStore
 פרטי אשראי פיקטיביים:
 סוג כרטיס MASTERCARD
 מספר כרטיס 9979 9979 999 5326, תאריך תפוגה 06/2024
 במסך שינוי הכתובת למשלוח, יש לשנות את הכתובת למשלוח ל-
 Address 1: Hatapuaj 11
 City: New York
 State: New York
 Country: USA
 Zip: 828282</t>
  </si>
  <si>
    <t>1. במסך החדש יש להזין פרטי אשראי פיקטיביים (כפי שמופיעים בנתוני בדיקה).
 2. יש לסמן את הצ'קבוקס של שינוי כתובת למשלוח (Ship to different address...) וללחוץ על CONTINUE להמשך התהליך.
 3. יש לשנות את פרטי כתובת למשלוח בהתאם למה שמופיע בנתונים בדיקה. וללחוץ על CONTINUE. 
 4. במסך החדש - מסך סיכום פרטי ההזמנה - יש ללחוץ על כפתור CONFIRM לאישור סופי של ההזמנה.
 5.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</si>
  <si>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נוספו הפרטים של הכרטיס אשראי הפיקטיבי.
 2. הצקבוקס מסומן.
 3. כתובת למשלוח שונתה בהצלחה.
 4. נפתח מסך אישור הזמנה.
 5. הפרטים מופיעים ותואמים את הנדרש.</t>
  </si>
  <si>
    <t>דרישה 136 -  עבר
דרישה 137 -  עבר
דרישה 138 -  נכשל
דרישה 139 -  עבר
דרישה 141 -  עבר
דרישה 142 -  עבר
דרישה 143 -  עבר
דרישה 144 -  נכשל</t>
  </si>
  <si>
    <t>TC #290</t>
  </si>
  <si>
    <t>בדיקת תקינות - לבדוק שמשתמש רשום אשר מעוניין לבצע רכישה של מספר חיות, יוכל לראות את סיכום ההזמנה שלו במסך אישור הזמנה בצורה תקינה (סביבה F).
 (דרישה - 136, 137, 138, 139, 141, 142, 143, 144, 145, 146, 147)</t>
  </si>
  <si>
    <t>Database JPetStore
 פרטי אשראי פיקטיביים:
 סוג כרטיס MASTERCARD
 מספר כרטיס 9979 9969 999 5326, תאריך תפוגה 06/2024
 במסך שינוי הכתובת למשלוח, יש לשנות את הכתובת למשלוח ל-
 Address 1: Hatapuaj 12
 City: New York
 State: New York
 Country: USA
 Zip: 828283</t>
  </si>
  <si>
    <t>TC #291</t>
  </si>
  <si>
    <t>לבדוק שמשתמש רשום לא יוכל לבצע רכישה של חיה אשר אינה נמצאת במלאי.
 (דרישה - 136, 137, 138, 139, 140, 142, 143, 144)</t>
  </si>
  <si>
    <t>פלטפורמה תקינה ומחוברת לרשת, משתמש רשום (Ami02) אשר הוסיף ציפור לסל הקניות (חיה שלא נמצאת במלאי).</t>
  </si>
  <si>
    <t>Database JPetStore
 פרטי אשראי פיקטיביים:
 סוג כרטיס MASTERCARD
 מספר כרטיס 9979 9999 999 5326, תאריך תפוגה 06/2024</t>
  </si>
  <si>
    <t>1. במסך סל הקניות יש לנסות ללחוץ על PROCEED TO CHECKOUT.
 2. במסך החדש יש להזין פרטי אשראי פיקטיביים (מופיעים בנתוני בדיקה).
 3. יש להשאיר ריק את הצ'קבוקס של שינוי כתובת למשלוח (Ship to different address...) וללחוץ על CONTINUE להמשך התהליך.
 4. במסך החדש - מסך סיכום פרטי ההזמנה - יש ללחוץ על כפתור CONFIRM לאישור סופי של ההזמנה.
 5.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</si>
  <si>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המערכת לא מאפשרת להמשיך בתהליך הקנייה עם חיה שאינה נמצאת במלאי.</t>
  </si>
  <si>
    <t>נכשל - המערכת לא אמורה לאפשר להמשיך עם תהליך הקנייה במקרה ואין חיה במלאי.</t>
  </si>
  <si>
    <t>TC #292</t>
  </si>
  <si>
    <t>לבדוק שמשתמש רשום לא יוכל לערוך את הכתובת לחיוב בשלבים השונים בתהליך הקנייה.
 (דרישה - 139, 141)</t>
  </si>
  <si>
    <t>פלטפורמה תקינה ומחוברת לרשת, משתמש רשום (Ami01) עם דג, כלב וחתול בסל הקניות (חיות הנמצאות במלאי) ולחץ על PROCEED TO CHECKOUT.</t>
  </si>
  <si>
    <t>Database JPetStore
 פרטי אשראי פיקטיביים:
 סוג כרטיס MASTERCARD
 מספר כרטיס 9999 9999 999 5326, תאריך תפוגה 05/2024
 כתובת חדשה 1:
 Address 1: Hatapuaj 101
 City &amp; State: New York
 Country: USA
 Zip: 555566
 כתובת חדשה 2:
 Address 1: Haagas 99
 City &amp; State: New York
 Country: USA
 Zip: 557788</t>
  </si>
  <si>
    <t>1. במסך החדש יש להזין פרטי אשראי פיקטיביים (מופיע בנתוני בדיקה) ולשנות את הכתובת המופיעה במסך (לפי נתוני בדיקה - כתובת חדשה 1).
 2. יש לסמן את הצ'קבוקס של שינוי כתובת למשלוח (Ship to different address...) וללחוץ על CONTINUE להמשך התהליך.
 3. יש לשנות את פרטי כתובת למשלוח בהתאם למה שמופיע בנתוני בדיקה (כתובת חדשה 2) וללחוץ על CONTINUE. 
 4. במסך החדש - מסך סיכום פרטי ההזמנה - יש ללחוץ על כפתור CONFIRM לאישור סופי של ההזמנה.
 5. במסך החדש של אישור הזמנה יש לוודא כי: 
  א. פרטי כתובת לחיוב התואמים לפרטים איתם נרשמנו לאתר.
  ב. פרטי כתובת למשלוח הזהים לפרטים אותם רשמנו במסך שינוי כתובת למשלוח.</t>
  </si>
  <si>
    <t>1. נוספו הפרטים של הכרטיס אשראי הפיקטיבי ולא ניתן לערוך את הכתובת המופיעה במסך.
 2. הצקבוקס מסומן.
 3. פרטי כתובת למשלוח שונו.
 4. נפתח מסך אישור הזמנה.
 5. הפרטים תואמים.</t>
  </si>
  <si>
    <t>דרישה 139 - נכשל
דרישה 141 - עבר</t>
  </si>
  <si>
    <t>Use Case 1</t>
  </si>
  <si>
    <t>נושא:</t>
  </si>
  <si>
    <t>שחקנים:</t>
  </si>
  <si>
    <t>תנאים מקדימים:</t>
  </si>
  <si>
    <t>סביבה:</t>
  </si>
  <si>
    <t>נתיב אב:</t>
  </si>
  <si>
    <t>תהליך רכישה של משתמש לא רשום :
כניסה לאתר
שיטוט קל באתר
הכנסת פריטים לסל הקניות
מעבר למסך רישום
ביצוע רישום
ביצוע קניה</t>
  </si>
  <si>
    <t>מערכת JPetStore 
 משתמש לא רשום</t>
  </si>
  <si>
    <t>C1 , C2  ,D,A</t>
  </si>
  <si>
    <t>רכישה - משתמש לא רשום</t>
  </si>
  <si>
    <t>מס' Tcs</t>
  </si>
  <si>
    <t>הוראות לביצוע</t>
  </si>
  <si>
    <t>תוצאות צפויות</t>
  </si>
  <si>
    <t>מצב מערכת</t>
  </si>
  <si>
    <t>Pass / Fail</t>
  </si>
  <si>
    <t>בדיקה משתמש לא רשום רואה פירוט של משפחות החיות הנמכרות , אפשרות להיכנס דרך הלינק לאתר בוני האפליקציה , ושלא יופיע הכיתוב Welcome עם שם המשתמש אחריו מעל לתפריט השמאלי , התמונה הראשית של קטגוריה ברירת המחדל תהיה - ציפורים במסך הראשי
דרישות : 1,9,18,15</t>
  </si>
  <si>
    <r>
      <rPr>
        <b/>
        <sz val="11"/>
        <color rgb="FF000000"/>
        <rFont val="Arial, sans-serif"/>
      </rPr>
      <t xml:space="preserve">1.כנס לאתר JPetStore
2.בדוק שלא מופיע הכיתוב Welcome עם שם המשתמש אחריו מעל לתפריט השמאלי
3. בדוק ברירת מחדל תמונה ראשית - ציפורים
4.וודא כי בתפריט בצד שמואל מפורט משפחות החיות הנמכרות באתר 
5. בדוק שניתן לפתוח את הלינק לאתר בוני האפליקציה ע"י לחיצה על הלינק בחלק השמאלי התחתון של המסך </t>
    </r>
    <r>
      <rPr>
        <b/>
        <u/>
        <sz val="11"/>
        <color rgb="FF1155CC"/>
        <rFont val="Arial, sans-serif"/>
      </rPr>
      <t xml:space="preserve">www.mybatis.org
</t>
    </r>
    <r>
      <rPr>
        <b/>
        <sz val="11"/>
        <color rgb="FF000000"/>
        <rFont val="Arial, sans-serif"/>
      </rPr>
      <t>לחץ על חזור בדפדפן</t>
    </r>
  </si>
  <si>
    <t>בדיקה שמשתמש לא רשום יכול ממסך קטגוריה :
 לחזור למסך ראשי ע"י לחיצה על הלינק מצד ימין
דרישה 73</t>
  </si>
  <si>
    <t>בדיקה של משתמש לא רשום נכנס דרך מסך ראשי לתת הקטגוריות ומוסיף משם את החיות לסל הקניות ובדיקה שסל הקניות התעדכן פריט Birds
הוספת הפריט דרך :תמונה
דרישות : 86,7</t>
  </si>
  <si>
    <t xml:space="preserve">1. דף בחירה של סוגי Birds נפתח (מסך קטגוריה)
2. דף Amazon Parrot נפתח (מסך תת קטגוריה )
3. מסך Shopping Cart נפתח , הסל מתעדכן בפריט שהוספנו
4. חזרה למסך ראשי באתר JPetStore
5. דף בחירה של סוגי Birds נפתח (מסך קטגוריה)
6. דף Amazon Parrot נפתח (מסך תת קטגוריה )
7. מסך Shopping Cart נפתח , הסל מתעדכן בפריט שהוספנו
8. חזרה למסך ראשי באתר JPetStore
9. מסך Shopping Cart נפתח , הסל מתעדכן בפריט שהוספנו ושמר את כל הבחירות שעשינו (2 פריטים)
נמצאים במסך סל קניות  הסל התעדכן  - 2 פריטים בסל הקניות </t>
  </si>
  <si>
    <t>בדיקת ניווט למסכים שונים ממסך Shopping Cart
 דרישות :
 178</t>
  </si>
  <si>
    <t>1. במסך Shopping Cart בחר Sign In וודא שהמערכת עוברת למסך התחברות . 
2. במסך יש ללחוץ על   Register Now</t>
  </si>
  <si>
    <t>1. מסך התחברות נפתח
2. מסך רישום נפתח</t>
  </si>
  <si>
    <t xml:space="preserve">מילוי כל השדות באופן תקין - וביצוע הרשמה מוצלחת.
 1. הערך בשדה COUNTRY הוא USA, לכן הוזן ב-STATE הערך north dak.
 2. בסיום ההרשמה, בלחיצה על SAVE ACCOUNT INFORMATION,
     ייבדק אם תתקבל הודעה שהרישום עבר בהצלחה.
 3. ייבדק שבסיום ההרשמה המוצלחת תתבצע העברה אוטומטית לאתר.
דרישות : 37, 48, 49
</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</si>
  <si>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
6. במסך הראשי - יש ללחוץ SIGN IN - ולהכניס lior4 ב-Username, ו-Lior123 ב-Password.
7. יש ללחוץ LOGIN.</t>
  </si>
  <si>
    <t>1. בכל שדה בטופס הרישום מוזן ערך.
2. אנגלית מופיעה כשפה המועדפת.
3. DOGS מופיעה כקטגוריה המועדפת.
4. בשדות MYLIST ו-MYBANNER
 מופיע V. 
5. צריכה להופיע הודעה שהרישום עבר בהצלחה, ותתבצע הכנסה אוטומטית לאתר.
6. שם המשתמש והסיסמא שהזנו בהרשמה, מוקלדים במסך ההתחברות.
7. התחברות מוצלחת -ומופיע ה-BANNER למטה.</t>
  </si>
  <si>
    <t>הפריטים לא נשמרו בסל הקניות ולכן יש צורך לבצע שוב את ההזמנה כמשתמש רשום</t>
  </si>
  <si>
    <r>
      <rPr>
        <b/>
        <sz val="11"/>
        <color rgb="FF000000"/>
        <rFont val="Arial, sans-serif"/>
      </rPr>
      <t xml:space="preserve">1. הזנת ערכים תקינים בהרשמה - הרשמה מוצלחת - </t>
    </r>
    <r>
      <rPr>
        <b/>
        <u/>
        <sz val="14"/>
        <color rgb="FF4BACC6"/>
        <rFont val="Arial, sans-serif"/>
      </rPr>
      <t>עבר</t>
    </r>
    <r>
      <rPr>
        <b/>
        <sz val="11"/>
        <color rgb="FF000000"/>
        <rFont val="Arial, sans-serif"/>
      </rPr>
      <t xml:space="preserve">.
 2. קבלת הודעה על הרשמה מוצלחת לא התקבלה - </t>
    </r>
    <r>
      <rPr>
        <b/>
        <sz val="11"/>
        <color rgb="FFFF0000"/>
        <rFont val="Arial, sans-serif"/>
      </rPr>
      <t>נכשל</t>
    </r>
    <r>
      <rPr>
        <b/>
        <sz val="11"/>
        <color rgb="FF000000"/>
        <rFont val="Arial, sans-serif"/>
      </rPr>
      <t xml:space="preserve">.
 3. בסיום ההרשמה מתבצעת התחברות למשתמש החדש - </t>
    </r>
    <r>
      <rPr>
        <b/>
        <sz val="11"/>
        <color rgb="FFFF0000"/>
        <rFont val="Arial, sans-serif"/>
      </rPr>
      <t>נכשל</t>
    </r>
    <r>
      <rPr>
        <b/>
        <sz val="11"/>
        <color rgb="FF000000"/>
        <rFont val="Arial, sans-serif"/>
      </rPr>
      <t>.
פריטים לא נשמרו בסל</t>
    </r>
  </si>
  <si>
    <t>בדיקה של משתמש  רשום נכנס דרך מסך ראשי לתת הקטגוריות ומוסיף משם את החיות לסל הקניות ובדיקה שסל הקניות התעדכן פריט Birds
הוספת הפריט דרך :תמונה
דרישות : 85,8</t>
  </si>
  <si>
    <t>1.משתמש  רשום נמצא במסך ראשי באתר JPetStore ולוחץ על תמונת Birds
2.בתפריט - Product ID בוחר פריט AV-CB-01
3. לוחץ על Add to Cart ( הוספת פריט לסל)
4. לוחץ על הליניק מצד ימין - Return to Main Manu
5. לוחץ על תמונת Birds
6. בתפריט - Product ID בוחר פריט AV-CB-02
7. לוחץ על Add to Cart ( הוספת פריט לסל)
8. לוחץ על הליניק מצד ימין - Return to Main Manu
9. לחץ על סמל סל הקניות שנמצא בתפריט מעל התמונה , ובדוק כי סל הקניות התעדכן ושמר את הפריטים שהוזנו .</t>
  </si>
  <si>
    <t>נמצאים במסך סל קניות הסל התעדכן - 2 פריטים בסל הקניות</t>
  </si>
  <si>
    <t>בדיקת תקינות - לבדוק שמשתמש רשום אשר מעוניין לבצע רכישה של מספר חיות, יוכל לראות את סיכום פרטי ההזמנה שלו בצורה תקינה (סביבה F).
 דרישות - 129, 130, 131, 133, 134, 135</t>
  </si>
  <si>
    <t>1. במסך החדש יש להזין פרטי אשראי פיקטיביים (סוג כרטיס אמריקן אקספרס, מספר כרטיס 9999 9999 9999 9998, תאריך תפוגה 07/2023).
 2. יש להשאיר ריק את הצ'קבוקס של שינוי כתובת למשלוח (Ship to different address...) וללחוץ על CONTINUE להמשך התהליך.
 3. במסך החדש צריכים להופיע הפרטים הבאים - תאריך ושעת ההזמנה, כתובת לחיוב, כתובת למשלוח, פרטי החיות שהוזמנו ומחיר סופי לחיוב.
 4. יש לוודא את הדברים הבאים:
  א.תאריך ושעת ההזמנה תואם לתאריך הקנייה, בהתאם לאזור הזמן הנוכחי ואופן הצגת התאריך והשעה כפי שנקבעו במערכת ההפעלה של המחשב ממנו בוצעה ההזמנה.
  ב.הכתובת לחיוב זהה לכתובת איתה נרשמנו לאתר.
  ג. הכתובת למשלוח תואמת לכתובת איתה נרשמנו לאתר.
  ד. פרטי החיות שהוזמנו תואמים 
  ה. המחיר הסופי לחיוב תואם את המחיר הסופי שהופיע במסך סל הקניות.
 5. בשלב הזה יש ללחוץ על כפתור CONFIRM לאישור סופי של ההזמנה.</t>
  </si>
  <si>
    <t xml:space="preserve">
התבצעה הזמנה
נכשל
חסר פריטים 
ד. פרטי החיות שהוזמנו תואמים 
  ה. המחיר הסופי לחיוב תואם את המחיר הסופי שהופיע במסך סל הקניות.</t>
  </si>
  <si>
    <t>Use Case 2</t>
  </si>
  <si>
    <t>תהליך רכישה של  משתמש לא רשום :
ביצוע רישום תקין לאתר
חיפוש חיה  דרך תיבת חיפוש
הכנסת פריטים לסל הקניות
בדיקת אימות של הפרטים איתם נרשמנו
כניסה לשינוי כתובת למשלוח
ביצוע הזמנה הדפסה ההזמנה
שמירה במחשב האישי את פרטי ההזמנה</t>
  </si>
  <si>
    <t xml:space="preserve">B , C1 ,E </t>
  </si>
  <si>
    <t>1.במסך ראשי סמן את תיבת החיפוש.
2. יש להכניס בשורת החיפוש את הערך "do parr", וללחוץ SEARCH.</t>
  </si>
  <si>
    <t>1. הצבת הסמן בשורת החיפוש.
2.
 א. ייפתח עמוד עם חיות ששמן מכיל DO או PARR:
 ב. יוצגו חיות ספציפיות בלבד.
 ג. מיון תוצאות: ראשי-קטגוריה: ציפורים, דגים, חתולים, כלבים זוחלים. מיון משני אלפביתי לפי שם החיה.
 ד. בתוצאות - שם תת הקטגוריה ומספר המוצר יופיעו כלינקים.
 ה. כאשר העכבר עומד על התמונה, יופיע כיתוב עם שם תת הקטגוריה.</t>
  </si>
  <si>
    <r>
      <rPr>
        <b/>
        <sz val="11"/>
        <color rgb="FF000000"/>
        <rFont val="Arial, sans-serif"/>
      </rPr>
      <t xml:space="preserve">1. </t>
    </r>
    <r>
      <rPr>
        <b/>
        <u/>
        <sz val="14"/>
        <color rgb="FF000000"/>
        <rFont val="Arial, sans-serif"/>
      </rPr>
      <t>עובר</t>
    </r>
    <r>
      <rPr>
        <b/>
        <sz val="11"/>
        <color rgb="FF000000"/>
        <rFont val="Arial, sans-serif"/>
      </rPr>
      <t xml:space="preserve">
 2.א. </t>
    </r>
    <r>
      <rPr>
        <b/>
        <u/>
        <sz val="14"/>
        <color rgb="FF000000"/>
        <rFont val="Arial, sans-serif"/>
      </rPr>
      <t>עובר</t>
    </r>
    <r>
      <rPr>
        <b/>
        <sz val="11"/>
        <color rgb="FF000000"/>
        <rFont val="Arial, sans-serif"/>
      </rPr>
      <t xml:space="preserve">
 2.ב. </t>
    </r>
    <r>
      <rPr>
        <b/>
        <u/>
        <sz val="14"/>
        <color rgb="FF000000"/>
        <rFont val="Arial, sans-serif"/>
      </rPr>
      <t>עובר</t>
    </r>
    <r>
      <rPr>
        <b/>
        <sz val="11"/>
        <color rgb="FF000000"/>
        <rFont val="Arial, sans-serif"/>
      </rPr>
      <t xml:space="preserve">
 2.ג. מיון ראשי </t>
    </r>
    <r>
      <rPr>
        <b/>
        <sz val="11"/>
        <color rgb="FFFF0000"/>
        <rFont val="Arial, sans-serif"/>
      </rPr>
      <t>נכשל</t>
    </r>
    <r>
      <rPr>
        <b/>
        <sz val="11"/>
        <color rgb="FF000000"/>
        <rFont val="Arial, sans-serif"/>
      </rPr>
      <t xml:space="preserve">, מיון משני </t>
    </r>
    <r>
      <rPr>
        <b/>
        <u/>
        <sz val="14"/>
        <color rgb="FF000000"/>
        <rFont val="Arial, sans-serif"/>
      </rPr>
      <t>עבר</t>
    </r>
    <r>
      <rPr>
        <b/>
        <sz val="11"/>
        <color rgb="FF000000"/>
        <rFont val="Arial, sans-serif"/>
      </rPr>
      <t xml:space="preserve">
 2.ד. בכולם - אין קישור בשם תת הקטגוריה - </t>
    </r>
    <r>
      <rPr>
        <b/>
        <sz val="11"/>
        <color rgb="FFFF0000"/>
        <rFont val="Arial, sans-serif"/>
      </rPr>
      <t>נכשל</t>
    </r>
    <r>
      <rPr>
        <b/>
        <sz val="11"/>
        <color rgb="FF000000"/>
        <rFont val="Arial, sans-serif"/>
      </rPr>
      <t xml:space="preserve">, יש קישור במספר המוצר - </t>
    </r>
    <r>
      <rPr>
        <b/>
        <u/>
        <sz val="14"/>
        <color rgb="FF4F81BD"/>
        <rFont val="Arial, sans-serif"/>
      </rPr>
      <t>עבר</t>
    </r>
    <r>
      <rPr>
        <b/>
        <sz val="11"/>
        <color rgb="FF000000"/>
        <rFont val="Arial, sans-serif"/>
      </rPr>
      <t xml:space="preserve">
 2.ה. </t>
    </r>
    <r>
      <rPr>
        <b/>
        <sz val="11"/>
        <color rgb="FFFF0000"/>
        <rFont val="Arial, sans-serif"/>
      </rPr>
      <t>נכשל</t>
    </r>
  </si>
  <si>
    <t>1. במסך סל קניות לחץ על לוגו החנות בפינה השמאלית של המסך
2. במסך ראשי  יש ללחוץ על MY ACCOUNT.
3. בעמוד שנפתח, יש לבדוק שהפרטים תואמים להרשמה.</t>
  </si>
  <si>
    <t>1. נפתח מסך ראשי
2. נפתח מסך פרטי חשבון.
3 הערכים בשדות:
 User ID: update1 - בלתי ניתן לשינוי.
 New password: 
 Repeat password:
 First name: lior
 Last name: /rosenman
 Email: lior@gmail.com
 Phone: ()1123123
 Address 1: doctor 14
 Address 2: levinski 10
 City: //rishon
 State: texas
 Zip: 123456
 Country: USA
 השפה המועדפת היא אנגלית.
 הקטגוריה המועדפת היא DOGS.
 MYLIST ו-MYBANNER מסומנים.</t>
  </si>
  <si>
    <t>1. לחץ על אייקון סל הקניות
2. לחץ על Proceed to Checkout
3. במסך ביצוע הזמנה יש להזין פרטי אשראי פיקטיביים (מופיעים בנתוני בדיקה).
4. יש לסמן את הצ'קבוקס של שינוי כתובת למשלוח (Ship to different address...) וללחוץ על CONTINUE להמשך התהליך.
5. במסך החדש יש לשנות את הכתובת למשלוח ל-
 Address 1: Haagas 11
 City: Tel Aviv
 Zip: 373737
6. יש ללחוץ על CONTINUE להמשך התהליך.</t>
  </si>
  <si>
    <t>1. סל הקניות נפתח
2. מסך ביצוע הזמנה נפתח
3. נוספו הפרטים של הכרטיס אשראי הפיקטיבי.
4. הצקבוקס מסומן ונפתח מסך שינוי הכתובת למשלוח.
5. הכתובת שונתה בשדות השונים.
6. נפתח מסך סיכום פרטי ההזמנה.</t>
  </si>
  <si>
    <t>1. במסך סיכום פרטי ההזמנה - יש ללחוץ על כפתור CONFIRM לאישור סופי של ההזמנה.
2.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</si>
  <si>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1. נפתח מסך אישור הזמנה.
2. הפרטים מופיעים ותואמים את הנדרש.</t>
  </si>
  <si>
    <t>נכשל
ניתן לראות את כל מספר כרטיס האשראי שהוזן במערכת במקום כוכביות</t>
  </si>
  <si>
    <t>Use Case 3</t>
  </si>
  <si>
    <t>בניית סל קניות ולאחר מכן הרשמה לאתר, בדיקת השינויים האפשריים במבנה העסקה במסך סל קניות, ובסופו של דבר להראות שהמערכת לא מאפשרת עסקה עם שדות פרטי חשבון ריקים.</t>
  </si>
  <si>
    <t>משתמש לא רשום</t>
  </si>
  <si>
    <t>A גוגל כרום</t>
  </si>
  <si>
    <t>בדיקת תקינות - לבדוק שמשתמש לא רשום מסוגל לראות את פרטי סל הקנייה לאחר בחירת חיה מכל קטגוריה. (דרישה - 96, 97, 99, 107, 108, 109)</t>
  </si>
  <si>
    <t>1.יש להיכנס לחיה האחרונה תחת הקטגוריה. במידה וקיימים מינים שונים תחת אותה חיה, אז יש ללחוץ על ITEM ID של המין האחרון. במסך החדש יש ללחוץ על כפתור - ADD TO CART.
 2. יש לחזור על שלב 1 עם שאר הקטגוריות.
 3. לאחר שהכנסנו לסל קניות את כל החיות והמינים הנבחרים, יש לבדוק שהפרטים המופיעים תואמים את הדרישות וסכום המוצרים נכון מבחינה חישובית.
 4. בשלב זה יש ללחוץ על כפתור PROCEED TO CHECKOUT ולוודא שנפתח מסך כניסה או רישום.
 5. לאחר רישום למערכת (משתמש lior999), המערכת מחזירה אותי לסל קניות להמשך התהליך.</t>
  </si>
  <si>
    <t>התחברות עם יוזר חדש</t>
  </si>
  <si>
    <t>PASS</t>
  </si>
  <si>
    <t>בדיקת תקינות - לבדוק שמשתמש רשום מסוגל לראות את פרטי סל הקנייה לאחר בחירת חיה מכל קטגוריה.
 (דרישה - 95, 98, 100)</t>
  </si>
  <si>
    <t xml:space="preserve">6. לאחר שהכנסנו לסל קניות את כל החיות והמינים הנבחרים, יש לבדוק שהפרטים המופיעים תואמים את הדרישות וסכום המוצרים נכון מבחינה חישובית. </t>
  </si>
  <si>
    <t>6. פרטי החיות צריכות להיות תואמים את הפרטים שבמסכי החיה עצמה</t>
  </si>
  <si>
    <t>לבדוק שמשתמש רשום מסוגל לעדכן את מספר הפריטים של חיה ולהוסיף פריטים בדרכים שונות.
 (דרישה - 101, 104)</t>
  </si>
  <si>
    <t>7. יש לשנות את כמות הפריטים של החיה הראשונה ברשימה ל-10 באופן ידני וללחוץ על כפתור UPDATE CART. לאחר מכן לבדוק שהסכום הכולל תואם.</t>
  </si>
  <si>
    <t>7. מספר פריטי הכלבים יתעדכן ל-10 והסכום יתעדכן בהתאם.</t>
  </si>
  <si>
    <t>לבדוק שמשתמש לא רשום מסוגל להחסיר פריטים של חיה מסוימת או להסיר אותה מסל הקניות.
 (דרישה - 106)</t>
  </si>
  <si>
    <t>8. יש ללחוץ על כפתור REMOVE שליד החיה האחרונה ברשימת סל קניות, לוודא שהחיה נעלמת מהרשימה ולוודא שהמחיר הסופי מתעדכן בצורה אוטומטית.</t>
  </si>
  <si>
    <t>8. החיה השנייה שוב נעלמת מרשימת הקניות שבסל.</t>
  </si>
  <si>
    <t>בדיקת תקינות - לבדוק שמשתמש רשום מסוגל לראות את פרטי סל הקנייה לאחר בחירת חיה מכל קטגוריה. (110)</t>
  </si>
  <si>
    <t>9. בשלב זה יש ללחוץ על כפתור PROCEED TO CHECKOUT ולוודא שנפתח מסך ביצוע הזמנה</t>
  </si>
  <si>
    <t>9. נפתח מסך ביצוע הזמנה להמשך התהליך.</t>
  </si>
  <si>
    <t>בדיקת תקינות - לבדוק שמשתמש רשום מסוגל להזין פרטי כרטיס כרטיס אשראי עם בחירת אפשרות לשינוי כתובת.
 (דרישה - 112)</t>
  </si>
  <si>
    <t>10. במסך החדש יש לוודא שפרטי הכתובת למשלוח מופיעים אוטומטית בהתאם לכתובת שהזנו במעמד ההרשמה.
11. יש להזין פרטי אשראי פיקטיביים (סוג כרטיס אמריקן אקספרס, מספר כרטיס 9999 9999 9999 9998, תאריך תפוגה 07/2023).</t>
  </si>
  <si>
    <t>10. פרטי הכתובת למשלוח מופיעים באופן אוטומטי 
11. נוספו הפרטים של הכרטיס אשראי הפיקטיבי.</t>
  </si>
  <si>
    <t>12. יש לשנות השמות והכתובת המופיעים במסך על ידי הוספת אותיות באנגלית או מספרים נוספים.</t>
  </si>
  <si>
    <t>12. לא תתאפשר לשנות את הכתובת שאיתנו נרשמנו לאתר דרך מסך זה.</t>
  </si>
  <si>
    <t>FAIL</t>
  </si>
  <si>
    <t>לא ניתן לבצע רכישות ללא מילוי כל הפרטים
(דרישה 117)</t>
  </si>
  <si>
    <t>13. יש לרוקן את שדה FIRST NAME
14. יש לרוקן את שדה LAST NAME
15. יש ללחוץ CONTINUE.</t>
  </si>
  <si>
    <t xml:space="preserve">15. הגעה למסך סיכום הזמנה:
א. תאריך ושעת ההזמנה תואם לתאריך הקנייה, בהתאם לאזור הזמן הנוכחי ואופן הצגת התאריך והשעה כפי שנקבעו במערכת ההפעלה של המחשב ממנו בוצעה ההזמנה.
ב. הכתובת לחיוב זהה לכתובת איתה נרשמנו לאתר. 
ג. הכתובת למשלוח תואמת לכתובת איתה נרשמנו לאתר
ד. פרטי החיות שהוזמנו יהיו זהים לאלו שהופיעו בסל הקניות.
ה. המחיר הסופי לחיוב תואם את המחיר הסופי שהופיע במסך סל הקניות.
</t>
  </si>
  <si>
    <t>16. בשלב הזה יש ללחוץ על כפתור CONFIRM לאישור סופי של ההזמנה.</t>
  </si>
  <si>
    <t>16. תתקבל הודעת שגיאה על השדות הריקים</t>
  </si>
  <si>
    <t>Use Case 4</t>
  </si>
  <si>
    <t>אורח עורך חיפוש בשורת החיפוש, משתמש בקישורים למסך הראשי ולעמוד תת קטגוריה ממסך תוצאות החיפוש, מבצע רישום שגוי ומתקן, מעדכן פרטים כמשתמש רשום במסך הרלוונטי, מבצע קנייה ובודק אם היא נשמרה בהסטוריית הזמנות</t>
  </si>
  <si>
    <t xml:space="preserve">מערכת JPetStore 
 משתמש לא רשום
</t>
  </si>
  <si>
    <t>פלטפורמה תקינה,
מחוברת לרשת
משתמש נכנס למערכת כאורח</t>
  </si>
  <si>
    <t>B</t>
  </si>
  <si>
    <t>אורח נכנס לאתר</t>
  </si>
  <si>
    <t>חיפוש סתמי
דרישות: 24</t>
  </si>
  <si>
    <t xml:space="preserve">1.יש להימצא בעמוד באתר אשר מציג שורת חיפוש, בלי לבחור קטגוריה או תת קטגוריה.
2.יש להכניס בשורת החיפוש את הערך "noname", וללחוץ SEARCH.
</t>
  </si>
  <si>
    <t>תינתן הודעה שלא נמצאו חיות מתאימות לחיפוש</t>
  </si>
  <si>
    <t>בדיקת הקישורים של תוצאות החיפוש למסך הראשי
דרישות: 27,30</t>
  </si>
  <si>
    <t xml:space="preserve">3.        יש ללחוץ על הלוגו בצד שמאל
4.        יש ללחוץ BACK
5.        יש ללחוץ על RETURN TO MAIN MENU.
</t>
  </si>
  <si>
    <t>3. חזרה למסך הראשי.
4. חזרה לעמוד החיפוש
5. חזרה למסך הראשי</t>
  </si>
  <si>
    <t>בדיקת הקישורים של תוצאות החיפוש לעמוד תת הקטגוריה
דרישות: 31, 33</t>
  </si>
  <si>
    <t xml:space="preserve">6.        יש להכניס בשורת החיפוש את ערך man, וללחוץ על SEARCH. 
7.        יש ללחוץ על התמונה.
8.        יש ללחוץ BACK.
9.        יש ללחוץ MANX.
10.        יש ללחוץ BACK.
11.        יש להעביר את העכבר מעל לתמונה.
12.        יש ללחוץ על 01-DSH-FL.
</t>
  </si>
  <si>
    <t xml:space="preserve"> 6. ייפתח עמוד תוצאות חיפוש, עם החתול MANX, בלבד.
 7. מגיעים לעמוד תת הקטגוריה MANX.
 8. חוזרים למסך תוצאות החיפוש.
 9. מגיעים לעמוד תת הקטגוריה MANX.
 10. חוזרים למסך תוצאות החיפוש.
 11. מופיע כיתוב של תת הקטגוריה MANX.
12. מגיעים לעמוד תת הקטגוריה MANX.</t>
  </si>
  <si>
    <t>6. PASS
7. PASS
8. PASS
9. FAIL
10. PASS
11. FAIL
12. PASS</t>
  </si>
  <si>
    <t>ניווט
דרישות: 183</t>
  </si>
  <si>
    <t xml:space="preserve">13. במסך תת הקטגוריה לחץ על לינק צד ימין
- RETURN TO CATS
</t>
  </si>
  <si>
    <t>13. חזרה לעמוד קטגוריה CATS</t>
  </si>
  <si>
    <t>162, 103</t>
  </si>
  <si>
    <t>אפשרות להגיע למסך רישום
דרך עמוד קטגוריה
דרישות: 77</t>
  </si>
  <si>
    <t xml:space="preserve">14.        ללחוץ SIGN IN 
15.        במסך כניסה לאתר, יש ללחוץ על REGISTER NOW.
</t>
  </si>
  <si>
    <t>14. הגעה למסך כניסה לאתר
15. הגעה למסך רישום:
 א. בשדה המדינה תופיע ברירת המחדל USA.
 ב. בשדה מדינה תהיה רשימה אלפבתית של מדינות.
 ג. כל שדות הטופס ריקים, למעט ברירות המחדל.
 ד. להראות ברירת מחדל בשדות הרלוונטים.
 ה. ברירת השפה המועדפת תהיה אנגלית.
 ו. ברירת מחדל של חיה מועדפת תהיה ציפורים.
 ז. כפתורים MYBANNER ו-MYLIST יהיו מסומנים.
 ח. בהקלדת שני שדות הסיסמא, תופענה כוכביות בלבד</t>
  </si>
  <si>
    <t>14. PASS
15. PASS
א. FAIL
ב. FAIL
ג. FAIL
ד. FAIL
ה. PASS
ו. FAIL
ז. FAIL
ח. FAIL</t>
  </si>
  <si>
    <t>111, 145</t>
  </si>
  <si>
    <t>מילוי שגוי של טופס הרישום:
הזנת שם משתמש שכבר קיים,
הזנת מיקוד שמכיל אותיות.
דרישות: 39, 42</t>
  </si>
  <si>
    <t>16. יש למלא את שדות טופס הרישום באופן הבא:
USER ID - update1
New password – Lior123
Repeat Password – Lior123
First Name – lior
Last Name - /Rosenman
Email – lior@gmail.com
Phone – ()1123123
Address1 – doctor 14
Address2 – levinski 10
City - //rishon
State – north dak
ZIP – ab2def
Country – USA
LANGUAGE PREFERENCE – ENGLISH 
FAVOURITE CATEGORY – FISH
ENABLE MYLIST, ENABLE MYBANNER – CHECKED
17. יש ללחוץ על SAVE ACCOUNT INFORMATION</t>
  </si>
  <si>
    <t>17. א. תופיע הודעת שגיאה
על כל שדה שגוי.
ב. הסמן יהיה על שדה 
USER ID.
ג. יופיע פירוט כיצד למלא
באופן תקין את השדות השגויים.</t>
  </si>
  <si>
    <t>א. מופיעה הודעת שגיאה על USER ID בלבד - FAIL
ב. FAIL
ג. FAIL</t>
  </si>
  <si>
    <t>109, 117</t>
  </si>
  <si>
    <t>מילוי תקין של טופס הרישום
דרישות: 37</t>
  </si>
  <si>
    <t>18. יש להזין בשדה משתמש - lior5
19. יש להזין במיקוד - 123456
20. יש ללחוץ על SAVE ACCOUNT INFROMATION
21. במסך הראשי - יש ללחוץ SIGN IN - ולהכניס lior5 ב-Username, ו-Lior123 ב-Password.</t>
  </si>
  <si>
    <t>18.
19.
20. א. צריכה להופיע הודעה שהרישום עבר בהצלחה.
 ב. תתבצע הכנסה אוטומטית לאתר בסיום הרשמה מוצלחת
21. התחברות מוצלחת -ומופיע ה-BANNER למטה.</t>
  </si>
  <si>
    <t>נוצר יוזר חדש</t>
  </si>
  <si>
    <t>20.
א. FAIL
ב. FAIL
21. PASS</t>
  </si>
  <si>
    <t>הצגת טופס פרטי חשבון.
דרישות:
152, 156, 160, 161, 162</t>
  </si>
  <si>
    <t>23. יש ללחוץ על MY ACCOUNT</t>
  </si>
  <si>
    <t>23. א. נפתח מסך פרטי החשבון, והפרטים:
 User ID: lior5
 New password: Lior123
 Repeat password: Lior123
 First name: lior
 Last name: /rosenman
 Email: lior@gmail.com
 Phone: ()1123123
 Address 1: doctor 14
 Address 2: levinski 10
 City: //rishon
 State: texas
 Zip: 123456
 Country: USA
 Language Preference: ENGLISH
 Favourite Category: DOGS
 My list and My Banner מסומנים.
 ב. ערך ברירת המחדל למדינה יהיה USA.
 ג. יש אפשרות לפתוח רשימה אלפביתית של מדינות.
 ד. אין אפשרות לעדכן את שם המשתמש.
 ה. שדה הסיסמא יופיע עם כוכביות בלבד במחשב ועם התו האחרון גלוי והיתר ככוכביות בסמארטפונים ולפטופים.</t>
  </si>
  <si>
    <t>20. א. PASS
ב. PASS
ג. FAIL
ד. PASS
ה. FAIL</t>
  </si>
  <si>
    <t>191, 201, 211</t>
  </si>
  <si>
    <t xml:space="preserve">עדכון שדות בטופס פרטי חשבון
דרישות: 
עדכון סיסמא תקין - 154, 158
עדכון דוא"ל תקין - 150
עדכון קטגוריה מועדפת - 163
</t>
  </si>
  <si>
    <t>22. יש לעדכן את הסיסמה באופן תקין: בשתי השדות להקליד - Hezi123
23. יש לשנות את שדה הדוא"ל ל- hezi@gmail.com
24. יש לשנות את הקטגוריה המועדפת ל-REPTILES.
25. יש ללחוץ על SAVE ACCOUNT INFORMATION.
26. יש ללחוץ על SIGN OUT.
27. יש ללחוץ על SIGN IN
28. יש להזין: 
USER ID - lior5
PASSWORD - Hezi123
29. יש ללחוץ על LOGIN.</t>
  </si>
  <si>
    <t xml:space="preserve">22. מוזנת סיסמה תקינה בשדות הסיסמא.
23. מוזן דוא"ל תקין.
24. הקטגוריה המועדפת היא REPTILES.
25. אישור עדכון.
26. נפתח מסך ראשי.
27. נפתח מסך כניסה לאתר
28. מוזנים USER ID והסיסמא שעודכנה.
29. התחברות מוצלחת ליוזר lior5.
</t>
  </si>
  <si>
    <t>הסיסמא לא עודכנה
FAIL</t>
  </si>
  <si>
    <t>כניסה לאתר עם שם משתמש וסיסמא תקינים 
דרישות : 65</t>
  </si>
  <si>
    <t>28. יש להזין בשדה USER ID - lior5
Password - Lior123</t>
  </si>
  <si>
    <t>28. התחברות מוצלחת ליוזר lior5 - במסך הראשי מופיעה תמונת REPTILES.</t>
  </si>
  <si>
    <t>לא מופיעה תמונה ראשית של REPTILES - FAIL</t>
  </si>
  <si>
    <t>עדכון שדות בטופס פרטי חשבון
דרישה - 148</t>
  </si>
  <si>
    <t>29. יש ללחוץ על MY ACCOUNT</t>
  </si>
  <si>
    <t xml:space="preserve">29. מסך פרטי חשבון - שדה הדוא"ל עודכן ל- hezi@gmail.com
</t>
  </si>
  <si>
    <r>
      <rPr>
        <b/>
        <sz val="11"/>
        <color rgb="FF000000"/>
        <rFont val="Arial, sans-serif"/>
      </rPr>
      <t xml:space="preserve">כתובת דוא"ל לא עודכנה
</t>
    </r>
    <r>
      <rPr>
        <b/>
        <sz val="11"/>
        <color rgb="FF000000"/>
        <rFont val="Arial, sans-serif"/>
      </rPr>
      <t>FAIL</t>
    </r>
  </si>
  <si>
    <t>ניווט למסך קטגוריה דרך מסך פרטי חשבון</t>
  </si>
  <si>
    <t xml:space="preserve">30.        יש ללחוץ על FISH.
</t>
  </si>
  <si>
    <t>30.        הגעה למסך קטגוריה FISH</t>
  </si>
  <si>
    <t xml:space="preserve">גישה לרשימת כל ההזמנות שבוצעו
על ידי משתמש זה בלבד.
עבור כל הזמנה יוצגו:
מספר ההזמנה - תואם למה שבוצע, מהווה קישור
למספר אישור ההזמנה הספציפית.
תאריך ושעת ההזמנה - מוצגים בצורה נכונה
המחיר הסופי ששולם. </t>
  </si>
  <si>
    <t>31.        יש ללחוץ על מספר המוצר של ANGELFISH.
32.        יש ללחוץ ADD TO CART עבור LARGE ANGELFISH.
33.        יש ללחוץ PROCEED TO CHECKOUT.
34.        יש ללחוץ CONTINUE.
35.        יש ללחוץ CONFIRM.
36.        יש ללחוץ על DOGS
37.        יש ללחוץ על מספר המוצר עבור BULLDOG.
38.        יש ללחוץ על ADD TO CART עבור MALE ADULT BULLDOG.
39.        יש ללחוץ PROCEED TO CHECKOUT.
40.        יש ללחוץ CONTINUE.
41.        יש ללחוץ CONFIRM.
42.        יש ללחוץ על BIRDS.
43.        יש ללחוץ על מספר המוצר עבור FINCH.
44.        יש ללחוץ על ADD TO CART עבור ADULT MALE FINCH.
45.        יש ללחוץ PROCEED TO CHECKOUT.
46.        יש ללחוץ CONTINUE.
47.        יש ללחוץ CONFIRM.
48.        יש ללחוץ על MY ACCOUNT.
49.        יש ללחוץ על MY ORDERS.</t>
  </si>
  <si>
    <t>31.        הגעה למסך תת קטגוריה ANGELFISH.
32.        הגעה למסך סל קניות ובו LARGE ANGELFISH.
33.        הגעה למסך ביצוע הזמנה.
34.        הגעה למסך סיכום הזמנה.
35.        הגעה למסך אישור הזמנה.
36.        הגעה למסך קטגוריה DOG
37.        הגעה למסך תת קטגוריה BULLDOG
38.        הגעה למסך סל קניות ובו MALE ADULT BULLDOG.
39.        הגעה למסך ביצוע הזמנה.
40.        הגעה למסך סיכום הזמנה.
41.        הגעה למסך אישור הזמנה.
42.        הגעה למסך קטגוריה BIRD
43.        הגעה למסך תת קטגוריה FINCH
44.        הגעה למסך סל קניות ובו ADULT MALE FISH.
45.        הגעה למסך ביצוע הזמנה.
46.        הגעה למסך סיכום הזמנה.
47.        הגעה למסך אישור הזמנה.
48.        הגעה למסך פרטי חשבון.
49.        הגעה למסך רשימת הזמנות שבוצעו בעבר.
א. מספרי ההזמנות: 26638, 26787, 26876 - בוצעו על ידי.
ב. #26638 - 12.12.22 - 14:00 - 33$ יש קישור
    #26787 - 13.12.22 - 12:00 - 18.5$ יש קישור
    #26876 - 14.12.22 - 17:00 - 31$ יש קישור</t>
  </si>
  <si>
    <r>
      <rPr>
        <b/>
        <sz val="11"/>
        <color rgb="FF000000"/>
        <rFont val="Arial, sans-serif"/>
      </rPr>
      <t xml:space="preserve">מספר הזמנה מוצג והוא
תואם למספר בפועל ומהווה
קישור לאישור ההזמנה - </t>
    </r>
    <r>
      <rPr>
        <b/>
        <sz val="14"/>
        <color theme="4"/>
        <rFont val="Arial, sans-serif"/>
      </rPr>
      <t xml:space="preserve">עבר.
</t>
    </r>
    <r>
      <rPr>
        <b/>
        <sz val="11"/>
        <color rgb="FF000000"/>
        <rFont val="Arial, sans-serif"/>
      </rPr>
      <t xml:space="preserve">התאריך מדויק - </t>
    </r>
    <r>
      <rPr>
        <b/>
        <sz val="14"/>
        <color theme="4"/>
        <rFont val="Arial, sans-serif"/>
      </rPr>
      <t xml:space="preserve">עבר
</t>
    </r>
    <r>
      <rPr>
        <b/>
        <sz val="11"/>
        <color rgb="FF000000"/>
        <rFont val="Arial, sans-serif"/>
      </rPr>
      <t xml:space="preserve">ההזמנות בוצעו על ידי update1
בלבד - </t>
    </r>
    <r>
      <rPr>
        <b/>
        <sz val="14"/>
        <color theme="4"/>
        <rFont val="Arial, sans-serif"/>
      </rPr>
      <t>עבר</t>
    </r>
    <r>
      <rPr>
        <b/>
        <sz val="11"/>
        <color rgb="FF000000"/>
        <rFont val="Arial, sans-serif"/>
      </rPr>
      <t xml:space="preserve">
התאריך מוצג בפורמט לא נכון
- </t>
    </r>
    <r>
      <rPr>
        <b/>
        <sz val="11"/>
        <color rgb="FFFF0000"/>
        <rFont val="Arial, sans-serif"/>
      </rPr>
      <t xml:space="preserve">נכשל
</t>
    </r>
    <r>
      <rPr>
        <b/>
        <sz val="11"/>
        <color rgb="FF000000"/>
        <rFont val="Arial, sans-serif"/>
      </rPr>
      <t xml:space="preserve">אותה שעה מופיעה בכל
ההזמנות - </t>
    </r>
    <r>
      <rPr>
        <b/>
        <sz val="11"/>
        <color rgb="FFFF0000"/>
        <rFont val="Arial, sans-serif"/>
      </rPr>
      <t xml:space="preserve">נכשל 
</t>
    </r>
    <r>
      <rPr>
        <b/>
        <sz val="11"/>
        <color rgb="FF000000"/>
        <rFont val="Arial, sans-serif"/>
      </rPr>
      <t xml:space="preserve">מחיר סופי מוצג - </t>
    </r>
    <r>
      <rPr>
        <b/>
        <sz val="14"/>
        <color theme="4"/>
        <rFont val="Arial, sans-serif"/>
      </rPr>
      <t xml:space="preserve">עבר
</t>
    </r>
  </si>
  <si>
    <t>Use Case 5</t>
  </si>
  <si>
    <t>משתמש רשום - בדיקת שינוי שדה כמות מוצרים,
ביצוע חיפוש כאשר נבחרה קטגוריה/תת קטגוריה,
בדיקת פרטים שגויים במסך עדכון הכתובת למשלוח ובדיקת 
שדות כרטיס אשראי.</t>
  </si>
  <si>
    <t>מערכת JPetStore 
 משתמש רשום</t>
  </si>
  <si>
    <t>A
Microsoft Edge</t>
  </si>
  <si>
    <t>משתמש אורח</t>
  </si>
  <si>
    <t>התחברות של משתמש רשום
דרישות: 65</t>
  </si>
  <si>
    <t xml:space="preserve">1.	יש ללחוץ על SIGN IN.
2.	יש להזין ב-USER ID – update4, PASSWORD – Lior123
3.	יש ללחוץ על LOGIN.
</t>
  </si>
  <si>
    <t>1. הגעה למסך כניסה לאתר 
2. מוזנים הנתונים מההרשמה שנעשתה.
3. התחברות מוצלחת לאתר.</t>
  </si>
  <si>
    <t>בדיקת תפקוד החיפוש כשנבחרה מראש קטגוריה או תת קטגוריה
דרישות: 35, 36</t>
  </si>
  <si>
    <t xml:space="preserve">4. יש להכניס בשורת החיפוש ANGELFISH וללחוץ על SEARCH.
5.יש ללחוץ על התמונה.
6. יש להכניס את הערך "O" בשורת החיפוש וללחוץ SEARCH .
7. יש ללחוץ על FISH בתפריט הראשי.
8.במסך שנפתח יש להזין O"" בשורת החיפוש וללחוץ SEARCH.
</t>
  </si>
  <si>
    <t xml:space="preserve">4.  ייפתח עמוד תוצאות חיפוש, עם הדג ANGELFISH, בלבד.
5. מגיעים לעמוד תת הקטגוריה ANGELFISH.
6. התוצאות שיופיעו ברשימה יהיו של כל הקטגוריות.
7. תיפתח רשימת הדגים למכירה.
8. בתוצאות החיפוש יופיעו דגים בלבד.
</t>
  </si>
  <si>
    <r>
      <rPr>
        <sz val="11"/>
        <color rgb="FF000000"/>
        <rFont val="Calibri, sans-serif"/>
      </rPr>
      <t xml:space="preserve">3. תמונה כקישור - </t>
    </r>
    <r>
      <rPr>
        <b/>
        <u/>
        <sz val="14"/>
        <color rgb="FF4BACC6"/>
        <rFont val="Calibri, sans-serif"/>
      </rPr>
      <t>עובר</t>
    </r>
    <r>
      <rPr>
        <sz val="11"/>
        <color rgb="FF000000"/>
        <rFont val="Calibri, sans-serif"/>
      </rPr>
      <t xml:space="preserve">
5. שם תת הקטגוריה כקישור - 
</t>
    </r>
    <r>
      <rPr>
        <b/>
        <sz val="11"/>
        <color rgb="FFFF0000"/>
        <rFont val="Calibri, sans-serif"/>
      </rPr>
      <t>נכשל</t>
    </r>
    <r>
      <rPr>
        <sz val="11"/>
        <color rgb="FF000000"/>
        <rFont val="Calibri, sans-serif"/>
      </rPr>
      <t xml:space="preserve">.
7. מספר המוצר כקישור - </t>
    </r>
    <r>
      <rPr>
        <u/>
        <sz val="14"/>
        <color rgb="FF4F81BD"/>
        <rFont val="Calibri, sans-serif"/>
      </rPr>
      <t>עובר</t>
    </r>
    <r>
      <rPr>
        <sz val="11"/>
        <color rgb="FF000000"/>
        <rFont val="Calibri, sans-serif"/>
      </rPr>
      <t xml:space="preserve">
8. מופיעות תוצאות מכל 
הקטגוריות - </t>
    </r>
    <r>
      <rPr>
        <b/>
        <u/>
        <sz val="14"/>
        <color rgb="FF4F81BD"/>
        <rFont val="Calibri, sans-serif"/>
      </rPr>
      <t>עובר</t>
    </r>
    <r>
      <rPr>
        <sz val="11"/>
        <color rgb="FF000000"/>
        <rFont val="Calibri, sans-serif"/>
      </rPr>
      <t xml:space="preserve">
10. מופיעות חיות מכל  הקטגוריות
   - </t>
    </r>
    <r>
      <rPr>
        <b/>
        <sz val="11"/>
        <color rgb="FFFF0000"/>
        <rFont val="Calibri, sans-serif"/>
      </rPr>
      <t>נכשל</t>
    </r>
    <r>
      <rPr>
        <b/>
        <u/>
        <sz val="14"/>
        <color rgb="FF4F81BD"/>
        <rFont val="Calibri, sans-serif"/>
      </rPr>
      <t xml:space="preserve">
</t>
    </r>
    <r>
      <rPr>
        <sz val="11"/>
        <color rgb="FF000000"/>
        <rFont val="Calibri, sans-serif"/>
      </rPr>
      <t xml:space="preserve">11. הקישור משמאל  עובד - </t>
    </r>
    <r>
      <rPr>
        <b/>
        <u/>
        <sz val="14"/>
        <color rgb="FF4F81BD"/>
        <rFont val="Calibri, sans-serif"/>
      </rPr>
      <t xml:space="preserve">עובר
</t>
    </r>
    <r>
      <rPr>
        <sz val="11"/>
        <color rgb="FF000000"/>
        <rFont val="Calibri, sans-serif"/>
      </rPr>
      <t xml:space="preserve">13. הקישור מימין  עובד - </t>
    </r>
    <r>
      <rPr>
        <b/>
        <u/>
        <sz val="14"/>
        <color rgb="FF4F81BD"/>
        <rFont val="Calibri, sans-serif"/>
      </rPr>
      <t>עובר</t>
    </r>
  </si>
  <si>
    <t>ניווט למסך חיה
 דרישות: 172</t>
  </si>
  <si>
    <t>9. יש ללחוץ על DOGS בתפריט הראשי</t>
  </si>
  <si>
    <t>9. מתבצעת כניסה לקטגוריית DOGS.</t>
  </si>
  <si>
    <t>בדיקת תקינות - לבדוק שמשתמש רשום מסוגל לראות את פרטי סל הקנייה לאחר בחירת חיה מכל קטגוריה. (דרישות - 95, 98, 100, 110)</t>
  </si>
  <si>
    <t>10. יש להיכנס לחיה האחרונה תחת הקטגוריה. במידה וקיימים מינים שונים תחת אותה חיה, אז יש ללחוץ על ITEM ID של המין האחרון. במסך החדש יש ללחוץ על כפתור - ADD TO CART.
11. יש לחזור על שלב 1 עם שאר הקטגוריות.
12. לאחר שהכנסנו לסל קניות את כל החיות והמינים הנבחרים, יש לבדוק שהפרטים המופיעים תואמים את הדרישות וסכום המוצרים נכון מבחינה חישובית.</t>
  </si>
  <si>
    <t>10. מעבר למסך סל קניות שבו ניתן לראות את פרטי החיה - ITEM ID, PRODUCT ID, DESCRIPTION, IN STOCK?, QUANTITY, LIST PRICE, TOTAL COST ו-SUB TOTAL. 
11. מסיימים את השלב בכך שחזרנו למסך סל קניות איפה שרואים את כל החיות הנבחרות לקנייה.
12. פרטי החיות צריכות להיות תואמים את הפרטים שבמסכי החיה עצמה.</t>
  </si>
  <si>
    <t>לבדוק שמשתמש רשום לא מסוגל להזמין כמות חיות עם מספרים עשרוניים או תווים שהם לא מספרים. (דרישה - 98, 100, 101, 104)</t>
  </si>
  <si>
    <t>13. יש לשנות בצורה ידנית את מספר הפריטים של החיה ל -a, ללחוץ על UPDATE CART ולבדוק שמספר הפריטים אינו משתנה.
14. יש לחזור על שלב 3 עם התווים והמספרים הבאים:
א.	להזין "ש"
ב.	להזין %
ג.	להזין 2.5
ד.	להזין 2,5
ה.	להזין -6.
15. בשלב זה יש ללחוץ על כפתור PROCEED TO CHECKOUT ולבדוק אם נפתח מסך ביצוע הזמנה.</t>
  </si>
  <si>
    <t>13. מספר הפריטים של החיה אינו משתנה.
14. מספר הפריטים של החיה אינו משתנה עבור על הסעיפים.
15. ממשכים למסך ביצוע הזמנה.</t>
  </si>
  <si>
    <t>לבדוק שמשתמש רשום אשר מעוניין לבצע רכישה לא יוכל לעשות זאת אם תאריך תפוגת כרטיס האשראי שלו הוא עם תאריך תפוגה לחודש הנוכחי. (דרישה - 114)</t>
  </si>
  <si>
    <t>16. יש להזין פרטי אשראי פיקטיביים (סוג כרטיס VISA, מספר כרטיס 9999 9999 9999 9998, תאריך תפוגה 12/2022)
17. יש ללחוץ על CONTINUE להמשך התהליך.</t>
  </si>
  <si>
    <t>16. נוספו הפרטים של הכרטיס אשראי הפיקטיבי.
17. לא ניתן להמשיך למסך סיכום פרטי ההזמנה בגלל תאריך התפוגה של כרטיס האשראי שהוזן.</t>
  </si>
  <si>
    <t>לבדוק שמשתמש רשום אשר מעוניין לבצע קנייה לא יכול להשאיר את פרטי כרטיס האשראי ריקים ולהמשיך למסך שינוי הכתובת למשלוח. (דרישה - 116, 118)</t>
  </si>
  <si>
    <t>18. יש למחוק את מספר כרטיס האשראי ותאריך תפוגה לדוגמא אשר מופיעים.
19. יש ללחוץ על CONTINUE להמשך התהליך.</t>
  </si>
  <si>
    <t>18. נמחקו הפרטים של הכרטיס אשראי.
19. לא ניתן להמשיך למסך שינוי הכתובת למשלוח בגלל מחסור בפרטי כרטיס האשראי לקנייה.</t>
  </si>
  <si>
    <t>20. יש להזין פרטי אשראי פיקטיביים (סוג כרטיס אמריקן אקספרס, מספר כרטיס 9999 9999 9999 9998, תאריך תפוגה 07/2023)
21. יש לסמן את הצ'קבוקס של שינוי כתובת למשלוח (Ship to different address...).
22. יש ללחוץ על CONTINUE להמשך התהליך.</t>
  </si>
  <si>
    <t>20. נוספו הפרטים של הכרטיס אשראי הפיקטיבי.
21. יש לסמן את הצ'קבוקס של שינוי כתובת למשלוח (Ship to different address...).
22. נפתח מסך שינוי הכתובת למשלוח.</t>
  </si>
  <si>
    <t>לבדוק שמשתמש רשום אשר מעוניין לבצע רכישה של חיות לא יוכל לשנות את שדה CITY לערך שגוי (אותיות בעברית). (דרישה - 122, 123, 125)</t>
  </si>
  <si>
    <t>23. במסך החדש יש לשנות את שדה City ל-נתניה.
24. יש ללחוץ על CONTINUE להמשך התהליך.</t>
  </si>
  <si>
    <t>23.הכתובת שונתה בשדות השונים.
24. מופיעה הודעת שגיאה מתאימה המסבירה היכן הטעות (City) והסמן חזר לשדה שאותו צריך לתקן.</t>
  </si>
  <si>
    <t>לבדוק שמשתמש רשום אשר מעוניין לבצע רכישה של חיות לא יוכל לשנות את השם הפרטי בכתובת למשלוח לערך שגוי (אותיות באנגלית עם תווים מיוחדים כגון #). (דרישה - 122, 123, 125, 126)</t>
  </si>
  <si>
    <t xml:space="preserve">25. במסך החדש יש לשנות את השם הפרטי ל- Cru#.
26. יש ללחוץ על CONTINUE להמשך התהליך.
</t>
  </si>
  <si>
    <t>25. הכתובת שונתה בשדות השונים.
26. מופיעה הודעת שגיאה מתאימה המסבירה היכן הטעות (בשם משפחה) והסמן חזר לשדה שאותו צריך לתקן.</t>
  </si>
  <si>
    <t>27. במסך החדש יש להשאיר את שדה Address 2 ריק.
28. יש ללחוץ על CONTINUE להמשך התהליך.</t>
  </si>
  <si>
    <t>27. הכתובת שונתה בשדות השונים.
28.נפתח מסך סיכום פרטי ההזמנה</t>
  </si>
  <si>
    <t>29. בשלב הזה יש ללחוץ על כפתור CONFIRM לאישור סופי של ההזמנה.</t>
  </si>
  <si>
    <t>29. במסך החדש של אישור הזמנה צריכים להופיע הדברים הבאים:
א. מספר הזמנה, תאריך הזמנה ושעת הזמנה.
ב. פרטי האשראי איתם בוצע התשלום - סוג הכרטיס, מספר הכרטיס (מופיע בכוכביות למעט 4 הספרות האחרונות), ותאריך תפוגתו.
ג. פרטי כתובת לחיוב התואמים לפרטים איתם נרשמנו לאתר. 
ד.  פרטי כתובת למשלוח הזהים לפרטים איתם נרשמנו לאתר.
ה. פרטי החיות שהוזמנו (זהים לאלה שהופיעו בסל הקניות).
ו. סה"כ המחיר שחויב (זהה למחיר הסופי שהופיע בסל הקניות).
ז. תאריך ושעת הזמנה התואמים לתאריך ושעת ההזמנה הנוכחיים, בהתאם לאזור הזמן הנוכחי ואופן הצגת התאריך והשעה כפי שנקבעו במערכת ההפעלה של המחשב בו בוצעה ההזמנה.
ח. הודעה בחלק השמאלי העליון של המסך האומרת - "Thank you, your order has been submitted".
ט. אפשרות להדפיס את סיכום ההזמנה.
י. אפשרות לשמור את פרטי ההזמנה על המחשב המקומי.</t>
  </si>
  <si>
    <t>מס' תקלה</t>
  </si>
  <si>
    <t>סטטוס</t>
  </si>
  <si>
    <t>סימוכין</t>
  </si>
  <si>
    <t>מס דרישה</t>
  </si>
  <si>
    <t>סוג תקלה ( סטטי/דינמי)</t>
  </si>
  <si>
    <t>נושא התקלה</t>
  </si>
  <si>
    <t>TC# מספר</t>
  </si>
  <si>
    <t>סבב</t>
  </si>
  <si>
    <t>עדיפות לתיקון</t>
  </si>
  <si>
    <t>חומרה</t>
  </si>
  <si>
    <t>תיאור התקלה</t>
  </si>
  <si>
    <t>צעדים לשחזור</t>
  </si>
  <si>
    <t>צילום מסך ( אופציונאלי)</t>
  </si>
  <si>
    <t>הערות</t>
  </si>
  <si>
    <t>חדש</t>
  </si>
  <si>
    <t>2.קונפיגורציות</t>
  </si>
  <si>
    <t>מערכת תפעל דרך סמרטפונים בגדלי מסך ורזולוציות שונות</t>
  </si>
  <si>
    <t>דינמי</t>
  </si>
  <si>
    <t>שימושיות</t>
  </si>
  <si>
    <t>בדיקות קבלה</t>
  </si>
  <si>
    <t>Critical</t>
  </si>
  <si>
    <t>Intolerable</t>
  </si>
  <si>
    <t>לא ניתן לתפעל בנוח את האתר דרך טלפונים ,האתר אינו מתאים את עצמו לגודל המסך .</t>
  </si>
  <si>
    <t>נבדק על 2 סוגי טלפונים 
סביבות עבודה   : H G</t>
  </si>
  <si>
    <t>Low</t>
  </si>
  <si>
    <t>Medium</t>
  </si>
  <si>
    <t>משתמש רשום אשר בחר את התמונה הראשית של קטגוריה המועדפת עליו בעת הרישום  לא מוצגת  בבמסך הראשי בעת Login</t>
  </si>
  <si>
    <t>1.כנס לאתר JPetStore
 2. לחץ על אופציה Sign In
 3. עדכן את ה- Username וה- Password ולחץ Login
 4.בתפריט מעל התמונה בחר My Account
 5. באופציה Favourite Category בחר את אחת האופציות מרשימת החיות שמופיעה שם (Birds ,Cats , Reptiles , Dogs , Fish )ולחץ Save Account Information
 6.לחץ על שם החנות בפינה השמאלית העליונה
 7. בדוק שבחירת החיה שבחרת מופיעה כקטגוריה ראשית</t>
  </si>
  <si>
    <t>72-בתור משתמש רשום אני רוצה שגם מספר המוצר וגם שם תת הקטגוריה יובילו לתת קטגוריה</t>
  </si>
  <si>
    <t>לינקים לא פעילים בקטגוריה Birds תחת התפריט Name
כניסה תחת משתמש לא רשום</t>
  </si>
  <si>
    <t>1.משתמש רשום נמצא במסך ראשי באתר JPetStore ולוחץ על תמונת Birds
 2.בתפריט - Name בוחר פריט :  Amazon Parrot   /    Finch
 וודא כי נפתח מסך תת קטגוריה</t>
  </si>
  <si>
    <t>לינקים לא פעילים בקטגוריה Cats תחת התפריט Name
כניסה תחת משתמש רשום</t>
  </si>
  <si>
    <t>1.משתמש רשום נמצא במסך ראשי באתר JPetStore ולוחץ על תמונת Cats
 2.בתפריט - Name בוחר פריט 	Persian /  Manx
 וודא כי נפתח מסך תת קטגוריה</t>
  </si>
  <si>
    <t>לינק לא פעיל בקטגוריה Reptiles תחת התפריט Name
כניסה תחת משתמש  רשום</t>
  </si>
  <si>
    <t>1.משתמש רשום נמצא במסך ראשי באתר JPetStore ולוחץ על תמונת Reptiles
 2.בתפריט - Name בוחר פריט  Iguana / Rattlesnake
 וודא כי נפתח מסך תת קטגוריה</t>
  </si>
  <si>
    <t>לינקים לא פעילים בקטגוריה Dogsתחת התפריט Name
כניסה תחת משתמש רשום</t>
  </si>
  <si>
    <t>לינקים לא פעילים בקטגוריה Fish תחת התפריט Name
כניסה תחת משתמש  רשום</t>
  </si>
  <si>
    <t>71-בתור משתמש לא רשום אני רוצה שגם מספר המוצר וגם שם תת הקטגוריה יובילו לתת קטגוריה</t>
  </si>
  <si>
    <t>1.משתמש לא רשום נמצא במסך ראשי באתר JPetStore ולוחץ על תמונת Birds
 2.בתפריט - Name בוחר פריט :  Amazon Parrot   /    Finch
 וודא כי נפתח מסך תת קטגוריה</t>
  </si>
  <si>
    <t>1.משתמש לא רשום נמצא במסך ראשי באתר JPetStore ולוחץ על תמונת Cats
 2.בתפריט - Name בוחר פריט         Persian /  Manx
 וודא כי נפתח מסך תת קטגוריה</t>
  </si>
  <si>
    <t>1.משתמש לא רשום נמצא במסך ראשי באתר JPetStore ולוחץ על תמונת Reptiles
 2.בתפריט - Name בוחר פריט  Iguana / Rattlesnake
 וודא כי נפתח מסך תת קטגוריה</t>
  </si>
  <si>
    <t>80-בתור מנהלת האתר אני רוצה שמספר הפריט והתיאור יהיו לינקים למסך החיה</t>
  </si>
  <si>
    <t>55
60</t>
  </si>
  <si>
    <t>לינק דרך תיאור פריט לא קיים (Description)</t>
  </si>
  <si>
    <t>1.משתמש רשום/לא רשום נמצא במסך ראשי באתר JPetStore ולוחץ על תמונת Cats .
2. בתפריט - Product ID בחר פריט FL-DSH-01
3. .במסך תת הקטגוריה שנפתח וודא כי Item ID ו - Description הם לינקים למסך חיה
4 . בתפריט - Product ID בחר פריט FL-DLH-02
 5. במסך תת הקטגוריה שנפתח וודא כי Item ID ו - Description הם לינקים למסך חיה</t>
  </si>
  <si>
    <t>56
61</t>
  </si>
  <si>
    <t>1.משתמש רשום/לא רשום נמצא במסך ראשי באתר JPetStore ולוחץ על תמונת Reptiles .
2. בתפריט - Product ID בחר פריט RP-SN-01
3. .במסך תת הקטגוריה שנפתח וודא כי Item ID ו - Description הם לינקים למסך חיה
4 . בתפריט - Product ID בחר פריט RP-LI-02
 5. במסך תת הקטגוריה שנפתח וודא כי Item ID ו - Description הם לינקים למסך חיה</t>
  </si>
  <si>
    <t>54
59</t>
  </si>
  <si>
    <t>1.משתמש רשום/לא רשום נמצא במסך ראשי באתר JPetStore ולוחץ על תמונת Birds .
2. בתפריט - Product ID בחר פריט AV-CB-01
3. .במסך תת הקטגוריה שנפתח וודא כי Item ID ו - Description הם לינקים למסך חיה
4 . בתפריט - Product ID בחר פריט AV-SB-02
 5. במסך תת הקטגוריה שנפתח וודא כי Item ID ו - Description הם לינקים למסך חיה</t>
  </si>
  <si>
    <t>57
62</t>
  </si>
  <si>
    <t xml:space="preserve">1.משתמש רשום/לא רשום נמצא במסך ראשי באתר JPetStore ולוחץ על תמונת Dogs .
2. בתפריט - Product ID בחר פריט K9-BD-01
3. .במסך תת הקטגוריה שנפתח וודא כי Item ID ו - Description הם לינקים למסך חיה
4 . בתפריט - Product ID בחר פריט K9-PO-02
5. במסך תת הקטגוריה שנפתח וודא כי Item ID ו - Description הם לינקים למסך חיה
6. בתפריט - Product ID בחר פריט K9-DL-01
7. .במסך תת הקטגוריה שנפתח וודא כי Item ID ו - Description הם לינקים למסך חיה
8 . בתפריט - Product ID בחר פריט K9-RT-01
9. במסך תת הקטגוריה שנפתח וודא כי Item ID ו - Description הם לינקים למסך חיה
10. בתפריט - Product ID בחר פריט K9-RT-02
11. .במסך תת הקטגוריה שנפתח וודא כי Item ID ו - Description הם לינקים למסך חיה
12 . בתפריט - Product ID בחר פריט K9-CW-01
13. במסך תת הקטגוריה שנפתח וודא כי Item ID ו - Description הם לינקים למסך חיה
</t>
  </si>
  <si>
    <t>58
63</t>
  </si>
  <si>
    <t xml:space="preserve">1.משתמש רשום/לא רשום נמצא במסך ראשי באתר JPetStore ולוחץ על תמונת Fish.
2. בתפריט - Product ID בחר פריט FI-SW-01
3. .במסך תת הקטגוריה שנפתח וודא כי Item ID ו - Description הם לינקים למסך חיה
4 . בתפריט - Product ID בחר פריט FI-SW-02
5. במסך תת הקטגוריה שנפתח וודא כי Item ID ו - Description הם לינקים למסך חיה
6. בתפריט - Product ID בחר פריט FI-FW-01
7. .במסך תת הקטגוריה שנפתח וודא כי Item ID ו - Description הם לינקים למסך חיה
8 . בתפריט - Product ID בחר פריט FI-FW-02
9. במסך תת הקטגוריה שנפתח וודא כי Item ID ו - Description הם לינקים למסך חיה
</t>
  </si>
  <si>
    <t>94- בתור מנהלת האתר אני רוצה שבמידה והפריט אינו במלאי – כמות הפריטים שתופיע תהיה 0</t>
  </si>
  <si>
    <t>67
73</t>
  </si>
  <si>
    <t>המלאי ב EST-7 ריק ובמקום 0 רשום Back ordered</t>
  </si>
  <si>
    <t>1.במסך קטגוריה Dogs בתפריט - Product ID בחר פריט K9-BD-01.
2. במסך תת קטגוריה ב- Item ID בחר EST-7  יש לבדוק במסך חיה שבמידה והפריט איננו במלאי צריך להופיע 0 .</t>
  </si>
  <si>
    <t>בתור מנהלת האתר אני רוצה אפשרות לנווט לסל הקניות דרך הלינק בצד ימין של המסך מהמסכים: שינוי כתובת למשלוח, סיכום פרטי הזמנה</t>
  </si>
  <si>
    <t>אין לינקים מצד ימין לניווט לסל בקניות</t>
  </si>
  <si>
    <t>בתור מנהלת האתר אני רוצה אפשרות לנווט למסך הראשי דרך הלינק בצד ימין של המסך מהמסכים: פרטי חשבון, תוצאות חיפוש, רישום, אישור הזמנה (נוכחית בלבד)</t>
  </si>
  <si>
    <t>אין לינקים מצד ימין לניווט למסך ראשי</t>
  </si>
  <si>
    <t>1.משתמש לא רשום נמצא במסך ראשי באתר JPetStore ורושם את המילה DOG בתיבת החיפוש .
2. לחץ הלינק בצד ימין של המסך Return to Main Menu וודא שחזרת למסך הראשי
3. לחץ על תמונת Birds
4. בחר את הפריט AV-CB-01
5. לחץ על Add to Cart על מנת להוסיף את הפריט לסל הקניות
6.לחץ על Proceed to Checkout
7. וודא שיש לינק בצד ימין של המסך Return to Main Menu המאפשר חזרה למסך הראשי ולחץ עליו .
8. חזור על שלבים 3,4,5,6 ובמסך Sign In שנפתח עדכן את המשתמש החוקי שלך ולחץ LOGIN .
9. במסך פרטי חשבון וודא שיש לינק בצד ימין של המסך Return to Main Menu המאפשר חזרה למסך הראשי ולחץ עליו .
10. לחץ על איקון סל הקניות בחלק העליון של המסך הראשי 
11 . לחץ על Proceed to Checkout
12. לחץ על Continue ובמסך שנפתח ( מסך אישור הזמנה) וודא שיש לינק בצד ימין של המסך Return to Main Menu המאפשר חזרה למסך הראשי ולחץ עליו .</t>
  </si>
  <si>
    <t>בתור מנהלת האתר אני רוצה אפשרות לנווט למסך פרטי חשבון דרך הלינק בצד ימין של המסך מהמסכים: רשימת הזמנות שבוצעו בעבר ומסך אישור פרטי הזמנה במידה ומדובר באחת מהזמנות העבר</t>
  </si>
  <si>
    <t>אין לינקים מצד ימין לניווט למסך פרטי חשבון לא ממסך הזמנותת עבר ולא ממסך אישור פרטי הזמנת עבר</t>
  </si>
  <si>
    <t xml:space="preserve">לא עומדת בקטריונים עבור הנגשה
המערכת אינה מותאמת לאנשים הסובלים מלקויות </t>
  </si>
  <si>
    <r>
      <rPr>
        <b/>
        <u/>
        <sz val="11"/>
        <color rgb="FF000000"/>
        <rFont val="Arial"/>
      </rPr>
      <t>אתר מונגש</t>
    </r>
    <r>
      <rPr>
        <sz val="11"/>
        <color rgb="FF000000"/>
        <rFont val="Arial"/>
      </rPr>
      <t xml:space="preserve"> -גולש בעל מוגבלות ילחץ על הלוגו המצורף, ותיפתח בפניו רשימת הקלות והנגשות לבחירה על פי צרכיו: החל מהגדלת פונט, הקראת מידע, המרת המידע לסרטוני וידאו ועוד.</t>
    </r>
  </si>
  <si>
    <t xml:space="preserve">דרישה
4.2
</t>
  </si>
  <si>
    <t>סטטי</t>
  </si>
  <si>
    <t>מסך חיפוש</t>
  </si>
  <si>
    <t>Tolerable</t>
  </si>
  <si>
    <t>לא מפורט בדרישות לפי איזה 
קריטריון מתבצע החיפוש באתר:
קטגוריה, תת קטגוריה, מספר מוצר,
תאור וכו'.</t>
  </si>
  <si>
    <t>23 - בתור משתמש רשום אני רוצה שחיפוש שאינו מניב תוצאות ייתן הודעה שלא נמצאו חיות מתאימות לחיפוש</t>
  </si>
  <si>
    <t>לא מתקבלת הודעה שלא נמצאו חיות מתאימות לחיפוש,
כאשר משתמש רשום מקליד שאילתא שלא אמורה להניב
תוצאה</t>
  </si>
  <si>
    <t>24 - בתור משתמש לא רשום אני רוצה שחיפוש שאינו מניב תוצאות ייתן הודעה שלא נמצאו חיות מתאימות חיפוש</t>
  </si>
  <si>
    <t>לא מתקבלת הודעה שלא נמצאו חיות מתאימות לחיפוש,
כאשר משתמש לא רשום מקליד שאילתא שלא אמורה להניב
תוצאה</t>
  </si>
  <si>
    <t>26 - 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t>
  </si>
  <si>
    <t>165-173</t>
  </si>
  <si>
    <t>משתמש רשום/אורח הינו הך.
המערכת לא מתמידה לקיים את הדרישה הזו:
עבור שאילתא מסוימת המיון הראשי מתקיים אבל המשני לא,
ועבור שאילתא אחרת קורה הפוך</t>
  </si>
  <si>
    <t xml:space="preserve">
עבור שאילתת חיפוש do parr, מיון התוצאות לפי קטגוריות ייכשל אך המיון האלפביתי יצליח,
ועבור שאילתת חיפוש O, מיון לפי קטגוריות מצליח אבל המיון המשני נכשל.</t>
  </si>
  <si>
    <t>31, 32,
33</t>
  </si>
  <si>
    <t>עבור משתמש רשום/אורח הינו הך
עבור כל תוצאת חיפוש:
לחיצה על התמונה, שם תת 
הקטגוריה ומספר המוצר יפנו
לעמוד תת הקטגוריה.</t>
  </si>
  <si>
    <t>165-182</t>
  </si>
  <si>
    <t>משתמש רשום/אורח הינו הך.
בתוצאות חיפוש, שם תת הקטגוריה
לא מופיע כלינק שאמור להפנות 
לעמוד תת הקטגוריה.</t>
  </si>
  <si>
    <t>בעמוד הראשי, יש לבצע חיפוש do parr:
ניתן לראות שלשם תת הקטגוריה, לא צמוד קישור.</t>
  </si>
  <si>
    <t>בתור מנהלת האתר אני רוצה שכאשר העכבר עומד על התמונה, יופיע כיתוב עם שם תת הקטגוריה</t>
  </si>
  <si>
    <t>165-172</t>
  </si>
  <si>
    <t>משתמש רשום/אורח הינו הך.
כאשר העכבר עומד על תמונה של תוצאת חיפוש, לא מופיע כיתוב עם שם הקטגוריה.</t>
  </si>
  <si>
    <t>בעמוד הראשי, יש לבצע חיפוש do parr:
יש לעמוד על תמונות התוצאות - לא מופיע כיתוב עם שם תת הקטגוריה.</t>
  </si>
  <si>
    <t xml:space="preserve"> בתור מנהלת האתר אני רוצה שכאשר מתבצע חיפוש לאחר בחירת קטגוריה, התוצאות שיופיע ברשימה יהיו מאותה הקטגוריה בלבד</t>
  </si>
  <si>
    <t>173 - 182</t>
  </si>
  <si>
    <t>משתמש רשום/אורח הינו הך.
כאשר נמצאים בעמוד קטגוריה ומבצעים 
חיפוש, התוצאות שמופיעות ברשימה
הן של כל הקטגוריות.</t>
  </si>
  <si>
    <t>1. יש לבחור בעזרת הקישורים בחיה מסוימת.
2. יש לחפש 'O' בשורת החיפוש.
3. יופיעו חיות מכל הקטגוריות.</t>
  </si>
  <si>
    <t>דרישות,
4.3
4.10
4.13</t>
  </si>
  <si>
    <t>חוסר עקביות בדרישות
לתקינות קלט במסכים
שיש למלא בהם את אותם
השדות</t>
  </si>
  <si>
    <t>א. מסך רישום
ב. מסך שינוי הכתובת למשלוח
ג. מסך פרטי חשבון</t>
  </si>
  <si>
    <t>High</t>
  </si>
  <si>
    <t xml:space="preserve">1. דרישה 126 לא מצוינת בדרישות
מסך הרישום ומסך שינוי הכתובת למשלוח.
2. דרישה 45 לא כוללת שם המשפחה ו-STATE כמו דרישה 125.
3. דרישות 62-64 לא מופיעות במסך פרטי חשבון.
 </t>
  </si>
  <si>
    <t xml:space="preserve"> בתור מנהלת האתר אני רוצה שערך ברירת המחדל למדינה יהיה
USA</t>
  </si>
  <si>
    <t>ברירת המחדל למדינה היא
לא USA</t>
  </si>
  <si>
    <t>1. במסך הראשי יש ללחוץ על SIGN IN
2. בעמוד כניסה לאתר יש ללחוץ על REGISTER NOW</t>
  </si>
  <si>
    <t>בתור מנהלת האתר אני רוצה אפשרות לפתוח רשימה אלפביתית של מדינות</t>
  </si>
  <si>
    <t>אין אפשרות לפתוח רשימה אלפביתית
של מדינות בשדה COUNTRY.</t>
  </si>
  <si>
    <t>בתור מנהלת האתר אני רוצה שבכל כניסה למסך הרישום – כל השדות יהיו ריקים, למעט השדות שלהם מוגדרת ברירת מחדל</t>
  </si>
  <si>
    <t>כל השדות ריקים, אבל שדה מדינה 
שבו הייתה אמורה להיות ברירת מחדל
USA, ריק גם הוא.</t>
  </si>
  <si>
    <t>53-56</t>
  </si>
  <si>
    <t>בתור מנהלת האתר אני רוצה שבכל כניסה למסך הרישום, השדות להם מוגדרת ברירת מחדל יראו את ברירה המחדל</t>
  </si>
  <si>
    <t>בשדה מדינה USA לא מופיעה בתור
ברירת מחדל, ובשדה החיה המועדפת
מופיעים FISH ולא BIRDS.
MY LIST ו-MY BANNER
לא מסומנים.</t>
  </si>
  <si>
    <t>בתור מנהלת האתר אני רוצה שהשדות סיסמא וסיסמה בשנית יופיע בעת הכיתוב בצורת כוכביות</t>
  </si>
  <si>
    <t>103-108</t>
  </si>
  <si>
    <t>שני שדות הסיסמא חשופים לגמרי</t>
  </si>
  <si>
    <t>1. במסך הראשי יש ללחוץ על SIGN IN
2. בעמוד כניסה לאתר יש ללחוץ על REGISTER NOW
3. יש להקליד בשדות הסיסמא Lior123</t>
  </si>
  <si>
    <t>בתור משתמש לא רשום אני רוצה לקבל הודעה שהרישום עבר בהצלחה לאחר ההרשמה</t>
  </si>
  <si>
    <t>109, 148</t>
  </si>
  <si>
    <t xml:space="preserve">בסיום הרשמה מוצלחת,
לא מתקבלת הודעה
שהרישום עבר בהצלחה
</t>
  </si>
  <si>
    <t>1. במסך הרישום יש להזין:
 User ID: update1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DOGS.
 4. יש לסמן את השדות MYLIST ו-MYBANNER.
 5. יש ללחוץ על SAVE ACCOUNT INFORMATION.</t>
  </si>
  <si>
    <t>בתור משתמש לא רשום אני רוצה להכנס אוטומטית לאתר בסיום הרשמה מוצלחת</t>
  </si>
  <si>
    <t xml:space="preserve">בסיום הרשמה מוצלחת,
לא מתבצעת כניסה אוטומטית
</t>
  </si>
  <si>
    <t>בתור מנהלת האתר אני רוצה שהסמן יחזור לשדה הראשון שמולא באופן לא תקין לאחר הודעת השגיאה</t>
  </si>
  <si>
    <t>111 - 147
149 - 161</t>
  </si>
  <si>
    <t>מלבד מצב שבו לא הוזנו כלל
USER ID ו/או NEW PASSWORD,
הסמן לא חוזר לשדה השגוי הראשון,
בשום בדיקה של תקינות שדות.</t>
  </si>
  <si>
    <t>". במסך הרישום יש להזין ערכים:
User ID: lior22
New password: Lior123
Repeat password: Lior123
First name:
Last name: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</si>
  <si>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בתור משתמש לא רשום אני רוצה לקבל הודעת שגיאה על כל שדה שמילאתי באופן לא תקין עם פירוט של הדרך הנכונה שבה יש למלא את השדה כדי שאוכל לתקן את הקלט</t>
  </si>
  <si>
    <r>
      <rPr>
        <sz val="11"/>
        <color theme="1"/>
        <rFont val="Arial"/>
      </rPr>
      <t xml:space="preserve">הודעת שגיאה מתקבלת אך ורק
כאשר מדובר בשדה </t>
    </r>
    <r>
      <rPr>
        <b/>
        <u/>
        <sz val="11"/>
        <color theme="1"/>
        <rFont val="Arial"/>
      </rPr>
      <t xml:space="preserve">ריק, וגם זה עבורו
</t>
    </r>
    <r>
      <rPr>
        <sz val="11"/>
        <color theme="1"/>
        <rFont val="Arial"/>
      </rPr>
      <t>בלבד.
הודעת השגיאה לא מלווה בפירוט
כיצד למלא נכון את השדות, באף
מצב.</t>
    </r>
  </si>
  <si>
    <t>בתור מנהלת האתר אני רוצה שבמידה ושדה הסיסמה אינו תואם לסיסמה שכתובה בשנית, ההרשמה תכשל</t>
  </si>
  <si>
    <t>הוזנו בדף הרישום שני ערכים שונים
(תקינים) בשני שדות הסיסמא,
ובוצעה הרשמה מוצלחת בלחיצה על 
SAVE ACCOUNT INFORMATION</t>
  </si>
  <si>
    <t>בתור מנהלת האתר אני רוצה שערך תקין של השדות: שם משתמש, סיסמה, שם פרטי, סיסמה, כתובת 1 ,כתובת 2, עיר ומדינה יכיל את התווים הבאים בלבד: אותיות קטנות וראשיות באנגלית, רווחים, מקף,ספרות, קו תחתון, קו נטוי</t>
  </si>
  <si>
    <t>ההרשמה מוצלחת למרות ששדה 
USER ID מכיל אותיות לא אנגליות.</t>
  </si>
  <si>
    <t>ההרשמה מוצלחת למרות ששדה 
USER ID מכיל סימנים שהם לא:
מקף-קו תחתון-קו נטוי.</t>
  </si>
  <si>
    <t>בתור מנהלת האתר אני רוצה ששם המשתמש יתחיל תמיד באות</t>
  </si>
  <si>
    <t>ההרשמה מוצלחת למרות ששדה 
USER ID לא מתחיל באות.</t>
  </si>
  <si>
    <t>. בתור מנהלת האתר אני רוצה ששדה שם משתמש לא יתחיל או יסתיים ברווח</t>
  </si>
  <si>
    <t>ההרשמה מוצלחת למרות ששדה USER ID
מתחיל ברווח.</t>
  </si>
  <si>
    <t>בתור מנהלת האתר אני רוצה שאורך שדה שם המשתמש יהיה שני תווים לפחות</t>
  </si>
  <si>
    <t>ההרשמה מוצלחת למרות שששדה USER ID
מכיל פחות משני תווים.</t>
  </si>
  <si>
    <t>1. במסך הרישום יש להזין ערכים:
מכיל רווח בהתחלה User ID:
z 
 New password: Lior123
 Repeat password: Lior123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</si>
  <si>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ששני 
שדות הסיסמא לא זהות.</t>
  </si>
  <si>
    <t>"1. במסך הרישום יש להזין ערכים:
 User ID: 
 lior5
 New password: Hezimach123
 Repeat password: Hezimach456
 First name: lior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</si>
  <si>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ששדה הסיסמה
השני ריק.</t>
  </si>
  <si>
    <t>ההרשמה מוצלחת למרות ששדות הסיסמא
מכילים אותיות בעברית.</t>
  </si>
  <si>
    <t>בתור מנהלת האתר אני רוצה ששדה הסיסמה יהיה באורך של ששה תווים לפחות</t>
  </si>
  <si>
    <t xml:space="preserve">ההרשמה מוצלחת למרות שבשדות הסיסמא
פחות משישה תווים.
</t>
  </si>
  <si>
    <t>ההרשמה מוצלחת למרות שבשדות הסיסמא
יש סימנים שהם לא מקף-קו תחתון-קו נטוי.</t>
  </si>
  <si>
    <t>בתור מנהלת האתר אני רוצה ששדה הסיסמה יתחיל תמיד באות</t>
  </si>
  <si>
    <t>ההרשמה מוצלחת למרות ששדות
הסיסמא לא מתחילים באות.</t>
  </si>
  <si>
    <t>בתור מנהלת האתר אני רוצה ששדה הסיסמה יכיל לכל הפחות אות קטנה, אות ראשית ומספר</t>
  </si>
  <si>
    <t>ההרשמה מוצלחת למרות ששדות הסיסמא
לא מכילים את כל אלו: אות קטנה, אות
ראשית ומספר.</t>
  </si>
  <si>
    <t>ההרשמה מוצלחת למרות ששדה השם
הפרטי מכיל אותיות בעברית.</t>
  </si>
  <si>
    <t>1. במסך הרישום יש להזין ערכים:
 User ID: 
 lior8
 New password: Lior123
 Repeat password: Lior123
 First name: liorאב/
 Last name: /rosenman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</si>
  <si>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החומרה היא Medium  משום ששדה פרטי שמכיל עברית יכול לא להסתדר 
בפורמטים כאלה ואחרים.</t>
  </si>
  <si>
    <t>ההרשמה מוצלחת למרות ששדה השם
הפרטי מכיל תווים שהם לא מקף-קו תחתון-
קו נטוי</t>
  </si>
  <si>
    <t xml:space="preserve">במסך הרישום יש להזין ערכים:
User ID: 
lior33
New password: Lior123
Repeat password: Lior123
First name:  abc @#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</si>
  <si>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בתור מנהלת האתר אני רוצה ששם פרטי ושם משפחה יתחילו תמיד באות ראשית או קטנה</t>
  </si>
  <si>
    <t>ההרשמה מוצלחת למרות ששדה השם 
הפרטי לא מתחיל באות אנגלית.</t>
  </si>
  <si>
    <t>"במסך הרישום יש להזין ערכים:
User ID: 
lior34
New password: Lior123
Repeat password: Lior123
First name:  3-ddd
Last name: rosאב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</si>
  <si>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השם
שם משפחה מכיל אותיות בעברית.</t>
  </si>
  <si>
    <t>"במסך הרישום יש להזין ערכים:
User ID: 
lior35
New password: Lior123
Repeat password: Lior123
First name: lior
Last name:rosאב_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</si>
  <si>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שם
משפחה לא מתחיל באות אנגלית.</t>
  </si>
  <si>
    <t>TOLERABLE</t>
  </si>
  <si>
    <t>ההרשמה מוצלחת למרות ששדה שם משפחה
מכיל סימנים שהם לא מקף-קו תחתון-קו
נטוי</t>
  </si>
  <si>
    <t>במסך הרישום יש להזין ערכים:
User ID: 
lior36
New password: Lior123
Repeat password: Lior123
First name: lior
Last name: ros&amp;li
Email: lior@gmail.com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t>
  </si>
  <si>
    <t>בתור מנהלת האתר אני רוצה ששדה הדואל יכיל את התו @ כאשר לפניו מופיעה אות אחת לפחות ואחריו מופיעה כתובת השרת (לפחות אות.אות)</t>
  </si>
  <si>
    <t>ההרשמה מוצלחת למרות ששדה דוא"ל
לא מכיל @.</t>
  </si>
  <si>
    <t xml:space="preserve">"במסך הרישום יש להזין ערכים:
User ID: 
lior9
New password: Lior123
Repeat password: Lior123
First name: lior
Last name: /rosenman
Email :liorosgmail.com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</si>
  <si>
    <t>תיקון שדה דוא"ל נחשב ברמה Medium
משום שעבודה עם האתר יכולה לכלול שימוש בדואר אלקטרוני,
לכן חשוב שיהיה תקין.</t>
  </si>
  <si>
    <t>ההרשמה מוצלחת למרות ששדה דוא"ל מכיל
@ וכתובת שרת אחריו, בלי לפחות אות אחת לפני @.</t>
  </si>
  <si>
    <r>
      <rPr>
        <sz val="12"/>
        <rFont val="Calibri"/>
      </rPr>
      <t>במסך הרישום יש להזין ערכים:
User ID: 
lior37
New password: Lior123
Repeat password: Lior123
First name: lior
Last name: /rosenman
Email: @</t>
    </r>
    <r>
      <rPr>
        <u/>
        <sz val="12"/>
        <color rgb="FF1155CC"/>
        <rFont val="Calibri"/>
      </rPr>
      <t>walla.com</t>
    </r>
    <r>
      <rPr>
        <sz val="12"/>
        <rFont val="Calibri"/>
      </rPr>
      <t xml:space="preserve">
Phone: ()1123123
Address 1: doctor 14
Address 2: levinski 10
City: //rishon
State: texas
Zip: 123456
Country: USA
2. השפה המועדפת תהיה אנגלית. 
3. הקטגוריה המועדפת תהיה FISH.
4. 
MYBANNER ו-MYLIST מסומנים.
5. יש ללחוץ על .SAVE ACCOUNT INFORMATION
</t>
    </r>
  </si>
  <si>
    <t>ההרשמה מוצלחת למרות ששדה דוא"ל
לא מכיל כתובת שרת אחרי @.</t>
  </si>
  <si>
    <t>בתור מנהלת האתר אני רוצה שהשדה טלפון יכיל רק ספרות ואת הסימנים הבאים: )(+-</t>
  </si>
  <si>
    <t>ההרשמה מוצלחת למרות ששדה הטלפון,
מכיל גם אותיות.</t>
  </si>
  <si>
    <t>"במסך הרישום יש להזין ערכים:
User ID: 
lior39
New password: Lior123
Repeat password: Lior123
First name: lior
Last name: /rosenman
Email: lior@gmail.com
Phone: lior456+-
Address 1: doctor 14
Address 2: levinski 10
City: //rishon
State: texas
Zip: 123456
Country: USA
2. השפה המועדפת תהיה אנגלית. 
3. הקטגוריה המועדפת תהיה FISH.
4. 
MYBANNER ו-MYLIST מסומנים
5. יש ללחוץ על .SAVE ACCOUNT INFORMATION
"</t>
  </si>
  <si>
    <t>תיקון שדה טלפון נחשב ברמה Medium
משום שעבודה עם האתר יכולה לכלול שימוש בטלפון,
לכן חשוב שיהיה תקין.</t>
  </si>
  <si>
    <t>ההרשמה מוצלחת למרות ששדה הטלפון
לא מכיל רק +-().</t>
  </si>
  <si>
    <t>ההרשמה מוצלחת למרות ששדה כתובת
1 מכיל אותיות בעברית.</t>
  </si>
  <si>
    <t>"במסך הרישום יש להזין ערכים:
User ID: 
lior12
New password: Lior123
Repeat password: Lior123
First name: lior
Last name: /rosenman
Email: lior@gmail.com
Phone: ()1123123
Address 1: ישראל כהן 14
Address 2: levinski 10
City: //rishon
State: texas
Zip: 123456
Country: USA
2. השפה המועדפת תהיה אנגלית. 
3. הקטגוריה המועדפת תהיה FISH.
4. 
MYBANNER ו-MYLIST מסומנים.
5. יש ללחוץ על .SAVE ACCOUNT INFORMATION
"</t>
  </si>
  <si>
    <t>ההרשמה מוצלחת למרות ששדה כתובת
1 מכיל סימנים שהם לא 
מקף-קו תחתון-קו נטוי.</t>
  </si>
  <si>
    <t>"במסך הרישום יש להזין ערכים:
User ID: 
lior41
New password: Lior123
Repeat password: Lior123
First name: lior
Last name: /rosenman
Email: lior@gmail.com
Phone: ()1123123
Address 1: hamerkava 15 #
Address 2: levinski 10
City: //rishon
State: texas
Zip: 123456
Country: USA
2. השפה המועדפת תהיה אנגלית. 
3. הקטגוריה המועדפת תהיה FISH.
4. 
MYBANNER ו-MYLIST מסומנים.
5. יש ללחוץ על .SAVE ACCOUNT INFORMATION</t>
  </si>
  <si>
    <t>ההרשמה מוצלחת למרות ששדה
כתובת 2 מכיל סימנים שהם לא מקף-
קו תחתון-קו נטוי</t>
  </si>
  <si>
    <t>ניתנה לשדה כתובת 2 חשיבות קטנה יותר משדה כתובת 1,
כיוון ששדה כתובת 1 רלוונטי יותר.</t>
  </si>
  <si>
    <t>ההרשמה מוצלחת למרות ששדה
כתובת 2 מכיל אותיות בעברית.</t>
  </si>
  <si>
    <t>139B</t>
  </si>
  <si>
    <t>הרשמה מוצלחת למרות ששדה עיר מכיל
אותיות בעברית.</t>
  </si>
  <si>
    <t>ההרשמה מוצלחת למרות ששדה עיר
מכיל סימנים שהם לא מקף-קו תחתון-קו נטוי.</t>
  </si>
  <si>
    <t xml:space="preserve">במסך הרישום יש להזין ערכים:
User ID: 
lior43
New password: Lior123
Repeat password: Lior123
First name: lior
Last name: /rosenman
Email: lior@gmail.com
Phone: ()1123123
Address 1: doctor 14
Address 2: levinski 10
City: $tel aviv 
State: texas
Zip: 123456
Country: USA
2. השפה המועדפת תהיה אנגלית. 
3. הקטגוריה המועדפת תהיה FISH.
4. 
MYBANNER ו-MYLIST מסומנים.
5. יש ללחוץ על .SAVE ACCOUNT INFORMATION
</t>
  </si>
  <si>
    <t>ההרשמה מוצלחת למרות ששדה מדינה
מכיל אותיות בעברית.</t>
  </si>
  <si>
    <t>"במסך הרישום יש להזין ערכים:
User ID: 
lior15
New password: Lior123
Repeat password: Lior123
First name: lior
Last name: /rosenman
Email: lior@gmail.com
Phone: ()1123123
Address 1: doctor 14
Address 2: levinski 10
City: //rishon
State: texas
Zip: 123456
Country: ישראל/
2. השפה המועדפת תהיה אנגלית. 
3. הקטגוריה המועדפת תהיה FISH.
4. 
MYBANNER ו-MYLIST מסומנים.
5. יש ללחוץ על .SAVE ACCOUNT INFORMATION
"</t>
  </si>
  <si>
    <t>הרשמה מוצלחת למרות ששדה מדינה מכיל
סימנים שהם לא מקף-קו תחתון-קו נטוי</t>
  </si>
  <si>
    <t>"במסך הרישום יש להזין ערכים:
User ID: 
lior44
New password: Lior123
Repeat password: Lior123
First name: lior
Last name: /rosenman
Email: lior@gmail.com
Phone: ()1123123
Address 1: doctor 14
Address 2: levinski 10
City: //rishon
State: texas
Zip: 123456
Country: israel$
2. השפה המועדפת תהיה אנגלית. 
3. הקטגוריה המועדפת תהיה FISH.
4. 
MYBANNER ו-MYLIST מסומנים.
5. יש ללחוץ על .SAVE ACCOUNT INFORMATION
"</t>
  </si>
  <si>
    <t>בתור מנהלת האתר אני רוצה אפשרות לא למלא את השדה State אם בשדה מדינה רשומה מדינה שונה מ - USA</t>
  </si>
  <si>
    <t>פסילת הרשמה משום ששדה STATE
ריק, למרות ששדה COUNTRY 
הוא לא USA.</t>
  </si>
  <si>
    <t>חיוב למלא את שדה STATE כשהלקוח לא מ-USA, עלול
להפריע ללקוח.</t>
  </si>
  <si>
    <t>בתור מנהלת האתר אני רוצה ששדה מיקוד יכיל ספרות בלבד, ויהיה באורך של 5-7 תווים בלבד</t>
  </si>
  <si>
    <t>הרשמה מוצלחת למרות ששדה המיקוד
מכיל פחות מ-5 תווים.</t>
  </si>
  <si>
    <t>הרשמה מוצלחת למרות ששדה המיקוד
מכיל גם אותיות.</t>
  </si>
  <si>
    <t>בתור מנהלת האתר אני רוצה שניתן יהיה למלא בשדות: שם פרטי, שם משפחה, כתובת 1,כתובת 2, עיר , State,מדינה רק בתווים שהם: אות קטנה או ראשית, רווח, מקף, ספרות, קו תחתון, קו נטוי</t>
  </si>
  <si>
    <t>הרשמה מוצלחת למרות ששדה STATE
מכיל אותיות בעברית.</t>
  </si>
  <si>
    <t>"במסך הרישום יש להזין ערכים:
User ID: 
lior19
New password: Lior123
Repeat password: Lior123
First name: lior
Last name: /rosenman
Email: lior@gmail.com
Phone: ()1123123
Address 1: doctor 14
Address 2: levinski 10
City: //rishon
State: טקסס_-
Zip:123456 
Country: USA
2. השפה המועדפת תהיה אנגלית. 
3. הקטגוריה המועדפת תהיה FISH.
4. 
MYBANNER ו-MYLIST מסומנים.
5. יש ללחוץ על .SAVE ACCOUNT INFORMATION
"</t>
  </si>
  <si>
    <t>הרשמה מוצלחת למרות ששדה STATE
מכיל שהם לא מקף-קו תחתון-קו נטוי.</t>
  </si>
  <si>
    <t>"במסך הרישום יש להזין ערכים:
User ID: 
lior45
New password: Lior123
Repeat password: Lior123
First name: lior
Last name: /rosenman
Email: lior@gmail.com
Phone: ()1123123
Address 1: doctor 14
Address 2: levinski 10
City: //rishon
State: $wash%
Zip:123456 
Country: USA
2. השפה המועדפת תהיה אנגלית. 
3. הקטגוריה המועדפת תהיה FISH.
4. 
MYBANNER ו-MYLIST מסומנים.
5. יש ללחוץ על .SAVE ACCOUNT INFORMATION
"</t>
  </si>
  <si>
    <t>מסך 
כניסה לאתר</t>
  </si>
  <si>
    <t>בדרישות מסך כניסה לאתר, אין דרישה
שמבקשת להחביא את הסיסמא מאחורי
כוכביות</t>
  </si>
  <si>
    <t>בתור מנהלת האתר אני רוצה שלא ניתן יהיה להכנס לבצע רכישות ללא מילוי כל הפרטים כדי שאפשר יהיה לשלוח את בעלי החיים למזמין</t>
  </si>
  <si>
    <t>רכישה מוצלחת למרות ששדה הכתובת 
השנייה ריק.</t>
  </si>
  <si>
    <t xml:space="preserve">1. יש ללחוץ על DOGS.
2. יש ללחוץ על במספר המוצר עבור BULLDOG.
3. יש ללחוץ על ADD TO CART עבור MALE ADULT BULLDOG.
4. יש ללחוץ PROCEED TO CHECK-OUT.
5. יש לרוקן את שדה ADDRESS 2. (הנחה שכל שאר השדות תקינים).
6. יש ללחוץ על CONTINUE.
7. יש ללחוץ על CONFIRM.
</t>
  </si>
  <si>
    <t xml:space="preserve">מסך כניסה לאתר
</t>
  </si>
  <si>
    <t>רכישה מוצלחת למרות ששדה כתובת 2
ריק.</t>
  </si>
  <si>
    <t>בתור משתמש רשום אני רוצה אפשרות לעדכן את פרטי החשבון</t>
  </si>
  <si>
    <t>מסך פרטי
חשבון</t>
  </si>
  <si>
    <t>דרישה 160 סותרת את דרישה 148 -
אם מטרת מסך פרטי חשבון היא עדכון
פרטי המשתמש, מדוע על השדות להיות
מלאים בערכים שהוכנסו בעת הרישום,
אם בוצע עדכון?</t>
  </si>
  <si>
    <t>בתור מנהלת האתר אני רוצה שערך ברירת המחדל למדינה יהיה USA</t>
  </si>
  <si>
    <t>מסך פרטי חשבון</t>
  </si>
  <si>
    <t>ערך ברירת המחדל בשדה המדינה</t>
  </si>
  <si>
    <t>בשדה המדינה אין רשימה</t>
  </si>
  <si>
    <t>בתור משתמש רשום אני רוצה ששדה הסיסמה יופיע עם כוכביות בלבד במחשב ועם התו האחרון גלוי והיתר ככוכביות בסמארטפונים ולפטופים</t>
  </si>
  <si>
    <t>בשדות של הסיסמא כל התווים גלויים.</t>
  </si>
  <si>
    <t>בתור מנהלת האתר אני רוצה שבכל כניסה למסך פרטי החשבון – כל השדות יהיו מלאים בערכים שהוכנסו בעת הרישום</t>
  </si>
  <si>
    <t>בטעינת מסך פרטי חשבון, שדות
הסיסמא ריקים.</t>
  </si>
  <si>
    <t>1. יש להזין בשדות שם המשתמש והסיסמא:
 שם משתמש:
 update1
 סיסמא:
 Lior123
 ללחוץ LOGIN.
2. יש ללחוץ על כפתור MY ACCOUNT.</t>
  </si>
  <si>
    <t>בתור משתמש רשום אני רוצה לקבל הודעה שהעדכון עבר בהצלחה</t>
  </si>
  <si>
    <t>עדכון פרטי חשבון לא מציג הודעה
שהעדכון עבר בהצלחה.</t>
  </si>
  <si>
    <t>192-198
200-210</t>
  </si>
  <si>
    <t>במילוי לא תקין של השדות, לא מתקבלת
הודעת שגיאה ולא מופיע סמן בשדה
השגוי הראשון: המערכת מקבלת מילוי
שגוי של פרטי חשבון, עד התחברות מחדש.</t>
  </si>
  <si>
    <t>1. יש לרוקן את כל שדות הטקסט.
2.  יש ללחוץ על SAVE ACCOUNT INFORMATION
3.  יש ללחוץ על MY ACCOUNT בשביל רענון.</t>
  </si>
  <si>
    <t>גם אם המערכת מאפשרת עדכון פרטים,
היא מוחקת אותם בהתנתקות מהמשתמש.</t>
  </si>
  <si>
    <t>בתור משתמש רשום אני רוצה כי במידה ועדכנתי את הקטגוריה הנבחרת, לאחר סיום העדכון התמונה הראשית שתופיע במסך הראשי תהיה של הקטגוריה הנבחרת לאחר העדכון</t>
  </si>
  <si>
    <t>התמונה שנבחרת כעדכון לא מופיעה
כתמונה הראשית במסך הראשי.</t>
  </si>
  <si>
    <t>בתור משתמש רשום אני רוצה שתאריך ושעת ההזמנה יהיו תואמים לתאריך ושעת ההזמנה הנוכחיים, בהתאם לאזור הזמן הנוכחי ואופן הצגת התאריך והשעה כפי שנקבעו במערכת ההפעלה של המחשב בו בוצעה ההזמנה</t>
  </si>
  <si>
    <t>מסך רשימת
הזמנות שבוצעו
בעבר.</t>
  </si>
  <si>
    <t>התאריך מוצג בפורמט לא תקין,
והשעה סטטית.</t>
  </si>
  <si>
    <t>1.        בעמוד הראשי יש ללחוץ SIGN IN.
2.        יש להזין: שם משתמש – update1, סיסמא – Lior123
3.        יש ללחוץ על LOGIN.
4.        יש ללחוץ על FISH.
5.        יש ללחוץ על מספר המוצר של ANGELFISH.
6.        יש ללחוץ ADD TO CART עבור LARGE ANGELFISH.
7.        יש ללחוץ PROCEED TO CHECKOUT.
8.        יש ללחוץ CONTINUE.
9.        יש ללחוץ CONFIRM.
10.        יש ללחוץ על DOGS
11.        יש ללחוץ על מספר המוצר עבור BULLDOG.
12.        יש ללחוץ על ADD TO CART עבור MALE ADULT BULLDOG.
13.        יש ללחוץ PROCEED TO CHECKOUT.
14.        יש ללחוץ CONTINUE.
15.        יש ללחוץ CONFIRM.
16.        יש ללחוץ על BIRDS.
17.        יש ללחוץ על מספר המוצר עבור FINCH.
18.        יש ללחוץ על ADD TO CART עבור ADULT MALE FINCH.
19.        יש ללחוץ PROCEED TO CHECKOUT.
20.        יש ללחוץ CONTINUE.
21.        יש ללחוץ CONFIRM.
22.        יש ללחוץ על MY ACCOUNT.
23.        יש ללחוץ על MY ORDERS.</t>
  </si>
  <si>
    <t>בתור משתמש רשום אני רוצה להמשיך לתשלום בלחיצה על כפתור Proceed to checkout</t>
  </si>
  <si>
    <t>221-225, 231
233-237, 241</t>
  </si>
  <si>
    <t>מקרי הבדיקה עברו, המערכת מאפשרת להמשיך למסך הבא (מסך ביצוע הזמנה - מסך שבו מזינים כבר פרטי כרטיס אשראי) למרות שאין את החיות במלאי ואין התראה על כך שלא ניתן לקנות אותן.</t>
  </si>
  <si>
    <t>אין דרישה ספציפית שאומרת מה קורה במערכת במידה והמשתמש מעוניין לקנות חיה שאינה נמצאת במלאי. יש לבדוק זאת מול הלקוח מה ברצונו לעשות במקרה כזה.</t>
  </si>
  <si>
    <t>עיצוב</t>
  </si>
  <si>
    <t>222, 234</t>
  </si>
  <si>
    <t>התמונות אשר מופיעות אצל עמודי החיה אינן תואמות את מין הכלב.</t>
  </si>
  <si>
    <t>מומלץ לוודא שבשאר קטגוריות החיות מופיעות תמונות התואמות את סוג החיה או משפט אשר יסביר שהתמונות הן להמחשה בלבד.</t>
  </si>
  <si>
    <t>בתור משתמש רשום אני רוצה אפשרות לעדכן את כמות הפריטים לגבי כל אחד מהפריטים</t>
  </si>
  <si>
    <t>228, 232, 240, 242</t>
  </si>
  <si>
    <t>לאחר שינוי מספר הפריטים של חיה מסוימת ל-0 ולחיצה על כפתור UPDATE CART, שורת החיה נעלמת ממסך סל הקניות.
כאשר מנסים שוב להוסיף אותה ממסך תת קטגוריה או מסך החיה עצמה על ידי לחיצת כפתור ADD TO CART, המערכת מקפיצה אותנו שוב למסך סל קניות מבלי שהוסיף את החיה.
אותו דבר במקרה והוזן מספר שלם שלילי לשדה של מספר פריטים בסל קניות. לאחר לחיצת על כפתור UPDATE CART, שורת החיה נעלמת ואין אפשרות להוסיף אותה מחדש.
לעומת זאת, אם לוחצים על ENTER בעת הזנת מספר פריטים שלילי, המספר חוזר להיות המספר המקורי.</t>
  </si>
  <si>
    <t>בתור משתמש רשום אני רוצה להיות מסוגל לשמור את פרטי ההזמנה  וסל הקניות גם אם במהלך התהליך עשיתי Sign Out</t>
  </si>
  <si>
    <t>229, 230</t>
  </si>
  <si>
    <t>לאחר ביצוע יציאה מהמשתמש וכניסה מחודשת, הסל מופיע ריק מחיות. אותו דבר קורה אם חוזרים למשתמש בסביבה אחרת.</t>
  </si>
  <si>
    <t>סטטי/דינמי</t>
  </si>
  <si>
    <t>במסך תת קטגוריה Labrador Retriever
פריטים EST -22 ו- EST-24 זהים
ההבדל הוא רק במחיר
פריטים EST -23 ו- EST-25 זהים
ההבדל הוא רק במחיר</t>
  </si>
  <si>
    <t xml:space="preserve">1. במסך ראשי בחר קטגוריה Dogs
2. במסך קטגוריה Dogs בחר K9-RT-02 -	Labrador Retriever
מסך תת קטגוריה יפתח </t>
  </si>
  <si>
    <t>בתור משתמש רשום אני רוצה להיות מסוגל לשמור את פרטי ההזמנה וסל הקניות גם אם במהלך התהליך עשיתי Sign Out</t>
  </si>
  <si>
    <t>לאחר ביצוע יציאה מהמשתמש וכניסה מחודשת, הסל מופיע ריק מחיות ולא ניתן לחזור לקנייה שהייתה בתהליך.
אותו דבר קורה אם עובר זמן מה ללא תנועות כאשר נמצאים באמצע תהליך הקנייה. המשתמש מתנתק לבד וכאשר חוזרים להיכנס למשתמש הקנייה נעלמת.</t>
  </si>
  <si>
    <t xml:space="preserve">בתור מנהלת האתר אני רוצה שלא ניתן יהיה לערוך את פרטי הכתובת כפי שנרשמו במסך הרישום דרך מסך זה כלל </t>
  </si>
  <si>
    <t>המערכת מאפשרת לשנות את השמות והכתובת המופיעים במסך זה. במידה והפרטים שונו, במסך הבא של מסך סיכום פרטי ההזמנה ניתן לראות כי הכתובת לחיוב והשמות שונו למה שרשמנו.</t>
  </si>
  <si>
    <t>בתור מנהלת האתר אני רוצה לוודא שלא ניתן להשאיר את שדה סוג הכרטיס, מספר הכרטיס או את תאריך התפוגה ריקים.</t>
  </si>
  <si>
    <t>246, 247</t>
  </si>
  <si>
    <t>למרות שפרטי כרטיס האשראי נמחקו המערכת מאפשר להמשיך עד למסך סיכום פרטי הזמנה. רק לאחר לחיצה על אישור היא עוברת למסך שגיאה לא מובן שדרך היחידה לנסות לתקן את טעות היא לחזור אחורה בדפדפן עד למסך ביצוע הזמנה.</t>
  </si>
  <si>
    <t>בתור מנהלת האתר אני רוצה לאפשר מכירה רק לבעלי כרטיס אשראי שתאריך התפוגה שלו הוא לפחות חודש אחרי התאריך הנוכחי</t>
  </si>
  <si>
    <t>248, 249, 250</t>
  </si>
  <si>
    <t>המערכת מאפשרת להמשיך עם תהליך קנייה עד הסוף למרות שתאריך תפוגת כרטיס האשראי עבר.
אותו דבר קורה במקרה שתאריך תפוגת כרטיס אשראי הינו לחודש הנוכחי.
אותו דבר קורה במידה ורשמנו את תאריך תפוגת כרטיס אשראי בצורה הפוכה (קודם שנה ואחר כך חודש).</t>
  </si>
  <si>
    <t>בתור משתמש רשום אני רוצה שאם עשיתי טעות במילוי אחד השדות תופיע הודעת שגיאה מתאימה שמסבירה לי היכן טעיתי</t>
  </si>
  <si>
    <t>מסך לשינוי הכתובת למשלוח</t>
  </si>
  <si>
    <t>252-267
269-275
277-279</t>
  </si>
  <si>
    <t>אצל מרבית מקרי הבדיקה הוא לא מראה הודעת שגיאה ומאפשר להגיע לסיום תהליך הקנייה. 
רק במקרים של השארת שדה ריק המערכת מראה מסך שגיאה לאחר לחיצה על כפתור האישור האחרון עבור הקנייה. הודעת השגיאה מסורבלת וקשה למצוא בכל הטקסט מהו השדה הבעייתי. במקרה וקיים יותר משדה אחד ריק, מסך השגיאה מציין רק את השדה הבעייתי הראשון.</t>
  </si>
  <si>
    <t>בתור משתמש רשום אני רוצה שאם עשיתי טעות במילוי אחד השדות הסמן יחזור לשדה שאותו צריך לתקן</t>
  </si>
  <si>
    <t>אצל מרבית מקרי הבדיקה הוא לא מראה הודעת שגיאה ומאפשר להגיע לסיום תהליך הקנייה. 
רק במקרים של השארת שדה ריק המערכת מראה מסך שגיאה לאחר לחיצה על כפתור האישור האחרון עבור הקנייה.
בגלל שזאת הודעת שגיאה החולשת על עמוד שלם, יש צורך לחזור אחורה בדפדפן בשביל להגיע למסך שינוי כתובת המשלוח לתיקון השדה.
במקרים כאלה, השדה אינו בולט ואין לו סמן בתוכו.</t>
  </si>
  <si>
    <t>בתור מנהלת האתר אני רוצה שניתן יהיה למלא את שדה המיקוד בספרות בלבד, באורך של 5-7 תווים</t>
  </si>
  <si>
    <t>252, 253</t>
  </si>
  <si>
    <t>לאחר הזנת מספר מיקוד שגוי (פחות מ-5 ספרות או מספרים עם אותיות באנגלית) המערכת מאפשרת להתקדם עם תהליך הקנייה עד לסיומו.</t>
  </si>
  <si>
    <t xml:space="preserve">255, 256, 257, </t>
  </si>
  <si>
    <t>לאחר הוספת אותיות בעברית/תו מיוחד כגון @/מספרים לפני השם הפרטי או המשפחתי, המערכת מאפשרת להתקדם עם תהליך הקנייה עד לסיומו.</t>
  </si>
  <si>
    <t>בתור מנהלת האתר אני רוצה שבמידה והערך שהוכנס עבור מדינה אינו USA אז ורק אז ניתן יהיה להשאיר את השדה State ריק</t>
  </si>
  <si>
    <t>בשלב אישור סופי לקנייה המערכת עוברת למסך שגיאה מסורבל אשר מצביע על כך שהבעיה קרתה בעקבות מחסור ב-STATE בכתובת החדשה - זאת למרות שנרשמה מדינה ISRAEL. בינתיים ניתן לפתור את הבעיה הזו על ידי הוספת שם העיר ל-STATE.</t>
  </si>
  <si>
    <t>1. במסך החדש יש להזין פרטי אשראי פיקטיביים (מופיעים בנתוני בדיקה).
2. יש לסמן את הצ'קבוקס של שינוי כתובת למשלוח (Ship to different address...) וללחוץ על CONTINUE להמשך התהליך.
3. במסך החדש יש לשנות את הכתובת למשלוח ל-
 Address 1: Haagas 11
 City: Tel Aviv
 Zip: 373737
4. יש ללחוץ על CONTINUE להמשך התהליך.</t>
  </si>
  <si>
    <t>בתור משתמש רשום אני רוצה להיות מסוגל לשמור את פרטי ההזמנה וסל הקניות גם אם במהלך התהליך עשיתי Sign Out או עברתי לאתר אחר</t>
  </si>
  <si>
    <t>280, 282</t>
  </si>
  <si>
    <t>לאחר יציאה מהיוזר וחזרה למשתמש הקנייה שהייתה באמצע התהליך נעלמת.</t>
  </si>
  <si>
    <t>בתור משתמש רשום אני רוצה לראות סיכום של פרטי ההזמנה לפני האישור הסופי : תאריך ושעת ההזמנה, כתובת לחיוב, כתובת למשלוח, פרטי החיות שהוזמנו, מחיר סופי</t>
  </si>
  <si>
    <t>283-285</t>
  </si>
  <si>
    <t>תאריך מועד ההזמנה מופיע הפוך ושעת ההזמנה אינה תואמת את השעה הנוכחית באותו הרגע.
כמו כן, פרטי החיות שהוזמנו ומחיר סופי אינם מופיעים.</t>
  </si>
  <si>
    <t>בתור משתמש רשום אני רוצה שפרטי הכתובת לחיוב יהיו זהים לפרטים איתם נרשמתי לאתר</t>
  </si>
  <si>
    <t>פרטי הכתובת לחיוב שונים ותואמים את הפרטים שהזנו במסך ביצוע ההזמנה למרות שלא אמורה להיות אופציה לערוך אותם בשלב זה (לפי דרישה 117).</t>
  </si>
  <si>
    <t>בתור משתמש רשום אני רוצה שפרטי החיות שהוזמנו יהיו זהים לאלו שהופיעו בסל הקניות</t>
  </si>
  <si>
    <t>פרטי החיות בכלל לא מופיעים במסך זה.</t>
  </si>
  <si>
    <t>בתור משתמש רשום אני רוצה שסה"כ המחיר שמופיע יהיה זהה למחיר הסופי שהופיע בסל הקניות</t>
  </si>
  <si>
    <t>המחיר הסופי לתשלום בכלל לא מופיע במסך זה.</t>
  </si>
  <si>
    <t>תאריך מועד ההזמנה מופיע הפוך (קודם השנה, לאחר מכן החודש ואז היום).
בנוסף, השעה אינה תואמת את השעה עצמה או אופן הצגת השעה הנקבע על פי מערכת ההפעלה של המחשב/טלפון נייד שבו זה נבדק.
השעה המופיעה הינה שעתיים לפני השעה האמיתית ואינה מופיעה במתכונת 24 שעות אלא במתכונת 12 שעות.</t>
  </si>
  <si>
    <t>בתור משתמש רשום אני רוצה שמספר כרטיס האשראי יופיע עם כוכביות למעט 4 הספרות האחרונות</t>
  </si>
  <si>
    <t>287-291</t>
  </si>
  <si>
    <t>ניתן לראות את כל מספר כרטיס האשראי שהוזן במערכת במקום כוכביות.</t>
  </si>
  <si>
    <t>287-290</t>
  </si>
  <si>
    <t>בתור משתמש רשום אני רוצה אפשרות להדפיס את סיכום ההזמנה</t>
  </si>
  <si>
    <t>לא מופיעה אופציה להדפסת סיכום ההזמנה במסך אישור הזמנה.</t>
  </si>
  <si>
    <t>בתור משתמש רשום אני רוצה אפשרות לשמור את פרטי ההזמנה על המחשב המקומי</t>
  </si>
  <si>
    <t>לא מופיעה אופציה לשמירת פרטי ההזמנה במחשב המקומי אצל מסך אישור הזמנה.</t>
  </si>
  <si>
    <t>תנאי 2 דרישה 13-בתור משתמש לא רשום אני רוצה לבחור קטגוריה של חיות על ידי לחיצה על תמונת הקטגוריה במסך ראשי
 תנאי 1 דרישה 12-בתור משתמש רשום אני רוצה לבחור קטגוריה של חיות על ידי לחיצה על תמונת הקטגוריה במסך ראשי</t>
  </si>
  <si>
    <t>משתמש רשום/לא רשום נמצא במסך ראשי באתר JPetStore</t>
  </si>
  <si>
    <t>START</t>
  </si>
  <si>
    <t>S1</t>
  </si>
  <si>
    <t>מצב התחלתי</t>
  </si>
  <si>
    <t>לחיצה על תמונת Birds</t>
  </si>
  <si>
    <t>INPUT</t>
  </si>
  <si>
    <t>קלט</t>
  </si>
  <si>
    <t>מערכת מאשרת</t>
  </si>
  <si>
    <t>OUTPUT</t>
  </si>
  <si>
    <t>פלט</t>
  </si>
  <si>
    <t>דף בחירה של סוגי Birds נטען</t>
  </si>
  <si>
    <t>NEXT STATE</t>
  </si>
  <si>
    <t>S2</t>
  </si>
  <si>
    <t>מצב הבא</t>
  </si>
  <si>
    <t>לחיצה על ליניק מצד ימין - Return to Main Manu</t>
  </si>
  <si>
    <t>חזרה למסך ראשי באתר JPetStore</t>
  </si>
  <si>
    <t>לחיצה על תמונת Cats</t>
  </si>
  <si>
    <t>דף בחירה של סוגי Cats נטען</t>
  </si>
  <si>
    <t>S3</t>
  </si>
  <si>
    <t>לחיצה על תמונת Reptiles</t>
  </si>
  <si>
    <t>דף בחירה של סוגי Reptiles נטען</t>
  </si>
  <si>
    <t>S4</t>
  </si>
  <si>
    <t>לחיצה על תמונת Dogs</t>
  </si>
  <si>
    <t>דף בחירה של סוגי Dogs נטען</t>
  </si>
  <si>
    <t>S5</t>
  </si>
  <si>
    <t>לחיצה על תמונת Fish</t>
  </si>
  <si>
    <t>דף בחירה של סוגי Fish נטען</t>
  </si>
  <si>
    <t>S6</t>
  </si>
  <si>
    <t>FINISH</t>
  </si>
  <si>
    <t>סיום</t>
  </si>
  <si>
    <t>תנאי 2 דרישה 16-בתור משתמש לא רשום אני רוצה לבחור קטגוריה של חיות על ידי בחירה בתפריט שמעל לתמונה במסך הראשי
 תנאי 1 דרישה 19-בתור משתמש רשום אני רוצה לבחור קטגוריה של חיות על ידי בחירה בתפריט שמעל לתמונה במסך הראשי</t>
  </si>
  <si>
    <t>לחיצה על מילת Birds בתפריט שמעל לתמונה</t>
  </si>
  <si>
    <t>לחיצה על מילת Cats בתפריט שמעל לתמונה</t>
  </si>
  <si>
    <t>לחיצה על מילת Reptiles בתפריט שמעל לתמונה</t>
  </si>
  <si>
    <t>לחיצה על מילת Dogs בתפריט שמעל לתמונה</t>
  </si>
  <si>
    <t>לחיצה על מילת Fish בתפריט שמעל לתמונה</t>
  </si>
  <si>
    <t>תנאי 2 דרישה 17-בתור משתמש לא רשום אני רוצה לבחור קטגוריה של חיות על ידי בחירה בתפריט השמאלי במסך הראשי
 תנאי 1 דרישה 20- בתור משתמש רשום אני רוצה לבחור קטגוריה של חיות על ידי בחירה בתפריט השמאלי במסך הראשי</t>
  </si>
  <si>
    <t>לחיצה על מילת Birds בתפריט השמאלי</t>
  </si>
  <si>
    <t>לחיצה על מילת Cats בתפריט השמאלי</t>
  </si>
  <si>
    <t>לחיצה על מילת Reptiles בתפריט השמאלי</t>
  </si>
  <si>
    <t>לחיצה על מילת Dogs בתפריט השמאלי</t>
  </si>
  <si>
    <t>לחיצה על מילת Fish בתפריט השמאלי</t>
  </si>
  <si>
    <t>תנאי 3 דרישה 75-בתור משתמש רשום אני רוצה לחזור למסך הראשי בלחיצה על הלינק מצד ימין ממסך קטגוריה
 תנאי 3 דרישה 73-בתור משתמש לא רשום אני רוצה לחזור למסך הראשי בלחיצה על הלינק מצד ימין ממסך קטגוריה</t>
  </si>
  <si>
    <t>תנאי 3 דרישה 76- בתור משתמש רשום אני רוצה לחזור למסך הראשי בלחיצה על הלוגו מצד שמאל ממסך קטגוריה
 תנאי 3 דרישה 74-בתור משתמש לא רשום אני רוצה לחזור למסך הראשי בלחיצה על הלוגו מצד שמאל ממסך קטגוריה</t>
  </si>
  <si>
    <t>לחיצה על הלוגו JPetStore בצד שמאל</t>
  </si>
  <si>
    <t>Birds</t>
  </si>
  <si>
    <t>תנאי 3 דרישה 69- בתור משתמש רשום אני רוצה אפשרות לבחור בתת קטגוריה על ידי לחיצה על הלינק  ממסך קטגוריה
 תנאי 3 דרישה 70-בתור משתמש לא רשום אני רוצה אפשרות לבחור בתת קטגוריה על ידי לחיצה על הלינק ממסך קטגוריה</t>
  </si>
  <si>
    <t>דף בחירה של סוגי Birds נטען(מסך קטגוריה)</t>
  </si>
  <si>
    <t>בתפריט - Product ID בוחר פריט AV-CB-01</t>
  </si>
  <si>
    <t>דף Amazon Parrot נפתח (מסך תת קטגוריה )</t>
  </si>
  <si>
    <t>לחץ על Return to BIRDS( צד שמאל במסך)</t>
  </si>
  <si>
    <t>דף בחירה של סוגי Birds נטען ( מסך קטגוריה)</t>
  </si>
  <si>
    <t>בתפריט - Product ID בוחר פריט AV-SB-02</t>
  </si>
  <si>
    <t>דף Finch נפתח (מסך תת קטגוריה )</t>
  </si>
  <si>
    <t>Cats</t>
  </si>
  <si>
    <t>תנאי 3 דרישה 69- בתור משתמש רשום אני רוצה אפשרות לבחור בתת קטגוריה על ידי לחיצה על הלינק ממסך קטגוריה
 תנאי 3 דרישה 70-בתור משתמש לא רשום אני רוצה אפשרות לבחור בתת קטגוריה על ידי לחיצה על הלינק ממסך קטגוריה</t>
  </si>
  <si>
    <t>דף בחירה של סוגי Cats נטען(מסך קטגוריה)</t>
  </si>
  <si>
    <t>בתפריט - Product ID בוחר פריט FL-DSH-01</t>
  </si>
  <si>
    <t>דף Manxt נפתח (מסך תת קטגוריה )</t>
  </si>
  <si>
    <t>לחץ על Return to Cats( צד שמאל במסך)</t>
  </si>
  <si>
    <t>דף בחירה של סוגי Cats נטען ( מסך קטגוריה)</t>
  </si>
  <si>
    <t>בתפריט - Product ID בוחר פריט FL-DLH-02</t>
  </si>
  <si>
    <t>דף Persian נפתח (מסך תת קטגוריה )</t>
  </si>
  <si>
    <t>Reptiles</t>
  </si>
  <si>
    <t>דף בחירה של סוגי Reptiles נטען(מסך קטגוריה)</t>
  </si>
  <si>
    <t>בתפריט - Product ID בוחר פריט RP-SN-01</t>
  </si>
  <si>
    <t>דף Rattlesnake נפתח (מסך תת קטגוריה )</t>
  </si>
  <si>
    <t>לחץ על Return to Reptiles( צד שמאל במסך)</t>
  </si>
  <si>
    <t>דף בחירה של סוגי Reptiles נטען ( מסך קטגוריה)</t>
  </si>
  <si>
    <t>בתפריט - Product ID בוחר פריט RP-LI-02</t>
  </si>
  <si>
    <t>דף Iguana נפתח (מסך תת קטגוריה )</t>
  </si>
  <si>
    <t>Dogs</t>
  </si>
  <si>
    <t>דף בחירה של סוגי Dogs נטען(מסך קטגוריה)</t>
  </si>
  <si>
    <t>בתפריט - Product ID בוחר פריט K9-BD-01</t>
  </si>
  <si>
    <t>דף Bulldog נפתח (מסך תת קטגוריה )</t>
  </si>
  <si>
    <t>לחץ על Return to Dogs ( צד שמאל במסך)</t>
  </si>
  <si>
    <t>דף בחירה של סוגי Dogs נטען ( מסך קטגוריה)</t>
  </si>
  <si>
    <t>בתפריט - Product ID בוחר פריט K9-PO-02</t>
  </si>
  <si>
    <t>דף Poodle נפתח (מסך תת קטגוריה )</t>
  </si>
  <si>
    <t>בתפריט - Product ID בוחר פריט K9-DL-01</t>
  </si>
  <si>
    <t>דף Dalmation נפתח (מסך תת קטגוריה )</t>
  </si>
  <si>
    <t>בתפריט - Product ID בוחר פריט K9-RT-01</t>
  </si>
  <si>
    <t>דף Golden Retriever נפתח (מסך תת קטגוריה )</t>
  </si>
  <si>
    <t>בתפריט - Product ID בוחר פריט K9-RT-02</t>
  </si>
  <si>
    <t>דף Labrador Retriever נפתח (מסך תת קטגוריה )</t>
  </si>
  <si>
    <t>S7</t>
  </si>
  <si>
    <t>בתפריט - Product ID בוחר פריט K9-CW-01</t>
  </si>
  <si>
    <t>דף Chihuahua נפתח (מסך תת קטגוריה )</t>
  </si>
  <si>
    <t>S8</t>
  </si>
  <si>
    <t>Fish</t>
  </si>
  <si>
    <t>דף בחירה של סוגי Fish נטען(מסך קטגוריה)</t>
  </si>
  <si>
    <t>בתפריט - Product ID בוחר פריט FI-SW-01</t>
  </si>
  <si>
    <t>דף Angelfish נפתח (מסך תת קטגוריה )</t>
  </si>
  <si>
    <t>לחץ על Return to Fish ( צד שמאל במסך)</t>
  </si>
  <si>
    <t>דף בחירה של סוגי Fish נטען ( מסך קטגוריה)</t>
  </si>
  <si>
    <t>בתפריט - Product ID בוחר פריט FI-SW-02</t>
  </si>
  <si>
    <t>דף Tiger Shark נפתח (מסך תת קטגוריה )</t>
  </si>
  <si>
    <t>בתפריט - Product ID בוחר פריט FI-FW-01</t>
  </si>
  <si>
    <t>דף Koi נפתח (מסך תת קטגוריה )</t>
  </si>
  <si>
    <t>בתפריט - Product ID בוחר פריט FI-FW-02</t>
  </si>
  <si>
    <t>דף Goldfish נפתח (מסך תת קטגוריה )</t>
  </si>
  <si>
    <t>Sign In / Sign out</t>
  </si>
  <si>
    <t>4- בתור משתמש רשום אני רוצה להכנס לאתר כרשום דרך האפשרות של Sign in במסך ראשי
 78- בתור משתמש רשום אני רוצה אפשרות לבצע Sign out</t>
  </si>
  <si>
    <t>משתמש רשום נמצא במסך ראשי באתר JPetStore</t>
  </si>
  <si>
    <t>לחיצה על Sign In</t>
  </si>
  <si>
    <t>דף התחברות Sign In נפתח</t>
  </si>
  <si>
    <t>מילוי פרטי ה- Username וה- Password שאיתם הלקוח נרשם לאתר ולחיצה Login</t>
  </si>
  <si>
    <t>מסך ראשי משתמש רשום מחובר נפתח 
 Welcome עם שם המשתמש מופיעה מעל התפריט השמאלי במסך</t>
  </si>
  <si>
    <t>לחיצה על האופציה Sign out</t>
  </si>
  <si>
    <t>דרישה 182- בתור מנהלת האתר אני רוצה אפשרות לנווט לתת הקטגוריה הרלוונטית דרך הלינק בצד ימין של המסך מהמסך מכל אחד ממסכי החיות</t>
  </si>
  <si>
    <t>משתמש רשום/לא רשום נמצא במסך חיה עבור פריט EST-1</t>
  </si>
  <si>
    <t>לחץ על לינק צד ימין Return to FI-SW-01</t>
  </si>
  <si>
    <t xml:space="preserve"> מסך תת קטגוריה Angelfish של Product ID מוצר FI-SW-01 נפתח</t>
  </si>
  <si>
    <t>לחץ על EST-2 ב -Item ID במסך תת קטגוריה Angelfish</t>
  </si>
  <si>
    <t>מסך חיה EST-2 נפתח .</t>
  </si>
  <si>
    <t xml:space="preserve"> לחץ על לינק צד ימין Return to FI-SW-01</t>
  </si>
  <si>
    <t>לחץ על לינק צד ימין Return to FISH</t>
  </si>
  <si>
    <t>מסך קטגוריה Fish נפתח .</t>
  </si>
  <si>
    <t>לחץ על  FI-SW-02 ב- Product ID</t>
  </si>
  <si>
    <t>מסך תת קטגוריה Tiger Shark של Product ID מוצר FI-SW-02 נפתח</t>
  </si>
  <si>
    <t>לחץ על EST-3 ב -Item ID במסך תת קטגוריה Tiger Shark</t>
  </si>
  <si>
    <t>מסך חיה EST-3 נפתח .</t>
  </si>
  <si>
    <t>לחץ על לינק צד ימין Return to FI-SW-02</t>
  </si>
  <si>
    <t xml:space="preserve">מסך תת קטגוריה Tiger Shark של Product ID מוצר FI-SW-02 נפתח </t>
  </si>
  <si>
    <t>לחץ על  FI-FW-01 ב- Product ID</t>
  </si>
  <si>
    <t xml:space="preserve">מסך תת קטגוריה Koi של Product ID מוצר FI-FW-01 נפתח </t>
  </si>
  <si>
    <t>לחץ על EST-4 ב -Item ID במסך תת קטגוריה Koi</t>
  </si>
  <si>
    <t xml:space="preserve"> מסך חיה EST-4 נפתח .</t>
  </si>
  <si>
    <t>לחץ על לינק צד ימין Return to FI-FW-01</t>
  </si>
  <si>
    <t>לחץ על EST-5 ב -Item ID במסך תת קטגוריה Koi</t>
  </si>
  <si>
    <t xml:space="preserve">מסך חיה EST-5 נפתח </t>
  </si>
  <si>
    <t>S9</t>
  </si>
  <si>
    <t>לחץ על  Return to FI-FW-01</t>
  </si>
  <si>
    <t>לחץ על  FI-FW-02 ב- Product ID</t>
  </si>
  <si>
    <t>מסך תת קטגוריה Goldfish של Product ID מוצר FI-FW-02 נפתח</t>
  </si>
  <si>
    <t>S10</t>
  </si>
  <si>
    <t>לחץ על EST-20 ב -Item ID במסך תת קטגוריה Goldfish</t>
  </si>
  <si>
    <t xml:space="preserve">מסך חיה EST-20 נפתח </t>
  </si>
  <si>
    <t>S11</t>
  </si>
  <si>
    <t>חץ על לינק צד ימין Return to FI-FW-02</t>
  </si>
  <si>
    <t xml:space="preserve">מסך תת קטגוריה Goldfish של Product ID מוצר FI-FW-02 נפתח </t>
  </si>
  <si>
    <t xml:space="preserve"> לחץ על EST-21 ב -Item ID במסך תת קטגוריה Goldfish</t>
  </si>
  <si>
    <t>מסך חיה EST-21 נפתח .</t>
  </si>
  <si>
    <t>לחץ על לינק צד ימין Return to FI-FW-02</t>
  </si>
  <si>
    <t>משתמש רשום/לא רשום נמצא במסך חיה עבור פריט EST-18
 Amazon Parrot</t>
  </si>
  <si>
    <t>לחץ על לינק צד ימין Return to AV-CB-01</t>
  </si>
  <si>
    <t>מסך תת קטגוריה Amazon Parrot של Product ID מוצר AV-CB-01 נפתח</t>
  </si>
  <si>
    <t>לחץ על לינק צד ימין Return to BIRDS</t>
  </si>
  <si>
    <t>מסך קטגוריה Birds נפתח .</t>
  </si>
  <si>
    <t>לחץ על AV-SB-02 ב- Product ID</t>
  </si>
  <si>
    <t>מסך תת קטגוריה Finch של Product ID מוצר AV-SB-02 נפתח .</t>
  </si>
  <si>
    <t>לחץ על EST-19 ב -Item ID במסך תת קטגוריה Finch</t>
  </si>
  <si>
    <t>מסך חיה EST-19 נפתח Finch .</t>
  </si>
  <si>
    <t>לחץ על לינק צד ימין Return to AV-SB-02</t>
  </si>
  <si>
    <t>משתמש רשום/לא רשום נמצא במסך חיה עבור פריט EST-14
Manx</t>
  </si>
  <si>
    <t>לחץ על לינק צד ימין Return to FL-DSH-01</t>
  </si>
  <si>
    <t>מסך תת קטגוריה Manx של Product ID מוצר FL-DSH-01 נפתח</t>
  </si>
  <si>
    <t>לחץ על EST-15 ב -Item ID במסך תת קטגוריה Manx</t>
  </si>
  <si>
    <t>מסך חיה EST-15 נפתח</t>
  </si>
  <si>
    <t>לחץ על לינק צד ימין Return to CATS</t>
  </si>
  <si>
    <t xml:space="preserve">מסך קטגוריה Cats נפתח </t>
  </si>
  <si>
    <t>לחץ על   FL-DLH-02 ב- Product ID</t>
  </si>
  <si>
    <t>מסך תת קטגוריה Persian של Product ID מוצר FL-DLH-02 נפתח</t>
  </si>
  <si>
    <t>לחץ על EST-16 ב -Item ID במסך תת קטגוריה Persian</t>
  </si>
  <si>
    <t>מסך חיה EST-16 נפתח .</t>
  </si>
  <si>
    <t xml:space="preserve">לחץ על לינק צד ימין Return to FL-DLH-02 </t>
  </si>
  <si>
    <t xml:space="preserve">מסך תת קטגוריה Persian של Product ID מוצר  FL-DLH-02 נפתח </t>
  </si>
  <si>
    <t>לחץ על EST-17 ב -Item ID במסך תת קטגוריה Persian</t>
  </si>
  <si>
    <t xml:space="preserve">מסך חיה EST-17 נפתח </t>
  </si>
  <si>
    <t>לחץ על לינק צד ימין Return to FL-DLH-02</t>
  </si>
  <si>
    <t>משתמש רשום/לא רשום נמצא במסך חיה עבור פריט EST-11
Rattlesnake</t>
  </si>
  <si>
    <t xml:space="preserve"> לחץ על לינק צד ימין Return to RP-SN-01</t>
  </si>
  <si>
    <t>מסך תת קטגוריה Rattlesnake נפתח</t>
  </si>
  <si>
    <t>לחץ על EST-12</t>
  </si>
  <si>
    <t>מסך חיה EST-12 נפתח</t>
  </si>
  <si>
    <t xml:space="preserve">לחץ על לינק צד ימין Return to RP-SN-01 </t>
  </si>
  <si>
    <t>לחץ על לינק צד ימין Return to REPTILES</t>
  </si>
  <si>
    <t>מסך קטגוריה Reptiles נפתח</t>
  </si>
  <si>
    <t>לחץ על   RP-LI-02 ב- Product ID</t>
  </si>
  <si>
    <t>מסך תת קטגוריה Iguana של Product ID מוצר RP-LI-02 נפתח</t>
  </si>
  <si>
    <t>לחץ על EST-13</t>
  </si>
  <si>
    <t>מסך חיה EST-13 נפתח</t>
  </si>
  <si>
    <t>לחץ על לינק צד ימין  Return to RP-LI-02</t>
  </si>
  <si>
    <t xml:space="preserve">182- בתור מנהלת האתר אני רוצה אפשרות לנווט לתת הקטגוריה הרלוונטית </t>
  </si>
  <si>
    <t>משתמש רשום/לא רשום נמצא במסך חיה עבור פריט EST-6
Bulldog</t>
  </si>
  <si>
    <t xml:space="preserve">לחץ על לינק צד ימין Return to K9-BD-01 </t>
  </si>
  <si>
    <t xml:space="preserve"> מסך תת קטגוריה Bulldog של Product ID מוצר K9-BD-01 נפתח </t>
  </si>
  <si>
    <t>לחץ על EST-7</t>
  </si>
  <si>
    <t xml:space="preserve">מסך חיה EST-7 נפתח </t>
  </si>
  <si>
    <t xml:space="preserve"> לחץ על לינק צד ימין Return to  K9-BD-01   למסך תת קטגוריה</t>
  </si>
  <si>
    <t>לחץ על לינק צד ימין Return to DOGS</t>
  </si>
  <si>
    <t>מסך קטגוריה Dogs נפתח</t>
  </si>
  <si>
    <t>לחץ על  K9-PO-02 ב- Product ID</t>
  </si>
  <si>
    <t>מסך תת קטגוריה Poodle של Product ID מוצר K9-PO-02 נפתח</t>
  </si>
  <si>
    <t>לחץ על EST-8 ב -Item ID במסך תת קטגוריה Poodle</t>
  </si>
  <si>
    <t xml:space="preserve">מסך חיה EST-8 נפתח </t>
  </si>
  <si>
    <t>לחץ על לינק צד ימין Return to  K9-PO-02  למסך תת קטגוריה</t>
  </si>
  <si>
    <t xml:space="preserve">מסך תת קטגוריה Poodle של Product ID מוצר  K9-PO-02 נפתח </t>
  </si>
  <si>
    <t>לחץ על  K9-DL-01 ב- Product ID</t>
  </si>
  <si>
    <t>מסך תת קטגוריה Dalmation של Product ID מוצר K9-DL-01 נפתח</t>
  </si>
  <si>
    <t xml:space="preserve"> לחץ על EST-9 ב -Item ID במסך תת קטגוריה Dalmation</t>
  </si>
  <si>
    <t xml:space="preserve">מסך חיה EST-9 נפתח </t>
  </si>
  <si>
    <t>לחץ על לינק צד ימין Return to K9-DL-01  למסך תת קטגוריה</t>
  </si>
  <si>
    <t xml:space="preserve">מסך תת קטגוריה Dalmation של Product ID מוצר K9-DL-01 נפתח </t>
  </si>
  <si>
    <t>לחץ על EST-10 ב -Item ID במסך תת קטגוריה Dalmation</t>
  </si>
  <si>
    <t>מסך חיה EST-10 נפתח</t>
  </si>
  <si>
    <t>לחץ על  Return to K9-DL-01   שחזרת למסך תת קטגוריה</t>
  </si>
  <si>
    <t xml:space="preserve"> מסך תת קטגוריה Dalmation של Product ID מוצר K9-DL-01 נפתח</t>
  </si>
  <si>
    <t xml:space="preserve">מסך קטגוריה DOGS נפתח </t>
  </si>
  <si>
    <t>לחץ על  K9-RT-01 ב- Product ID</t>
  </si>
  <si>
    <t>מסך תת קטגוריה Golden Retriever של Product ID מוצר K9-RT-01 נפתח</t>
  </si>
  <si>
    <t>לחץ על EST-28 ב -Item ID במסך תת קטגוריה Golden Retriever</t>
  </si>
  <si>
    <t xml:space="preserve"> מסך חיה EST-28 נפתח </t>
  </si>
  <si>
    <t>לחץ על לינק צד ימין Return to K9-RT-01  למסך תת קטגוריה</t>
  </si>
  <si>
    <t xml:space="preserve">מסך תת קטגוריה Golden Retriever של Product ID מוצר K9-RT-01 נפתח </t>
  </si>
  <si>
    <t>לחץ על  K9-RT-02  ב- Product ID</t>
  </si>
  <si>
    <t xml:space="preserve">מסך תת קטגוריה Labrador Retrieverr של Product ID מוצר K9-RT-02 נפתח </t>
  </si>
  <si>
    <t>S12</t>
  </si>
  <si>
    <t>לחץ על EST-22 ב -Item ID במסך תת קטגוריה Labrador Retriever</t>
  </si>
  <si>
    <t xml:space="preserve">מסך חיה EST-22 נפתח </t>
  </si>
  <si>
    <t>S13</t>
  </si>
  <si>
    <t>לחץ על לינק צד ימין Return to K9-RT-02 למסך תת קטגוריה</t>
  </si>
  <si>
    <t xml:space="preserve"> לחץ על EST-23 ב -Item ID במסך תת קטגוריה Labrador Retrieverr</t>
  </si>
  <si>
    <t xml:space="preserve">מסך חיה EST-23 נפתח </t>
  </si>
  <si>
    <t>S14</t>
  </si>
  <si>
    <t>לחץ על לינק צד ימין Return to K9-RT-02  למסך תת קטגוריה</t>
  </si>
  <si>
    <t>לחץ על EST-24 ב -Item ID במסך תת קטגוריה Labrador Retrieverr</t>
  </si>
  <si>
    <t>מסך חיה EST-24 נפתח</t>
  </si>
  <si>
    <t>S15</t>
  </si>
  <si>
    <t>לחץ על לינק צד ימין Return to K9-RT-02   למסך תת קטגוריה</t>
  </si>
  <si>
    <t>לחץ על EST-25 ב -Item ID במסך תת קטגוריה Labrador Retrieverr</t>
  </si>
  <si>
    <t>מסך חיה EST-25 נפתח .</t>
  </si>
  <si>
    <t>S16</t>
  </si>
  <si>
    <t>לחץ על  K9-CW-01 ב- Product ID</t>
  </si>
  <si>
    <t xml:space="preserve"> מסך תת קטגוריה Chihuahua של Product ID מוצר K9-CW-01 נפתח </t>
  </si>
  <si>
    <t>S17</t>
  </si>
  <si>
    <t>לחץ על EST-26 ב -Item ID במסך תת קטגוריה Chihuahua</t>
  </si>
  <si>
    <t xml:space="preserve">מסך חיה EST-26 נפתח </t>
  </si>
  <si>
    <t>S18</t>
  </si>
  <si>
    <t xml:space="preserve"> לחץ על לינק צד ימין Return to K9-CW-01  למסך תת קטגוריה</t>
  </si>
  <si>
    <t>מסך תת קטגוריה Chihuahua של Product ID מוצר K9-CW-01  נפתח</t>
  </si>
  <si>
    <t>לחץ על EST-27 ב -Item ID במסך תת קטגוריה Chihuahua</t>
  </si>
  <si>
    <t xml:space="preserve">מסך חיה EST-27 נפתח </t>
  </si>
  <si>
    <t>S19</t>
  </si>
  <si>
    <t>לחץ על לינק צד ימין Return to K9-CW-01  למסך תת קטגוריה</t>
  </si>
  <si>
    <t xml:space="preserve">מסך תת קטגוריה Chihuahua של Product ID מוצר K9-CW-01  נפתח </t>
  </si>
  <si>
    <t>בדיקת ניווט למסכים שונים ממסך ראשי</t>
  </si>
  <si>
    <t>דרישות 171,172,173,174,175, 176,177,178,</t>
  </si>
  <si>
    <t>משתמש רשום נמצא במסך ראשי</t>
  </si>
  <si>
    <t>לחץ על הלינק בצד השמאלי התחתון - מסך בוני האתר</t>
  </si>
  <si>
    <t>מסך בוני האתר נפתח</t>
  </si>
  <si>
    <t>לחץ על כפתור חזור בדפדפן</t>
  </si>
  <si>
    <t>במסך ראשי בחר בתפריט העליון כל פעם חיה אחרת</t>
  </si>
  <si>
    <t>מסך הקטגוריה של החיה הנבחרת נפתח</t>
  </si>
  <si>
    <t>במסך ראשי לחץ על סימן השאלה ( עזרה) בתפריט העליון</t>
  </si>
  <si>
    <t>מסך עזרה נפתח</t>
  </si>
  <si>
    <t>במסך ראשי לחץ על סל הקניות</t>
  </si>
  <si>
    <t>מסך סל הקניות נפתח</t>
  </si>
  <si>
    <t>במסך ראשי בתיבת החיפוש תרשום את המילה DOG ולחץ חפש</t>
  </si>
  <si>
    <t>מסך חיפוש נפתח</t>
  </si>
  <si>
    <t>במסך ראשי בחר My Account</t>
  </si>
  <si>
    <t>מסך  My Account נפתח</t>
  </si>
  <si>
    <t>במסך ראשי לחץ Sign Out</t>
  </si>
  <si>
    <t xml:space="preserve">מסך ראשי ללא התחברות עולה </t>
  </si>
  <si>
    <t>במסך ראשי בחר Sign In</t>
  </si>
  <si>
    <t>מסך  Sign In נפתח</t>
  </si>
  <si>
    <t>מלא את פרטי ה- Username וה- Password שאיתם נרשמת לאתר ולחץ Login</t>
  </si>
  <si>
    <t>מתבצע חיבור למסך ראשי עם משתמש רשום</t>
  </si>
  <si>
    <t xml:space="preserve">בדיקת ניווט למסכים שונים ממסך רשימת הזמנות שבוצעו בעבר
 ( My Orders )
 </t>
  </si>
  <si>
    <t>דרישות
 170, 171 ,172, 173, 175,176,178,177</t>
  </si>
  <si>
    <t>משתמש רשום נמצא במסך רשימת הזמנות שבוצעו בעבר</t>
  </si>
  <si>
    <t>לחץ על הלוגו בפינה השמאלית העליונה</t>
  </si>
  <si>
    <t>מסך ראשי נפתח</t>
  </si>
  <si>
    <t>לחץ על סימן השאלה ( עזרה) בתפריט העליון</t>
  </si>
  <si>
    <t>בתיבת החיפוש תרשום את המילה DOG ולחץ חפש</t>
  </si>
  <si>
    <t>לחץ על סל הקניות</t>
  </si>
  <si>
    <t>בחר בתפריט העליון כל פעם חיה אחרת</t>
  </si>
  <si>
    <t>בחר My Account</t>
  </si>
  <si>
    <t>לחץ Sign Out</t>
  </si>
  <si>
    <t>מסך ראשי ללא התחברות עולה   ( משתמש לא רשום )</t>
  </si>
  <si>
    <t>בדיקת ניווט למסכים שונים ממסך פרטי חשבון- My Account</t>
  </si>
  <si>
    <t>דרישות 
170, 171 ,172, 173, 175,178,177</t>
  </si>
  <si>
    <t>משתמש רשום נמצא במסך פרטי חשבון</t>
  </si>
  <si>
    <t>מסך ראשי ללא התחברות עולה  ( משתמש לא רשום )</t>
  </si>
  <si>
    <t xml:space="preserve">בדיקת ניווט למסכים שונים  ממסך אישור הזמנה 
 </t>
  </si>
  <si>
    <t>דרישות 
170, 171 ,172, 173, 175,176,178,177</t>
  </si>
  <si>
    <t xml:space="preserve">משתמש רשום נמצא במסך אישור הזמנה </t>
  </si>
  <si>
    <t>מסך ראשי נפתח משתמש רשום</t>
  </si>
  <si>
    <t>מסך ראשי ללא התחברות עולה ( משתמש לא רשום )</t>
  </si>
  <si>
    <t xml:space="preserve">בדיקת ניווט למסכים שונים  ממסך סיכום פרטי ההזמנה 
 </t>
  </si>
  <si>
    <t xml:space="preserve"> דרישות
 170, 171 ,172, 173, 175,176,178,177</t>
  </si>
  <si>
    <t xml:space="preserve">משתמש רשום נמצא במסך סיכום פרטי ההזמנה </t>
  </si>
  <si>
    <t xml:space="preserve">בדיקת ניווט למסכים שונים  ממסך  שינוי כתובת למשלוח
 </t>
  </si>
  <si>
    <t>משתמש רשום נמצא במסך שינוי כתובת למשלוח</t>
  </si>
  <si>
    <t xml:space="preserve">בדיקת ניווט למסכים שונים  ממסך ביצוע הזמנה
 </t>
  </si>
  <si>
    <t>משתמש רשום נמצא במסך ביצוע הזמנה</t>
  </si>
  <si>
    <t xml:space="preserve">בדיקת ניווט למסכים שונים  ממסך רישום
 </t>
  </si>
  <si>
    <t xml:space="preserve"> דרישות
 170, 171 ,172, 173, 178,177,174</t>
  </si>
  <si>
    <t>משתמש לא רשום נמצא במסך רישום</t>
  </si>
  <si>
    <t>מסך ראשי נפתח משתמש לא רשום</t>
  </si>
  <si>
    <t>לחץ Sign in</t>
  </si>
  <si>
    <t>מסך  Sign in נפתח</t>
  </si>
  <si>
    <t xml:space="preserve">בדיקת ניווט למסכים שונים  ממסך Sign in
 </t>
  </si>
  <si>
    <t>דרישות
 170, 171 ,172, 173, 178,177,174</t>
  </si>
  <si>
    <t>משתמש לא רשום נמצא במסך Sign in</t>
  </si>
  <si>
    <t>במסך Sign In מלא את פרטי ה- Username וה- Password שאיתם נרשמת לאתר ולחץ Login</t>
  </si>
  <si>
    <t>מסך ראשי נפתח משתמש  רשום</t>
  </si>
  <si>
    <t xml:space="preserve">בדיקת ניווט למסכים שונים  ממסך Shopping Cart
 </t>
  </si>
  <si>
    <t>דרישות
 170, 171 ,172, 173, 177,176,175,174</t>
  </si>
  <si>
    <t>משתמש רשום נמצא במסך Shopping Cart</t>
  </si>
  <si>
    <t>משתמש  לא רשום נמצא במסך Shopping Cart</t>
  </si>
  <si>
    <t>במסך Shopping Cart בחר Sign In</t>
  </si>
  <si>
    <t xml:space="preserve">בדיקת ניווט למסכים שונים ממסך חיה
 </t>
  </si>
  <si>
    <t>דרישות
 170, 171 ,172, 173, 178,177,176,175,174</t>
  </si>
  <si>
    <t xml:space="preserve">משתמש רשום נמצא במסך חיה EST-18 </t>
  </si>
  <si>
    <t>בחר מהתפריט העליון את חיה Birds</t>
  </si>
  <si>
    <t>מסך קטגוריה Birds נפתח</t>
  </si>
  <si>
    <t xml:space="preserve">בחר את הפריט AV-CB-01 ממסך קטגוריה Birds </t>
  </si>
  <si>
    <t>מסך תת קטגוריה Amazon Parrot  של פריט   AV-CB-01 נפתח</t>
  </si>
  <si>
    <t xml:space="preserve">בחר במסך תת קטגוריה Amazon Parrot  את הפריט  EST-18   </t>
  </si>
  <si>
    <t>מסך חיה EST-18 משתמש לא רשום נפתח</t>
  </si>
  <si>
    <t>במסך חיה EST-18 משתמש לא רשום בחר Sign In</t>
  </si>
  <si>
    <t xml:space="preserve">בדיקת ניווט למסכים שונים ממסך תת קטגוריה
 </t>
  </si>
  <si>
    <t xml:space="preserve"> דרישות
 170, 171 ,172, 173, 178,177,176,175,174</t>
  </si>
  <si>
    <t xml:space="preserve">משתמש רשום נמצא במסך תת קטגוריה </t>
  </si>
  <si>
    <t>במסך תת קטגוריה Amazon Parrot  של פריט   AV-CB-01  בחר Sign In</t>
  </si>
  <si>
    <t xml:space="preserve">בדיקת ניווט למסכים שונים ממסך קטגוריה
 </t>
  </si>
  <si>
    <t xml:space="preserve"> דרישות
 170, 171 ,172, 173, 177,176,175,174 ,178</t>
  </si>
  <si>
    <t xml:space="preserve">משתמש רשום נמצא במסך קטגוריה </t>
  </si>
  <si>
    <t>בחר מהתפריט העליון את החיה Birds</t>
  </si>
  <si>
    <t>מסך קטגוריה Birds נפתח משתמש לא רשום</t>
  </si>
  <si>
    <t>במסך קטגוריה Birds  בחר Sign In</t>
  </si>
  <si>
    <t xml:space="preserve">בדיקת ניווט למסכים שונים ממסך חיפוש
 </t>
  </si>
  <si>
    <t xml:space="preserve"> דרישות
 170, 171 ,172, 173, 174,175,176,178</t>
  </si>
  <si>
    <t>מסך חיפוש נפתח  (משתמש רשום)</t>
  </si>
  <si>
    <t>מסך חיפוש נפתח (משתמש רשום)</t>
  </si>
  <si>
    <t>מסך חיפוש נפתח  (משתמש לא רשום)</t>
  </si>
  <si>
    <t>במסך חיפוש בחר Sign In</t>
  </si>
  <si>
    <t>דרישה 183</t>
  </si>
  <si>
    <t xml:space="preserve">ניווט לקטגוריה הרלוונטית דרך הלינק בצד ימין של המסך מהמסך מכל אחד ממסכי תתי הקטגוריות
חיה -  Birds
(עבור משתמש רשום ולא רשום)
</t>
  </si>
  <si>
    <t>משתמש נמצא במסך  תת קטגוריה  Amazon Parro פריט  Product ID- AV-CB-01</t>
  </si>
  <si>
    <t>במסך קטגוריה Birds לחץ על Product ID- AV-SB-02</t>
  </si>
  <si>
    <t xml:space="preserve">מסך תת קטגוריה Finch  פריט Product ID- AV-SB-02 </t>
  </si>
  <si>
    <t xml:space="preserve">ניווט לקטגוריה הרלוונטית דרך הלינק בצד ימין של המסך מהמסך מכל אחד ממסכי תתי הקטגוריות
חיה -  Cats
(עבור משתמש רשום ולא רשום)
</t>
  </si>
  <si>
    <t>משתמש נמצא במסך  תת קטגוריה  Manx פריט  Product ID- FL-DSH-01</t>
  </si>
  <si>
    <t>מסך קטגוריה Cats נפתח .</t>
  </si>
  <si>
    <t>במסך קטגוריה Cats לחץ על Product ID- FL-DLH-02</t>
  </si>
  <si>
    <t xml:space="preserve">מסך תת קטגוריה Persian פריט Product ID- FL-DLH-02 </t>
  </si>
  <si>
    <t xml:space="preserve">ניווט לקטגוריה הרלוונטית דרך הלינק בצד ימין של המסך מהמסך מכל אחד ממסכי תתי הקטגוריות
חיה -  Reptiles
(עבור משתמש רשום ולא רשום)
</t>
  </si>
  <si>
    <t>משתמש נמצא במסך  תת קטגוריה  Rattlesnake פריט  Product ID- RP-SN-01</t>
  </si>
  <si>
    <t>מסך קטגוריה Reptiles נפתח .</t>
  </si>
  <si>
    <t>במסך קטגוריה Cats לחץ על Product ID- RP-LI-02</t>
  </si>
  <si>
    <t xml:space="preserve">מסך תת קטגוריה Iguana פריט Product ID- RP-LI-02 </t>
  </si>
  <si>
    <t xml:space="preserve">ניווט לקטגוריה הרלוונטית דרך הלינק בצד ימין של המסך מהמסך מכל אחד ממסכי תתי הקטגוריות
חיה -  Dogs
(עבור משתמש רשום ולא רשום)
</t>
  </si>
  <si>
    <t>משתמש נמצא במסך  תת קטגוריה  Bulldog פריט  Product ID- K9-BD-01</t>
  </si>
  <si>
    <t>מסך קטגוריה Dogs נפתח .</t>
  </si>
  <si>
    <t>במסך קטגוריה Dogs לחץ על Product ID- K9-PO-02</t>
  </si>
  <si>
    <t xml:space="preserve">מסך תת קטגוריה Poodle פריט Product ID- K9-PO-02 </t>
  </si>
  <si>
    <t>במסך קטגוריה Dogs לחץ על Product ID- K9-DL-01</t>
  </si>
  <si>
    <t xml:space="preserve">מסך תת קטגוריה  Dalmation  פריט Product ID- K9-DL-01 </t>
  </si>
  <si>
    <t>במסך קטגוריה Dogs לחץ על Product ID- K9-RT-01</t>
  </si>
  <si>
    <t xml:space="preserve">מסך תת קטגוריה  Golden Retriever פריט Product ID- K9-RT-01 </t>
  </si>
  <si>
    <t>במסך קטגוריה Dogs לחץ על Product ID- K9-RT-02</t>
  </si>
  <si>
    <t xml:space="preserve">מסך תת קטגוריה  Labrador Retriever פריט Product ID- K9-RT-02 </t>
  </si>
  <si>
    <t>במסך קטגוריה Dogs לחץ על Product ID- K9-CW-01</t>
  </si>
  <si>
    <t xml:space="preserve">מסך תת קטגוריה  Chihuahua  פריט Product ID- K9-CW-01 </t>
  </si>
  <si>
    <t xml:space="preserve">ניווט לקטגוריה הרלוונטית דרך הלינק בצד ימין של המסך מהמסך מכל אחד ממסכי תתי הקטגוריות
חיה -  Fish
(עבור משתמש רשום ולא רשום)
</t>
  </si>
  <si>
    <t>משתמש נמצא במסך  תת קטגוריה  Angelfish פריט Product ID- FI-SW-01</t>
  </si>
  <si>
    <t>לחץ על לינק צד ימין Return to  FISH</t>
  </si>
  <si>
    <t xml:space="preserve">מסך קטגוריה Fish נפתח </t>
  </si>
  <si>
    <t>במסך קטגוריה Fish לחץ על Product ID- FI-SW-02</t>
  </si>
  <si>
    <t xml:space="preserve">מסך תת קטגוריה Tiger Shark פריט Product ID- FI-SW-02 </t>
  </si>
  <si>
    <t>מסך קטגוריה Fish נפתח</t>
  </si>
  <si>
    <t>במסך קטגוריה Fish לחץ על Product ID- FI-FW-01</t>
  </si>
  <si>
    <t xml:space="preserve">מסך תת קטגוריה  Koi פריט Product ID- FI-FW-01 </t>
  </si>
  <si>
    <t>במסך קטגוריה Fish לחץ על Product ID- FI-FW-02</t>
  </si>
  <si>
    <t xml:space="preserve">מסך תת קטגוריה  Goldfish פריט Product ID- FI-FW-02 </t>
  </si>
  <si>
    <t>דרישות 3, 66, 77 - אורח באתר מעוניין להגיע למסך רישום</t>
  </si>
  <si>
    <t>אורח נמצא במסך הראשי</t>
  </si>
  <si>
    <t>המשתמש לוחץ על הלינק SIGN IN</t>
  </si>
  <si>
    <t>המערכת מאשרת</t>
  </si>
  <si>
    <t>המשתמש מגיע למסך כניסה לאתר</t>
  </si>
  <si>
    <t>המצב הבא</t>
  </si>
  <si>
    <t>המשתמש לוחץ על REGISTER NOW</t>
  </si>
  <si>
    <t>המשתמש מגיע לדף רישום</t>
  </si>
  <si>
    <t>המשתמש לוחץ על הלוגו בצד שמאל</t>
  </si>
  <si>
    <t>המשתמש מגיע למסך הראשי</t>
  </si>
  <si>
    <t>המשתמש לוחץ על FISH בצד שמאל</t>
  </si>
  <si>
    <t>OUTSIDE</t>
  </si>
  <si>
    <t>המשתמש מגיע לקטגוריה FISH</t>
  </si>
  <si>
    <t>המשתמש לוחץ על DOGS בצד שמאל</t>
  </si>
  <si>
    <t>המשתמש מגיע לקטגוריה DOGS</t>
  </si>
  <si>
    <t>המשתמש לוחץ על CATS בצד שמאל</t>
  </si>
  <si>
    <t>המשתמש מגיע לקטגוריה CATS</t>
  </si>
  <si>
    <t>המשתמש לוחץ על REPTILES בצד שמאל</t>
  </si>
  <si>
    <t>המשתמש מגיע לקטגוריה REPTILES</t>
  </si>
  <si>
    <t>המשתמש לוחץ על BIRDS בצד שמאל</t>
  </si>
  <si>
    <t>המשתמש מגיע לקטגוריה BIRDS</t>
  </si>
  <si>
    <t>דרישה 27 - בתור משתמש לא רשום אני רוצה לחזור למסך הראשי על ידי לחיצה על הלינק מצד ימין.</t>
  </si>
  <si>
    <t>דרישה 30 - בתור משתמש לא רשום אני רוצה לחזור למצב הראשי על ידי לחיצה על לוגו החנות מצד שמאל.</t>
  </si>
  <si>
    <t>משתמש לא רשום נמצא במסך תוצאות חיפוש לאחר שחיפש ערך כלשהו</t>
  </si>
  <si>
    <t>המשתמש לוחץ על הלינק RETURN TO MAIN MENU שבצד ימין</t>
  </si>
  <si>
    <t>המשתמש לוחץ בדפדפן על BACK</t>
  </si>
  <si>
    <t>המשתמש מגיע לאותו דף תוצאות חיפוש שהיה בהתחלה</t>
  </si>
  <si>
    <t>המשתמש לוחץ על לוגו החנות מצד שמאל</t>
  </si>
  <si>
    <t>דרישה 28 - בתור משתמש רשום אני רוצה לחזור למסך הראשי על ידי לחיצה על הלינק מצד ימין.</t>
  </si>
  <si>
    <t>דרישה 29 - בתור משתמש רשום אני רוצה לחזור למצב הראשי על ידי לחיצה על לוגו החנות מצד שמאל.</t>
  </si>
  <si>
    <t>משתמש רשום נמצא במסך תוצאות חיפוש לאחר שחיפש ערך כלשהו</t>
  </si>
  <si>
    <t>דרישות 31,32 עבור אורח ומשתמש רשום</t>
  </si>
  <si>
    <t>דרישה 31 - בתור משתמש לא רשום אני רוצה להגיע לעמוד תת קטגוריה על ידי לחיצה על התמונה, שם תת הקטגוריה ומספר המוצר</t>
  </si>
  <si>
    <t>BULLDOG</t>
  </si>
  <si>
    <t>המשתמש נמצא בדף תוצאות מסך חיפוש, לאחר שחיפש בשורת החיפוש BULLDOG</t>
  </si>
  <si>
    <t xml:space="preserve">המשתמש לוחץ על התמונה </t>
  </si>
  <si>
    <t>המשתמש מגיע לעמוד תת הקטגוריה BULLDOG</t>
  </si>
  <si>
    <t>המשתמש חוזר לאותו דף תוצאות חיפוש שהיה בהתחלה</t>
  </si>
  <si>
    <t>המשתמש לוחץ על שם תת הקטגוריה</t>
  </si>
  <si>
    <t>המשתמש לוחץ על מספר המוצר</t>
  </si>
  <si>
    <t>דרישה 32 - בתור משתמש רשום אני רוצה להגיע לעמוד תת קטגוריה על ידי לחיצה על התמונה, שם תת הקטגוריה ומספר המוצר</t>
  </si>
  <si>
    <t>ANGELFISH</t>
  </si>
  <si>
    <t>המשתמש נמצא בדף תוצאות מסך חיפוש, לאחר שחיפש בשורת החיפוש ANGELFISH</t>
  </si>
  <si>
    <t>המשתמש מגיע לעמוד תת הקטגוריה ANGELFISH</t>
  </si>
  <si>
    <t>המשתמש לוחץ על התמונה</t>
  </si>
  <si>
    <t>המשתמש נמצא בדף תוצאות מסך חיפוש, לאחר שחיפש בשורת החיפוש RATTLESNAKE</t>
  </si>
  <si>
    <t>RATTLESNAKE</t>
  </si>
  <si>
    <t>המשתמש מגיע לעמוד תת הקטגוריה RATTLESNAKE</t>
  </si>
  <si>
    <t>MANX</t>
  </si>
  <si>
    <t>המשתמש נמצא בדף תוצאות מסך חיפוש, לאחר שחיפש בשורת החיפוש MANX</t>
  </si>
  <si>
    <t>המשתמש מגיע לעמוד תת הקטגוריה MANX</t>
  </si>
  <si>
    <t>המשתמש נמצא בדף תוצאות מסך חיפוש, לאחר שחיפש בשורת החיפוש AMAZON PARROT</t>
  </si>
  <si>
    <t>AMAZON
PARROT</t>
  </si>
  <si>
    <t>המשתמש מגיע לעמוד תת הקטגוריה AMAZON PARROT</t>
  </si>
  <si>
    <t>שם משתמש - טבלת החלטות - דרישות 39, 45, 46, 60, 61,</t>
  </si>
  <si>
    <t>השדה ריק</t>
  </si>
  <si>
    <t>תו אחד בלבד</t>
  </si>
  <si>
    <t>רווחים לא רק באמצע</t>
  </si>
  <si>
    <t>מתחיל במספר</t>
  </si>
  <si>
    <t>עם סימן לא חוקי</t>
  </si>
  <si>
    <t>מכיל אותיות בעברית</t>
  </si>
  <si>
    <t>מוקלד משתמש קיים</t>
  </si>
  <si>
    <t>משתמש תקין</t>
  </si>
  <si>
    <t>Decision Table</t>
  </si>
  <si>
    <t>T</t>
  </si>
  <si>
    <t>הוקלד שם משתמש חדש</t>
  </si>
  <si>
    <t>אותיות באנגלית בלבד</t>
  </si>
  <si>
    <t>USERS</t>
  </si>
  <si>
    <t>TCs</t>
  </si>
  <si>
    <t>מילוי תקין של טופס פרטי חשבון על פי הטבלאות החלטה:</t>
  </si>
  <si>
    <t>רווחים באמצע השדה בלבד</t>
  </si>
  <si>
    <t>update1</t>
  </si>
  <si>
    <t>#109</t>
  </si>
  <si>
    <t>מקף - ספרות - קו תחתון - קו נטוי בלבד</t>
  </si>
  <si>
    <t>#110</t>
  </si>
  <si>
    <t>Hezi123</t>
  </si>
  <si>
    <t>NEW PASSWORD</t>
  </si>
  <si>
    <t>השדה מתחיל באות</t>
  </si>
  <si>
    <t>lior123</t>
  </si>
  <si>
    <t>#111</t>
  </si>
  <si>
    <t>REPEAT PASSWORD</t>
  </si>
  <si>
    <t>השדה מכיל שני תווים לפחות</t>
  </si>
  <si>
    <t>אבab</t>
  </si>
  <si>
    <t>#112</t>
  </si>
  <si>
    <t>hezi</t>
  </si>
  <si>
    <t>FIRST NAME</t>
  </si>
  <si>
    <t>z</t>
  </si>
  <si>
    <t>lior30</t>
  </si>
  <si>
    <t>32lior/</t>
  </si>
  <si>
    <t>ros@lior</t>
  </si>
  <si>
    <t>abc123</t>
  </si>
  <si>
    <t>ערך מייצג</t>
  </si>
  <si>
    <t>#113</t>
  </si>
  <si>
    <t>machdun</t>
  </si>
  <si>
    <t>LAST NAME</t>
  </si>
  <si>
    <t>הזנה שגויה</t>
  </si>
  <si>
    <t>רישום מוצלח</t>
  </si>
  <si>
    <t>תוצאה צפוייה</t>
  </si>
  <si>
    <t>#114</t>
  </si>
  <si>
    <t>hezi@gmail.com</t>
  </si>
  <si>
    <t>EMAIL</t>
  </si>
  <si>
    <t>#115</t>
  </si>
  <si>
    <t>PHONE</t>
  </si>
  <si>
    <t>#116</t>
  </si>
  <si>
    <t>home 15</t>
  </si>
  <si>
    <t>ADDRESS 1</t>
  </si>
  <si>
    <t>lior5</t>
  </si>
  <si>
    <t>#117</t>
  </si>
  <si>
    <t>wolf 4</t>
  </si>
  <si>
    <t>ADDRESS 2</t>
  </si>
  <si>
    <t>שני שדות הסיסמא - טבלת החלטות - דרישות 45, 50, 59, 62, 63, 64, 154,158</t>
  </si>
  <si>
    <t>lior23</t>
  </si>
  <si>
    <t>#118</t>
  </si>
  <si>
    <t>tel_aviv</t>
  </si>
  <si>
    <t>CITY</t>
  </si>
  <si>
    <t>לא מתחיל באות
ובלי אות קטנה, ראשית ומספר</t>
  </si>
  <si>
    <t>מתחיל בספרה</t>
  </si>
  <si>
    <t>שדה ריק</t>
  </si>
  <si>
    <t>פחות מ-6 תווים</t>
  </si>
  <si>
    <t>הסיסמאות לא תואמות</t>
  </si>
  <si>
    <t>סיסמא תקינה</t>
  </si>
  <si>
    <t>lior6</t>
  </si>
  <si>
    <t>#119</t>
  </si>
  <si>
    <t>florida</t>
  </si>
  <si>
    <t>STATE</t>
  </si>
  <si>
    <t>#120</t>
  </si>
  <si>
    <t>ZIP</t>
  </si>
  <si>
    <t>lior7</t>
  </si>
  <si>
    <t>#121</t>
  </si>
  <si>
    <t>france</t>
  </si>
  <si>
    <t>COUNTRY</t>
  </si>
  <si>
    <t>שני שדות הסיסמא תואמים</t>
  </si>
  <si>
    <t>lior31</t>
  </si>
  <si>
    <t>#122</t>
  </si>
  <si>
    <t>שישה תווים לפחות</t>
  </si>
  <si>
    <t>lior32</t>
  </si>
  <si>
    <t>#123</t>
  </si>
  <si>
    <t>lior33</t>
  </si>
  <si>
    <t>#124</t>
  </si>
  <si>
    <t>מילוי תקין של טופס רישום לאתר על פי הטבלאות החלטה:</t>
  </si>
  <si>
    <t>לפחות אות קטנה-אות ראשית-מספר</t>
  </si>
  <si>
    <t>lior8</t>
  </si>
  <si>
    <t>#125</t>
  </si>
  <si>
    <t>##--@@$</t>
  </si>
  <si>
    <t>2lior_R</t>
  </si>
  <si>
    <t>aB1-</t>
  </si>
  <si>
    <t>lior$Ab3</t>
  </si>
  <si>
    <t>ליאור-mA3</t>
  </si>
  <si>
    <t>Hezimach123\Hezimach456</t>
  </si>
  <si>
    <t>Lior123</t>
  </si>
  <si>
    <t>lior50</t>
  </si>
  <si>
    <t>#126</t>
  </si>
  <si>
    <t xml:space="preserve">USER ID </t>
  </si>
  <si>
    <t>lior34</t>
  </si>
  <si>
    <t>#127</t>
  </si>
  <si>
    <t>lior35</t>
  </si>
  <si>
    <t>#128</t>
  </si>
  <si>
    <t>lior36</t>
  </si>
  <si>
    <t>#129</t>
  </si>
  <si>
    <t>lior</t>
  </si>
  <si>
    <t>lior51</t>
  </si>
  <si>
    <t>#130</t>
  </si>
  <si>
    <t>/rosenman</t>
  </si>
  <si>
    <t>שדה שם פרטי - טבלת החלטות - דרישה 45, 125, 126, 154</t>
  </si>
  <si>
    <t>lior9</t>
  </si>
  <si>
    <t>#131</t>
  </si>
  <si>
    <t>lior@gmail.com</t>
  </si>
  <si>
    <t>סימן לא חוקי</t>
  </si>
  <si>
    <t>אותיות בעברית</t>
  </si>
  <si>
    <t>שם פרטי תקין</t>
  </si>
  <si>
    <t>lior37</t>
  </si>
  <si>
    <t>#132</t>
  </si>
  <si>
    <t>()1123123</t>
  </si>
  <si>
    <t>lior38</t>
  </si>
  <si>
    <t>#133</t>
  </si>
  <si>
    <t>doctor 14</t>
  </si>
  <si>
    <t>lior39</t>
  </si>
  <si>
    <t>#134</t>
  </si>
  <si>
    <t>levinski 10</t>
  </si>
  <si>
    <t>מתחיל באות אנגלית</t>
  </si>
  <si>
    <t>lior40</t>
  </si>
  <si>
    <t>#135</t>
  </si>
  <si>
    <t>//rishon</t>
  </si>
  <si>
    <t>3-ddd</t>
  </si>
  <si>
    <t>abc @#</t>
  </si>
  <si>
    <t>liorאב/</t>
  </si>
  <si>
    <t>lior12</t>
  </si>
  <si>
    <t>#136</t>
  </si>
  <si>
    <t>north dak</t>
  </si>
  <si>
    <t>הרשמה תקינה</t>
  </si>
  <si>
    <t>lior41</t>
  </si>
  <si>
    <t>#137</t>
  </si>
  <si>
    <t>lior13</t>
  </si>
  <si>
    <t>#138</t>
  </si>
  <si>
    <t>USA</t>
  </si>
  <si>
    <t>lior42</t>
  </si>
  <si>
    <t>#139</t>
  </si>
  <si>
    <t>lior43</t>
  </si>
  <si>
    <t>#139B</t>
  </si>
  <si>
    <t>שדה שם משפחה - טבלת החלטות - דרישה 125 ו-126</t>
  </si>
  <si>
    <t>lior49</t>
  </si>
  <si>
    <t>#140</t>
  </si>
  <si>
    <t>שם משפחה תקין</t>
  </si>
  <si>
    <t>lior15</t>
  </si>
  <si>
    <t>#141</t>
  </si>
  <si>
    <t>מדגם ערכים אפשריים בשדה החיפוש</t>
  </si>
  <si>
    <t>lior44</t>
  </si>
  <si>
    <t>#142</t>
  </si>
  <si>
    <t>מחלקות</t>
  </si>
  <si>
    <t>lior16</t>
  </si>
  <si>
    <t>#143</t>
  </si>
  <si>
    <t>האות O בלבד</t>
  </si>
  <si>
    <t>אות אקראית</t>
  </si>
  <si>
    <t>lior17</t>
  </si>
  <si>
    <t>#144</t>
  </si>
  <si>
    <t>do parr</t>
  </si>
  <si>
    <t>שני חלקי שמות</t>
  </si>
  <si>
    <t>ros&amp;li</t>
  </si>
  <si>
    <t>3abc-</t>
  </si>
  <si>
    <t>rosאב_</t>
  </si>
  <si>
    <t>rosenman/</t>
  </si>
  <si>
    <t>lior18</t>
  </si>
  <si>
    <t>#145</t>
  </si>
  <si>
    <t>Finch</t>
  </si>
  <si>
    <t>שם מלא של ציפור</t>
  </si>
  <si>
    <t>lior19</t>
  </si>
  <si>
    <t>#146</t>
  </si>
  <si>
    <t>noname</t>
  </si>
  <si>
    <t>מילה אקראית</t>
  </si>
  <si>
    <t>lior45</t>
  </si>
  <si>
    <t>#147</t>
  </si>
  <si>
    <t>man</t>
  </si>
  <si>
    <t>חלק של שם אחד</t>
  </si>
  <si>
    <t>lior20</t>
  </si>
  <si>
    <t>#148</t>
  </si>
  <si>
    <t>#149</t>
  </si>
  <si>
    <t>שדה דוא"ל - טבלת החלטות - דרישה 41, 150</t>
  </si>
  <si>
    <t>ייעשה שימוש ב-% לייצג @</t>
  </si>
  <si>
    <t>lior21</t>
  </si>
  <si>
    <t>#150</t>
  </si>
  <si>
    <t>בלי כתובת שרת</t>
  </si>
  <si>
    <t>אין אות מאחורי @</t>
  </si>
  <si>
    <t>בלי @</t>
  </si>
  <si>
    <t>דוא"ל תקין</t>
  </si>
  <si>
    <t>lior90</t>
  </si>
  <si>
    <t>#151</t>
  </si>
  <si>
    <t>השדה מכיל @</t>
  </si>
  <si>
    <t>lior22</t>
  </si>
  <si>
    <t>#152</t>
  </si>
  <si>
    <t>לפני @ אות אחת לפחות</t>
  </si>
  <si>
    <t>lior91</t>
  </si>
  <si>
    <t>#153</t>
  </si>
  <si>
    <t>אחרי @ כתובת שרת</t>
  </si>
  <si>
    <t>#154</t>
  </si>
  <si>
    <t>ab1%zzz</t>
  </si>
  <si>
    <t>%walla.com</t>
  </si>
  <si>
    <t>liorosgmail.com</t>
  </si>
  <si>
    <t>lior92</t>
  </si>
  <si>
    <t>#155</t>
  </si>
  <si>
    <t>#156</t>
  </si>
  <si>
    <t>lior95</t>
  </si>
  <si>
    <t>#157</t>
  </si>
  <si>
    <t>lior96</t>
  </si>
  <si>
    <t>#158</t>
  </si>
  <si>
    <t>lior97</t>
  </si>
  <si>
    <t>#159</t>
  </si>
  <si>
    <t>שדה טלפון - טבלת החלטות - דרישה 40, 149</t>
  </si>
  <si>
    <t>lior98</t>
  </si>
  <si>
    <t>#160</t>
  </si>
  <si>
    <t>יש אותיות</t>
  </si>
  <si>
    <t>טלפון תקין</t>
  </si>
  <si>
    <t>השדה מכיל ספרות בלבד, ללא אותיות</t>
  </si>
  <si>
    <t>השדה מכיל רק את הסימנים -+()</t>
  </si>
  <si>
    <t>$$123</t>
  </si>
  <si>
    <t>lior456+-</t>
  </si>
  <si>
    <t>שדה כתובת 1 - טבלת החלטות - דרישה 45, 125, 154</t>
  </si>
  <si>
    <t>סימן לא תקין</t>
  </si>
  <si>
    <t>כתובת 1 תקינה</t>
  </si>
  <si>
    <t>hamerkava 15 #</t>
  </si>
  <si>
    <t>ישראל כהן 14</t>
  </si>
  <si>
    <t>שדה כתובת 2 - טבלת החלטות - דרישות 37, 45, 125, 154</t>
  </si>
  <si>
    <t>כתובת 2 תקינה</t>
  </si>
  <si>
    <t>levinski 2 #</t>
  </si>
  <si>
    <t>מורשת 14</t>
  </si>
  <si>
    <t>שדה עיר - טבלת החלטות - דרישה 45, 125, 154</t>
  </si>
  <si>
    <t>עיר תקינה</t>
  </si>
  <si>
    <t>שני רווחים</t>
  </si>
  <si>
    <t>_9צפת</t>
  </si>
  <si>
    <t>$tel aviv</t>
  </si>
  <si>
    <t>שדה מדינה - טבלת החלטות - דרישה 43, 44, 45, 125, 127, 152, 153</t>
  </si>
  <si>
    <t>מדינה לא USA</t>
  </si>
  <si>
    <t>מדינה תקינה</t>
  </si>
  <si>
    <t>israel</t>
  </si>
  <si>
    <t>israel$</t>
  </si>
  <si>
    <t>ישראל/</t>
  </si>
  <si>
    <t>הזנה תקינה</t>
  </si>
  <si>
    <t>שדה מיקוד - טבלת החלטות - דרישה 42, 151, 124</t>
  </si>
  <si>
    <t>מכיל אותיות</t>
  </si>
  <si>
    <t>3 תוווים</t>
  </si>
  <si>
    <t>מיקוד תקין</t>
  </si>
  <si>
    <t>ספרות בלבד</t>
  </si>
  <si>
    <t>בין 5 ל-7 תווים בלבד</t>
  </si>
  <si>
    <t>ab2def</t>
  </si>
  <si>
    <t>שדה STATE - טבלת החלטות - דרישה ממסך שינוי הכתובת למשלוח - 125, 44, 153, 127</t>
  </si>
  <si>
    <t>STATE תקין</t>
  </si>
  <si>
    <t>$wash%</t>
  </si>
  <si>
    <t>טקסס_-</t>
  </si>
  <si>
    <t>הזנה שגויה במידה והמדינה היא USA</t>
  </si>
  <si>
    <t>מחלקת שקילות - דרישה 101, 102 (מסך סל הקניות) - אפשרות לעדכן את כמות הפריטים לגבי כל אחד מהפריטים</t>
  </si>
  <si>
    <t>סוג קלט</t>
  </si>
  <si>
    <t>X</t>
  </si>
  <si>
    <t>VALID</t>
  </si>
  <si>
    <t>מספר שלם</t>
  </si>
  <si>
    <t>אפס</t>
  </si>
  <si>
    <t>INVALID</t>
  </si>
  <si>
    <t>אות באנגלית</t>
  </si>
  <si>
    <t>אות בעברית</t>
  </si>
  <si>
    <t>מספר עשרוני עם נקודה</t>
  </si>
  <si>
    <t>מספר עשרוני עם פסיק</t>
  </si>
  <si>
    <t>מספר שלילי</t>
  </si>
  <si>
    <t>תו מיוחד (#, @, % ועוד)</t>
  </si>
  <si>
    <t>Error</t>
  </si>
  <si>
    <t>ייקלט</t>
  </si>
  <si>
    <t>מחלקת שקילות - דרישה 114, 116 (מסך ביצוע הזמנה) - מילוי תאריך תפוגת כרטיס אשראי או השארת שדה ריק</t>
  </si>
  <si>
    <t>חודש אחרי לפחות</t>
  </si>
  <si>
    <t>חודש נוכחי</t>
  </si>
  <si>
    <t>חודש קודם</t>
  </si>
  <si>
    <t>סדר הפוך</t>
  </si>
  <si>
    <t>עדיפות לתיקון תקלה</t>
  </si>
  <si>
    <t>טבלת חומרת BUG</t>
  </si>
  <si>
    <t>תקלה הגורמת לקריסת המערכת</t>
  </si>
  <si>
    <t>תקלה שאיננה הגורמת לקריסת המערכת אך אינה מאפשרת המשך עבודה (מעקף)</t>
  </si>
  <si>
    <t>תקלה שאיננה הגורמת לקריסת המערכתו מאפשרת המשך עבודה (מעקף)</t>
  </si>
  <si>
    <t>תקלה מינורית</t>
  </si>
  <si>
    <t>תקלה שולית, שהתיקון שלה עשוי לשפר את השימושיות של המערכת עבור המשתמשים</t>
  </si>
  <si>
    <t>סביבת הבדיקות</t>
  </si>
  <si>
    <t>מכשיר</t>
  </si>
  <si>
    <t>חומרת מכשיר</t>
  </si>
  <si>
    <t>מערכת הפעלה</t>
  </si>
  <si>
    <t>דפדפן</t>
  </si>
  <si>
    <t>A</t>
  </si>
  <si>
    <t>מחשב נייד</t>
  </si>
  <si>
    <t>Intel(R) Core(TM) i7-8550U CPU @ 1.80GHz 1..99 GHz
 16GB-RAM</t>
  </si>
  <si>
    <t>WIN10</t>
  </si>
  <si>
    <t>Google 
Chrome
Microsoft Edge</t>
  </si>
  <si>
    <t>טלפון מסוג IPHONE 11</t>
  </si>
  <si>
    <t>מעבד-A13 bionic chip
 4GB-RAM</t>
  </si>
  <si>
    <t>iOS 16.1</t>
  </si>
  <si>
    <t>Safari</t>
  </si>
  <si>
    <t>C1</t>
  </si>
  <si>
    <t>מחשב אישי</t>
  </si>
  <si>
    <t>11th Gen Intel(R) Core(TM) i5-11600 @ 2.80GHz 2.81 GHz
 32GB-RAM</t>
  </si>
  <si>
    <t>Google Chrome</t>
  </si>
  <si>
    <t>C2</t>
  </si>
  <si>
    <t>Edge</t>
  </si>
  <si>
    <t>טאבלט-Samsung Galaxy Tab S6 Lite-SM-P610</t>
  </si>
  <si>
    <t>מעבד- Octa-Core 2.3GHz, 1.7GHz
 4GB-RAM</t>
  </si>
  <si>
    <t>סמסונג
-ONE UI 4.1
אנדרואיד-12</t>
  </si>
  <si>
    <t>מחשב נייח</t>
  </si>
  <si>
    <t>Ryzen 5 5600X
 32 GB 3200 MHz CL16</t>
  </si>
  <si>
    <t>Firefox</t>
  </si>
  <si>
    <t>טלפון OnePlus 10 Pro 5G</t>
  </si>
  <si>
    <t>מעבד - Snapdragon 8 Gen 1 Mobile Platform
RAM - 12GB</t>
  </si>
  <si>
    <t>Android 13</t>
  </si>
  <si>
    <t>Brave</t>
  </si>
  <si>
    <t>G</t>
  </si>
  <si>
    <t>טלפון
Galaxy A71
SM-A715F</t>
  </si>
  <si>
    <t>Qualcomm Snapdragon 730 Processor clock: 2.20 GHz Number of cores: 8
RAM. 6GB</t>
  </si>
  <si>
    <t>Android 12
One UI 4.1</t>
  </si>
  <si>
    <t>טלפון
+ Galaxy S8
SM-G955F</t>
  </si>
  <si>
    <t>Samsung Exynos Octa 8895. 4 ליבות Mongoose 2 בתדר 2.35GHz. 4 ליבות Cortex-A53 בתדר 1.9GHz. .Mali-G71 RAM. 4GB MP20</t>
  </si>
  <si>
    <t>Android 9
One UI 1.0</t>
  </si>
  <si>
    <t>מספר סעיף</t>
  </si>
  <si>
    <t>סוג פרופיל</t>
  </si>
  <si>
    <t>מסך</t>
  </si>
  <si>
    <t>הערה</t>
  </si>
  <si>
    <t xml:space="preserve"> רשום </t>
  </si>
  <si>
    <t>בתור משתמש רשום אני רוצה לראות סיכום של פרטי ההזמנה: מספר הזמנה, תאריך הזמנה ושעת ההזמנה</t>
  </si>
  <si>
    <t>בתור משתמש רשום אני רוצה לראות את פרטי האשראי איתם שילמתי – סוג הכרטיס, מספרו ותאריך התפוגה שלו</t>
  </si>
  <si>
    <t>תואם 130 - יש לבדוק במסך זה</t>
  </si>
  <si>
    <t>בתור משתמש רשום אני רוצה שפרטי הכתובת למשלוח יהיו זהים לפרטים איתם נרשמתי לאתר במידה ולא בחרתי בצ'ק בוקס "לשלוח לכתובת אחרת" במסך ביצוע ההזמנה</t>
  </si>
  <si>
    <t>תואם 131 - יש לבדוק במסך זה</t>
  </si>
  <si>
    <t>בתור משתמש רשום אני רוצה שפרטי הכתובת למשלוח יהיו זהים לפרטים אותם מילאתי במסך שינוי הכתובת למשלוח</t>
  </si>
  <si>
    <t>תואם 132 - יש לבדוק במסך זה</t>
  </si>
  <si>
    <t>תואם 133 - יש לבדוק במסך זה</t>
  </si>
  <si>
    <t>תואם 166 - יש לבדוק בשני המסכים</t>
  </si>
  <si>
    <t>מנהלת האתר</t>
  </si>
  <si>
    <t>בתור מנהלת האתר אני רוצה שתופיע ההודעה  "Thank you, your order has been submitted " בחלק השמאלי העליון של המסך</t>
  </si>
  <si>
    <t>בתור משתמש רשום שפרטי הכתובת למשלוח יופיעו אוטומטית בהתאם לכתובת שהוזנה בעת הרישום</t>
  </si>
  <si>
    <t>בתור משתמש רשום אני רוצה אפשרות להכניס את פרטי כרטיס האשראי בעת ההזמנה: סוג הכרטיס, מספר הכרטיס, תאריך תפוגה</t>
  </si>
  <si>
    <t>בתור משתמש רשום אני רוצה אפשרות לשנות את הכתובת למשלוח על ידי סימון הצ'ק בוקס מתחת לפרטי הכתובת למשלוח</t>
  </si>
  <si>
    <t>תואם 111 - יש לבדוק בשני המסכים</t>
  </si>
  <si>
    <t>בתור מנהלת האתר אני רוצה לוודא כי סוגי הכרטיסים שמהם ניתן לבחור כוללים את ויזה, מאסטרקארד ואמריקן אקספרס</t>
  </si>
  <si>
    <t>בתור מנהלת האתר אני רוצה לוודא שלא ניתן להשאיר את שדה סוג הכרטיס, מספר הכרטיס או את תאריך התפוגה ריקים</t>
  </si>
  <si>
    <t>בתור משתמש רשום אני רוצה לראות את פרטי החיה שנבחרה: תמונה, תיאור תת הקטגוריה, מספר פריט, שם הפריט, שם תת הקטגוריה, כמות הפריטים הקיימים במלאי, מחיר הפריט</t>
  </si>
  <si>
    <t>בתור משתמש רשום אני רוצה אפשרות להוסיף את החיה לסל הקניות</t>
  </si>
  <si>
    <t>אורח</t>
  </si>
  <si>
    <t>בתור משתמש לא רשום אני רוצה לראות את פרטי החיה שנבחרה: תמונה, תיאור תת הקטגוריה, מספר פריט, שם הפריט, שם תת הקטגוריה, כמות הפריטים הקיימים במלאי, מחיר הפריט</t>
  </si>
  <si>
    <t>בתור משתמש לא רשום אני רוצה אפשרות להוסיף את החיה לסל הקניות</t>
  </si>
  <si>
    <t>בתור מנהלת האתר אני רוצה שמספר הפריט בעמוד החיה יהיה תואם למספר הפריט בעמוד תת הקטגוריה</t>
  </si>
  <si>
    <t>. בתור מנהלת האתר אני רוצה שלחיצה על פריט שכבר נמצא בסל הקניותהמוזמנים מאותו הפריט בלבד באחד תגדיל את כמות הפריטים</t>
  </si>
  <si>
    <t>בתור מנהלת האתר אני רוצה שבמידה והפריט אינו במלאי – כמות הפריטים שתופיע תהיה 0</t>
  </si>
  <si>
    <t>ליאור</t>
  </si>
  <si>
    <t>בתור משתמש רשום אני רוצה להכנס לאתר עם שם משתמש וסיסמה תקינים</t>
  </si>
  <si>
    <t>בתור משתמש רשום אני רוצה להכנס ישירות כמשתמש רשום בכניסה שנייה לאתר</t>
  </si>
  <si>
    <t>ביצוע התנתקות</t>
  </si>
  <si>
    <t>בתור משתמש לא רשום אני רוצה אפשרות להכנס למסך רישום במידה ועדיין לא נרשמתי</t>
  </si>
  <si>
    <t>תואם 139 - יש לבדוק במסך אישור הזמנה</t>
  </si>
  <si>
    <t>תואם 140 - יש לבדוק במסך אישור הזמנה</t>
  </si>
  <si>
    <t>תואם 141 - יש לבדוק במסך אישור הזמנה</t>
  </si>
  <si>
    <t>תואם 142 - יש לבדוק במסך אישור הזמנה</t>
  </si>
  <si>
    <t>בתור משתמש רשום אני רוצה אפשרות לצפות בהזמנות שכבר ביצעתי בעבר</t>
  </si>
  <si>
    <t>תואם 40 - יש לבדוק במסך רישום</t>
  </si>
  <si>
    <t>תואם 41 - יש לבדוק במסך רישום</t>
  </si>
  <si>
    <t>תואם 42 - יש לבדוק במסך רישום</t>
  </si>
  <si>
    <t>תואם 44 - יש לבדוק במסך רישום</t>
  </si>
  <si>
    <t>בתור מנהלת האתר אני רוצה שערך תקין של השדות: שם משתמש, סיסמה, שם פרטי, סיסמה,כתובת 1, כתובת 2, עיר ומדינה יכיל את התווים הבאים בלבד: אותיות קטנות וראשיות באנגלית, רווחים, מקף, ספרות, קו תחתון, קו נטוי</t>
  </si>
  <si>
    <t>תואם 45 - יש לבדוק במסך רישום</t>
  </si>
  <si>
    <t>בתור מנהלת האתר אני רוצה ששדה שם משתמש לא יתחיל או יסתיים ברווח</t>
  </si>
  <si>
    <t>תואם 47 - יש לבדוק במסך רישום</t>
  </si>
  <si>
    <t>בתור מנהלת האתר אני רוצה שבמידה ושדה הסיסמה אינו תואם לסיסמה שכתובה בשנית, העדכון יכשל</t>
  </si>
  <si>
    <t>דומה ל-50 - יש לבדוק בשני המסכים</t>
  </si>
  <si>
    <t>תואם 51 - יש לבדוק בשני המסכים</t>
  </si>
  <si>
    <t>בתור מנהלת האתר אני רוצה שלא תהיה אפשרות לעדכן את שם המשתמש</t>
  </si>
  <si>
    <t>בתור משתמש רשום אני רוצה אפשרות לבחור בתת קטגוריה על ידי לחיצה על הלינק</t>
  </si>
  <si>
    <t>תנאי 3</t>
  </si>
  <si>
    <t>בתור משתמש רשום אני רוצה שגם מספר המוצר וגם שם תת הקטגוריה יובילו לתת קטגוריה</t>
  </si>
  <si>
    <t>בתור משתמש רשום אני רוצה לחזור למסך הראשי בלחיצה על הלינק מצד ימין</t>
  </si>
  <si>
    <t>תואם 29 - יש לבדוק בשני המסכים, 
למסך קטגוריה בוצע מקר בדיקה -תנאי 3
מסך חיפוש -- ליאור</t>
  </si>
  <si>
    <t xml:space="preserve"> בתור משתמש רשום אני רוצה לחזור למסך הראשי בלחיצה על הלוגו מצד שמאל</t>
  </si>
  <si>
    <t>בתור משתמש רשום אני רוצה אפשרות לבצע Sign out</t>
  </si>
  <si>
    <t>תנאי 1</t>
  </si>
  <si>
    <t>. בתור משתמש לא רשום אני רוצה אפשרות לבחור בתת קטגוריה על ידי לחיצה על הלינק</t>
  </si>
  <si>
    <t>בתור משתמש לא רשום אני רוצה שגם מספר המוצר וגם שם תת הקטגוריה יובילו לתת קטגוריה</t>
  </si>
  <si>
    <t>בתור משתמש לא רשום אני רוצה לחזור למסך הראשי בלחיצה על הלינק מצד ימין</t>
  </si>
  <si>
    <t>תואם 27 - יש לבדוק בשני המסכים, 
למסך קטגוריה בוצע מקר בדיקה -תנאי 3
מסך חיפוש -- ליאור</t>
  </si>
  <si>
    <t>בתור משתמש לא רשום אני רוצה לחזור למסך הראשי בלחיצה על הלוגו מצד שמאל</t>
  </si>
  <si>
    <t xml:space="preserve">.Sign in בתור משתמש לא רשום אני רוצה אפשרות להכנס לרישום תחת </t>
  </si>
  <si>
    <t>תואם 3 - יש לבדוק בשני המסכים, תנאי 1</t>
  </si>
  <si>
    <t>בתור משתמש רשום אני רוצה לראות פירוט של משפחות החיות הנמכרות</t>
  </si>
  <si>
    <t>לראות את המסך הראשי צד שמאל</t>
  </si>
  <si>
    <t>בתור משתמש רשום אני רוצה להכנס לאתר כרשום דרך האפשרות של Sign in</t>
  </si>
  <si>
    <t>בתור משתמש רשום אני רוצה לחפש באתר</t>
  </si>
  <si>
    <t>עבר לליאור</t>
  </si>
  <si>
    <t>בתור משתמש רשום אני רוצה לראות את סל הקניות המעודכן</t>
  </si>
  <si>
    <t>בתור משתמש רשום אני רוצה לפתוח את הלינק לאתר בוני האפליקציה</t>
  </si>
  <si>
    <t xml:space="preserve"> בתור משתמש רשום אני רוצה ששם המשתמש יופיע אוטומטית במלואו עם הכיתוב Welcome לפניו  .מעל לתפריט השמאלי במסך</t>
  </si>
  <si>
    <t>בתור משתמש רשום אני רוצה לבחור קטגוריה של חיות על ידי לחיצה על תמונת הקטגוריה</t>
  </si>
  <si>
    <t>בתור משתמש רשום אני רוצה שהתמונה הראשית תהיה של הקטגוריה שבחרתי כמועדפת עלי בעת הרישום</t>
  </si>
  <si>
    <t>בתור משתמש רשום אני רוצה לבחור קטגוריה של חיות על ידי בחירה בתפריט שמעל לתמונה</t>
  </si>
  <si>
    <t>בתור משתמש רשום אני רוצה לבחור קטגוריה של חיות על ידי בחירה בתפריט השמאלי</t>
  </si>
  <si>
    <t>בתור משתמש רשום אני רוצה אפשרות לחפש חיה על פי חלק מהשם בלבד</t>
  </si>
  <si>
    <t>בתור משתמש לא רשום אני רוצה לראות פירוט של משפחות החיות הנמכרות</t>
  </si>
  <si>
    <t>בתור משתמש לא רשום אני רוצה להכנס להירשם דרך האפשרות של Sign in</t>
  </si>
  <si>
    <t>תואם 77 - יש לבדוק בשני המסכים</t>
  </si>
  <si>
    <t>בתור משתמש לא רשום אני רוצה לחפש באתר</t>
  </si>
  <si>
    <t>בתור משתמש לא רשום אני רוצה לראות את סל הקניות המעודכן</t>
  </si>
  <si>
    <t>תנאי 2</t>
  </si>
  <si>
    <t>בתור משתמש לא רשום אני רוצה לפתוח את הלינק לאתר בוני האפליקציה</t>
  </si>
  <si>
    <t>בתור משתמש לא רשום אני רוצה לבחור קטגוריה של חיות על ידי לחיצה על תמונת הקטגוריה</t>
  </si>
  <si>
    <t>בתור משתמש לא רשום אני רוצה שהתמונה הראשית תהיה של קטגורית ברירת המחדל: ציפורים</t>
  </si>
  <si>
    <t>. בתור משתמש לא רשום אני רוצה לבחור קטגוריה של חיות על ידי בחירה בתפריט שמעל לתמונה</t>
  </si>
  <si>
    <t>בתור משתמש לא רשום אני רוצה לבחור קטגוריה של חיות על ידי בחירה בתפריט השמאלי</t>
  </si>
  <si>
    <t xml:space="preserve"> בתור משתמש לא  רשום אני רוצה אני רוצה שלא יופיע הכיתוב Welcome עם שם המשתמש אחריו מעל לתפריט השמאלי</t>
  </si>
  <si>
    <t>בתור משתמש לא רשום אני רוצה אפשרות לחפש חיה על פי חלק מהשם בלבד</t>
  </si>
  <si>
    <t>בתור משתמש רשום אני רוצה לראות את הפרטים איתם נרשמתי בכניסה למסך הרישום</t>
  </si>
  <si>
    <t>תנאי11</t>
  </si>
  <si>
    <t>. בתור משתמש רשום אני רוצה אפשרות לעדכן את פרטי ההרשמה</t>
  </si>
  <si>
    <t>תנאי 11</t>
  </si>
  <si>
    <t>בתור מנהלת האתר אני רוצה לבדוק שמשתמש עם שם משתמש זהה לא נרשם בעבר כדי למנוע טעויות בזיהוי</t>
  </si>
  <si>
    <t>תואם 149 - יש לבדוק במסך רישום, תנאי 11</t>
  </si>
  <si>
    <t>תואם 150 - יש לבדוק במסך רישום, תנאי 11</t>
  </si>
  <si>
    <t>בתור משתמש לא רשום אני רוצה להירשם אחרי שמילאתי את תוכן כל השדות בערכים תקינים, למעט שורת הכתובת השנייה</t>
  </si>
  <si>
    <t>תנאי 10</t>
  </si>
  <si>
    <t>תואם 151 - יש לבדוק במסך רישום, תנאי 11</t>
  </si>
  <si>
    <t>USA בתור מנהלת האתר אני רוצה שערך ברירת המחדל למדינה יהיה</t>
  </si>
  <si>
    <t>תואם 153 - יש לבדוק במסך רישום, תנאי 11</t>
  </si>
  <si>
    <t>תואם 154 - יש לבדוק במסך רישום, תנאי 11</t>
  </si>
  <si>
    <t>תואם 156 - יש לבדוק במסך רישום, תנאי 11</t>
  </si>
  <si>
    <t>דומה 158 - יש לבדוק בשני המסכים, תנאי 11</t>
  </si>
  <si>
    <t>תואם 159 - יש לבדוק בשני המסכים, תנאי 11</t>
  </si>
  <si>
    <t>בתור מנהלת האתר אני רוצה שברירת המחדל לשפה תהיה אנגלית</t>
  </si>
  <si>
    <t>. בתור מנהלת האתר אני רוצה שברירת המחדל לקטגוריה מועדפת תהיה ציפורים</t>
  </si>
  <si>
    <t xml:space="preserve">בתור מנהלת האתר אני רוצה שברירת המחדל לשדות MyList ו- MyBanner  יהיו מסומנים </t>
  </si>
  <si>
    <t>מה זה באנר, תנאי 11</t>
  </si>
  <si>
    <t>שלושתם או אחד מהם, תנאי 11</t>
  </si>
  <si>
    <t>מסך רשימת הזמנות שבוצעו בעבר</t>
  </si>
  <si>
    <t>בתור משתמש רשום אני רוצה רשימה של כל ההזמנות שביצעתי בעבר. לכל הזמנה אני רוצה לראות את מספר ההזמנה, תאריך ושעת ההזמנה ואת המחיר הסופי ששולם</t>
  </si>
  <si>
    <t>תואם 144 - יש לבדוק בשני המסכים</t>
  </si>
  <si>
    <t>בתור משתמש רשום אני רוצה אפשרות ללחוץ על מספר הזמנה מסוימת כדי לקבל את מספר אישור ההזמנה הספציפית</t>
  </si>
  <si>
    <t>בתור משתמש רשום אני רוצה שמספרי ההזמנות שברשימה יהיו תואמים למספרי ההזמנות שבוצעו על ידי</t>
  </si>
  <si>
    <t>בתור משתמש רשום אני רוצה לראות רק את ההזמנות שבוצעו על ידי</t>
  </si>
  <si>
    <t>בתור משתמש רשום אני רוצה לשנות את פרטי הכתובת למשלוח: שם פרטי, שם משפחה,כתובת 1, כתובת 2, עיר, מיקוד,State מדינה</t>
  </si>
  <si>
    <t>בתור משתמש רשום אני רוצה אפשרות להשאיר את שדה כתובת 2 ריק, ואותו בלבד</t>
  </si>
  <si>
    <t>בתור מנהלת האתר אני רוצה שניתן יהיה למלא את שדה המיקוד בספרות בלבד, באורך של 5 7 תווים</t>
  </si>
  <si>
    <t>בתור משתמש רשום אני רוצה לראות את הפרטים הבאים לגבי כל חיה: מספר הפריט, מספר המוצר, תיאור ומחיר</t>
  </si>
  <si>
    <t>. בתור משתמש רשום אני רוצה להגיע לעמוד החיה על ידי לחיצה על הלינק ממספר הפריט</t>
  </si>
  <si>
    <t>בתור משתמש רשום אני רוצה אפשרות להוסיף את החיה ישירות לסל הקניות ממסך תת הקטגוריה</t>
  </si>
  <si>
    <t xml:space="preserve">תנאי 1 </t>
  </si>
  <si>
    <t>בתור משתמש לא רשום אני רוצה לראות את הפרטים הבאים לגבי כל חיה: מספר הפריט, מספר המוצר, תיאור ומחיר</t>
  </si>
  <si>
    <t>בתור משתמש לא רשום אני רוצה להגיע לעמוד החיה על ידי לחיצה על הלינק ממספר הפריט</t>
  </si>
  <si>
    <t>בתור משתמש לא רשום אני רוצה אפשרות להוסיף את החיה ישירות לסל הקניות ממסך תת הקטגוריה</t>
  </si>
  <si>
    <t>בתור מנהלת האתר אני רוצה שמספר הקטגוריה שנבחרה יהיה מספר הקטגוריה של כל החיות שמופיעות בטבלה</t>
  </si>
  <si>
    <t>בתור מנהלת האתר אני רוצה שמספר הפריט והתיאור יהיו לינקים למסך החיה</t>
  </si>
  <si>
    <t>בתור מנהלת האתר אני רוצה שלחיצה על פריט שכבר נמצא בסל הקניות תגדיל את כמות הפריטים המוזמנים מאותו הפריט בלבד באחד</t>
  </si>
  <si>
    <t>בתור משתמש רשום אני רוצה אפשרות לצאת מהאתר מכל עמוד באתר</t>
  </si>
  <si>
    <t>בתור משתמש רשום אני רוצה אפשרות להגיע למסך פרטי החשבון מכל מסך באתר</t>
  </si>
  <si>
    <t>בתור משתמש לא רשום אני רוצה אפשרות להכנס לאתר מכל עמוד באתר</t>
  </si>
  <si>
    <t>בתור מנהלת האתר אני רוצה אפשרות לעבור למסך הראשי מכל מסך באתר על ידי לחיצה על הלוגו</t>
  </si>
  <si>
    <t>בתור מנהלת האתר אני רוצה אפשרות להגיע למסך בוני האתר על ידי לחיצה על הלינק בצד השמאלי התחתון מכל מסך באפליקציה</t>
  </si>
  <si>
    <t>בתור מנהלת האתר אני רוצה אפשרות לנווט למסכי הקטגוריות של החיות מכל מסך באפליקציה דרך התפריט העליון</t>
  </si>
  <si>
    <t>בתור מנהלת האתר אני רוצה אפשרות לקבל עזרה רלוונטית לדף הנוכחי בלחיצה על לינק העזרה מכל דף באתר</t>
  </si>
  <si>
    <t>בתור מנהלת האתר אני רוצה אפשרות חיפוש חיה מכל מסך באתר</t>
  </si>
  <si>
    <t>בתור מנהלת האתר אני רוצה אפשרות להגיע לסל הקניות מכל מסך באתר</t>
  </si>
  <si>
    <t>בתור מנהלת האתר אני רוצה אפשרות לנווט למסך הראשי דרך הלינק בצד ימין של המסך מהמסכים: פרטי חשבון, מסכי קטגוריות, תוצאות חיפוש, רישום, אישור הזמנה (נוכחית בלבד)</t>
  </si>
  <si>
    <t>בתור מנהלת האתר אני רוצה אפשרות לנווט לתת הקטגוריה הרלוונטית דרך הלינק בצד ימין של המסך מהמסך מכל אחד ממסכי החיות</t>
  </si>
  <si>
    <t>בתור מנהלת האתר אני רוצה אפשרות לנווט לקטגוריה הרלוונטית דרך הלינק בצד ימין של המסך מהמסך מכל אחד ממסכי תתי הקטגוריות</t>
  </si>
  <si>
    <t>סל הקניות</t>
  </si>
  <si>
    <t>בתור משתמש רשום אני רוצה לראות את פרטי ההזמנה המלאים, בדיוק כפי שהוזנו: מספרי הפריטים ,מספרי המוצרים, תיאור הפריטים, כמותם במלאי (קיים במלאי או לא קיים במלאי)</t>
  </si>
  <si>
    <t xml:space="preserve"> בתור משתמש רשום אני רוצה לראות עבור כל פריט את מחיר, וחישוב המחיר כפול הכמות</t>
  </si>
  <si>
    <t>בתור משתמש רשום אני רוצה לראות חישוב של סך הכל הסכום לתשלום</t>
  </si>
  <si>
    <t>בתור משתמש רשום אני רוצה שלאחר לחיצה על כפתור העדכון – המחיר המחושב לכל אחד מהפריטים והמחיר הכללי יעודכנו</t>
  </si>
  <si>
    <t>בתור משתמש רשום אני רוצה אפשרות להסיר את אחד הפריטים ולקבל עדכון אוטומטי של המחיר הסופי</t>
  </si>
  <si>
    <t>בתור משתמש  רשום אני רוצה להמשיך לתשלום בלחיצה על כפתור Proceed to checkout</t>
  </si>
  <si>
    <t>תואם 119 - יש לבדוק בשני המסכים</t>
  </si>
  <si>
    <t>בתור משתמש לא רשום אני רוצה לראות את פרטי ההזמנה המלאים, בדיוק כפי שהוזנו: מספרי הפריטים, מספרי המוצרים, תיאור הפריטים, כמותם במלאי (כן / לא – האם קיים במלאי)</t>
  </si>
  <si>
    <t>. בתור משתמש לא רשום אני רוצה לראות עבור כל פריט את מחיר, וחישוב המחיר כפול הכמות</t>
  </si>
  <si>
    <t>בתור משתמש לא רשום אני רוצה לראות חישוב של סך הכל הסכום לתשלום</t>
  </si>
  <si>
    <t>בתור משתמש לא רשום אני רוצה אפשרות לעדכן את כמות הפריטים לגבי כל אחד מהפריטים</t>
  </si>
  <si>
    <t>בתור משתמש לא רשום אני רוצה שלאחר לחיצה על כפתור העדכון – המחיר המחושב לכל אחד מהפריטים והמחיר הכללי יעודכנו</t>
  </si>
  <si>
    <t>בתור משתמש לא רשום אני רוצה אפשרות להסיר את אחד הפריטים ולקבל עדכון אוטומטי של המחיר הסופי</t>
  </si>
  <si>
    <t>בתור משתמש לא רשום אני רוצה להמשיך לתשלום בלחיצה על כפתור Proceed to checkout</t>
  </si>
  <si>
    <t>בתור משתמש לא רשום אני רוצה לקבל אפשרות להכנס או להירשם לאתר לאחר בקשת קנייה</t>
  </si>
  <si>
    <t>בתור משתמש לא רשום אני רוצה לחזור לסל הקניות ללא שינוי לאחר ביצוע הרשמה וכניסה למערכת</t>
  </si>
  <si>
    <t>בתור משתמש רשום אני רוצה שחיפוש שאינו מניב תוצאות ייתן הודעה שלא נמצאו חיות מתאימות לחיפוש</t>
  </si>
  <si>
    <t>בתור משתמש רשום אני רוצה לחזור למסך הראשי על ידי לחיצה על לוגו החנות מצד שמאל</t>
  </si>
  <si>
    <t>בתור משתמש רשום אני רוצה לחזור למסך הראשי על ידי לחיצה על הלינק מצד ימין</t>
  </si>
  <si>
    <t>תואם 75 - יש לבדוק בשני המסכים, תנאי 10</t>
  </si>
  <si>
    <t>בתור משתמש רשום אני רוצה להגיע לעמוד תת הקטגוריה על ידי לחיצה על התמונה, שם תת הקטגוריה ומספר המוצר</t>
  </si>
  <si>
    <t>בתור משתמש לא רשום אני רוצה שחיפוש שאינו מניב תוצאות ייתן הודעה שלא נמצאו חיות מתאימות חיפוש</t>
  </si>
  <si>
    <t>בתור משתמש לא רשום אני רוצה לחזור למסך הראשי על ידי לחיצה על הלינק מצד ימין</t>
  </si>
  <si>
    <t>תואם 73 - יש לבדוק בשני המסכים, תנאי 10</t>
  </si>
  <si>
    <t>. בתור משתמש לא רשום אני רוצה לחזור למסך הראשי על ידי לחיצה על לוגו החנות מצד שמאל</t>
  </si>
  <si>
    <t>בתור משתמש לא רשום אני רוצה להגיע לעמוד תת הקטגוריה על ידי לחיצה על התמונה, שם תת הקטגוריה ומספר המוצר</t>
  </si>
  <si>
    <t>בתור מנהלת האתר אני רוצה שתוצאות החיפוש שיוצגו יהיו של עמודי חיות ספציפיות בלבד</t>
  </si>
  <si>
    <t>בתור מנהלת האתר אני רוצה שתוצאות החיפוש יוצגו בטבלה ממוינת באופן הבא: קטגוריה )בסדר: ציפורים, דגים, חתולים, כלבים, זוחלים( ובתוך כל אחת מהקטגוריות יהיה מיון אלפביתי על פי שם החיה</t>
  </si>
  <si>
    <t>בתור מנהלת האתר אני רוצה ששם תת הקטגוריה ומספר המוצר יופיעו כלינקים</t>
  </si>
  <si>
    <t>בתור מנהלת האתר אני רוצה שכאשר מתבצע חיפוש לאחר בחירת תת קטגוריה, התוצאות שיופיעו ברשימה יהיו של כל הקטגוריות</t>
  </si>
  <si>
    <t>טבלת החלטות שם משפחה</t>
  </si>
  <si>
    <t>טבלת החלטות שם פרטי</t>
  </si>
  <si>
    <t>טבלת החלטות דוא"ל</t>
  </si>
  <si>
    <t>טבלת החלטות טלפון</t>
  </si>
  <si>
    <t>טבלת החלטות כתובת 1</t>
  </si>
  <si>
    <t>טבלת החלטות כתובת 2</t>
  </si>
  <si>
    <t>טבלת החלטה עיר</t>
  </si>
  <si>
    <t>טבלת החלטות STATE</t>
  </si>
  <si>
    <t>טבלת החלטות עיר</t>
  </si>
  <si>
    <t>טבלת החלטות מיקוד</t>
  </si>
  <si>
    <t>טבלת החלטות מדינה</t>
  </si>
  <si>
    <t>דיאגרמת החלפת מצבים</t>
  </si>
  <si>
    <t>מספר</t>
  </si>
  <si>
    <t>תנאי 1 עבר 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</si>
</sst>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0">
    <font>
      <sz val="11"/>
      <color theme="1"/>
      <name val="Arial"/>
      <scheme val="minor"/>
    </font>
    <font>
      <b/>
      <sz val="14"/>
      <color theme="1"/>
      <name val="Calibri"/>
    </font>
    <font>
      <sz val="11"/>
      <name val="Arial"/>
    </font>
    <font>
      <sz val="11"/>
      <color theme="1"/>
      <name val="Arial"/>
    </font>
    <font>
      <b/>
      <sz val="12"/>
      <color theme="1"/>
      <name val="Calibri"/>
    </font>
    <font>
      <sz val="12"/>
      <color theme="1"/>
      <name val="Calibri"/>
    </font>
    <font>
      <b/>
      <u/>
      <sz val="12"/>
      <color rgb="FF000000"/>
      <name val="Calibri"/>
    </font>
    <font>
      <b/>
      <u/>
      <sz val="12"/>
      <color rgb="FF000000"/>
      <name val="Calibri"/>
    </font>
    <font>
      <sz val="11"/>
      <color rgb="FF000000"/>
      <name val="Calibri"/>
    </font>
    <font>
      <sz val="11"/>
      <color theme="1"/>
      <name val="Calibri"/>
    </font>
    <font>
      <sz val="11"/>
      <color rgb="FF000000"/>
      <name val="Arial"/>
    </font>
    <font>
      <b/>
      <sz val="11"/>
      <color rgb="FF000000"/>
      <name val="Arial"/>
    </font>
    <font>
      <u/>
      <sz val="11"/>
      <color rgb="FF0000FF"/>
      <name val="Calibri"/>
    </font>
    <font>
      <b/>
      <sz val="14"/>
      <color rgb="FF000000"/>
      <name val="Arial"/>
    </font>
    <font>
      <u/>
      <sz val="11"/>
      <color rgb="FF0000FF"/>
      <name val="Arial"/>
    </font>
    <font>
      <u/>
      <sz val="11"/>
      <color rgb="FF000000"/>
      <name val="Arial"/>
    </font>
    <font>
      <u/>
      <sz val="11"/>
      <color rgb="FF0000FF"/>
      <name val="Calibri"/>
    </font>
    <font>
      <b/>
      <u/>
      <sz val="11"/>
      <color theme="1"/>
      <name val="Calibri"/>
    </font>
    <font>
      <sz val="12"/>
      <color rgb="FF000000"/>
      <name val="Calibri"/>
    </font>
    <font>
      <sz val="18"/>
      <color rgb="FF000000"/>
      <name val="Calibri"/>
    </font>
    <font>
      <b/>
      <u/>
      <sz val="12"/>
      <color rgb="FF000000"/>
      <name val="Calibri"/>
    </font>
    <font>
      <b/>
      <sz val="18"/>
      <color theme="1"/>
      <name val="Calibri"/>
    </font>
    <font>
      <sz val="11"/>
      <color rgb="FF1F1F1F"/>
      <name val="&quot;Google Sans Text&quot;"/>
    </font>
    <font>
      <sz val="14"/>
      <color rgb="FF000000"/>
      <name val="Calibri"/>
    </font>
    <font>
      <u/>
      <sz val="12"/>
      <color rgb="FF0000FF"/>
      <name val="Calibri"/>
    </font>
    <font>
      <b/>
      <u/>
      <sz val="12"/>
      <color theme="1"/>
      <name val="Calibri"/>
    </font>
    <font>
      <u/>
      <sz val="11"/>
      <color rgb="FF0000FF"/>
      <name val="Calibri"/>
    </font>
    <font>
      <b/>
      <u/>
      <sz val="12"/>
      <color rgb="FF0000FF"/>
      <name val="Calibri"/>
    </font>
    <font>
      <sz val="14"/>
      <color theme="1"/>
      <name val="Calibri"/>
    </font>
    <font>
      <b/>
      <u/>
      <sz val="12"/>
      <color rgb="FF0000FF"/>
      <name val="Calibri"/>
    </font>
    <font>
      <sz val="12"/>
      <color rgb="FF000000"/>
      <name val="Arial"/>
    </font>
    <font>
      <b/>
      <u/>
      <sz val="12"/>
      <color rgb="FF0000FF"/>
      <name val="Calibri"/>
    </font>
    <font>
      <b/>
      <u/>
      <sz val="12"/>
      <color rgb="FF0000FF"/>
      <name val="Calibri"/>
    </font>
    <font>
      <sz val="14"/>
      <color rgb="FF000000"/>
      <name val="Arial"/>
    </font>
    <font>
      <b/>
      <u/>
      <sz val="12"/>
      <color rgb="FF000000"/>
      <name val="Calibri"/>
    </font>
    <font>
      <b/>
      <u/>
      <sz val="12"/>
      <color rgb="FF000000"/>
      <name val="Calibri"/>
    </font>
    <font>
      <b/>
      <u/>
      <sz val="12"/>
      <color rgb="FF0000FF"/>
      <name val="Calibri"/>
    </font>
    <font>
      <b/>
      <u/>
      <sz val="14"/>
      <color rgb="FF000000"/>
      <name val="Calibri"/>
    </font>
    <font>
      <b/>
      <u/>
      <sz val="12"/>
      <color theme="1"/>
      <name val="Calibri"/>
    </font>
    <font>
      <b/>
      <u/>
      <sz val="12"/>
      <color theme="1"/>
      <name val="Calibri"/>
    </font>
    <font>
      <b/>
      <u/>
      <sz val="14"/>
      <color theme="1"/>
      <name val="Calibri"/>
    </font>
    <font>
      <b/>
      <sz val="14"/>
      <color rgb="FF000000"/>
      <name val="Calibri"/>
    </font>
    <font>
      <b/>
      <sz val="11"/>
      <color rgb="FF000000"/>
      <name val="Calibri"/>
    </font>
    <font>
      <sz val="11"/>
      <color theme="4"/>
      <name val="Calibri"/>
    </font>
    <font>
      <u/>
      <sz val="11"/>
      <color rgb="FF0000FF"/>
      <name val="Calibri"/>
    </font>
    <font>
      <b/>
      <sz val="16"/>
      <color theme="1"/>
      <name val="Arial"/>
    </font>
    <font>
      <b/>
      <u/>
      <sz val="12"/>
      <color theme="1"/>
      <name val="Calibri"/>
    </font>
    <font>
      <b/>
      <u/>
      <sz val="12"/>
      <color theme="1"/>
      <name val="Calibri"/>
    </font>
    <font>
      <b/>
      <u/>
      <sz val="12"/>
      <color theme="1"/>
      <name val="Calibri"/>
    </font>
    <font>
      <b/>
      <u/>
      <sz val="12"/>
      <color theme="1"/>
      <name val="Calibri"/>
    </font>
    <font>
      <b/>
      <u/>
      <sz val="11"/>
      <color theme="1"/>
      <name val="Calibri"/>
    </font>
    <font>
      <b/>
      <u/>
      <sz val="12"/>
      <color theme="1"/>
      <name val="Calibri"/>
    </font>
    <font>
      <b/>
      <u/>
      <sz val="14"/>
      <color theme="1"/>
      <name val="Calibri"/>
    </font>
    <font>
      <b/>
      <u/>
      <sz val="12"/>
      <color theme="1"/>
      <name val="Calibri"/>
    </font>
    <font>
      <b/>
      <sz val="12"/>
      <color rgb="FF000000"/>
      <name val="Calibri"/>
    </font>
    <font>
      <b/>
      <u/>
      <sz val="11"/>
      <color rgb="FF000000"/>
      <name val="&quot;Calibri"/>
    </font>
    <font>
      <b/>
      <u/>
      <sz val="12"/>
      <color rgb="FF000000"/>
      <name val="Calibri"/>
    </font>
    <font>
      <b/>
      <u/>
      <sz val="12"/>
      <color rgb="FF000000"/>
      <name val="Calibri"/>
    </font>
    <font>
      <b/>
      <u/>
      <sz val="12"/>
      <color rgb="FF000000"/>
      <name val="Calibri"/>
    </font>
    <font>
      <b/>
      <u/>
      <sz val="11"/>
      <color rgb="FF000000"/>
      <name val="Calibri"/>
    </font>
    <font>
      <b/>
      <u/>
      <sz val="11"/>
      <color rgb="FF000000"/>
      <name val="Calibri"/>
    </font>
    <font>
      <b/>
      <u/>
      <sz val="11"/>
      <color rgb="FF000000"/>
      <name val="Arial"/>
    </font>
    <font>
      <sz val="11"/>
      <color theme="1"/>
      <name val="Arial"/>
      <scheme val="minor"/>
    </font>
    <font>
      <sz val="11"/>
      <color rgb="FF000000"/>
      <name val="Docs-Calibri"/>
    </font>
    <font>
      <b/>
      <sz val="11"/>
      <color theme="1"/>
      <name val="Arial"/>
    </font>
    <font>
      <b/>
      <sz val="11"/>
      <color theme="1"/>
      <name val="Arial"/>
      <scheme val="minor"/>
    </font>
    <font>
      <sz val="14"/>
      <color theme="1"/>
      <name val="Arial"/>
      <scheme val="minor"/>
    </font>
    <font>
      <u/>
      <sz val="12"/>
      <color rgb="FF0000FF"/>
      <name val="Calibri"/>
    </font>
    <font>
      <sz val="11"/>
      <color rgb="FF000000"/>
      <name val="Arial"/>
    </font>
    <font>
      <sz val="11"/>
      <color theme="1"/>
      <name val="Arial"/>
    </font>
    <font>
      <sz val="18"/>
      <color theme="1"/>
      <name val="Arial"/>
      <scheme val="minor"/>
    </font>
    <font>
      <b/>
      <sz val="14"/>
      <color theme="1"/>
      <name val="Arial"/>
      <scheme val="minor"/>
    </font>
    <font>
      <u/>
      <sz val="11"/>
      <color rgb="FF0563C1"/>
      <name val="Arial"/>
    </font>
    <font>
      <u/>
      <sz val="11"/>
      <color rgb="FF0563C1"/>
      <name val="Arial"/>
    </font>
    <font>
      <sz val="12"/>
      <color rgb="FF000000"/>
      <name val="Docs-Calibri"/>
    </font>
    <font>
      <u/>
      <sz val="11"/>
      <color rgb="FF0563C1"/>
      <name val="Arial"/>
    </font>
    <font>
      <u/>
      <sz val="11"/>
      <color rgb="FF000000"/>
      <name val="Arial"/>
    </font>
    <font>
      <u/>
      <sz val="11"/>
      <color rgb="FF000000"/>
      <name val="Arial"/>
    </font>
    <font>
      <sz val="11"/>
      <color rgb="FF000000"/>
      <name val="&quot;Arial Black&quot;"/>
    </font>
    <font>
      <b/>
      <u/>
      <sz val="11"/>
      <color rgb="FF000000"/>
      <name val="Calibri"/>
    </font>
    <font>
      <b/>
      <sz val="18"/>
      <color rgb="FF000000"/>
      <name val="Arial"/>
    </font>
    <font>
      <b/>
      <sz val="12"/>
      <color rgb="FF000000"/>
      <name val="Arial"/>
    </font>
    <font>
      <sz val="11"/>
      <color rgb="FF363636"/>
      <name val="Arial"/>
    </font>
    <font>
      <b/>
      <u/>
      <sz val="11"/>
      <color theme="1"/>
      <name val="Arial"/>
    </font>
    <font>
      <b/>
      <u/>
      <sz val="11"/>
      <color theme="1"/>
      <name val="Arial"/>
    </font>
    <font>
      <b/>
      <u/>
      <sz val="11"/>
      <color theme="1"/>
      <name val="Arial"/>
    </font>
    <font>
      <b/>
      <u/>
      <sz val="11"/>
      <color theme="1"/>
      <name val="Arial"/>
    </font>
    <font>
      <b/>
      <sz val="11"/>
      <color rgb="FF000000"/>
      <name val="Arial, sans-serif"/>
    </font>
    <font>
      <sz val="11"/>
      <color rgb="FF000000"/>
      <name val="Arial, sans-serif"/>
    </font>
    <font>
      <u/>
      <sz val="11"/>
      <color rgb="FF1155CC"/>
      <name val="Arial, sans-serif"/>
    </font>
    <font>
      <b/>
      <u/>
      <sz val="11"/>
      <color theme="1"/>
      <name val="Calibri, Arial"/>
    </font>
    <font>
      <u/>
      <sz val="11"/>
      <color theme="1"/>
      <name val="Calibri, Arial"/>
    </font>
    <font>
      <b/>
      <sz val="11"/>
      <color rgb="FFFF0000"/>
      <name val="Calibri"/>
    </font>
    <font>
      <b/>
      <u/>
      <sz val="14"/>
      <color rgb="FF548DD4"/>
      <name val="Calibri"/>
    </font>
    <font>
      <b/>
      <u/>
      <sz val="14"/>
      <color rgb="FF4BACC6"/>
      <name val="Calibri"/>
    </font>
    <font>
      <b/>
      <u/>
      <sz val="14"/>
      <color rgb="FF4F81BD"/>
      <name val="Calibri"/>
    </font>
    <font>
      <b/>
      <sz val="12"/>
      <color rgb="FFFF0000"/>
      <name val="Calibri"/>
    </font>
    <font>
      <b/>
      <u/>
      <sz val="14"/>
      <color theme="4"/>
      <name val="Calibri"/>
    </font>
    <font>
      <b/>
      <sz val="12"/>
      <name val="Calibri"/>
    </font>
    <font>
      <b/>
      <u/>
      <sz val="12"/>
      <color rgb="FF1155CC"/>
      <name val="Calibri"/>
    </font>
    <font>
      <b/>
      <u/>
      <sz val="14"/>
      <color theme="4"/>
      <name val="Arial, sans-serif"/>
    </font>
    <font>
      <b/>
      <sz val="11"/>
      <color rgb="FFFF0000"/>
      <name val="Arial, sans-serif"/>
    </font>
    <font>
      <sz val="14"/>
      <color rgb="FF000000"/>
      <name val="Calibri, sans-serif"/>
    </font>
    <font>
      <b/>
      <sz val="14"/>
      <color rgb="FFFF0000"/>
      <name val="Calibri, sans-serif"/>
    </font>
    <font>
      <b/>
      <u/>
      <sz val="14"/>
      <color rgb="FF4F81BD"/>
      <name val="Calibri, sans-serif"/>
    </font>
    <font>
      <sz val="12"/>
      <color rgb="FF000000"/>
      <name val="Calibri, sans-serif"/>
    </font>
    <font>
      <b/>
      <sz val="12"/>
      <color rgb="FFFF0000"/>
      <name val="Calibri, sans-serif"/>
    </font>
    <font>
      <b/>
      <u/>
      <sz val="14"/>
      <color rgb="FF4BACC6"/>
      <name val="Calibri, sans-serif"/>
    </font>
    <font>
      <sz val="12"/>
      <color rgb="FFFF0000"/>
      <name val="Calibri"/>
    </font>
    <font>
      <sz val="11"/>
      <color theme="4"/>
      <name val="Calibri, sans-serif"/>
    </font>
    <font>
      <b/>
      <u/>
      <sz val="14"/>
      <color theme="4"/>
      <name val="Calibri, sans-serif"/>
    </font>
    <font>
      <b/>
      <sz val="11"/>
      <color rgb="FFFF0000"/>
      <name val="Calibri, sans-serif"/>
    </font>
    <font>
      <sz val="11"/>
      <color rgb="FF000000"/>
      <name val="Calibri, sans-serif"/>
    </font>
    <font>
      <b/>
      <u/>
      <sz val="14"/>
      <color rgb="FF4A86E8"/>
      <name val="Calibri, sans-serif"/>
    </font>
    <font>
      <b/>
      <u/>
      <sz val="11"/>
      <color theme="4"/>
      <name val="Calibri, sans-serif"/>
    </font>
    <font>
      <u/>
      <sz val="14"/>
      <color rgb="FF4F81BD"/>
      <name val="Calibri, sans-serif"/>
    </font>
    <font>
      <b/>
      <sz val="11"/>
      <color theme="1"/>
      <name val="Calibri, Arial"/>
    </font>
    <font>
      <sz val="11"/>
      <color theme="1"/>
      <name val="Calibri, Arial"/>
    </font>
    <font>
      <b/>
      <u/>
      <sz val="14"/>
      <color rgb="FF4BACC6"/>
      <name val="Arial, sans-serif"/>
    </font>
    <font>
      <u/>
      <sz val="12"/>
      <color theme="1"/>
      <name val="Calibri"/>
    </font>
    <font>
      <b/>
      <u/>
      <sz val="12"/>
      <color rgb="FFFF0000"/>
      <name val="Calibri"/>
    </font>
    <font>
      <u/>
      <sz val="12"/>
      <color rgb="FF4F81BD"/>
      <name val="Calibri"/>
    </font>
    <font>
      <b/>
      <sz val="11"/>
      <color rgb="FF000000"/>
      <name val="Calibri, sans-serif"/>
    </font>
    <font>
      <b/>
      <u/>
      <sz val="11"/>
      <color rgb="FF1155CC"/>
      <name val="Arial, sans-serif"/>
    </font>
    <font>
      <b/>
      <u/>
      <sz val="14"/>
      <color rgb="FF000000"/>
      <name val="Arial, sans-serif"/>
    </font>
    <font>
      <b/>
      <u/>
      <sz val="14"/>
      <color rgb="FF4F81BD"/>
      <name val="Arial, sans-serif"/>
    </font>
    <font>
      <b/>
      <sz val="14"/>
      <color theme="4"/>
      <name val="Arial, sans-serif"/>
    </font>
    <font>
      <sz val="12"/>
      <name val="Calibri"/>
    </font>
    <font>
      <u/>
      <sz val="12"/>
      <color rgb="FF1155CC"/>
      <name val="Calibri"/>
    </font>
    <font>
      <u/>
      <sz val="11"/>
      <color theme="10"/>
      <name val="Arial"/>
      <scheme val="minor"/>
    </font>
  </fonts>
  <fills count="20">
    <fill>
      <patternFill patternType="none"/>
    </fill>
    <fill>
      <patternFill patternType="gray125"/>
    </fill>
    <fill>
      <patternFill patternType="solid">
        <fgColor rgb="FF3C78D8"/>
        <bgColor rgb="FF3C78D8"/>
      </patternFill>
    </fill>
    <fill>
      <patternFill patternType="solid">
        <fgColor rgb="FF9FC5E8"/>
        <bgColor rgb="FF9FC5E8"/>
      </patternFill>
    </fill>
    <fill>
      <patternFill patternType="solid">
        <fgColor rgb="FF92D050"/>
        <bgColor rgb="FF92D050"/>
      </patternFill>
    </fill>
    <fill>
      <patternFill patternType="solid">
        <fgColor rgb="FFFF0000"/>
        <bgColor rgb="FFFF0000"/>
      </patternFill>
    </fill>
    <fill>
      <patternFill patternType="solid">
        <fgColor rgb="FFFFC000"/>
        <bgColor rgb="FFFFC000"/>
      </patternFill>
    </fill>
    <fill>
      <patternFill patternType="solid">
        <fgColor rgb="FFFFFFFF"/>
        <bgColor rgb="FFFFFFFF"/>
      </patternFill>
    </fill>
    <fill>
      <patternFill patternType="solid">
        <fgColor rgb="FFFF9900"/>
        <bgColor rgb="FFFF9900"/>
      </patternFill>
    </fill>
    <fill>
      <patternFill patternType="solid">
        <fgColor rgb="FF00B050"/>
        <bgColor rgb="FF00B050"/>
      </patternFill>
    </fill>
    <fill>
      <patternFill patternType="solid">
        <fgColor theme="6"/>
        <bgColor theme="6"/>
      </patternFill>
    </fill>
    <fill>
      <patternFill patternType="solid">
        <fgColor rgb="FFFFFF00"/>
        <bgColor rgb="FFFFFF00"/>
      </patternFill>
    </fill>
    <fill>
      <patternFill patternType="solid">
        <fgColor rgb="FFC6EFCE"/>
        <bgColor rgb="FFC6EFCE"/>
      </patternFill>
    </fill>
    <fill>
      <patternFill patternType="solid">
        <fgColor rgb="FFD9EAD3"/>
        <bgColor rgb="FFD9EAD3"/>
      </patternFill>
    </fill>
    <fill>
      <patternFill patternType="solid">
        <fgColor rgb="FFFABF8F"/>
        <bgColor rgb="FFFABF8F"/>
      </patternFill>
    </fill>
    <fill>
      <patternFill patternType="solid">
        <fgColor rgb="FFDD7E6B"/>
        <bgColor rgb="FFDD7E6B"/>
      </patternFill>
    </fill>
    <fill>
      <patternFill patternType="solid">
        <fgColor rgb="FFF4B084"/>
        <bgColor rgb="FFF4B084"/>
      </patternFill>
    </fill>
    <fill>
      <patternFill patternType="solid">
        <fgColor rgb="FFFFF2CC"/>
        <bgColor rgb="FFFFF2CC"/>
      </patternFill>
    </fill>
    <fill>
      <patternFill patternType="solid">
        <fgColor rgb="FFEAD1DC"/>
        <bgColor rgb="FFEAD1DC"/>
      </patternFill>
    </fill>
    <fill>
      <patternFill patternType="solid">
        <fgColor rgb="FFC9DAF8"/>
        <bgColor rgb="FFC9DAF8"/>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9" fillId="0" borderId="0" applyNumberFormat="0" applyFill="0" applyBorder="0" applyAlignment="0" applyProtection="0"/>
  </cellStyleXfs>
  <cellXfs count="440">
    <xf numFmtId="0" fontId="0" fillId="0" borderId="0" xfId="0"/>
    <xf numFmtId="0" fontId="3" fillId="0" borderId="0" xfId="0" applyFont="1" applyAlignment="1">
      <alignment wrapText="1"/>
    </xf>
    <xf numFmtId="0" fontId="3" fillId="0" borderId="1" xfId="0" applyFont="1" applyBorder="1" applyAlignment="1">
      <alignment horizontal="right" vertical="top" wrapText="1"/>
    </xf>
    <xf numFmtId="0" fontId="8" fillId="0" borderId="1" xfId="0" applyFont="1" applyBorder="1" applyAlignment="1">
      <alignment horizontal="right" vertical="top" wrapText="1"/>
    </xf>
    <xf numFmtId="0" fontId="10" fillId="0" borderId="1" xfId="0" applyFont="1" applyBorder="1" applyAlignment="1">
      <alignment horizontal="right" vertical="top" wrapText="1"/>
    </xf>
    <xf numFmtId="0" fontId="11" fillId="0" borderId="1" xfId="0" applyFont="1" applyBorder="1" applyAlignment="1">
      <alignment horizontal="right" vertical="top" wrapText="1"/>
    </xf>
    <xf numFmtId="0" fontId="10" fillId="0" borderId="1" xfId="0" applyFont="1" applyBorder="1" applyAlignment="1">
      <alignment wrapText="1"/>
    </xf>
    <xf numFmtId="0" fontId="10" fillId="0" borderId="1" xfId="0" applyFont="1" applyBorder="1" applyAlignment="1">
      <alignment vertical="top" wrapText="1"/>
    </xf>
    <xf numFmtId="0" fontId="10" fillId="0" borderId="1" xfId="0" applyFont="1" applyBorder="1" applyAlignment="1">
      <alignment horizontal="center" vertical="center" wrapText="1"/>
    </xf>
    <xf numFmtId="0" fontId="10" fillId="0" borderId="8" xfId="0" applyFont="1" applyBorder="1" applyAlignment="1">
      <alignment horizontal="right" vertical="top" wrapText="1"/>
    </xf>
    <xf numFmtId="0" fontId="8" fillId="0" borderId="1" xfId="0" applyFont="1" applyBorder="1" applyAlignment="1">
      <alignment horizontal="center" vertical="top" wrapText="1"/>
    </xf>
    <xf numFmtId="0" fontId="10" fillId="7" borderId="1" xfId="0" applyFont="1" applyFill="1" applyBorder="1" applyAlignment="1">
      <alignment horizontal="right" vertical="top" wrapText="1"/>
    </xf>
    <xf numFmtId="0" fontId="8" fillId="8" borderId="1" xfId="0" applyFont="1" applyFill="1" applyBorder="1" applyAlignment="1">
      <alignment horizontal="right" vertical="top" wrapText="1"/>
    </xf>
    <xf numFmtId="0" fontId="4" fillId="0" borderId="1" xfId="0" applyFont="1" applyBorder="1" applyAlignment="1">
      <alignment horizontal="center" vertical="center" wrapText="1"/>
    </xf>
    <xf numFmtId="0" fontId="22" fillId="7" borderId="0" xfId="0" applyFont="1" applyFill="1" applyAlignment="1">
      <alignment horizontal="left" wrapText="1"/>
    </xf>
    <xf numFmtId="0" fontId="23" fillId="0" borderId="1" xfId="0" applyFont="1" applyBorder="1" applyAlignment="1">
      <alignment horizontal="center" vertical="center" wrapText="1"/>
    </xf>
    <xf numFmtId="0" fontId="3" fillId="0" borderId="0" xfId="0" applyFont="1" applyAlignment="1">
      <alignment horizontal="center" vertical="center" wrapText="1"/>
    </xf>
    <xf numFmtId="0" fontId="9" fillId="0" borderId="0" xfId="0" applyFont="1" applyAlignment="1">
      <alignment wrapText="1"/>
    </xf>
    <xf numFmtId="0" fontId="3" fillId="7" borderId="0" xfId="0" applyFont="1" applyFill="1" applyAlignment="1">
      <alignment wrapText="1"/>
    </xf>
    <xf numFmtId="0" fontId="9" fillId="7" borderId="0" xfId="0" applyFont="1" applyFill="1" applyAlignment="1">
      <alignment wrapText="1"/>
    </xf>
    <xf numFmtId="0" fontId="4" fillId="8" borderId="1" xfId="0" applyFont="1" applyFill="1" applyBorder="1" applyAlignment="1">
      <alignment horizontal="center" vertical="center" wrapText="1"/>
    </xf>
    <xf numFmtId="0" fontId="3" fillId="0" borderId="0" xfId="0" applyFont="1" applyAlignment="1">
      <alignment vertical="top" wrapText="1"/>
    </xf>
    <xf numFmtId="0" fontId="3" fillId="0" borderId="0" xfId="0" applyFont="1" applyAlignment="1">
      <alignment horizontal="center" vertical="top" wrapText="1"/>
    </xf>
    <xf numFmtId="0" fontId="11" fillId="11" borderId="1" xfId="0" applyFont="1" applyFill="1" applyBorder="1" applyAlignment="1">
      <alignment horizontal="center"/>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11" fillId="7" borderId="1" xfId="0" applyFont="1" applyFill="1" applyBorder="1" applyAlignment="1">
      <alignment horizontal="center" vertical="center"/>
    </xf>
    <xf numFmtId="0" fontId="11" fillId="0" borderId="1" xfId="0" applyFont="1" applyBorder="1" applyAlignment="1">
      <alignment horizontal="center" vertical="center" wrapText="1"/>
    </xf>
    <xf numFmtId="0" fontId="61" fillId="0" borderId="1" xfId="0" applyFont="1" applyBorder="1" applyAlignment="1">
      <alignment horizontal="right" vertical="top" wrapText="1"/>
    </xf>
    <xf numFmtId="0" fontId="10" fillId="0" borderId="1" xfId="0" applyFont="1" applyBorder="1"/>
    <xf numFmtId="0" fontId="10" fillId="0" borderId="7" xfId="0" applyFont="1" applyBorder="1"/>
    <xf numFmtId="0" fontId="10" fillId="0" borderId="0" xfId="0" applyFont="1"/>
    <xf numFmtId="0" fontId="10" fillId="0" borderId="7" xfId="0" applyFont="1" applyBorder="1" applyAlignment="1">
      <alignment horizontal="center" vertical="center" wrapText="1"/>
    </xf>
    <xf numFmtId="0" fontId="11" fillId="0" borderId="0" xfId="0" applyFont="1" applyAlignment="1">
      <alignment horizontal="center" vertical="center" wrapText="1"/>
    </xf>
    <xf numFmtId="0" fontId="62" fillId="0" borderId="0" xfId="0" applyFont="1"/>
    <xf numFmtId="0" fontId="62" fillId="0" borderId="0" xfId="0" applyFont="1" applyAlignment="1">
      <alignment horizontal="right" readingOrder="2"/>
    </xf>
    <xf numFmtId="0" fontId="11" fillId="0" borderId="1" xfId="0" applyFont="1" applyBorder="1" applyAlignment="1">
      <alignment horizontal="center" vertical="center"/>
    </xf>
    <xf numFmtId="0" fontId="10" fillId="0" borderId="1" xfId="0" applyFont="1" applyBorder="1" applyAlignment="1">
      <alignment horizontal="right"/>
    </xf>
    <xf numFmtId="0" fontId="8" fillId="0" borderId="1" xfId="0" applyFont="1" applyBorder="1"/>
    <xf numFmtId="0" fontId="8" fillId="0" borderId="1" xfId="0" applyFont="1" applyBorder="1" applyAlignment="1">
      <alignment horizontal="right" readingOrder="2"/>
    </xf>
    <xf numFmtId="0" fontId="10" fillId="0" borderId="1" xfId="0" applyFont="1" applyBorder="1" applyAlignment="1">
      <alignment horizontal="center" vertical="center"/>
    </xf>
    <xf numFmtId="0" fontId="8" fillId="0" borderId="1" xfId="0" applyFont="1" applyBorder="1" applyAlignment="1">
      <alignment vertical="center"/>
    </xf>
    <xf numFmtId="0" fontId="8" fillId="0" borderId="1" xfId="0" applyFont="1" applyBorder="1" applyAlignment="1">
      <alignment horizontal="right" wrapText="1" readingOrder="2"/>
    </xf>
    <xf numFmtId="0" fontId="9" fillId="0" borderId="1" xfId="0" applyFont="1" applyBorder="1"/>
    <xf numFmtId="0" fontId="8" fillId="7" borderId="1" xfId="0" applyFont="1" applyFill="1" applyBorder="1" applyAlignment="1">
      <alignment horizontal="right" vertical="center" wrapText="1"/>
    </xf>
    <xf numFmtId="0" fontId="63" fillId="7" borderId="1" xfId="0" applyFont="1" applyFill="1" applyBorder="1" applyAlignment="1">
      <alignment horizontal="right" vertical="top" wrapText="1"/>
    </xf>
    <xf numFmtId="0" fontId="8" fillId="0" borderId="1" xfId="0" applyFont="1" applyBorder="1" applyAlignment="1">
      <alignment horizontal="right" vertical="top" wrapText="1" readingOrder="2"/>
    </xf>
    <xf numFmtId="0" fontId="10" fillId="0" borderId="7" xfId="0" applyFont="1" applyBorder="1" applyAlignment="1">
      <alignment horizontal="right"/>
    </xf>
    <xf numFmtId="0" fontId="63" fillId="7" borderId="0" xfId="0" applyFont="1" applyFill="1" applyAlignment="1">
      <alignment horizontal="right" vertical="center" wrapText="1"/>
    </xf>
    <xf numFmtId="0" fontId="8" fillId="0" borderId="7" xfId="0" applyFont="1" applyBorder="1" applyAlignment="1">
      <alignment horizontal="right" wrapText="1" readingOrder="2"/>
    </xf>
    <xf numFmtId="0" fontId="8" fillId="0" borderId="7" xfId="0" applyFont="1" applyBorder="1" applyAlignment="1">
      <alignment horizontal="right" vertical="top" wrapText="1" readingOrder="2"/>
    </xf>
    <xf numFmtId="0" fontId="63" fillId="7" borderId="1" xfId="0" applyFont="1" applyFill="1" applyBorder="1" applyAlignment="1">
      <alignment horizontal="right" wrapText="1"/>
    </xf>
    <xf numFmtId="0" fontId="8" fillId="0" borderId="7" xfId="0" applyFont="1" applyBorder="1" applyAlignment="1">
      <alignment horizontal="right" vertical="center" readingOrder="2"/>
    </xf>
    <xf numFmtId="0" fontId="8" fillId="0" borderId="7" xfId="0" applyFont="1" applyBorder="1" applyAlignment="1">
      <alignment horizontal="right" vertical="center" wrapText="1" readingOrder="2"/>
    </xf>
    <xf numFmtId="0" fontId="63" fillId="7" borderId="12" xfId="0" applyFont="1" applyFill="1" applyBorder="1" applyAlignment="1">
      <alignment horizontal="right" wrapText="1"/>
    </xf>
    <xf numFmtId="0" fontId="8" fillId="0" borderId="7" xfId="0" applyFont="1" applyBorder="1" applyAlignment="1">
      <alignment horizontal="right" vertical="top" readingOrder="2"/>
    </xf>
    <xf numFmtId="0" fontId="8" fillId="7" borderId="12" xfId="0" applyFont="1" applyFill="1" applyBorder="1" applyAlignment="1">
      <alignment horizontal="right" wrapText="1"/>
    </xf>
    <xf numFmtId="0" fontId="11" fillId="12" borderId="1" xfId="0" applyFont="1" applyFill="1" applyBorder="1" applyAlignment="1">
      <alignment horizontal="center" wrapText="1"/>
    </xf>
    <xf numFmtId="0" fontId="62" fillId="0" borderId="0" xfId="0" applyFont="1" applyAlignment="1">
      <alignment wrapText="1"/>
    </xf>
    <xf numFmtId="0" fontId="11" fillId="7" borderId="1" xfId="0" applyFont="1" applyFill="1" applyBorder="1" applyAlignment="1">
      <alignment horizontal="center" vertical="center" wrapText="1"/>
    </xf>
    <xf numFmtId="0" fontId="10" fillId="7" borderId="1" xfId="0" applyFont="1" applyFill="1" applyBorder="1" applyAlignment="1">
      <alignment horizontal="center" vertical="top" wrapText="1"/>
    </xf>
    <xf numFmtId="0" fontId="42" fillId="7" borderId="1" xfId="0" applyFont="1" applyFill="1" applyBorder="1" applyAlignment="1">
      <alignment vertical="top" wrapText="1"/>
    </xf>
    <xf numFmtId="0" fontId="62" fillId="0" borderId="0" xfId="0" applyFont="1" applyAlignment="1">
      <alignment vertical="top"/>
    </xf>
    <xf numFmtId="0" fontId="8" fillId="7" borderId="1" xfId="0" applyFont="1" applyFill="1" applyBorder="1" applyAlignment="1">
      <alignment vertical="top" wrapText="1"/>
    </xf>
    <xf numFmtId="0" fontId="64" fillId="0" borderId="1" xfId="0" applyFont="1" applyBorder="1" applyAlignment="1">
      <alignment horizontal="center" vertical="center" wrapText="1"/>
    </xf>
    <xf numFmtId="0" fontId="3" fillId="0" borderId="1" xfId="0" applyFont="1" applyBorder="1" applyAlignment="1">
      <alignment vertical="top" wrapText="1"/>
    </xf>
    <xf numFmtId="0" fontId="62" fillId="0" borderId="1" xfId="0" applyFont="1" applyBorder="1" applyAlignment="1">
      <alignment wrapText="1"/>
    </xf>
    <xf numFmtId="0" fontId="62" fillId="0" borderId="1" xfId="0" applyFont="1" applyBorder="1" applyAlignment="1">
      <alignment horizontal="center" vertical="center" wrapText="1"/>
    </xf>
    <xf numFmtId="0" fontId="65" fillId="0" borderId="1" xfId="0" applyFont="1" applyBorder="1" applyAlignment="1">
      <alignment horizontal="center" vertical="center" wrapText="1"/>
    </xf>
    <xf numFmtId="0" fontId="3" fillId="0" borderId="1" xfId="0" applyFont="1" applyBorder="1" applyAlignment="1">
      <alignment horizontal="right" vertical="top" wrapText="1" readingOrder="2"/>
    </xf>
    <xf numFmtId="0" fontId="10" fillId="7" borderId="1" xfId="0" applyFont="1" applyFill="1" applyBorder="1" applyAlignment="1">
      <alignment horizontal="center" vertical="center" wrapText="1"/>
    </xf>
    <xf numFmtId="0" fontId="10" fillId="7" borderId="0" xfId="0" applyFont="1" applyFill="1" applyAlignment="1">
      <alignment horizontal="right" vertical="top" wrapText="1" readingOrder="2"/>
    </xf>
    <xf numFmtId="0" fontId="10" fillId="7" borderId="11" xfId="0" applyFont="1" applyFill="1" applyBorder="1" applyAlignment="1">
      <alignment horizontal="right" vertical="top" wrapText="1" readingOrder="2"/>
    </xf>
    <xf numFmtId="0" fontId="3" fillId="0" borderId="1" xfId="0" applyFont="1" applyBorder="1" applyAlignment="1">
      <alignment horizontal="right" vertical="center" wrapText="1"/>
    </xf>
    <xf numFmtId="0" fontId="5" fillId="0" borderId="4" xfId="0" applyFont="1" applyBorder="1" applyAlignment="1">
      <alignment horizontal="right" wrapText="1" readingOrder="2"/>
    </xf>
    <xf numFmtId="0" fontId="3" fillId="0" borderId="1" xfId="0" applyFont="1" applyBorder="1" applyAlignment="1">
      <alignment horizontal="center" vertical="center" wrapText="1"/>
    </xf>
    <xf numFmtId="0" fontId="3" fillId="0" borderId="13" xfId="0" applyFont="1" applyBorder="1" applyAlignment="1">
      <alignment horizontal="right" vertical="top" wrapText="1"/>
    </xf>
    <xf numFmtId="0" fontId="9" fillId="0" borderId="5" xfId="0" applyFont="1" applyBorder="1" applyAlignment="1">
      <alignment horizontal="right" vertical="top" wrapText="1" readingOrder="2"/>
    </xf>
    <xf numFmtId="0" fontId="66" fillId="0" borderId="1" xfId="0" applyFont="1" applyBorder="1" applyAlignment="1">
      <alignment horizontal="center" vertical="center" wrapText="1" readingOrder="2"/>
    </xf>
    <xf numFmtId="0" fontId="67" fillId="0" borderId="5" xfId="0" applyFont="1" applyBorder="1" applyAlignment="1">
      <alignment horizontal="right" vertical="top" wrapText="1" readingOrder="2"/>
    </xf>
    <xf numFmtId="0" fontId="3" fillId="13" borderId="1" xfId="0" applyFont="1" applyFill="1" applyBorder="1" applyAlignment="1">
      <alignment horizontal="right" vertical="top" wrapText="1"/>
    </xf>
    <xf numFmtId="0" fontId="5" fillId="0" borderId="5" xfId="0" applyFont="1" applyBorder="1" applyAlignment="1">
      <alignment horizontal="right" vertical="top" wrapText="1" readingOrder="2"/>
    </xf>
    <xf numFmtId="0" fontId="18" fillId="0" borderId="5" xfId="0" applyFont="1" applyBorder="1" applyAlignment="1">
      <alignment horizontal="right" vertical="top" wrapText="1" readingOrder="2"/>
    </xf>
    <xf numFmtId="0" fontId="10" fillId="0" borderId="1" xfId="0" applyFont="1" applyBorder="1" applyAlignment="1">
      <alignment horizontal="right" vertical="top" wrapText="1" readingOrder="2"/>
    </xf>
    <xf numFmtId="0" fontId="62" fillId="0" borderId="1" xfId="0" applyFont="1" applyBorder="1" applyAlignment="1">
      <alignment vertical="center" wrapText="1"/>
    </xf>
    <xf numFmtId="0" fontId="5" fillId="0" borderId="1" xfId="0" applyFont="1" applyBorder="1" applyAlignment="1">
      <alignment horizontal="right" vertical="top" wrapText="1" readingOrder="2"/>
    </xf>
    <xf numFmtId="0" fontId="3" fillId="0" borderId="6" xfId="0" applyFont="1" applyBorder="1" applyAlignment="1">
      <alignment horizontal="right" vertical="top" wrapText="1"/>
    </xf>
    <xf numFmtId="0" fontId="3" fillId="0" borderId="14" xfId="0" applyFont="1" applyBorder="1" applyAlignment="1">
      <alignment horizontal="right" vertical="top" wrapText="1"/>
    </xf>
    <xf numFmtId="0" fontId="3" fillId="0" borderId="1" xfId="0" applyFont="1" applyBorder="1" applyAlignment="1">
      <alignment horizontal="right" wrapText="1"/>
    </xf>
    <xf numFmtId="3" fontId="65" fillId="0" borderId="1" xfId="0" applyNumberFormat="1" applyFont="1" applyBorder="1" applyAlignment="1">
      <alignment horizontal="center" vertical="center" wrapText="1"/>
    </xf>
    <xf numFmtId="0" fontId="8" fillId="7" borderId="12" xfId="0" applyFont="1" applyFill="1" applyBorder="1" applyAlignment="1">
      <alignment horizontal="center" vertical="center" wrapText="1"/>
    </xf>
    <xf numFmtId="0" fontId="63" fillId="7" borderId="0" xfId="0" applyFont="1" applyFill="1" applyAlignment="1">
      <alignment horizontal="center" vertical="center" wrapText="1"/>
    </xf>
    <xf numFmtId="0" fontId="3" fillId="0" borderId="1" xfId="0" applyFont="1" applyBorder="1" applyAlignment="1">
      <alignment horizontal="right" wrapText="1" readingOrder="2"/>
    </xf>
    <xf numFmtId="0" fontId="62" fillId="0" borderId="1" xfId="0" applyFont="1" applyBorder="1" applyAlignment="1">
      <alignment vertical="top" wrapText="1"/>
    </xf>
    <xf numFmtId="0" fontId="10" fillId="7" borderId="0" xfId="0" applyFont="1" applyFill="1" applyAlignment="1">
      <alignment horizontal="right" wrapText="1"/>
    </xf>
    <xf numFmtId="0" fontId="3" fillId="0" borderId="1" xfId="0" applyFont="1" applyBorder="1" applyAlignment="1">
      <alignment wrapText="1"/>
    </xf>
    <xf numFmtId="0" fontId="3" fillId="0" borderId="0" xfId="0" applyFont="1" applyAlignment="1">
      <alignment horizontal="right" vertical="top" wrapText="1"/>
    </xf>
    <xf numFmtId="0" fontId="65" fillId="0" borderId="0" xfId="0" applyFont="1" applyAlignment="1">
      <alignment horizontal="center" vertical="center" wrapText="1"/>
    </xf>
    <xf numFmtId="0" fontId="68" fillId="11" borderId="1" xfId="0" applyFont="1" applyFill="1" applyBorder="1" applyAlignment="1">
      <alignment horizontal="right" wrapText="1"/>
    </xf>
    <xf numFmtId="0" fontId="68" fillId="0" borderId="1" xfId="0" applyFont="1" applyBorder="1"/>
    <xf numFmtId="0" fontId="68" fillId="0" borderId="7" xfId="0" applyFont="1" applyBorder="1"/>
    <xf numFmtId="0" fontId="10" fillId="0" borderId="0" xfId="0" applyFont="1" applyAlignment="1">
      <alignment horizontal="right"/>
    </xf>
    <xf numFmtId="0" fontId="10" fillId="7" borderId="7" xfId="0" applyFont="1" applyFill="1" applyBorder="1" applyAlignment="1">
      <alignment horizontal="right"/>
    </xf>
    <xf numFmtId="0" fontId="68" fillId="0" borderId="0" xfId="0" applyFont="1"/>
    <xf numFmtId="0" fontId="10" fillId="11" borderId="1" xfId="0" applyFont="1" applyFill="1" applyBorder="1" applyAlignment="1">
      <alignment horizontal="right"/>
    </xf>
    <xf numFmtId="0" fontId="68" fillId="11" borderId="7" xfId="0" applyFont="1" applyFill="1" applyBorder="1" applyAlignment="1">
      <alignment horizontal="right" wrapText="1"/>
    </xf>
    <xf numFmtId="0" fontId="69" fillId="0" borderId="0" xfId="0" applyFont="1"/>
    <xf numFmtId="0" fontId="69" fillId="0" borderId="12" xfId="0" applyFont="1" applyBorder="1"/>
    <xf numFmtId="0" fontId="3" fillId="11" borderId="7" xfId="0" applyFont="1" applyFill="1" applyBorder="1" applyAlignment="1">
      <alignment horizontal="right"/>
    </xf>
    <xf numFmtId="0" fontId="3" fillId="11" borderId="7" xfId="0" applyFont="1" applyFill="1" applyBorder="1" applyAlignment="1">
      <alignment horizontal="right" wrapText="1"/>
    </xf>
    <xf numFmtId="0" fontId="69" fillId="0" borderId="5" xfId="0" applyFont="1" applyBorder="1"/>
    <xf numFmtId="0" fontId="69" fillId="0" borderId="1" xfId="0" applyFont="1" applyBorder="1"/>
    <xf numFmtId="0" fontId="3" fillId="7" borderId="7" xfId="0" applyFont="1" applyFill="1" applyBorder="1" applyAlignment="1">
      <alignment horizontal="right"/>
    </xf>
    <xf numFmtId="0" fontId="3" fillId="7" borderId="5" xfId="0" applyFont="1" applyFill="1" applyBorder="1" applyAlignment="1">
      <alignment horizontal="right"/>
    </xf>
    <xf numFmtId="0" fontId="3" fillId="7" borderId="1" xfId="0" applyFont="1" applyFill="1" applyBorder="1" applyAlignment="1">
      <alignment horizontal="right"/>
    </xf>
    <xf numFmtId="0" fontId="10" fillId="11" borderId="6" xfId="0" applyFont="1" applyFill="1" applyBorder="1" applyAlignment="1">
      <alignment horizontal="right"/>
    </xf>
    <xf numFmtId="0" fontId="10" fillId="11" borderId="1" xfId="0" applyFont="1" applyFill="1" applyBorder="1" applyAlignment="1">
      <alignment horizontal="right" wrapText="1"/>
    </xf>
    <xf numFmtId="0" fontId="3" fillId="11" borderId="1" xfId="0" applyFont="1" applyFill="1" applyBorder="1" applyAlignment="1">
      <alignment horizontal="right" wrapText="1"/>
    </xf>
    <xf numFmtId="0" fontId="10" fillId="7" borderId="1" xfId="0" applyFont="1" applyFill="1" applyBorder="1" applyAlignment="1">
      <alignment horizontal="right"/>
    </xf>
    <xf numFmtId="0" fontId="68" fillId="7" borderId="1" xfId="0" applyFont="1" applyFill="1" applyBorder="1" applyAlignment="1">
      <alignment horizontal="right"/>
    </xf>
    <xf numFmtId="0" fontId="10" fillId="0" borderId="7" xfId="0" applyFont="1" applyBorder="1" applyAlignment="1">
      <alignment horizontal="right" readingOrder="2"/>
    </xf>
    <xf numFmtId="0" fontId="68" fillId="7" borderId="1" xfId="0" applyFont="1" applyFill="1" applyBorder="1" applyAlignment="1">
      <alignment horizontal="right" readingOrder="2"/>
    </xf>
    <xf numFmtId="0" fontId="68" fillId="11" borderId="1" xfId="0" applyFont="1" applyFill="1" applyBorder="1" applyAlignment="1">
      <alignment horizontal="right"/>
    </xf>
    <xf numFmtId="0" fontId="62" fillId="0" borderId="1" xfId="0" applyFont="1" applyBorder="1" applyAlignment="1">
      <alignment horizontal="right"/>
    </xf>
    <xf numFmtId="0" fontId="68" fillId="7" borderId="1" xfId="0" applyFont="1" applyFill="1" applyBorder="1" applyAlignment="1">
      <alignment horizontal="right" wrapText="1" readingOrder="2"/>
    </xf>
    <xf numFmtId="0" fontId="68" fillId="11" borderId="1" xfId="0" applyFont="1" applyFill="1" applyBorder="1" applyAlignment="1">
      <alignment horizontal="right" vertical="top"/>
    </xf>
    <xf numFmtId="0" fontId="10" fillId="11" borderId="7" xfId="0" applyFont="1" applyFill="1" applyBorder="1" applyAlignment="1">
      <alignment horizontal="right" wrapText="1"/>
    </xf>
    <xf numFmtId="0" fontId="62" fillId="0" borderId="1" xfId="0" applyFont="1" applyBorder="1" applyAlignment="1">
      <alignment horizontal="right" readingOrder="2"/>
    </xf>
    <xf numFmtId="0" fontId="11" fillId="11" borderId="0" xfId="0" applyFont="1" applyFill="1" applyAlignment="1">
      <alignment horizontal="right"/>
    </xf>
    <xf numFmtId="0" fontId="11" fillId="0" borderId="0" xfId="0" applyFont="1" applyAlignment="1">
      <alignment horizontal="right"/>
    </xf>
    <xf numFmtId="0" fontId="10" fillId="0" borderId="1" xfId="0" applyFont="1" applyBorder="1" applyAlignment="1">
      <alignment horizontal="left"/>
    </xf>
    <xf numFmtId="0" fontId="64" fillId="0" borderId="0" xfId="0" applyFont="1" applyAlignment="1">
      <alignment horizontal="right" readingOrder="2"/>
    </xf>
    <xf numFmtId="0" fontId="3" fillId="0" borderId="0" xfId="0" applyFont="1" applyAlignment="1">
      <alignment horizontal="right" readingOrder="2"/>
    </xf>
    <xf numFmtId="0" fontId="3" fillId="0" borderId="1" xfId="0" applyFont="1" applyBorder="1" applyAlignment="1">
      <alignment horizontal="right" readingOrder="2"/>
    </xf>
    <xf numFmtId="0" fontId="11" fillId="14" borderId="0" xfId="0" applyFont="1" applyFill="1" applyAlignment="1">
      <alignment horizontal="left"/>
    </xf>
    <xf numFmtId="0" fontId="11" fillId="11" borderId="10" xfId="0" applyFont="1" applyFill="1" applyBorder="1" applyAlignment="1">
      <alignment horizontal="right"/>
    </xf>
    <xf numFmtId="0" fontId="11" fillId="11" borderId="11" xfId="0" applyFont="1" applyFill="1" applyBorder="1" applyAlignment="1">
      <alignment horizontal="right"/>
    </xf>
    <xf numFmtId="0" fontId="10" fillId="0" borderId="0" xfId="0" applyFont="1" applyAlignment="1">
      <alignment horizontal="left"/>
    </xf>
    <xf numFmtId="0" fontId="10" fillId="0" borderId="1" xfId="0" applyFont="1" applyBorder="1" applyAlignment="1">
      <alignment horizontal="right" wrapText="1"/>
    </xf>
    <xf numFmtId="0" fontId="10" fillId="0" borderId="1" xfId="0" applyFont="1" applyBorder="1" applyAlignment="1">
      <alignment horizontal="center" wrapText="1"/>
    </xf>
    <xf numFmtId="0" fontId="10" fillId="0" borderId="1" xfId="0" applyFont="1" applyBorder="1" applyAlignment="1">
      <alignment horizontal="center"/>
    </xf>
    <xf numFmtId="0" fontId="3" fillId="0" borderId="1" xfId="0" applyFont="1" applyBorder="1" applyAlignment="1">
      <alignment horizontal="center"/>
    </xf>
    <xf numFmtId="0" fontId="65" fillId="11" borderId="0" xfId="0" applyFont="1" applyFill="1"/>
    <xf numFmtId="0" fontId="71" fillId="0" borderId="3" xfId="0" applyFont="1" applyBorder="1"/>
    <xf numFmtId="0" fontId="62" fillId="0" borderId="1" xfId="0" applyFont="1" applyBorder="1"/>
    <xf numFmtId="0" fontId="62" fillId="15" borderId="1" xfId="0" applyFont="1" applyFill="1" applyBorder="1" applyAlignment="1">
      <alignment horizontal="center"/>
    </xf>
    <xf numFmtId="0" fontId="65" fillId="15" borderId="1" xfId="0" applyFont="1" applyFill="1" applyBorder="1" applyAlignment="1">
      <alignment horizontal="center"/>
    </xf>
    <xf numFmtId="0" fontId="63" fillId="7" borderId="1" xfId="0" applyFont="1" applyFill="1" applyBorder="1" applyAlignment="1">
      <alignment horizontal="right"/>
    </xf>
    <xf numFmtId="0" fontId="72" fillId="0" borderId="1" xfId="0" applyFont="1" applyBorder="1" applyAlignment="1">
      <alignment horizontal="left"/>
    </xf>
    <xf numFmtId="0" fontId="73" fillId="0" borderId="1" xfId="0" applyFont="1" applyBorder="1" applyAlignment="1">
      <alignment horizontal="center"/>
    </xf>
    <xf numFmtId="0" fontId="11" fillId="0" borderId="1" xfId="0" applyFont="1" applyBorder="1" applyAlignment="1">
      <alignment horizontal="center"/>
    </xf>
    <xf numFmtId="0" fontId="74" fillId="15" borderId="1" xfId="0" applyFont="1" applyFill="1" applyBorder="1" applyAlignment="1">
      <alignment horizontal="center"/>
    </xf>
    <xf numFmtId="0" fontId="18" fillId="15" borderId="1" xfId="0" applyFont="1" applyFill="1" applyBorder="1" applyAlignment="1">
      <alignment horizontal="center"/>
    </xf>
    <xf numFmtId="0" fontId="75" fillId="0" borderId="1" xfId="0" applyFont="1" applyBorder="1" applyAlignment="1">
      <alignment horizontal="center"/>
    </xf>
    <xf numFmtId="0" fontId="11" fillId="11" borderId="1" xfId="0" applyFont="1" applyFill="1" applyBorder="1" applyAlignment="1">
      <alignment horizontal="right"/>
    </xf>
    <xf numFmtId="0" fontId="76" fillId="0" borderId="1" xfId="0" applyFont="1" applyBorder="1" applyAlignment="1">
      <alignment horizontal="center"/>
    </xf>
    <xf numFmtId="0" fontId="10" fillId="16" borderId="0" xfId="0" applyFont="1" applyFill="1" applyAlignment="1">
      <alignment horizontal="right"/>
    </xf>
    <xf numFmtId="0" fontId="77" fillId="0" borderId="1" xfId="0" applyFont="1" applyBorder="1" applyAlignment="1">
      <alignment horizontal="left"/>
    </xf>
    <xf numFmtId="0" fontId="10" fillId="0" borderId="1" xfId="0" applyFont="1" applyBorder="1" applyAlignment="1">
      <alignment horizontal="center" vertical="top"/>
    </xf>
    <xf numFmtId="0" fontId="10" fillId="0" borderId="1" xfId="0" applyFont="1" applyBorder="1" applyAlignment="1">
      <alignment horizontal="right" vertical="top"/>
    </xf>
    <xf numFmtId="0" fontId="62" fillId="0" borderId="1" xfId="0" applyFont="1" applyBorder="1" applyAlignment="1">
      <alignment horizontal="center"/>
    </xf>
    <xf numFmtId="0" fontId="65" fillId="0" borderId="1" xfId="0" applyFont="1" applyBorder="1" applyAlignment="1">
      <alignment horizontal="center"/>
    </xf>
    <xf numFmtId="0" fontId="78" fillId="0" borderId="0" xfId="0" applyFont="1"/>
    <xf numFmtId="0" fontId="8" fillId="0" borderId="0" xfId="0" applyFont="1"/>
    <xf numFmtId="0" fontId="79" fillId="0" borderId="0" xfId="0" applyFont="1" applyAlignment="1">
      <alignment horizontal="right"/>
    </xf>
    <xf numFmtId="0" fontId="30" fillId="0" borderId="1" xfId="0" applyFont="1" applyBorder="1" applyAlignment="1">
      <alignment horizontal="center" wrapText="1"/>
    </xf>
    <xf numFmtId="0" fontId="8" fillId="0" borderId="1" xfId="0" applyFont="1" applyBorder="1" applyAlignment="1">
      <alignment horizontal="right"/>
    </xf>
    <xf numFmtId="0" fontId="8" fillId="0" borderId="7" xfId="0" applyFont="1" applyBorder="1" applyAlignment="1">
      <alignment horizontal="right"/>
    </xf>
    <xf numFmtId="0" fontId="81" fillId="0" borderId="1" xfId="0" applyFont="1" applyBorder="1" applyAlignment="1">
      <alignment horizontal="center" wrapText="1"/>
    </xf>
    <xf numFmtId="0" fontId="54" fillId="0" borderId="1" xfId="0" applyFont="1" applyBorder="1" applyAlignment="1">
      <alignment horizontal="center" wrapText="1"/>
    </xf>
    <xf numFmtId="0" fontId="82" fillId="7" borderId="1" xfId="0" applyFont="1" applyFill="1" applyBorder="1" applyAlignment="1">
      <alignment horizontal="right" vertical="top" wrapText="1"/>
    </xf>
    <xf numFmtId="0" fontId="3" fillId="0" borderId="0" xfId="0" applyFont="1" applyAlignment="1">
      <alignment horizontal="right" wrapText="1"/>
    </xf>
    <xf numFmtId="0" fontId="83" fillId="0" borderId="15" xfId="0" applyFont="1" applyBorder="1" applyAlignment="1">
      <alignment horizontal="center" vertical="center" wrapText="1"/>
    </xf>
    <xf numFmtId="0" fontId="84" fillId="0" borderId="16" xfId="0" applyFont="1" applyBorder="1" applyAlignment="1">
      <alignment horizontal="center" vertical="center" wrapText="1"/>
    </xf>
    <xf numFmtId="0" fontId="85" fillId="0" borderId="17" xfId="0" applyFont="1" applyBorder="1" applyAlignment="1">
      <alignment horizontal="center" vertical="center" wrapText="1"/>
    </xf>
    <xf numFmtId="0" fontId="86" fillId="0" borderId="0" xfId="0" applyFont="1" applyAlignment="1">
      <alignment horizontal="center" vertical="center" wrapText="1"/>
    </xf>
    <xf numFmtId="0" fontId="3" fillId="0" borderId="18" xfId="0" applyFont="1" applyBorder="1"/>
    <xf numFmtId="0" fontId="3" fillId="0" borderId="14" xfId="0" applyFont="1" applyBorder="1"/>
    <xf numFmtId="0" fontId="3" fillId="0" borderId="14" xfId="0" applyFont="1" applyBorder="1" applyAlignment="1">
      <alignment wrapText="1"/>
    </xf>
    <xf numFmtId="0" fontId="3" fillId="0" borderId="19" xfId="0" applyFont="1" applyBorder="1"/>
    <xf numFmtId="0" fontId="3" fillId="0" borderId="0" xfId="0" applyFont="1"/>
    <xf numFmtId="0" fontId="3" fillId="0" borderId="20" xfId="0" applyFont="1" applyBorder="1"/>
    <xf numFmtId="0" fontId="3" fillId="0" borderId="1" xfId="0" applyFont="1" applyBorder="1"/>
    <xf numFmtId="0" fontId="3" fillId="0" borderId="21" xfId="0" applyFont="1" applyBorder="1"/>
    <xf numFmtId="0" fontId="3" fillId="0" borderId="22" xfId="0" applyFont="1" applyBorder="1"/>
    <xf numFmtId="0" fontId="3" fillId="0" borderId="13" xfId="0" applyFont="1" applyBorder="1"/>
    <xf numFmtId="0" fontId="3" fillId="0" borderId="13" xfId="0" applyFont="1" applyBorder="1" applyAlignment="1">
      <alignment wrapText="1"/>
    </xf>
    <xf numFmtId="0" fontId="3" fillId="0" borderId="13" xfId="0" applyFont="1" applyBorder="1" applyAlignment="1">
      <alignment horizontal="right" wrapText="1"/>
    </xf>
    <xf numFmtId="0" fontId="3" fillId="0" borderId="23" xfId="0" applyFont="1" applyBorder="1"/>
    <xf numFmtId="0" fontId="3" fillId="0" borderId="14" xfId="0" applyFont="1" applyBorder="1" applyAlignment="1">
      <alignment horizontal="right" wrapText="1"/>
    </xf>
    <xf numFmtId="0" fontId="3" fillId="0" borderId="21" xfId="0" applyFont="1" applyBorder="1" applyAlignment="1">
      <alignment wrapText="1"/>
    </xf>
    <xf numFmtId="0" fontId="3" fillId="0" borderId="24" xfId="0" applyFont="1" applyBorder="1"/>
    <xf numFmtId="0" fontId="3" fillId="17" borderId="18" xfId="0" applyFont="1" applyFill="1" applyBorder="1"/>
    <xf numFmtId="0" fontId="3" fillId="17" borderId="14" xfId="0" applyFont="1" applyFill="1" applyBorder="1"/>
    <xf numFmtId="0" fontId="3" fillId="17" borderId="14" xfId="0" applyFont="1" applyFill="1" applyBorder="1" applyAlignment="1">
      <alignment wrapText="1"/>
    </xf>
    <xf numFmtId="0" fontId="3" fillId="17" borderId="25" xfId="0" applyFont="1" applyFill="1" applyBorder="1" applyAlignment="1">
      <alignment vertical="top" wrapText="1"/>
    </xf>
    <xf numFmtId="0" fontId="3" fillId="17" borderId="1" xfId="0" applyFont="1" applyFill="1" applyBorder="1"/>
    <xf numFmtId="0" fontId="3" fillId="17" borderId="20" xfId="0" applyFont="1" applyFill="1" applyBorder="1"/>
    <xf numFmtId="0" fontId="3" fillId="17" borderId="1" xfId="0" applyFont="1" applyFill="1" applyBorder="1" applyAlignment="1">
      <alignment wrapText="1"/>
    </xf>
    <xf numFmtId="0" fontId="3" fillId="17" borderId="2" xfId="0" applyFont="1" applyFill="1" applyBorder="1" applyAlignment="1">
      <alignment wrapText="1"/>
    </xf>
    <xf numFmtId="0" fontId="3" fillId="17" borderId="20" xfId="0" applyFont="1" applyFill="1" applyBorder="1" applyAlignment="1">
      <alignment vertical="top"/>
    </xf>
    <xf numFmtId="0" fontId="3" fillId="17" borderId="0" xfId="0" applyFont="1" applyFill="1" applyAlignment="1">
      <alignment horizontal="right" vertical="top" wrapText="1"/>
    </xf>
    <xf numFmtId="0" fontId="3" fillId="5" borderId="1" xfId="0" applyFont="1" applyFill="1" applyBorder="1" applyAlignment="1">
      <alignment vertical="top"/>
    </xf>
    <xf numFmtId="0" fontId="3" fillId="17" borderId="2" xfId="0" applyFont="1" applyFill="1" applyBorder="1" applyAlignment="1">
      <alignment vertical="top" wrapText="1"/>
    </xf>
    <xf numFmtId="0" fontId="3" fillId="17" borderId="2" xfId="0" applyFont="1" applyFill="1" applyBorder="1" applyAlignment="1">
      <alignment horizontal="right" wrapText="1"/>
    </xf>
    <xf numFmtId="0" fontId="3" fillId="17" borderId="1" xfId="0" applyFont="1" applyFill="1" applyBorder="1" applyAlignment="1">
      <alignment horizontal="right" wrapText="1"/>
    </xf>
    <xf numFmtId="0" fontId="3" fillId="17" borderId="21" xfId="0" applyFont="1" applyFill="1" applyBorder="1"/>
    <xf numFmtId="0" fontId="3" fillId="17" borderId="26" xfId="0" applyFont="1" applyFill="1" applyBorder="1"/>
    <xf numFmtId="0" fontId="3" fillId="17" borderId="6" xfId="0" applyFont="1" applyFill="1" applyBorder="1"/>
    <xf numFmtId="0" fontId="3" fillId="17" borderId="6" xfId="0" applyFont="1" applyFill="1" applyBorder="1" applyAlignment="1">
      <alignment wrapText="1"/>
    </xf>
    <xf numFmtId="0" fontId="3" fillId="17" borderId="6" xfId="0" applyFont="1" applyFill="1" applyBorder="1" applyAlignment="1">
      <alignment horizontal="right" wrapText="1"/>
    </xf>
    <xf numFmtId="0" fontId="3" fillId="5" borderId="24" xfId="0" applyFont="1" applyFill="1" applyBorder="1"/>
    <xf numFmtId="0" fontId="3" fillId="5" borderId="19" xfId="0" applyFont="1" applyFill="1" applyBorder="1"/>
    <xf numFmtId="0" fontId="3" fillId="18" borderId="20" xfId="0" applyFont="1" applyFill="1" applyBorder="1"/>
    <xf numFmtId="0" fontId="3" fillId="18" borderId="1" xfId="0" applyFont="1" applyFill="1" applyBorder="1"/>
    <xf numFmtId="0" fontId="3" fillId="18" borderId="1" xfId="0" applyFont="1" applyFill="1" applyBorder="1" applyAlignment="1">
      <alignment wrapText="1"/>
    </xf>
    <xf numFmtId="0" fontId="3" fillId="18" borderId="1" xfId="0" applyFont="1" applyFill="1" applyBorder="1" applyAlignment="1">
      <alignment horizontal="right" wrapText="1"/>
    </xf>
    <xf numFmtId="0" fontId="3" fillId="18" borderId="21" xfId="0" applyFont="1" applyFill="1" applyBorder="1"/>
    <xf numFmtId="0" fontId="3" fillId="5" borderId="20" xfId="0" applyFont="1" applyFill="1" applyBorder="1"/>
    <xf numFmtId="0" fontId="3" fillId="5" borderId="1" xfId="0" applyFont="1" applyFill="1" applyBorder="1"/>
    <xf numFmtId="0" fontId="3" fillId="5" borderId="1" xfId="0" applyFont="1" applyFill="1" applyBorder="1" applyAlignment="1">
      <alignment wrapText="1"/>
    </xf>
    <xf numFmtId="0" fontId="3" fillId="5" borderId="1" xfId="0" applyFont="1" applyFill="1" applyBorder="1" applyAlignment="1">
      <alignment horizontal="right" wrapText="1"/>
    </xf>
    <xf numFmtId="0" fontId="3" fillId="5" borderId="21" xfId="0" applyFont="1" applyFill="1" applyBorder="1"/>
    <xf numFmtId="0" fontId="3" fillId="18" borderId="1" xfId="0" applyFont="1" applyFill="1" applyBorder="1" applyAlignment="1">
      <alignment horizontal="right" wrapText="1" readingOrder="2"/>
    </xf>
    <xf numFmtId="0" fontId="3" fillId="5" borderId="19" xfId="0" applyFont="1" applyFill="1" applyBorder="1" applyAlignment="1">
      <alignment horizontal="center"/>
    </xf>
    <xf numFmtId="0" fontId="3" fillId="5" borderId="26" xfId="0" applyFont="1" applyFill="1" applyBorder="1"/>
    <xf numFmtId="0" fontId="3" fillId="5" borderId="6" xfId="0" applyFont="1" applyFill="1" applyBorder="1"/>
    <xf numFmtId="0" fontId="3" fillId="5" borderId="6" xfId="0" applyFont="1" applyFill="1" applyBorder="1" applyAlignment="1">
      <alignment wrapText="1"/>
    </xf>
    <xf numFmtId="0" fontId="3" fillId="5" borderId="6" xfId="0" applyFont="1" applyFill="1" applyBorder="1" applyAlignment="1">
      <alignment horizontal="right" wrapText="1"/>
    </xf>
    <xf numFmtId="0" fontId="3" fillId="13" borderId="18" xfId="0" applyFont="1" applyFill="1" applyBorder="1"/>
    <xf numFmtId="0" fontId="3" fillId="13" borderId="14" xfId="0" applyFont="1" applyFill="1" applyBorder="1"/>
    <xf numFmtId="0" fontId="3" fillId="13" borderId="14" xfId="0" applyFont="1" applyFill="1" applyBorder="1" applyAlignment="1">
      <alignment wrapText="1"/>
    </xf>
    <xf numFmtId="0" fontId="3" fillId="13" borderId="19" xfId="0" applyFont="1" applyFill="1" applyBorder="1"/>
    <xf numFmtId="0" fontId="3" fillId="13" borderId="20" xfId="0" applyFont="1" applyFill="1" applyBorder="1" applyAlignment="1">
      <alignment wrapText="1"/>
    </xf>
    <xf numFmtId="0" fontId="3" fillId="13" borderId="1" xfId="0" applyFont="1" applyFill="1" applyBorder="1"/>
    <xf numFmtId="0" fontId="3" fillId="13" borderId="1" xfId="0" applyFont="1" applyFill="1" applyBorder="1" applyAlignment="1">
      <alignment wrapText="1"/>
    </xf>
    <xf numFmtId="0" fontId="3" fillId="13" borderId="21" xfId="0" applyFont="1" applyFill="1" applyBorder="1"/>
    <xf numFmtId="0" fontId="3" fillId="13" borderId="20" xfId="0" applyFont="1" applyFill="1" applyBorder="1"/>
    <xf numFmtId="0" fontId="3" fillId="13" borderId="1" xfId="0" applyFont="1" applyFill="1" applyBorder="1" applyAlignment="1">
      <alignment horizontal="right" wrapText="1"/>
    </xf>
    <xf numFmtId="0" fontId="3" fillId="8" borderId="21" xfId="0" applyFont="1" applyFill="1" applyBorder="1"/>
    <xf numFmtId="0" fontId="3" fillId="8" borderId="21" xfId="0" applyFont="1" applyFill="1" applyBorder="1" applyAlignment="1">
      <alignment wrapText="1"/>
    </xf>
    <xf numFmtId="0" fontId="3" fillId="13" borderId="22" xfId="0" applyFont="1" applyFill="1" applyBorder="1"/>
    <xf numFmtId="0" fontId="3" fillId="13" borderId="13" xfId="0" applyFont="1" applyFill="1" applyBorder="1" applyAlignment="1">
      <alignment wrapText="1"/>
    </xf>
    <xf numFmtId="0" fontId="3" fillId="13" borderId="13" xfId="0" applyFont="1" applyFill="1" applyBorder="1" applyAlignment="1">
      <alignment horizontal="right" vertical="top" wrapText="1"/>
    </xf>
    <xf numFmtId="0" fontId="3" fillId="13" borderId="23" xfId="0" applyFont="1" applyFill="1" applyBorder="1" applyAlignment="1">
      <alignment wrapText="1"/>
    </xf>
    <xf numFmtId="0" fontId="3" fillId="0" borderId="19" xfId="0" applyFont="1" applyBorder="1" applyAlignment="1">
      <alignment vertical="top" wrapText="1"/>
    </xf>
    <xf numFmtId="0" fontId="3" fillId="3" borderId="20" xfId="0" applyFont="1" applyFill="1" applyBorder="1"/>
    <xf numFmtId="0" fontId="3" fillId="3" borderId="1" xfId="0" applyFont="1" applyFill="1" applyBorder="1"/>
    <xf numFmtId="0" fontId="3" fillId="3" borderId="1" xfId="0" applyFont="1" applyFill="1" applyBorder="1" applyAlignment="1">
      <alignment wrapText="1"/>
    </xf>
    <xf numFmtId="0" fontId="3" fillId="3" borderId="1" xfId="0" applyFont="1" applyFill="1" applyBorder="1" applyAlignment="1">
      <alignment vertical="top" wrapText="1"/>
    </xf>
    <xf numFmtId="0" fontId="3" fillId="3" borderId="21" xfId="0" applyFont="1" applyFill="1" applyBorder="1"/>
    <xf numFmtId="0" fontId="3" fillId="3" borderId="1" xfId="0" applyFont="1" applyFill="1" applyBorder="1" applyAlignment="1">
      <alignment horizontal="right" wrapText="1"/>
    </xf>
    <xf numFmtId="0" fontId="3" fillId="19" borderId="18" xfId="0" applyFont="1" applyFill="1" applyBorder="1"/>
    <xf numFmtId="0" fontId="3" fillId="19" borderId="14" xfId="0" applyFont="1" applyFill="1" applyBorder="1"/>
    <xf numFmtId="0" fontId="3" fillId="19" borderId="14" xfId="0" applyFont="1" applyFill="1" applyBorder="1" applyAlignment="1">
      <alignment wrapText="1"/>
    </xf>
    <xf numFmtId="0" fontId="3" fillId="19" borderId="19" xfId="0" applyFont="1" applyFill="1" applyBorder="1"/>
    <xf numFmtId="0" fontId="3" fillId="19" borderId="20" xfId="0" applyFont="1" applyFill="1" applyBorder="1"/>
    <xf numFmtId="0" fontId="3" fillId="19" borderId="1" xfId="0" applyFont="1" applyFill="1" applyBorder="1"/>
    <xf numFmtId="0" fontId="3" fillId="19" borderId="1" xfId="0" applyFont="1" applyFill="1" applyBorder="1" applyAlignment="1">
      <alignment wrapText="1"/>
    </xf>
    <xf numFmtId="0" fontId="3" fillId="19" borderId="21" xfId="0" applyFont="1" applyFill="1" applyBorder="1"/>
    <xf numFmtId="0" fontId="3" fillId="19" borderId="1" xfId="0" applyFont="1" applyFill="1" applyBorder="1" applyAlignment="1">
      <alignment horizontal="right" wrapText="1"/>
    </xf>
    <xf numFmtId="0" fontId="3" fillId="19" borderId="1" xfId="0" applyFont="1" applyFill="1" applyBorder="1" applyAlignment="1">
      <alignment horizontal="right" vertical="top" wrapText="1"/>
    </xf>
    <xf numFmtId="0" fontId="3" fillId="19" borderId="22" xfId="0" applyFont="1" applyFill="1" applyBorder="1"/>
    <xf numFmtId="0" fontId="3" fillId="19" borderId="13" xfId="0" applyFont="1" applyFill="1" applyBorder="1" applyAlignment="1">
      <alignment wrapText="1"/>
    </xf>
    <xf numFmtId="0" fontId="3" fillId="19" borderId="13" xfId="0" applyFont="1" applyFill="1" applyBorder="1" applyAlignment="1">
      <alignment horizontal="right" vertical="top" wrapText="1"/>
    </xf>
    <xf numFmtId="0" fontId="68" fillId="11" borderId="7" xfId="0" applyFont="1" applyFill="1" applyBorder="1" applyAlignment="1">
      <alignment horizontal="right" wrapText="1" readingOrder="2"/>
    </xf>
    <xf numFmtId="0" fontId="11" fillId="12" borderId="1" xfId="0" applyFont="1" applyFill="1" applyBorder="1" applyAlignment="1">
      <alignment horizontal="center" wrapText="1" readingOrder="2"/>
    </xf>
    <xf numFmtId="0" fontId="10" fillId="7" borderId="1" xfId="0" applyFont="1" applyFill="1" applyBorder="1" applyAlignment="1">
      <alignment horizontal="right" vertical="top" wrapText="1" readingOrder="2"/>
    </xf>
    <xf numFmtId="0" fontId="10" fillId="0" borderId="7" xfId="0" applyFont="1" applyBorder="1" applyAlignment="1">
      <alignment horizontal="right" vertical="top" wrapText="1" readingOrder="2"/>
    </xf>
    <xf numFmtId="0" fontId="8" fillId="0" borderId="5" xfId="0" applyFont="1" applyBorder="1" applyAlignment="1">
      <alignment horizontal="right" vertical="top" wrapText="1" readingOrder="2"/>
    </xf>
    <xf numFmtId="0" fontId="18" fillId="0" borderId="1" xfId="0" applyFont="1" applyBorder="1" applyAlignment="1">
      <alignment horizontal="right" vertical="top" wrapText="1" readingOrder="2"/>
    </xf>
    <xf numFmtId="0" fontId="3" fillId="0" borderId="0" xfId="0" applyFont="1" applyAlignment="1">
      <alignment horizontal="right" vertical="top" wrapText="1" readingOrder="2"/>
    </xf>
    <xf numFmtId="0" fontId="0" fillId="0" borderId="0" xfId="0" applyAlignment="1">
      <alignment readingOrder="2"/>
    </xf>
    <xf numFmtId="0" fontId="3" fillId="0" borderId="0" xfId="0" applyFont="1" applyAlignment="1">
      <alignment vertical="top" wrapText="1" readingOrder="2"/>
    </xf>
    <xf numFmtId="0" fontId="1" fillId="2" borderId="27" xfId="0" applyFont="1" applyFill="1" applyBorder="1" applyAlignment="1">
      <alignment horizontal="center" vertical="top" wrapText="1"/>
    </xf>
    <xf numFmtId="0" fontId="4" fillId="0" borderId="27" xfId="0" applyFont="1" applyBorder="1" applyAlignment="1">
      <alignment horizontal="right" vertical="top" wrapText="1"/>
    </xf>
    <xf numFmtId="0" fontId="5" fillId="0" borderId="27" xfId="0" applyFont="1" applyBorder="1" applyAlignment="1">
      <alignment horizontal="center" vertical="top" wrapText="1"/>
    </xf>
    <xf numFmtId="0" fontId="4" fillId="0" borderId="27" xfId="0" applyFont="1" applyBorder="1" applyAlignment="1">
      <alignment horizontal="center" vertical="top" wrapText="1"/>
    </xf>
    <xf numFmtId="0" fontId="6" fillId="0" borderId="27" xfId="0" applyFont="1" applyBorder="1" applyAlignment="1">
      <alignment horizontal="center" vertical="top" wrapText="1"/>
    </xf>
    <xf numFmtId="0" fontId="6" fillId="0" borderId="27" xfId="0" applyFont="1" applyBorder="1" applyAlignment="1">
      <alignment horizontal="center" vertical="top" wrapText="1" readingOrder="2"/>
    </xf>
    <xf numFmtId="0" fontId="3" fillId="0" borderId="27" xfId="0" applyFont="1" applyBorder="1" applyAlignment="1">
      <alignment horizontal="right" vertical="top" wrapText="1"/>
    </xf>
    <xf numFmtId="0" fontId="8" fillId="0" borderId="27" xfId="0" applyFont="1" applyBorder="1" applyAlignment="1">
      <alignment horizontal="right" vertical="top" wrapText="1"/>
    </xf>
    <xf numFmtId="0" fontId="9" fillId="0" borderId="27" xfId="0" applyFont="1" applyBorder="1" applyAlignment="1">
      <alignment horizontal="right" vertical="top" wrapText="1"/>
    </xf>
    <xf numFmtId="0" fontId="10" fillId="0" borderId="27" xfId="0" applyFont="1" applyBorder="1" applyAlignment="1">
      <alignment horizontal="right" vertical="top" wrapText="1" readingOrder="2"/>
    </xf>
    <xf numFmtId="0" fontId="11" fillId="0" borderId="27" xfId="0" applyFont="1" applyBorder="1" applyAlignment="1">
      <alignment horizontal="right" vertical="top" wrapText="1"/>
    </xf>
    <xf numFmtId="0" fontId="11" fillId="4" borderId="27" xfId="0" applyFont="1" applyFill="1" applyBorder="1" applyAlignment="1">
      <alignment horizontal="center" vertical="center" wrapText="1"/>
    </xf>
    <xf numFmtId="0" fontId="12" fillId="0" borderId="27" xfId="0" applyFont="1" applyBorder="1" applyAlignment="1">
      <alignment horizontal="center" vertical="top" wrapText="1"/>
    </xf>
    <xf numFmtId="0" fontId="13" fillId="0" borderId="27" xfId="0" applyFont="1" applyBorder="1" applyAlignment="1">
      <alignment horizontal="center" vertical="center" wrapText="1"/>
    </xf>
    <xf numFmtId="0" fontId="10" fillId="0" borderId="27" xfId="0" applyFont="1" applyBorder="1" applyAlignment="1">
      <alignment horizontal="right" vertical="top" wrapText="1"/>
    </xf>
    <xf numFmtId="0" fontId="10" fillId="4" borderId="27" xfId="0" applyFont="1" applyFill="1" applyBorder="1" applyAlignment="1">
      <alignment horizontal="center" vertical="center" wrapText="1"/>
    </xf>
    <xf numFmtId="0" fontId="9" fillId="0" borderId="27" xfId="0" applyFont="1" applyBorder="1" applyAlignment="1">
      <alignment horizontal="center" vertical="top" wrapText="1"/>
    </xf>
    <xf numFmtId="0" fontId="10" fillId="5" borderId="27" xfId="0" applyFont="1" applyFill="1" applyBorder="1" applyAlignment="1">
      <alignment horizontal="center" vertical="center" wrapText="1"/>
    </xf>
    <xf numFmtId="0" fontId="14" fillId="0" borderId="27" xfId="0" applyFont="1" applyBorder="1" applyAlignment="1">
      <alignment horizontal="center" vertical="top" wrapText="1"/>
    </xf>
    <xf numFmtId="0" fontId="15" fillId="0" borderId="27" xfId="0" applyFont="1" applyBorder="1" applyAlignment="1">
      <alignment horizontal="right" vertical="top" wrapText="1" readingOrder="2"/>
    </xf>
    <xf numFmtId="0" fontId="5" fillId="0" borderId="27" xfId="0" applyFont="1" applyBorder="1" applyAlignment="1">
      <alignment horizontal="right" vertical="top" wrapText="1"/>
    </xf>
    <xf numFmtId="0" fontId="10" fillId="0" borderId="27" xfId="0" applyFont="1" applyBorder="1" applyAlignment="1">
      <alignment vertical="top" wrapText="1"/>
    </xf>
    <xf numFmtId="0" fontId="10" fillId="0" borderId="27" xfId="0" applyFont="1" applyBorder="1" applyAlignment="1">
      <alignment horizontal="center" vertical="top" wrapText="1"/>
    </xf>
    <xf numFmtId="0" fontId="10" fillId="6" borderId="27" xfId="0" applyFont="1" applyFill="1" applyBorder="1" applyAlignment="1">
      <alignment horizontal="center" vertical="center" wrapText="1"/>
    </xf>
    <xf numFmtId="0" fontId="10" fillId="0" borderId="27" xfId="0" applyFont="1" applyBorder="1" applyAlignment="1">
      <alignment horizontal="center" vertical="center" wrapText="1"/>
    </xf>
    <xf numFmtId="0" fontId="8" fillId="0" borderId="27" xfId="0" applyFont="1" applyBorder="1" applyAlignment="1">
      <alignment horizontal="center" vertical="top" wrapText="1"/>
    </xf>
    <xf numFmtId="0" fontId="9" fillId="0" borderId="27" xfId="0" applyFont="1" applyBorder="1" applyAlignment="1">
      <alignment horizontal="right" vertical="top" wrapText="1" readingOrder="2"/>
    </xf>
    <xf numFmtId="0" fontId="10" fillId="7" borderId="27" xfId="0" applyFont="1" applyFill="1" applyBorder="1" applyAlignment="1">
      <alignment horizontal="right" vertical="top" wrapText="1"/>
    </xf>
    <xf numFmtId="0" fontId="8" fillId="0" borderId="27" xfId="0" applyFont="1" applyBorder="1" applyAlignment="1">
      <alignment horizontal="right" vertical="center" wrapText="1"/>
    </xf>
    <xf numFmtId="0" fontId="16" fillId="0" borderId="27" xfId="0" applyFont="1" applyBorder="1" applyAlignment="1">
      <alignment horizontal="center" vertical="top" wrapText="1"/>
    </xf>
    <xf numFmtId="0" fontId="8" fillId="0" borderId="27" xfId="0" applyFont="1" applyBorder="1" applyAlignment="1">
      <alignment horizontal="right" vertical="top" wrapText="1" readingOrder="2"/>
    </xf>
    <xf numFmtId="0" fontId="18" fillId="0" borderId="27" xfId="0" applyFont="1" applyBorder="1" applyAlignment="1">
      <alignment horizontal="right" vertical="top" wrapText="1" readingOrder="2"/>
    </xf>
    <xf numFmtId="0" fontId="8" fillId="0" borderId="27" xfId="0" applyFont="1" applyBorder="1" applyAlignment="1">
      <alignment horizontal="center" vertical="center" wrapText="1"/>
    </xf>
    <xf numFmtId="0" fontId="20" fillId="0" borderId="27" xfId="0" applyFont="1" applyBorder="1" applyAlignment="1">
      <alignment horizontal="center" vertical="center" wrapText="1"/>
    </xf>
    <xf numFmtId="0" fontId="21" fillId="5" borderId="27" xfId="0" applyFont="1" applyFill="1" applyBorder="1" applyAlignment="1">
      <alignment horizontal="center" vertical="center" wrapText="1"/>
    </xf>
    <xf numFmtId="0" fontId="5" fillId="0" borderId="27" xfId="0" applyFont="1" applyBorder="1" applyAlignment="1">
      <alignment horizontal="center" vertical="center" wrapText="1"/>
    </xf>
    <xf numFmtId="0" fontId="4" fillId="3" borderId="27" xfId="0" applyFont="1" applyFill="1" applyBorder="1" applyAlignment="1">
      <alignment horizontal="center" vertical="top" wrapText="1"/>
    </xf>
    <xf numFmtId="0" fontId="18" fillId="0" borderId="27" xfId="0" applyFont="1" applyBorder="1" applyAlignment="1">
      <alignment horizontal="center" vertical="top" wrapText="1"/>
    </xf>
    <xf numFmtId="0" fontId="10" fillId="9" borderId="27" xfId="0" applyFont="1" applyFill="1" applyBorder="1" applyAlignment="1">
      <alignment horizontal="center" vertical="center" wrapText="1"/>
    </xf>
    <xf numFmtId="0" fontId="23" fillId="0" borderId="27" xfId="0" applyFont="1" applyBorder="1" applyAlignment="1">
      <alignment horizontal="right" vertical="top" wrapText="1"/>
    </xf>
    <xf numFmtId="0" fontId="24" fillId="0" borderId="27" xfId="0" applyFont="1" applyBorder="1" applyAlignment="1">
      <alignment horizontal="center" vertical="top" wrapText="1"/>
    </xf>
    <xf numFmtId="0" fontId="25" fillId="5" borderId="27" xfId="0" applyFont="1" applyFill="1" applyBorder="1" applyAlignment="1">
      <alignment horizontal="center" vertical="center" wrapText="1"/>
    </xf>
    <xf numFmtId="0" fontId="26" fillId="0" borderId="27" xfId="0" applyFont="1" applyBorder="1" applyAlignment="1">
      <alignment horizontal="center" vertical="top" wrapText="1"/>
    </xf>
    <xf numFmtId="0" fontId="18" fillId="0" borderId="27" xfId="0" applyFont="1" applyBorder="1" applyAlignment="1">
      <alignment horizontal="right" vertical="top" wrapText="1"/>
    </xf>
    <xf numFmtId="0" fontId="129" fillId="0" borderId="27" xfId="1" applyBorder="1" applyAlignment="1">
      <alignment horizontal="center" vertical="top" wrapText="1"/>
    </xf>
    <xf numFmtId="0" fontId="27" fillId="0" borderId="27" xfId="0" applyFont="1" applyBorder="1" applyAlignment="1">
      <alignment horizontal="center" vertical="top" wrapText="1"/>
    </xf>
    <xf numFmtId="0" fontId="28" fillId="0" borderId="27" xfId="0" applyFont="1" applyBorder="1" applyAlignment="1">
      <alignment horizontal="right" vertical="top" wrapText="1"/>
    </xf>
    <xf numFmtId="0" fontId="4" fillId="5" borderId="27" xfId="0" applyFont="1" applyFill="1" applyBorder="1" applyAlignment="1">
      <alignment horizontal="center" vertical="center" wrapText="1"/>
    </xf>
    <xf numFmtId="0" fontId="29" fillId="0" borderId="27" xfId="0" applyFont="1" applyBorder="1" applyAlignment="1">
      <alignment horizontal="center" vertical="top" wrapText="1"/>
    </xf>
    <xf numFmtId="0" fontId="18" fillId="0" borderId="27" xfId="0" applyFont="1" applyBorder="1" applyAlignment="1">
      <alignment horizontal="center" vertical="center" wrapText="1"/>
    </xf>
    <xf numFmtId="0" fontId="5" fillId="8" borderId="2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23" fillId="7" borderId="27" xfId="0" applyFont="1" applyFill="1" applyBorder="1" applyAlignment="1">
      <alignment horizontal="right" vertical="top" wrapText="1"/>
    </xf>
    <xf numFmtId="0" fontId="28" fillId="0" borderId="27" xfId="0" applyFont="1" applyBorder="1" applyAlignment="1">
      <alignment horizontal="right" vertical="top" wrapText="1" readingOrder="2"/>
    </xf>
    <xf numFmtId="0" fontId="5" fillId="0" borderId="27" xfId="0" applyFont="1" applyBorder="1" applyAlignment="1">
      <alignment horizontal="right" vertical="top" wrapText="1" readingOrder="2"/>
    </xf>
    <xf numFmtId="0" fontId="30" fillId="0" borderId="27" xfId="0" applyFont="1" applyBorder="1" applyAlignment="1">
      <alignment horizontal="right" vertical="top" wrapText="1"/>
    </xf>
    <xf numFmtId="0" fontId="30" fillId="0" borderId="27" xfId="0" applyFont="1" applyBorder="1" applyAlignment="1">
      <alignment horizontal="center" vertical="top" wrapText="1"/>
    </xf>
    <xf numFmtId="0" fontId="4" fillId="0" borderId="27" xfId="0" applyFont="1" applyBorder="1" applyAlignment="1">
      <alignment horizontal="right" vertical="top" wrapText="1" readingOrder="2"/>
    </xf>
    <xf numFmtId="0" fontId="31" fillId="0" borderId="27" xfId="0" applyFont="1" applyBorder="1" applyAlignment="1">
      <alignment horizontal="right" vertical="top" wrapText="1" readingOrder="2"/>
    </xf>
    <xf numFmtId="0" fontId="32" fillId="0" borderId="27" xfId="0" applyFont="1" applyBorder="1" applyAlignment="1">
      <alignment horizontal="center" vertical="top" wrapText="1"/>
    </xf>
    <xf numFmtId="0" fontId="18" fillId="7" borderId="27" xfId="0" applyFont="1" applyFill="1" applyBorder="1" applyAlignment="1">
      <alignment horizontal="right" vertical="top" wrapText="1"/>
    </xf>
    <xf numFmtId="0" fontId="34" fillId="0" borderId="27" xfId="0" applyFont="1" applyBorder="1" applyAlignment="1">
      <alignment horizontal="right" vertical="top" wrapText="1" readingOrder="2"/>
    </xf>
    <xf numFmtId="0" fontId="36" fillId="0" borderId="27" xfId="0" applyFont="1" applyBorder="1" applyAlignment="1">
      <alignment horizontal="center" vertical="top" wrapText="1"/>
    </xf>
    <xf numFmtId="0" fontId="18" fillId="8" borderId="27" xfId="0" applyFont="1" applyFill="1" applyBorder="1" applyAlignment="1">
      <alignment horizontal="center" vertical="center" wrapText="1"/>
    </xf>
    <xf numFmtId="0" fontId="37" fillId="0" borderId="27" xfId="0" applyFont="1" applyBorder="1" applyAlignment="1">
      <alignment horizontal="center" vertical="top" wrapText="1"/>
    </xf>
    <xf numFmtId="0" fontId="5" fillId="8" borderId="27" xfId="0" applyFont="1" applyFill="1" applyBorder="1" applyAlignment="1">
      <alignment horizontal="right" vertical="center" wrapText="1"/>
    </xf>
    <xf numFmtId="0" fontId="38" fillId="0" borderId="27" xfId="0" applyFont="1" applyBorder="1" applyAlignment="1">
      <alignment horizontal="center" vertical="top" wrapText="1"/>
    </xf>
    <xf numFmtId="0" fontId="40" fillId="10" borderId="27" xfId="0" applyFont="1" applyFill="1" applyBorder="1" applyAlignment="1">
      <alignment horizontal="center" vertical="center" wrapText="1"/>
    </xf>
    <xf numFmtId="0" fontId="41" fillId="5" borderId="27" xfId="0" applyFont="1" applyFill="1" applyBorder="1" applyAlignment="1">
      <alignment horizontal="center" vertical="center" wrapText="1"/>
    </xf>
    <xf numFmtId="0" fontId="42" fillId="0" borderId="27" xfId="0" applyFont="1" applyBorder="1" applyAlignment="1">
      <alignment horizontal="center" vertical="center" wrapText="1"/>
    </xf>
    <xf numFmtId="0" fontId="43" fillId="8" borderId="27" xfId="0" applyFont="1" applyFill="1" applyBorder="1" applyAlignment="1">
      <alignment horizontal="right" vertical="center" wrapText="1"/>
    </xf>
    <xf numFmtId="0" fontId="8" fillId="8" borderId="27" xfId="0" applyFont="1" applyFill="1" applyBorder="1" applyAlignment="1">
      <alignment horizontal="right" vertical="center" wrapText="1"/>
    </xf>
    <xf numFmtId="0" fontId="11" fillId="5" borderId="27" xfId="0" applyFont="1" applyFill="1" applyBorder="1" applyAlignment="1">
      <alignment horizontal="center" vertical="center" wrapText="1"/>
    </xf>
    <xf numFmtId="0" fontId="42" fillId="5" borderId="27"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45" fillId="5" borderId="27" xfId="0" applyFont="1" applyFill="1" applyBorder="1" applyAlignment="1">
      <alignment horizontal="center" vertical="center" wrapText="1"/>
    </xf>
    <xf numFmtId="0" fontId="5" fillId="0" borderId="27" xfId="0" applyFont="1" applyBorder="1" applyAlignment="1">
      <alignment horizontal="center" vertical="top" wrapText="1" readingOrder="2"/>
    </xf>
    <xf numFmtId="0" fontId="48" fillId="0" borderId="27" xfId="0" applyFont="1" applyBorder="1" applyAlignment="1">
      <alignment horizontal="center" vertical="top" wrapText="1"/>
    </xf>
    <xf numFmtId="0" fontId="49" fillId="5" borderId="27" xfId="0" applyFont="1" applyFill="1" applyBorder="1" applyAlignment="1">
      <alignment horizontal="center" vertical="center" wrapText="1"/>
    </xf>
    <xf numFmtId="0" fontId="51" fillId="10" borderId="27" xfId="0" applyFont="1" applyFill="1" applyBorder="1" applyAlignment="1">
      <alignment horizontal="center" vertical="center" wrapText="1"/>
    </xf>
    <xf numFmtId="0" fontId="52" fillId="4" borderId="27" xfId="0" applyFont="1" applyFill="1" applyBorder="1" applyAlignment="1">
      <alignment horizontal="center" vertical="center" wrapText="1"/>
    </xf>
    <xf numFmtId="0" fontId="53" fillId="4" borderId="27" xfId="0" applyFont="1" applyFill="1" applyBorder="1" applyAlignment="1">
      <alignment horizontal="center" vertical="center" wrapText="1"/>
    </xf>
    <xf numFmtId="0" fontId="56" fillId="0" borderId="27" xfId="0" applyFont="1" applyBorder="1" applyAlignment="1">
      <alignment horizontal="center" vertical="top" wrapText="1"/>
    </xf>
    <xf numFmtId="0" fontId="56" fillId="0" borderId="27" xfId="0" applyFont="1" applyBorder="1" applyAlignment="1">
      <alignment horizontal="center" vertical="top" wrapText="1" readingOrder="2"/>
    </xf>
    <xf numFmtId="0" fontId="8" fillId="0" borderId="27" xfId="0" applyFont="1" applyBorder="1" applyAlignment="1">
      <alignment horizontal="left" vertical="top" wrapText="1"/>
    </xf>
    <xf numFmtId="0" fontId="4" fillId="4" borderId="27"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7" fillId="0" borderId="27" xfId="0" applyFont="1" applyBorder="1" applyAlignment="1">
      <alignment horizontal="center" vertical="center" wrapText="1"/>
    </xf>
    <xf numFmtId="0" fontId="4" fillId="3" borderId="27" xfId="0" applyFont="1" applyFill="1" applyBorder="1" applyAlignment="1">
      <alignment horizontal="center" vertical="center" wrapText="1"/>
    </xf>
    <xf numFmtId="0" fontId="10" fillId="8" borderId="27" xfId="0" applyFont="1" applyFill="1" applyBorder="1" applyAlignment="1">
      <alignment horizontal="right" vertical="center" wrapText="1"/>
    </xf>
    <xf numFmtId="0" fontId="23" fillId="8" borderId="27" xfId="0" applyFont="1" applyFill="1" applyBorder="1" applyAlignment="1">
      <alignment horizontal="right" vertical="center" wrapText="1"/>
    </xf>
    <xf numFmtId="0" fontId="47" fillId="8" borderId="27" xfId="0" applyFont="1" applyFill="1" applyBorder="1" applyAlignment="1">
      <alignment horizontal="right" vertical="center" wrapText="1"/>
    </xf>
    <xf numFmtId="0" fontId="57" fillId="0" borderId="27" xfId="0" applyFont="1" applyBorder="1" applyAlignment="1">
      <alignment horizontal="center" vertical="center" wrapText="1"/>
    </xf>
    <xf numFmtId="0" fontId="58" fillId="0" borderId="27" xfId="0" applyFont="1" applyBorder="1" applyAlignment="1">
      <alignment horizontal="center" vertical="center" wrapText="1"/>
    </xf>
    <xf numFmtId="0" fontId="3" fillId="0" borderId="0" xfId="0" applyFont="1" applyAlignment="1">
      <alignment vertical="center" wrapText="1"/>
    </xf>
    <xf numFmtId="0" fontId="0" fillId="0" borderId="0" xfId="0" applyAlignment="1">
      <alignment vertical="center"/>
    </xf>
    <xf numFmtId="0" fontId="7" fillId="0" borderId="27" xfId="0" applyFont="1" applyBorder="1" applyAlignment="1">
      <alignment horizontal="center" vertical="top" wrapText="1"/>
    </xf>
    <xf numFmtId="0" fontId="7" fillId="0" borderId="27" xfId="0" applyFont="1" applyBorder="1" applyAlignment="1">
      <alignment horizontal="center" vertical="top" wrapText="1" readingOrder="2"/>
    </xf>
    <xf numFmtId="0" fontId="19" fillId="0" borderId="27" xfId="0" applyFont="1" applyBorder="1" applyAlignment="1">
      <alignment horizontal="center" vertical="top" wrapText="1"/>
    </xf>
    <xf numFmtId="0" fontId="20" fillId="0" borderId="27" xfId="0" applyFont="1" applyBorder="1" applyAlignment="1">
      <alignment horizontal="center" vertical="top" wrapText="1"/>
    </xf>
    <xf numFmtId="0" fontId="20" fillId="0" borderId="27" xfId="0" applyFont="1" applyBorder="1" applyAlignment="1">
      <alignment horizontal="center" vertical="top" wrapText="1" readingOrder="2"/>
    </xf>
    <xf numFmtId="0" fontId="4" fillId="0" borderId="27" xfId="0" applyFont="1" applyBorder="1" applyAlignment="1">
      <alignment horizontal="center" vertical="top" wrapText="1" readingOrder="2"/>
    </xf>
    <xf numFmtId="0" fontId="8" fillId="0" borderId="27" xfId="0" applyFont="1" applyBorder="1" applyAlignment="1">
      <alignment horizontal="center" vertical="top" wrapText="1" readingOrder="2"/>
    </xf>
    <xf numFmtId="0" fontId="4" fillId="3" borderId="27" xfId="0" applyFont="1" applyFill="1" applyBorder="1" applyAlignment="1">
      <alignment horizontal="center" vertical="top" wrapText="1" readingOrder="2"/>
    </xf>
    <xf numFmtId="0" fontId="23" fillId="0" borderId="27" xfId="0" applyFont="1" applyBorder="1" applyAlignment="1">
      <alignment horizontal="center" vertical="top" wrapText="1"/>
    </xf>
    <xf numFmtId="0" fontId="1" fillId="0" borderId="27" xfId="0" applyFont="1" applyBorder="1" applyAlignment="1">
      <alignment horizontal="right" vertical="top" wrapText="1" readingOrder="2"/>
    </xf>
    <xf numFmtId="0" fontId="33" fillId="0" borderId="27" xfId="0" applyFont="1" applyBorder="1" applyAlignment="1">
      <alignment horizontal="center" vertical="top" wrapText="1"/>
    </xf>
    <xf numFmtId="0" fontId="35" fillId="0" borderId="27" xfId="0" applyFont="1" applyBorder="1" applyAlignment="1">
      <alignment horizontal="right" vertical="top" wrapText="1"/>
    </xf>
    <xf numFmtId="0" fontId="39" fillId="0" borderId="27" xfId="0" applyFont="1" applyBorder="1" applyAlignment="1">
      <alignment horizontal="center" vertical="top" wrapText="1"/>
    </xf>
    <xf numFmtId="0" fontId="44" fillId="0" borderId="27" xfId="0" applyFont="1" applyBorder="1" applyAlignment="1">
      <alignment horizontal="center" vertical="top" wrapText="1"/>
    </xf>
    <xf numFmtId="0" fontId="46" fillId="0" borderId="27" xfId="0" applyFont="1" applyBorder="1" applyAlignment="1">
      <alignment horizontal="center" vertical="top" wrapText="1"/>
    </xf>
    <xf numFmtId="0" fontId="129" fillId="0" borderId="27" xfId="1" applyBorder="1" applyAlignment="1">
      <alignment vertical="top"/>
    </xf>
    <xf numFmtId="0" fontId="57" fillId="0" borderId="27" xfId="0" applyFont="1" applyBorder="1" applyAlignment="1">
      <alignment horizontal="center" vertical="top" wrapText="1"/>
    </xf>
    <xf numFmtId="0" fontId="57" fillId="0" borderId="27" xfId="0" applyFont="1" applyBorder="1" applyAlignment="1">
      <alignment horizontal="center" vertical="top" wrapText="1" readingOrder="2"/>
    </xf>
    <xf numFmtId="0" fontId="0" fillId="0" borderId="0" xfId="0" applyAlignment="1">
      <alignment vertical="top"/>
    </xf>
    <xf numFmtId="0" fontId="0" fillId="0" borderId="0" xfId="0" applyAlignment="1">
      <alignment vertical="top" readingOrder="2"/>
    </xf>
    <xf numFmtId="0" fontId="8" fillId="0" borderId="27" xfId="0" applyFont="1" applyBorder="1" applyAlignment="1">
      <alignment horizontal="center" vertical="top" wrapText="1"/>
    </xf>
    <xf numFmtId="0" fontId="5" fillId="0" borderId="27" xfId="0" applyFont="1" applyBorder="1" applyAlignment="1">
      <alignment horizontal="center" vertical="top" wrapText="1" readingOrder="2"/>
    </xf>
    <xf numFmtId="0" fontId="48" fillId="0" borderId="27" xfId="0" applyFont="1" applyBorder="1" applyAlignment="1">
      <alignment horizontal="center" vertical="top" wrapText="1"/>
    </xf>
    <xf numFmtId="0" fontId="4" fillId="5" borderId="27" xfId="0" applyFont="1" applyFill="1" applyBorder="1" applyAlignment="1">
      <alignment horizontal="center" vertical="center" wrapText="1"/>
    </xf>
    <xf numFmtId="0" fontId="10" fillId="0" borderId="27" xfId="0" applyFont="1" applyBorder="1" applyAlignment="1">
      <alignment horizontal="center" vertical="center" wrapText="1"/>
    </xf>
    <xf numFmtId="0" fontId="129" fillId="0" borderId="27" xfId="1" applyBorder="1" applyAlignment="1">
      <alignment horizontal="center" vertical="top" wrapText="1"/>
    </xf>
    <xf numFmtId="0" fontId="46" fillId="0" borderId="27" xfId="0" applyFont="1" applyBorder="1" applyAlignment="1">
      <alignment horizontal="center" vertical="top" wrapText="1"/>
    </xf>
    <xf numFmtId="0" fontId="47" fillId="8" borderId="27" xfId="0" applyFont="1" applyFill="1" applyBorder="1" applyAlignment="1">
      <alignment horizontal="center" vertical="center" wrapText="1"/>
    </xf>
    <xf numFmtId="0" fontId="5" fillId="0" borderId="27" xfId="0" applyFont="1" applyBorder="1" applyAlignment="1">
      <alignment horizontal="center" vertical="top" wrapText="1"/>
    </xf>
    <xf numFmtId="0" fontId="54" fillId="3" borderId="27" xfId="0" applyFont="1" applyFill="1" applyBorder="1" applyAlignment="1">
      <alignment horizontal="center" vertical="top" wrapText="1"/>
    </xf>
    <xf numFmtId="0" fontId="2" fillId="0" borderId="27" xfId="0" applyFont="1" applyBorder="1" applyAlignment="1">
      <alignment vertical="top"/>
    </xf>
    <xf numFmtId="0" fontId="4" fillId="3" borderId="27" xfId="0" applyFont="1" applyFill="1" applyBorder="1" applyAlignment="1">
      <alignment horizontal="center" vertical="top" wrapText="1"/>
    </xf>
    <xf numFmtId="0" fontId="0" fillId="0" borderId="27" xfId="0" applyBorder="1" applyAlignment="1">
      <alignment vertical="top"/>
    </xf>
    <xf numFmtId="0" fontId="4" fillId="0" borderId="27" xfId="0" applyFont="1" applyBorder="1" applyAlignment="1">
      <alignment horizontal="right" vertical="top" wrapText="1"/>
    </xf>
    <xf numFmtId="0" fontId="4" fillId="0" borderId="27" xfId="0" applyFont="1" applyBorder="1" applyAlignment="1">
      <alignment horizontal="center" vertical="top" wrapText="1"/>
    </xf>
    <xf numFmtId="0" fontId="1" fillId="2" borderId="27" xfId="0" applyFont="1" applyFill="1" applyBorder="1" applyAlignment="1">
      <alignment horizontal="center" vertical="top" wrapText="1"/>
    </xf>
    <xf numFmtId="0" fontId="5" fillId="0" borderId="27" xfId="0" applyFont="1" applyBorder="1" applyAlignment="1">
      <alignment horizontal="right" vertical="top" wrapText="1"/>
    </xf>
    <xf numFmtId="0" fontId="54" fillId="0" borderId="27" xfId="0" applyFont="1" applyBorder="1" applyAlignment="1">
      <alignment horizontal="center" vertical="top" wrapText="1"/>
    </xf>
    <xf numFmtId="0" fontId="18" fillId="0" borderId="27" xfId="0" applyFont="1" applyBorder="1" applyAlignment="1">
      <alignment horizontal="center" vertical="top" wrapText="1"/>
    </xf>
    <xf numFmtId="0" fontId="18" fillId="7" borderId="27" xfId="0" applyFont="1" applyFill="1" applyBorder="1" applyAlignment="1">
      <alignment horizontal="center" vertical="top" wrapText="1"/>
    </xf>
    <xf numFmtId="0" fontId="60" fillId="0" borderId="27" xfId="0" applyFont="1" applyBorder="1" applyAlignment="1">
      <alignment horizontal="center" vertical="top" wrapText="1"/>
    </xf>
    <xf numFmtId="0" fontId="5" fillId="7" borderId="27" xfId="0" applyFont="1" applyFill="1" applyBorder="1" applyAlignment="1">
      <alignment horizontal="center" vertical="top" wrapText="1"/>
    </xf>
    <xf numFmtId="164" fontId="5" fillId="0" borderId="27" xfId="0" applyNumberFormat="1" applyFont="1" applyBorder="1" applyAlignment="1">
      <alignment horizontal="right" vertical="top" wrapText="1"/>
    </xf>
    <xf numFmtId="0" fontId="17" fillId="0" borderId="27" xfId="0" applyFont="1" applyBorder="1" applyAlignment="1">
      <alignment horizontal="right" vertical="top" wrapText="1"/>
    </xf>
    <xf numFmtId="0" fontId="9" fillId="0" borderId="27" xfId="0" applyFont="1" applyBorder="1" applyAlignment="1">
      <alignment horizontal="center" vertical="top" wrapText="1"/>
    </xf>
    <xf numFmtId="0" fontId="9" fillId="0" borderId="27" xfId="0" applyFont="1" applyBorder="1" applyAlignment="1">
      <alignment horizontal="right" vertical="top" wrapText="1"/>
    </xf>
    <xf numFmtId="0" fontId="11" fillId="0" borderId="27" xfId="0" applyFont="1" applyBorder="1" applyAlignment="1">
      <alignment horizontal="right" vertical="top" wrapText="1"/>
    </xf>
    <xf numFmtId="0" fontId="1" fillId="0" borderId="27" xfId="0" applyFont="1" applyBorder="1" applyAlignment="1">
      <alignment horizontal="center" vertical="top" wrapText="1"/>
    </xf>
    <xf numFmtId="0" fontId="59" fillId="0" borderId="27" xfId="0" applyFont="1" applyBorder="1" applyAlignment="1">
      <alignment horizontal="center" vertical="top" wrapText="1"/>
    </xf>
    <xf numFmtId="0" fontId="55" fillId="0" borderId="27" xfId="0" applyFont="1" applyBorder="1" applyAlignment="1">
      <alignment horizontal="center" vertical="top" wrapText="1"/>
    </xf>
    <xf numFmtId="0" fontId="50" fillId="0" borderId="27" xfId="0" applyFont="1" applyBorder="1" applyAlignment="1">
      <alignment horizontal="right" vertical="top" wrapText="1"/>
    </xf>
    <xf numFmtId="0" fontId="11" fillId="0" borderId="0" xfId="0" applyFont="1" applyAlignment="1">
      <alignment horizontal="center" vertical="center" wrapText="1"/>
    </xf>
    <xf numFmtId="0" fontId="0" fillId="0" borderId="0" xfId="0"/>
    <xf numFmtId="0" fontId="10" fillId="0" borderId="0" xfId="0" applyFont="1"/>
    <xf numFmtId="0" fontId="11" fillId="11" borderId="2" xfId="0" applyFont="1" applyFill="1" applyBorder="1" applyAlignment="1">
      <alignment horizontal="center"/>
    </xf>
    <xf numFmtId="0" fontId="2" fillId="0" borderId="3" xfId="0" applyFont="1" applyBorder="1"/>
    <xf numFmtId="0" fontId="2" fillId="0" borderId="9" xfId="0" applyFont="1" applyBorder="1"/>
    <xf numFmtId="0" fontId="10" fillId="0" borderId="0" xfId="0" applyFont="1" applyAlignment="1">
      <alignment wrapText="1"/>
    </xf>
    <xf numFmtId="0" fontId="70" fillId="0" borderId="0" xfId="0" applyFont="1"/>
    <xf numFmtId="0" fontId="11" fillId="11" borderId="0" xfId="0" applyFont="1" applyFill="1" applyAlignment="1">
      <alignment horizontal="right"/>
    </xf>
    <xf numFmtId="0" fontId="64" fillId="11" borderId="12" xfId="0" applyFont="1" applyFill="1" applyBorder="1" applyAlignment="1">
      <alignment horizontal="right" readingOrder="2"/>
    </xf>
    <xf numFmtId="0" fontId="2" fillId="0" borderId="12" xfId="0" applyFont="1" applyBorder="1"/>
    <xf numFmtId="0" fontId="64" fillId="11" borderId="0" xfId="0" applyFont="1" applyFill="1" applyAlignment="1">
      <alignment horizontal="right" readingOrder="2"/>
    </xf>
    <xf numFmtId="0" fontId="65" fillId="0" borderId="2" xfId="0" applyFont="1" applyBorder="1" applyAlignment="1">
      <alignment horizontal="center"/>
    </xf>
    <xf numFmtId="0" fontId="11" fillId="11" borderId="2" xfId="0" applyFont="1" applyFill="1" applyBorder="1" applyAlignment="1">
      <alignment horizontal="right"/>
    </xf>
    <xf numFmtId="0" fontId="11" fillId="11" borderId="0" xfId="0" applyFont="1" applyFill="1" applyAlignment="1">
      <alignment horizontal="right" wrapText="1"/>
    </xf>
    <xf numFmtId="0" fontId="11" fillId="11" borderId="2" xfId="0" applyFont="1" applyFill="1" applyBorder="1" applyAlignment="1">
      <alignment horizontal="right" wrapText="1"/>
    </xf>
    <xf numFmtId="0" fontId="10" fillId="0" borderId="0" xfId="0" applyFont="1" applyAlignment="1">
      <alignment horizontal="right"/>
    </xf>
    <xf numFmtId="0" fontId="62" fillId="0" borderId="3" xfId="0" applyFont="1" applyBorder="1" applyAlignment="1">
      <alignment horizontal="right"/>
    </xf>
    <xf numFmtId="0" fontId="80" fillId="0" borderId="2" xfId="0" applyFont="1" applyBorder="1" applyAlignment="1">
      <alignment horizontal="center"/>
    </xf>
  </cellXfs>
  <cellStyles count="2">
    <cellStyle name="Normal" xfId="0" builtinId="0"/>
    <cellStyle name="היפר-קישור"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8" Type="http://schemas.openxmlformats.org/officeDocument/2006/relationships/image" Target="../media/image37.png"/><Relationship Id="rId13" Type="http://schemas.openxmlformats.org/officeDocument/2006/relationships/image" Target="../media/image42.png"/><Relationship Id="rId3" Type="http://schemas.openxmlformats.org/officeDocument/2006/relationships/image" Target="../media/image32.png"/><Relationship Id="rId7" Type="http://schemas.openxmlformats.org/officeDocument/2006/relationships/image" Target="../media/image36.png"/><Relationship Id="rId12" Type="http://schemas.openxmlformats.org/officeDocument/2006/relationships/image" Target="../media/image41.png"/><Relationship Id="rId17" Type="http://schemas.openxmlformats.org/officeDocument/2006/relationships/image" Target="../media/image46.png"/><Relationship Id="rId2" Type="http://schemas.openxmlformats.org/officeDocument/2006/relationships/image" Target="../media/image31.png"/><Relationship Id="rId16" Type="http://schemas.openxmlformats.org/officeDocument/2006/relationships/image" Target="../media/image45.png"/><Relationship Id="rId1" Type="http://schemas.openxmlformats.org/officeDocument/2006/relationships/hyperlink" Target="https://petstore.octoperf.com/actions/Catalog.action?viewProduct=&amp;productId=AV-CB-01" TargetMode="External"/><Relationship Id="rId6" Type="http://schemas.openxmlformats.org/officeDocument/2006/relationships/image" Target="../media/image35.png"/><Relationship Id="rId11" Type="http://schemas.openxmlformats.org/officeDocument/2006/relationships/image" Target="../media/image40.png"/><Relationship Id="rId5" Type="http://schemas.openxmlformats.org/officeDocument/2006/relationships/image" Target="../media/image34.png"/><Relationship Id="rId15" Type="http://schemas.openxmlformats.org/officeDocument/2006/relationships/image" Target="../media/image44.png"/><Relationship Id="rId10" Type="http://schemas.openxmlformats.org/officeDocument/2006/relationships/image" Target="../media/image39.png"/><Relationship Id="rId4" Type="http://schemas.openxmlformats.org/officeDocument/2006/relationships/image" Target="../media/image33.png"/><Relationship Id="rId9" Type="http://schemas.openxmlformats.org/officeDocument/2006/relationships/image" Target="../media/image38.png"/><Relationship Id="rId14"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oneCellAnchor>
    <xdr:from>
      <xdr:col>14</xdr:col>
      <xdr:colOff>95250</xdr:colOff>
      <xdr:row>13</xdr:row>
      <xdr:rowOff>409575</xdr:rowOff>
    </xdr:from>
    <xdr:ext cx="3486150" cy="885825"/>
    <xdr:pic>
      <xdr:nvPicPr>
        <xdr:cNvPr id="2" name="image14.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14</xdr:col>
      <xdr:colOff>104775</xdr:colOff>
      <xdr:row>14</xdr:row>
      <xdr:rowOff>342900</xdr:rowOff>
    </xdr:from>
    <xdr:ext cx="3381375" cy="819150"/>
    <xdr:pic>
      <xdr:nvPicPr>
        <xdr:cNvPr id="3" name="image10.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14</xdr:col>
      <xdr:colOff>95250</xdr:colOff>
      <xdr:row>15</xdr:row>
      <xdr:rowOff>495300</xdr:rowOff>
    </xdr:from>
    <xdr:ext cx="3381375" cy="819150"/>
    <xdr:pic>
      <xdr:nvPicPr>
        <xdr:cNvPr id="4" name="image4.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13</xdr:col>
      <xdr:colOff>923925</xdr:colOff>
      <xdr:row>16</xdr:row>
      <xdr:rowOff>220436</xdr:rowOff>
    </xdr:from>
    <xdr:ext cx="3314700" cy="819150"/>
    <xdr:pic>
      <xdr:nvPicPr>
        <xdr:cNvPr id="5" name="image16.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xfrm>
          <a:off x="15685776804" y="34172979"/>
          <a:ext cx="3314700" cy="819150"/>
        </a:xfrm>
        <a:prstGeom prst="rect">
          <a:avLst/>
        </a:prstGeom>
        <a:noFill/>
      </xdr:spPr>
    </xdr:pic>
    <xdr:clientData fLocksWithSheet="0"/>
  </xdr:oneCellAnchor>
  <xdr:oneCellAnchor>
    <xdr:from>
      <xdr:col>13</xdr:col>
      <xdr:colOff>812346</xdr:colOff>
      <xdr:row>16</xdr:row>
      <xdr:rowOff>1277711</xdr:rowOff>
    </xdr:from>
    <xdr:ext cx="3257550" cy="666750"/>
    <xdr:pic>
      <xdr:nvPicPr>
        <xdr:cNvPr id="6" name="image5.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xfrm>
          <a:off x="15685945533" y="35230254"/>
          <a:ext cx="3257550" cy="666750"/>
        </a:xfrm>
        <a:prstGeom prst="rect">
          <a:avLst/>
        </a:prstGeom>
        <a:noFill/>
      </xdr:spPr>
    </xdr:pic>
    <xdr:clientData fLocksWithSheet="0"/>
  </xdr:oneCellAnchor>
  <xdr:oneCellAnchor>
    <xdr:from>
      <xdr:col>13</xdr:col>
      <xdr:colOff>749755</xdr:colOff>
      <xdr:row>16</xdr:row>
      <xdr:rowOff>2287360</xdr:rowOff>
    </xdr:from>
    <xdr:ext cx="3486150" cy="723900"/>
    <xdr:pic>
      <xdr:nvPicPr>
        <xdr:cNvPr id="7" name="image12.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xfrm>
          <a:off x="15685779524" y="36239903"/>
          <a:ext cx="3486150" cy="723900"/>
        </a:xfrm>
        <a:prstGeom prst="rect">
          <a:avLst/>
        </a:prstGeom>
        <a:noFill/>
      </xdr:spPr>
    </xdr:pic>
    <xdr:clientData fLocksWithSheet="0"/>
  </xdr:oneCellAnchor>
  <xdr:oneCellAnchor>
    <xdr:from>
      <xdr:col>14</xdr:col>
      <xdr:colOff>171450</xdr:colOff>
      <xdr:row>16</xdr:row>
      <xdr:rowOff>133350</xdr:rowOff>
    </xdr:from>
    <xdr:ext cx="3314700" cy="723900"/>
    <xdr:pic>
      <xdr:nvPicPr>
        <xdr:cNvPr id="8" name="image20.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14</xdr:col>
      <xdr:colOff>85725</xdr:colOff>
      <xdr:row>16</xdr:row>
      <xdr:rowOff>1095375</xdr:rowOff>
    </xdr:from>
    <xdr:ext cx="3381375" cy="1038225"/>
    <xdr:pic>
      <xdr:nvPicPr>
        <xdr:cNvPr id="9" name="image9.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14</xdr:col>
      <xdr:colOff>142875</xdr:colOff>
      <xdr:row>16</xdr:row>
      <xdr:rowOff>2600325</xdr:rowOff>
    </xdr:from>
    <xdr:ext cx="3257550" cy="723900"/>
    <xdr:pic>
      <xdr:nvPicPr>
        <xdr:cNvPr id="10" name="image15.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13</xdr:col>
      <xdr:colOff>66675</xdr:colOff>
      <xdr:row>17</xdr:row>
      <xdr:rowOff>190500</xdr:rowOff>
    </xdr:from>
    <xdr:ext cx="3486150" cy="1019175"/>
    <xdr:pic>
      <xdr:nvPicPr>
        <xdr:cNvPr id="11" name="image11.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13</xdr:col>
      <xdr:colOff>104775</xdr:colOff>
      <xdr:row>17</xdr:row>
      <xdr:rowOff>1685925</xdr:rowOff>
    </xdr:from>
    <xdr:ext cx="3590925" cy="933450"/>
    <xdr:pic>
      <xdr:nvPicPr>
        <xdr:cNvPr id="12" name="image6.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14</xdr:col>
      <xdr:colOff>114300</xdr:colOff>
      <xdr:row>17</xdr:row>
      <xdr:rowOff>104775</xdr:rowOff>
    </xdr:from>
    <xdr:ext cx="3457575" cy="1019175"/>
    <xdr:pic>
      <xdr:nvPicPr>
        <xdr:cNvPr id="13" name="image19.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14</xdr:col>
      <xdr:colOff>238125</xdr:colOff>
      <xdr:row>17</xdr:row>
      <xdr:rowOff>1800225</xdr:rowOff>
    </xdr:from>
    <xdr:ext cx="3457575" cy="885825"/>
    <xdr:pic>
      <xdr:nvPicPr>
        <xdr:cNvPr id="14" name="image17.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13</xdr:col>
      <xdr:colOff>870858</xdr:colOff>
      <xdr:row>3</xdr:row>
      <xdr:rowOff>217715</xdr:rowOff>
    </xdr:from>
    <xdr:ext cx="3095625" cy="1524000"/>
    <xdr:pic>
      <xdr:nvPicPr>
        <xdr:cNvPr id="15" name="image1.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xfrm>
          <a:off x="15686048946" y="3592286"/>
          <a:ext cx="3095625" cy="1524000"/>
        </a:xfrm>
        <a:prstGeom prst="rect">
          <a:avLst/>
        </a:prstGeom>
        <a:noFill/>
      </xdr:spPr>
    </xdr:pic>
    <xdr:clientData fLocksWithSheet="0"/>
  </xdr:oneCellAnchor>
  <xdr:oneCellAnchor>
    <xdr:from>
      <xdr:col>13</xdr:col>
      <xdr:colOff>1110344</xdr:colOff>
      <xdr:row>4</xdr:row>
      <xdr:rowOff>315686</xdr:rowOff>
    </xdr:from>
    <xdr:ext cx="2914650" cy="1495425"/>
    <xdr:pic>
      <xdr:nvPicPr>
        <xdr:cNvPr id="16" name="image3.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xfrm>
          <a:off x="15685990435" y="5551715"/>
          <a:ext cx="2914650" cy="1495425"/>
        </a:xfrm>
        <a:prstGeom prst="rect">
          <a:avLst/>
        </a:prstGeom>
        <a:noFill/>
      </xdr:spPr>
    </xdr:pic>
    <xdr:clientData fLocksWithSheet="0"/>
  </xdr:oneCellAnchor>
  <xdr:oneCellAnchor>
    <xdr:from>
      <xdr:col>13</xdr:col>
      <xdr:colOff>925286</xdr:colOff>
      <xdr:row>5</xdr:row>
      <xdr:rowOff>283029</xdr:rowOff>
    </xdr:from>
    <xdr:ext cx="3390900" cy="1609725"/>
    <xdr:pic>
      <xdr:nvPicPr>
        <xdr:cNvPr id="17" name="image18.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xfrm>
          <a:off x="15685699243" y="7870372"/>
          <a:ext cx="3390900" cy="1609725"/>
        </a:xfrm>
        <a:prstGeom prst="rect">
          <a:avLst/>
        </a:prstGeom>
        <a:noFill/>
      </xdr:spPr>
    </xdr:pic>
    <xdr:clientData fLocksWithSheet="0"/>
  </xdr:oneCellAnchor>
  <xdr:oneCellAnchor>
    <xdr:from>
      <xdr:col>13</xdr:col>
      <xdr:colOff>1164771</xdr:colOff>
      <xdr:row>6</xdr:row>
      <xdr:rowOff>293915</xdr:rowOff>
    </xdr:from>
    <xdr:ext cx="2581275" cy="2000250"/>
    <xdr:pic>
      <xdr:nvPicPr>
        <xdr:cNvPr id="18" name="image2.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xfrm>
          <a:off x="15686269383" y="10232572"/>
          <a:ext cx="2581275" cy="2000250"/>
        </a:xfrm>
        <a:prstGeom prst="rect">
          <a:avLst/>
        </a:prstGeom>
        <a:noFill/>
      </xdr:spPr>
    </xdr:pic>
    <xdr:clientData fLocksWithSheet="0"/>
  </xdr:oneCellAnchor>
  <xdr:oneCellAnchor>
    <xdr:from>
      <xdr:col>13</xdr:col>
      <xdr:colOff>1045028</xdr:colOff>
      <xdr:row>7</xdr:row>
      <xdr:rowOff>391885</xdr:rowOff>
    </xdr:from>
    <xdr:ext cx="3295650" cy="1619250"/>
    <xdr:pic>
      <xdr:nvPicPr>
        <xdr:cNvPr id="19" name="image1.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4" cstate="print"/>
        <a:stretch>
          <a:fillRect/>
        </a:stretch>
      </xdr:blipFill>
      <xdr:spPr>
        <a:xfrm>
          <a:off x="15685674751" y="13062856"/>
          <a:ext cx="3295650" cy="1619250"/>
        </a:xfrm>
        <a:prstGeom prst="rect">
          <a:avLst/>
        </a:prstGeom>
        <a:noFill/>
      </xdr:spPr>
    </xdr:pic>
    <xdr:clientData fLocksWithSheet="0"/>
  </xdr:oneCellAnchor>
  <xdr:oneCellAnchor>
    <xdr:from>
      <xdr:col>13</xdr:col>
      <xdr:colOff>1197430</xdr:colOff>
      <xdr:row>8</xdr:row>
      <xdr:rowOff>304800</xdr:rowOff>
    </xdr:from>
    <xdr:ext cx="2562225" cy="1924050"/>
    <xdr:pic>
      <xdr:nvPicPr>
        <xdr:cNvPr id="20" name="image13.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8" cstate="print"/>
        <a:stretch>
          <a:fillRect/>
        </a:stretch>
      </xdr:blipFill>
      <xdr:spPr>
        <a:xfrm>
          <a:off x="15686255774" y="17079686"/>
          <a:ext cx="2562225" cy="1924050"/>
        </a:xfrm>
        <a:prstGeom prst="rect">
          <a:avLst/>
        </a:prstGeom>
        <a:noFill/>
      </xdr:spPr>
    </xdr:pic>
    <xdr:clientData fLocksWithSheet="0"/>
  </xdr:oneCellAnchor>
  <xdr:oneCellAnchor>
    <xdr:from>
      <xdr:col>13</xdr:col>
      <xdr:colOff>816428</xdr:colOff>
      <xdr:row>9</xdr:row>
      <xdr:rowOff>402771</xdr:rowOff>
    </xdr:from>
    <xdr:ext cx="3076575" cy="1581150"/>
    <xdr:pic>
      <xdr:nvPicPr>
        <xdr:cNvPr id="21" name="image3.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15" cstate="print"/>
        <a:stretch>
          <a:fillRect/>
        </a:stretch>
      </xdr:blipFill>
      <xdr:spPr>
        <a:xfrm>
          <a:off x="15686122426" y="19986171"/>
          <a:ext cx="3076575" cy="1581150"/>
        </a:xfrm>
        <a:prstGeom prst="rect">
          <a:avLst/>
        </a:prstGeom>
        <a:noFill/>
      </xdr:spPr>
    </xdr:pic>
    <xdr:clientData fLocksWithSheet="0"/>
  </xdr:oneCellAnchor>
  <xdr:oneCellAnchor>
    <xdr:from>
      <xdr:col>13</xdr:col>
      <xdr:colOff>0</xdr:colOff>
      <xdr:row>10</xdr:row>
      <xdr:rowOff>0</xdr:rowOff>
    </xdr:from>
    <xdr:ext cx="3305175" cy="1571625"/>
    <xdr:pic>
      <xdr:nvPicPr>
        <xdr:cNvPr id="22" name="image18.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13</xdr:col>
      <xdr:colOff>1284514</xdr:colOff>
      <xdr:row>11</xdr:row>
      <xdr:rowOff>195943</xdr:rowOff>
    </xdr:from>
    <xdr:ext cx="2752725" cy="2133600"/>
    <xdr:pic>
      <xdr:nvPicPr>
        <xdr:cNvPr id="23" name="image2.pn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17" cstate="print"/>
        <a:stretch>
          <a:fillRect/>
        </a:stretch>
      </xdr:blipFill>
      <xdr:spPr>
        <a:xfrm>
          <a:off x="15685978190" y="23077714"/>
          <a:ext cx="2752725" cy="2133600"/>
        </a:xfrm>
        <a:prstGeom prst="rect">
          <a:avLst/>
        </a:prstGeom>
        <a:noFill/>
      </xdr:spPr>
    </xdr:pic>
    <xdr:clientData fLocksWithSheet="0"/>
  </xdr:oneCellAnchor>
  <xdr:oneCellAnchor>
    <xdr:from>
      <xdr:col>13</xdr:col>
      <xdr:colOff>1208314</xdr:colOff>
      <xdr:row>12</xdr:row>
      <xdr:rowOff>130629</xdr:rowOff>
    </xdr:from>
    <xdr:ext cx="2638425" cy="1981200"/>
    <xdr:pic>
      <xdr:nvPicPr>
        <xdr:cNvPr id="24" name="image13.png">
          <a:extLst>
            <a:ext uri="{FF2B5EF4-FFF2-40B4-BE49-F238E27FC236}">
              <a16:creationId xmlns:a16="http://schemas.microsoft.com/office/drawing/2014/main" id="{00000000-0008-0000-0200-000018000000}"/>
            </a:ext>
          </a:extLst>
        </xdr:cNvPr>
        <xdr:cNvPicPr preferRelativeResize="0"/>
      </xdr:nvPicPr>
      <xdr:blipFill>
        <a:blip xmlns:r="http://schemas.openxmlformats.org/officeDocument/2006/relationships" r:embed="rId18" cstate="print"/>
        <a:stretch>
          <a:fillRect/>
        </a:stretch>
      </xdr:blipFill>
      <xdr:spPr>
        <a:xfrm>
          <a:off x="15686168690" y="25516115"/>
          <a:ext cx="2638425" cy="1981200"/>
        </a:xfrm>
        <a:prstGeom prst="rect">
          <a:avLst/>
        </a:prstGeom>
        <a:noFill/>
      </xdr:spPr>
    </xdr:pic>
    <xdr:clientData fLocksWithSheet="0"/>
  </xdr:oneCellAnchor>
  <xdr:oneCellAnchor>
    <xdr:from>
      <xdr:col>13</xdr:col>
      <xdr:colOff>326572</xdr:colOff>
      <xdr:row>13</xdr:row>
      <xdr:rowOff>239487</xdr:rowOff>
    </xdr:from>
    <xdr:ext cx="4744811" cy="1077686"/>
    <xdr:pic>
      <xdr:nvPicPr>
        <xdr:cNvPr id="25" name="image7.png">
          <a:extLst>
            <a:ext uri="{FF2B5EF4-FFF2-40B4-BE49-F238E27FC236}">
              <a16:creationId xmlns:a16="http://schemas.microsoft.com/office/drawing/2014/main" id="{00000000-0008-0000-0200-000019000000}"/>
            </a:ext>
          </a:extLst>
        </xdr:cNvPr>
        <xdr:cNvPicPr preferRelativeResize="0"/>
      </xdr:nvPicPr>
      <xdr:blipFill>
        <a:blip xmlns:r="http://schemas.openxmlformats.org/officeDocument/2006/relationships" r:embed="rId19" cstate="print"/>
        <a:stretch>
          <a:fillRect/>
        </a:stretch>
      </xdr:blipFill>
      <xdr:spPr>
        <a:xfrm>
          <a:off x="15684944046" y="28281087"/>
          <a:ext cx="4744811" cy="1077686"/>
        </a:xfrm>
        <a:prstGeom prst="rect">
          <a:avLst/>
        </a:prstGeom>
        <a:noFill/>
      </xdr:spPr>
    </xdr:pic>
    <xdr:clientData fLocksWithSheet="0"/>
  </xdr:oneCellAnchor>
  <xdr:oneCellAnchor>
    <xdr:from>
      <xdr:col>13</xdr:col>
      <xdr:colOff>337457</xdr:colOff>
      <xdr:row>14</xdr:row>
      <xdr:rowOff>195943</xdr:rowOff>
    </xdr:from>
    <xdr:ext cx="4592410" cy="1164771"/>
    <xdr:pic>
      <xdr:nvPicPr>
        <xdr:cNvPr id="26" name="image8.png">
          <a:extLst>
            <a:ext uri="{FF2B5EF4-FFF2-40B4-BE49-F238E27FC236}">
              <a16:creationId xmlns:a16="http://schemas.microsoft.com/office/drawing/2014/main" id="{00000000-0008-0000-0200-00001A000000}"/>
            </a:ext>
          </a:extLst>
        </xdr:cNvPr>
        <xdr:cNvPicPr preferRelativeResize="0"/>
      </xdr:nvPicPr>
      <xdr:blipFill>
        <a:blip xmlns:r="http://schemas.openxmlformats.org/officeDocument/2006/relationships" r:embed="rId20" cstate="print"/>
        <a:stretch>
          <a:fillRect/>
        </a:stretch>
      </xdr:blipFill>
      <xdr:spPr>
        <a:xfrm>
          <a:off x="15685085562" y="30196972"/>
          <a:ext cx="4592410" cy="1164771"/>
        </a:xfrm>
        <a:prstGeom prst="rect">
          <a:avLst/>
        </a:prstGeom>
        <a:noFill/>
      </xdr:spPr>
    </xdr:pic>
    <xdr:clientData fLocksWithSheet="0"/>
  </xdr:oneCellAnchor>
  <xdr:oneCellAnchor>
    <xdr:from>
      <xdr:col>13</xdr:col>
      <xdr:colOff>272143</xdr:colOff>
      <xdr:row>15</xdr:row>
      <xdr:rowOff>478971</xdr:rowOff>
    </xdr:from>
    <xdr:ext cx="4744810" cy="794657"/>
    <xdr:pic>
      <xdr:nvPicPr>
        <xdr:cNvPr id="27" name="image21.png">
          <a:extLst>
            <a:ext uri="{FF2B5EF4-FFF2-40B4-BE49-F238E27FC236}">
              <a16:creationId xmlns:a16="http://schemas.microsoft.com/office/drawing/2014/main" id="{00000000-0008-0000-0200-00001B000000}"/>
            </a:ext>
          </a:extLst>
        </xdr:cNvPr>
        <xdr:cNvPicPr preferRelativeResize="0"/>
      </xdr:nvPicPr>
      <xdr:blipFill>
        <a:blip xmlns:r="http://schemas.openxmlformats.org/officeDocument/2006/relationships" r:embed="rId21" cstate="print"/>
        <a:stretch>
          <a:fillRect/>
        </a:stretch>
      </xdr:blipFill>
      <xdr:spPr>
        <a:xfrm>
          <a:off x="15684998476" y="34126714"/>
          <a:ext cx="4744810" cy="794657"/>
        </a:xfrm>
        <a:prstGeom prst="rect">
          <a:avLst/>
        </a:prstGeom>
        <a:noFill/>
      </xdr:spPr>
    </xdr:pic>
    <xdr:clientData fLocksWithSheet="0"/>
  </xdr:oneCellAnchor>
  <xdr:oneCellAnchor>
    <xdr:from>
      <xdr:col>13</xdr:col>
      <xdr:colOff>348343</xdr:colOff>
      <xdr:row>18</xdr:row>
      <xdr:rowOff>268515</xdr:rowOff>
    </xdr:from>
    <xdr:ext cx="4419600" cy="2295525"/>
    <xdr:pic>
      <xdr:nvPicPr>
        <xdr:cNvPr id="28" name="image22.png">
          <a:extLst>
            <a:ext uri="{FF2B5EF4-FFF2-40B4-BE49-F238E27FC236}">
              <a16:creationId xmlns:a16="http://schemas.microsoft.com/office/drawing/2014/main" id="{00000000-0008-0000-0200-00001C000000}"/>
            </a:ext>
          </a:extLst>
        </xdr:cNvPr>
        <xdr:cNvPicPr preferRelativeResize="0"/>
      </xdr:nvPicPr>
      <xdr:blipFill>
        <a:blip xmlns:r="http://schemas.openxmlformats.org/officeDocument/2006/relationships" r:embed="rId22" cstate="print"/>
        <a:stretch>
          <a:fillRect/>
        </a:stretch>
      </xdr:blipFill>
      <xdr:spPr>
        <a:xfrm>
          <a:off x="15804039657" y="41480015"/>
          <a:ext cx="4419600" cy="2295525"/>
        </a:xfrm>
        <a:prstGeom prst="rect">
          <a:avLst/>
        </a:prstGeom>
        <a:noFill/>
      </xdr:spPr>
    </xdr:pic>
    <xdr:clientData fLocksWithSheet="0"/>
  </xdr:oneCellAnchor>
  <xdr:oneCellAnchor>
    <xdr:from>
      <xdr:col>13</xdr:col>
      <xdr:colOff>0</xdr:colOff>
      <xdr:row>94</xdr:row>
      <xdr:rowOff>0</xdr:rowOff>
    </xdr:from>
    <xdr:ext cx="200025" cy="190500"/>
    <xdr:pic>
      <xdr:nvPicPr>
        <xdr:cNvPr id="29" name="image30.png">
          <a:extLst>
            <a:ext uri="{FF2B5EF4-FFF2-40B4-BE49-F238E27FC236}">
              <a16:creationId xmlns:a16="http://schemas.microsoft.com/office/drawing/2014/main" id="{00000000-0008-0000-0200-00001D000000}"/>
            </a:ext>
          </a:extLst>
        </xdr:cNvPr>
        <xdr:cNvPicPr preferRelativeResize="0"/>
      </xdr:nvPicPr>
      <xdr:blipFill>
        <a:blip xmlns:r="http://schemas.openxmlformats.org/officeDocument/2006/relationships" r:embed="rId23" cstate="print"/>
        <a:stretch>
          <a:fillRect/>
        </a:stretch>
      </xdr:blipFill>
      <xdr:spPr>
        <a:prstGeom prst="rect">
          <a:avLst/>
        </a:prstGeom>
        <a:noFill/>
      </xdr:spPr>
    </xdr:pic>
    <xdr:clientData fLocksWithSheet="0"/>
  </xdr:oneCellAnchor>
  <xdr:oneCellAnchor>
    <xdr:from>
      <xdr:col>13</xdr:col>
      <xdr:colOff>0</xdr:colOff>
      <xdr:row>97</xdr:row>
      <xdr:rowOff>0</xdr:rowOff>
    </xdr:from>
    <xdr:ext cx="5419725" cy="1876425"/>
    <xdr:pic>
      <xdr:nvPicPr>
        <xdr:cNvPr id="30" name="image37.png">
          <a:extLst>
            <a:ext uri="{FF2B5EF4-FFF2-40B4-BE49-F238E27FC236}">
              <a16:creationId xmlns:a16="http://schemas.microsoft.com/office/drawing/2014/main" id="{00000000-0008-0000-0200-00001E000000}"/>
            </a:ext>
          </a:extLst>
        </xdr:cNvPr>
        <xdr:cNvPicPr preferRelativeResize="0"/>
      </xdr:nvPicPr>
      <xdr:blipFill>
        <a:blip xmlns:r="http://schemas.openxmlformats.org/officeDocument/2006/relationships" r:embed="rId24" cstate="print"/>
        <a:stretch>
          <a:fillRect/>
        </a:stretch>
      </xdr:blipFill>
      <xdr:spPr>
        <a:prstGeom prst="rect">
          <a:avLst/>
        </a:prstGeom>
        <a:noFill/>
      </xdr:spPr>
    </xdr:pic>
    <xdr:clientData fLocksWithSheet="0"/>
  </xdr:oneCellAnchor>
  <xdr:oneCellAnchor>
    <xdr:from>
      <xdr:col>13</xdr:col>
      <xdr:colOff>0</xdr:colOff>
      <xdr:row>100</xdr:row>
      <xdr:rowOff>0</xdr:rowOff>
    </xdr:from>
    <xdr:ext cx="914400" cy="190500"/>
    <xdr:pic>
      <xdr:nvPicPr>
        <xdr:cNvPr id="31" name="image24.png">
          <a:extLst>
            <a:ext uri="{FF2B5EF4-FFF2-40B4-BE49-F238E27FC236}">
              <a16:creationId xmlns:a16="http://schemas.microsoft.com/office/drawing/2014/main" id="{00000000-0008-0000-0200-00001F000000}"/>
            </a:ext>
          </a:extLst>
        </xdr:cNvPr>
        <xdr:cNvPicPr preferRelativeResize="0"/>
      </xdr:nvPicPr>
      <xdr:blipFill>
        <a:blip xmlns:r="http://schemas.openxmlformats.org/officeDocument/2006/relationships" r:embed="rId25" cstate="print"/>
        <a:stretch>
          <a:fillRect/>
        </a:stretch>
      </xdr:blipFill>
      <xdr:spPr>
        <a:prstGeom prst="rect">
          <a:avLst/>
        </a:prstGeom>
        <a:noFill/>
      </xdr:spPr>
    </xdr:pic>
    <xdr:clientData fLocksWithSheet="0"/>
  </xdr:oneCellAnchor>
  <xdr:oneCellAnchor>
    <xdr:from>
      <xdr:col>13</xdr:col>
      <xdr:colOff>0</xdr:colOff>
      <xdr:row>102</xdr:row>
      <xdr:rowOff>0</xdr:rowOff>
    </xdr:from>
    <xdr:ext cx="1009650" cy="190500"/>
    <xdr:pic>
      <xdr:nvPicPr>
        <xdr:cNvPr id="32" name="image23.png">
          <a:extLst>
            <a:ext uri="{FF2B5EF4-FFF2-40B4-BE49-F238E27FC236}">
              <a16:creationId xmlns:a16="http://schemas.microsoft.com/office/drawing/2014/main" id="{00000000-0008-0000-0200-000020000000}"/>
            </a:ext>
          </a:extLst>
        </xdr:cNvPr>
        <xdr:cNvPicPr preferRelativeResize="0"/>
      </xdr:nvPicPr>
      <xdr:blipFill>
        <a:blip xmlns:r="http://schemas.openxmlformats.org/officeDocument/2006/relationships" r:embed="rId26" cstate="print"/>
        <a:stretch>
          <a:fillRect/>
        </a:stretch>
      </xdr:blipFill>
      <xdr:spPr>
        <a:prstGeom prst="rect">
          <a:avLst/>
        </a:prstGeom>
        <a:noFill/>
      </xdr:spPr>
    </xdr:pic>
    <xdr:clientData fLocksWithSheet="0"/>
  </xdr:oneCellAnchor>
  <xdr:oneCellAnchor>
    <xdr:from>
      <xdr:col>13</xdr:col>
      <xdr:colOff>0</xdr:colOff>
      <xdr:row>106</xdr:row>
      <xdr:rowOff>0</xdr:rowOff>
    </xdr:from>
    <xdr:ext cx="952500" cy="190500"/>
    <xdr:pic>
      <xdr:nvPicPr>
        <xdr:cNvPr id="33" name="image32.png">
          <a:extLst>
            <a:ext uri="{FF2B5EF4-FFF2-40B4-BE49-F238E27FC236}">
              <a16:creationId xmlns:a16="http://schemas.microsoft.com/office/drawing/2014/main" id="{00000000-0008-0000-0200-000021000000}"/>
            </a:ext>
          </a:extLst>
        </xdr:cNvPr>
        <xdr:cNvPicPr preferRelativeResize="0"/>
      </xdr:nvPicPr>
      <xdr:blipFill>
        <a:blip xmlns:r="http://schemas.openxmlformats.org/officeDocument/2006/relationships" r:embed="rId27" cstate="print"/>
        <a:stretch>
          <a:fillRect/>
        </a:stretch>
      </xdr:blipFill>
      <xdr:spPr>
        <a:prstGeom prst="rect">
          <a:avLst/>
        </a:prstGeom>
        <a:noFill/>
      </xdr:spPr>
    </xdr:pic>
    <xdr:clientData fLocksWithSheet="0"/>
  </xdr:oneCellAnchor>
  <xdr:oneCellAnchor>
    <xdr:from>
      <xdr:col>13</xdr:col>
      <xdr:colOff>0</xdr:colOff>
      <xdr:row>108</xdr:row>
      <xdr:rowOff>0</xdr:rowOff>
    </xdr:from>
    <xdr:ext cx="1057275" cy="190500"/>
    <xdr:pic>
      <xdr:nvPicPr>
        <xdr:cNvPr id="34" name="image25.png">
          <a:extLst>
            <a:ext uri="{FF2B5EF4-FFF2-40B4-BE49-F238E27FC236}">
              <a16:creationId xmlns:a16="http://schemas.microsoft.com/office/drawing/2014/main" id="{00000000-0008-0000-0200-000022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13</xdr:col>
      <xdr:colOff>0</xdr:colOff>
      <xdr:row>112</xdr:row>
      <xdr:rowOff>0</xdr:rowOff>
    </xdr:from>
    <xdr:ext cx="1057275" cy="190500"/>
    <xdr:pic>
      <xdr:nvPicPr>
        <xdr:cNvPr id="35" name="image25.png">
          <a:extLst>
            <a:ext uri="{FF2B5EF4-FFF2-40B4-BE49-F238E27FC236}">
              <a16:creationId xmlns:a16="http://schemas.microsoft.com/office/drawing/2014/main" id="{00000000-0008-0000-0200-000023000000}"/>
            </a:ext>
          </a:extLst>
        </xdr:cNvPr>
        <xdr:cNvPicPr preferRelativeResize="0"/>
      </xdr:nvPicPr>
      <xdr:blipFill>
        <a:blip xmlns:r="http://schemas.openxmlformats.org/officeDocument/2006/relationships" r:embed="rId28" cstate="print"/>
        <a:stretch>
          <a:fillRect/>
        </a:stretch>
      </xdr:blipFill>
      <xdr:spPr>
        <a:prstGeom prst="rect">
          <a:avLst/>
        </a:prstGeom>
        <a:noFill/>
      </xdr:spPr>
    </xdr:pic>
    <xdr:clientData fLocksWithSheet="0"/>
  </xdr:oneCellAnchor>
  <xdr:oneCellAnchor>
    <xdr:from>
      <xdr:col>13</xdr:col>
      <xdr:colOff>0</xdr:colOff>
      <xdr:row>113</xdr:row>
      <xdr:rowOff>0</xdr:rowOff>
    </xdr:from>
    <xdr:ext cx="819150" cy="190500"/>
    <xdr:pic>
      <xdr:nvPicPr>
        <xdr:cNvPr id="36" name="image29.png">
          <a:extLst>
            <a:ext uri="{FF2B5EF4-FFF2-40B4-BE49-F238E27FC236}">
              <a16:creationId xmlns:a16="http://schemas.microsoft.com/office/drawing/2014/main" id="{00000000-0008-0000-0200-000024000000}"/>
            </a:ext>
          </a:extLst>
        </xdr:cNvPr>
        <xdr:cNvPicPr preferRelativeResize="0"/>
      </xdr:nvPicPr>
      <xdr:blipFill>
        <a:blip xmlns:r="http://schemas.openxmlformats.org/officeDocument/2006/relationships" r:embed="rId29" cstate="print"/>
        <a:stretch>
          <a:fillRect/>
        </a:stretch>
      </xdr:blipFill>
      <xdr:spPr>
        <a:prstGeom prst="rect">
          <a:avLst/>
        </a:prstGeom>
        <a:noFill/>
      </xdr:spPr>
    </xdr:pic>
    <xdr:clientData fLocksWithSheet="0"/>
  </xdr:oneCellAnchor>
  <xdr:oneCellAnchor>
    <xdr:from>
      <xdr:col>13</xdr:col>
      <xdr:colOff>0</xdr:colOff>
      <xdr:row>115</xdr:row>
      <xdr:rowOff>0</xdr:rowOff>
    </xdr:from>
    <xdr:ext cx="2276475" cy="190500"/>
    <xdr:pic>
      <xdr:nvPicPr>
        <xdr:cNvPr id="37" name="image27.png">
          <a:extLst>
            <a:ext uri="{FF2B5EF4-FFF2-40B4-BE49-F238E27FC236}">
              <a16:creationId xmlns:a16="http://schemas.microsoft.com/office/drawing/2014/main" id="{00000000-0008-0000-0200-000025000000}"/>
            </a:ext>
          </a:extLst>
        </xdr:cNvPr>
        <xdr:cNvPicPr preferRelativeResize="0"/>
      </xdr:nvPicPr>
      <xdr:blipFill>
        <a:blip xmlns:r="http://schemas.openxmlformats.org/officeDocument/2006/relationships" r:embed="rId30"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371475</xdr:colOff>
      <xdr:row>347</xdr:row>
      <xdr:rowOff>57150</xdr:rowOff>
    </xdr:from>
    <xdr:ext cx="7153275" cy="5210175"/>
    <xdr:grpSp>
      <xdr:nvGrpSpPr>
        <xdr:cNvPr id="2" name="Shape 2">
          <a:extLst>
            <a:ext uri="{FF2B5EF4-FFF2-40B4-BE49-F238E27FC236}">
              <a16:creationId xmlns:a16="http://schemas.microsoft.com/office/drawing/2014/main" id="{00000000-0008-0000-0300-000002000000}"/>
            </a:ext>
          </a:extLst>
        </xdr:cNvPr>
        <xdr:cNvGrpSpPr/>
      </xdr:nvGrpSpPr>
      <xdr:grpSpPr>
        <a:xfrm>
          <a:off x="15662810517" y="69119750"/>
          <a:ext cx="7153275" cy="5210175"/>
          <a:chOff x="402000" y="395100"/>
          <a:chExt cx="6716675" cy="5038050"/>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499950" y="24212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700"/>
          </a:p>
        </xdr:txBody>
      </xdr:sp>
      <xdr:sp macro="" textlink="">
        <xdr:nvSpPr>
          <xdr:cNvPr id="4" name="Shape 4">
            <a:extLst>
              <a:ext uri="{FF2B5EF4-FFF2-40B4-BE49-F238E27FC236}">
                <a16:creationId xmlns:a16="http://schemas.microsoft.com/office/drawing/2014/main" id="{00000000-0008-0000-0300-000004000000}"/>
              </a:ext>
            </a:extLst>
          </xdr:cNvPr>
          <xdr:cNvSpPr/>
        </xdr:nvSpPr>
        <xdr:spPr>
          <a:xfrm>
            <a:off x="2133725" y="24212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300-000005000000}"/>
              </a:ext>
            </a:extLst>
          </xdr:cNvPr>
          <xdr:cNvSpPr/>
        </xdr:nvSpPr>
        <xdr:spPr>
          <a:xfrm>
            <a:off x="1365825" y="11856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6" name="Shape 6">
            <a:extLst>
              <a:ext uri="{FF2B5EF4-FFF2-40B4-BE49-F238E27FC236}">
                <a16:creationId xmlns:a16="http://schemas.microsoft.com/office/drawing/2014/main" id="{00000000-0008-0000-0300-000006000000}"/>
              </a:ext>
            </a:extLst>
          </xdr:cNvPr>
          <xdr:cNvSpPr/>
        </xdr:nvSpPr>
        <xdr:spPr>
          <a:xfrm>
            <a:off x="5633050" y="148502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402000" y="2504675"/>
            <a:ext cx="8037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S1 מסך חיה EST-1</a:t>
            </a:r>
            <a:endParaRPr sz="800"/>
          </a:p>
        </xdr:txBody>
      </xdr:sp>
      <xdr:sp macro="" textlink="">
        <xdr:nvSpPr>
          <xdr:cNvPr id="8" name="Shape 8">
            <a:extLst>
              <a:ext uri="{FF2B5EF4-FFF2-40B4-BE49-F238E27FC236}">
                <a16:creationId xmlns:a16="http://schemas.microsoft.com/office/drawing/2014/main" id="{00000000-0008-0000-0300-000008000000}"/>
              </a:ext>
            </a:extLst>
          </xdr:cNvPr>
          <xdr:cNvSpPr txBox="1"/>
        </xdr:nvSpPr>
        <xdr:spPr>
          <a:xfrm>
            <a:off x="2133725" y="2381675"/>
            <a:ext cx="607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S2</a:t>
            </a:r>
            <a:endParaRPr sz="800">
              <a:highlight>
                <a:srgbClr val="FFFFFF"/>
              </a:highlight>
            </a:endParaRPr>
          </a:p>
          <a:p>
            <a:pPr marL="0" lvl="0" indent="0" algn="ctr" rtl="0">
              <a:spcBef>
                <a:spcPts val="0"/>
              </a:spcBef>
              <a:spcAft>
                <a:spcPts val="0"/>
              </a:spcAft>
              <a:buNone/>
            </a:pPr>
            <a:r>
              <a:rPr lang="en-US" sz="800">
                <a:highlight>
                  <a:srgbClr val="FFFFFF"/>
                </a:highlight>
              </a:rPr>
              <a:t>מסך תת קטגוריה Angelfish </a:t>
            </a:r>
            <a:endParaRPr sz="800"/>
          </a:p>
        </xdr:txBody>
      </xdr:sp>
      <xdr:sp macro="" textlink="">
        <xdr:nvSpPr>
          <xdr:cNvPr id="9" name="Shape 9">
            <a:extLst>
              <a:ext uri="{FF2B5EF4-FFF2-40B4-BE49-F238E27FC236}">
                <a16:creationId xmlns:a16="http://schemas.microsoft.com/office/drawing/2014/main" id="{00000000-0008-0000-0300-000009000000}"/>
              </a:ext>
            </a:extLst>
          </xdr:cNvPr>
          <xdr:cNvSpPr/>
        </xdr:nvSpPr>
        <xdr:spPr>
          <a:xfrm>
            <a:off x="3573600" y="2433575"/>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10" name="Shape 10">
            <a:extLst>
              <a:ext uri="{FF2B5EF4-FFF2-40B4-BE49-F238E27FC236}">
                <a16:creationId xmlns:a16="http://schemas.microsoft.com/office/drawing/2014/main" id="{00000000-0008-0000-0300-00000A000000}"/>
              </a:ext>
            </a:extLst>
          </xdr:cNvPr>
          <xdr:cNvSpPr/>
        </xdr:nvSpPr>
        <xdr:spPr>
          <a:xfrm>
            <a:off x="2133725" y="36823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11" name="Shape 11">
            <a:extLst>
              <a:ext uri="{FF2B5EF4-FFF2-40B4-BE49-F238E27FC236}">
                <a16:creationId xmlns:a16="http://schemas.microsoft.com/office/drawing/2014/main" id="{00000000-0008-0000-0300-00000B000000}"/>
              </a:ext>
            </a:extLst>
          </xdr:cNvPr>
          <xdr:cNvSpPr txBox="1"/>
        </xdr:nvSpPr>
        <xdr:spPr>
          <a:xfrm>
            <a:off x="1267863" y="2381675"/>
            <a:ext cx="803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FI-SW-01</a:t>
            </a:r>
            <a:endParaRPr sz="800"/>
          </a:p>
        </xdr:txBody>
      </xdr:sp>
      <xdr:cxnSp macro="">
        <xdr:nvCxnSpPr>
          <xdr:cNvPr id="12" name="Shape 12">
            <a:extLst>
              <a:ext uri="{FF2B5EF4-FFF2-40B4-BE49-F238E27FC236}">
                <a16:creationId xmlns:a16="http://schemas.microsoft.com/office/drawing/2014/main" id="{00000000-0008-0000-0300-00000C000000}"/>
              </a:ext>
            </a:extLst>
          </xdr:cNvPr>
          <xdr:cNvCxnSpPr/>
        </xdr:nvCxnSpPr>
        <xdr:spPr>
          <a:xfrm>
            <a:off x="1107750" y="2720225"/>
            <a:ext cx="1039200" cy="246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2149025" y="3726100"/>
            <a:ext cx="6666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S3</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a:t>
            </a:r>
            <a:endParaRPr sz="800"/>
          </a:p>
        </xdr:txBody>
      </xdr:sp>
      <xdr:sp macro="" textlink="">
        <xdr:nvSpPr>
          <xdr:cNvPr id="14" name="Shape 14">
            <a:extLst>
              <a:ext uri="{FF2B5EF4-FFF2-40B4-BE49-F238E27FC236}">
                <a16:creationId xmlns:a16="http://schemas.microsoft.com/office/drawing/2014/main" id="{00000000-0008-0000-0300-00000E000000}"/>
              </a:ext>
            </a:extLst>
          </xdr:cNvPr>
          <xdr:cNvSpPr txBox="1"/>
        </xdr:nvSpPr>
        <xdr:spPr>
          <a:xfrm>
            <a:off x="2284050" y="3154988"/>
            <a:ext cx="6666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 </a:t>
            </a:r>
            <a:endParaRPr sz="800"/>
          </a:p>
        </xdr:txBody>
      </xdr:sp>
      <xdr:cxnSp macro="">
        <xdr:nvCxnSpPr>
          <xdr:cNvPr id="15" name="Shape 15">
            <a:extLst>
              <a:ext uri="{FF2B5EF4-FFF2-40B4-BE49-F238E27FC236}">
                <a16:creationId xmlns:a16="http://schemas.microsoft.com/office/drawing/2014/main" id="{00000000-0008-0000-0300-00000F000000}"/>
              </a:ext>
            </a:extLst>
          </xdr:cNvPr>
          <xdr:cNvCxnSpPr>
            <a:stCxn id="8" idx="2"/>
            <a:endCxn id="13" idx="0"/>
          </xdr:cNvCxnSpPr>
        </xdr:nvCxnSpPr>
        <xdr:spPr>
          <a:xfrm>
            <a:off x="2437625" y="3058775"/>
            <a:ext cx="44700" cy="667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6" name="Shape 16">
            <a:extLst>
              <a:ext uri="{FF2B5EF4-FFF2-40B4-BE49-F238E27FC236}">
                <a16:creationId xmlns:a16="http://schemas.microsoft.com/office/drawing/2014/main" id="{00000000-0008-0000-0300-000010000000}"/>
              </a:ext>
            </a:extLst>
          </xdr:cNvPr>
          <xdr:cNvCxnSpPr>
            <a:stCxn id="13" idx="1"/>
          </xdr:cNvCxnSpPr>
        </xdr:nvCxnSpPr>
        <xdr:spPr>
          <a:xfrm rot="10800000" flipH="1">
            <a:off x="2149025" y="2921350"/>
            <a:ext cx="165600" cy="1081800"/>
          </a:xfrm>
          <a:prstGeom prst="curvedConnector4">
            <a:avLst>
              <a:gd name="adj1" fmla="val -143795"/>
              <a:gd name="adj2" fmla="val 62805"/>
            </a:avLst>
          </a:prstGeom>
          <a:noFill/>
          <a:ln w="9525" cap="flat" cmpd="sng">
            <a:solidFill>
              <a:srgbClr val="000000"/>
            </a:solidFill>
            <a:prstDash val="solid"/>
            <a:round/>
            <a:headEnd type="none" w="med" len="med"/>
            <a:tailEnd type="none" w="med" len="med"/>
          </a:ln>
        </xdr:spPr>
      </xdr:cxnSp>
      <xdr:cxnSp macro="">
        <xdr:nvCxnSpPr>
          <xdr:cNvPr id="17" name="Shape 17">
            <a:extLst>
              <a:ext uri="{FF2B5EF4-FFF2-40B4-BE49-F238E27FC236}">
                <a16:creationId xmlns:a16="http://schemas.microsoft.com/office/drawing/2014/main" id="{00000000-0008-0000-0300-000011000000}"/>
              </a:ext>
            </a:extLst>
          </xdr:cNvPr>
          <xdr:cNvCxnSpPr/>
        </xdr:nvCxnSpPr>
        <xdr:spPr>
          <a:xfrm rot="10800000" flipH="1">
            <a:off x="2284050" y="2960700"/>
            <a:ext cx="39300" cy="98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8" name="Shape 18">
            <a:extLst>
              <a:ext uri="{FF2B5EF4-FFF2-40B4-BE49-F238E27FC236}">
                <a16:creationId xmlns:a16="http://schemas.microsoft.com/office/drawing/2014/main" id="{00000000-0008-0000-0300-000012000000}"/>
              </a:ext>
            </a:extLst>
          </xdr:cNvPr>
          <xdr:cNvSpPr txBox="1"/>
        </xdr:nvSpPr>
        <xdr:spPr>
          <a:xfrm>
            <a:off x="1291725" y="3176825"/>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FI-SW-01</a:t>
            </a:r>
            <a:endParaRPr sz="800"/>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3593250" y="2455475"/>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S4</a:t>
            </a:r>
            <a:endParaRPr sz="800"/>
          </a:p>
          <a:p>
            <a:pPr marL="0" lvl="0" indent="0" algn="ctr" rtl="1">
              <a:spcBef>
                <a:spcPts val="0"/>
              </a:spcBef>
              <a:spcAft>
                <a:spcPts val="0"/>
              </a:spcAft>
              <a:buNone/>
            </a:pPr>
            <a:r>
              <a:rPr lang="en-US" sz="800">
                <a:highlight>
                  <a:srgbClr val="FFFFFF"/>
                </a:highlight>
              </a:rPr>
              <a:t>קטגוריה Fish</a:t>
            </a:r>
            <a:endParaRPr sz="800"/>
          </a:p>
        </xdr:txBody>
      </xdr:sp>
      <xdr:cxnSp macro="">
        <xdr:nvCxnSpPr>
          <xdr:cNvPr id="20" name="Shape 20">
            <a:extLst>
              <a:ext uri="{FF2B5EF4-FFF2-40B4-BE49-F238E27FC236}">
                <a16:creationId xmlns:a16="http://schemas.microsoft.com/office/drawing/2014/main" id="{00000000-0008-0000-0300-000014000000}"/>
              </a:ext>
            </a:extLst>
          </xdr:cNvPr>
          <xdr:cNvCxnSpPr>
            <a:stCxn id="8" idx="3"/>
            <a:endCxn id="19" idx="1"/>
          </xdr:cNvCxnSpPr>
        </xdr:nvCxnSpPr>
        <xdr:spPr>
          <a:xfrm>
            <a:off x="2741525" y="2720225"/>
            <a:ext cx="851700" cy="123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1" name="Shape 21">
            <a:extLst>
              <a:ext uri="{FF2B5EF4-FFF2-40B4-BE49-F238E27FC236}">
                <a16:creationId xmlns:a16="http://schemas.microsoft.com/office/drawing/2014/main" id="{00000000-0008-0000-0300-000015000000}"/>
              </a:ext>
            </a:extLst>
          </xdr:cNvPr>
          <xdr:cNvSpPr txBox="1"/>
        </xdr:nvSpPr>
        <xdr:spPr>
          <a:xfrm>
            <a:off x="2779563" y="2421275"/>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800"/>
          </a:p>
        </xdr:txBody>
      </xdr:sp>
      <xdr:sp macro="" textlink="">
        <xdr:nvSpPr>
          <xdr:cNvPr id="22" name="Shape 22">
            <a:extLst>
              <a:ext uri="{FF2B5EF4-FFF2-40B4-BE49-F238E27FC236}">
                <a16:creationId xmlns:a16="http://schemas.microsoft.com/office/drawing/2014/main" id="{00000000-0008-0000-0300-000016000000}"/>
              </a:ext>
            </a:extLst>
          </xdr:cNvPr>
          <xdr:cNvSpPr/>
        </xdr:nvSpPr>
        <xdr:spPr>
          <a:xfrm>
            <a:off x="4266025" y="43542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3" name="Shape 23">
            <a:extLst>
              <a:ext uri="{FF2B5EF4-FFF2-40B4-BE49-F238E27FC236}">
                <a16:creationId xmlns:a16="http://schemas.microsoft.com/office/drawing/2014/main" id="{00000000-0008-0000-0300-000017000000}"/>
              </a:ext>
            </a:extLst>
          </xdr:cNvPr>
          <xdr:cNvSpPr/>
        </xdr:nvSpPr>
        <xdr:spPr>
          <a:xfrm>
            <a:off x="2760000" y="48301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4" name="Shape 24">
            <a:extLst>
              <a:ext uri="{FF2B5EF4-FFF2-40B4-BE49-F238E27FC236}">
                <a16:creationId xmlns:a16="http://schemas.microsoft.com/office/drawing/2014/main" id="{00000000-0008-0000-0300-000018000000}"/>
              </a:ext>
            </a:extLst>
          </xdr:cNvPr>
          <xdr:cNvSpPr/>
        </xdr:nvSpPr>
        <xdr:spPr>
          <a:xfrm>
            <a:off x="2985450" y="12075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25" name="Shape 25">
            <a:extLst>
              <a:ext uri="{FF2B5EF4-FFF2-40B4-BE49-F238E27FC236}">
                <a16:creationId xmlns:a16="http://schemas.microsoft.com/office/drawing/2014/main" id="{00000000-0008-0000-0300-000019000000}"/>
              </a:ext>
            </a:extLst>
          </xdr:cNvPr>
          <xdr:cNvSpPr txBox="1"/>
        </xdr:nvSpPr>
        <xdr:spPr>
          <a:xfrm>
            <a:off x="2833500" y="1207500"/>
            <a:ext cx="9117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S5</a:t>
            </a:r>
            <a:endParaRPr sz="800"/>
          </a:p>
          <a:p>
            <a:pPr marL="0" lvl="0" indent="0" algn="ctr" rtl="1">
              <a:spcBef>
                <a:spcPts val="0"/>
              </a:spcBef>
              <a:spcAft>
                <a:spcPts val="0"/>
              </a:spcAft>
              <a:buNone/>
            </a:pPr>
            <a:r>
              <a:rPr lang="en-US" sz="800">
                <a:highlight>
                  <a:srgbClr val="FFFFFF"/>
                </a:highlight>
              </a:rPr>
              <a:t>תת קטגוריה Tiger Shark</a:t>
            </a:r>
            <a:endParaRPr sz="800"/>
          </a:p>
        </xdr:txBody>
      </xdr:sp>
      <xdr:cxnSp macro="">
        <xdr:nvCxnSpPr>
          <xdr:cNvPr id="26" name="Shape 26">
            <a:extLst>
              <a:ext uri="{FF2B5EF4-FFF2-40B4-BE49-F238E27FC236}">
                <a16:creationId xmlns:a16="http://schemas.microsoft.com/office/drawing/2014/main" id="{00000000-0008-0000-0300-00001A000000}"/>
              </a:ext>
            </a:extLst>
          </xdr:cNvPr>
          <xdr:cNvCxnSpPr>
            <a:stCxn id="19" idx="0"/>
          </xdr:cNvCxnSpPr>
        </xdr:nvCxnSpPr>
        <xdr:spPr>
          <a:xfrm rot="10800000">
            <a:off x="3517200" y="1715375"/>
            <a:ext cx="360300" cy="740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7" name="Shape 27">
            <a:extLst>
              <a:ext uri="{FF2B5EF4-FFF2-40B4-BE49-F238E27FC236}">
                <a16:creationId xmlns:a16="http://schemas.microsoft.com/office/drawing/2014/main" id="{00000000-0008-0000-0300-00001B000000}"/>
              </a:ext>
            </a:extLst>
          </xdr:cNvPr>
          <xdr:cNvSpPr txBox="1"/>
        </xdr:nvSpPr>
        <xdr:spPr>
          <a:xfrm>
            <a:off x="3078600" y="1959438"/>
            <a:ext cx="6666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FI-SW-02</a:t>
            </a:r>
            <a:endParaRPr sz="800"/>
          </a:p>
        </xdr:txBody>
      </xdr:sp>
      <xdr:sp macro="" textlink="">
        <xdr:nvSpPr>
          <xdr:cNvPr id="28" name="Shape 28">
            <a:extLst>
              <a:ext uri="{FF2B5EF4-FFF2-40B4-BE49-F238E27FC236}">
                <a16:creationId xmlns:a16="http://schemas.microsoft.com/office/drawing/2014/main" id="{00000000-0008-0000-0300-00001C000000}"/>
              </a:ext>
            </a:extLst>
          </xdr:cNvPr>
          <xdr:cNvSpPr txBox="1"/>
        </xdr:nvSpPr>
        <xdr:spPr>
          <a:xfrm>
            <a:off x="1336425" y="1202400"/>
            <a:ext cx="6666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S6</a:t>
            </a:r>
            <a:endParaRPr sz="800"/>
          </a:p>
          <a:p>
            <a:pPr marL="0" lvl="0" indent="0" algn="ctr" rtl="1">
              <a:spcBef>
                <a:spcPts val="0"/>
              </a:spcBef>
              <a:spcAft>
                <a:spcPts val="0"/>
              </a:spcAft>
              <a:buNone/>
            </a:pPr>
            <a:r>
              <a:rPr lang="en-US" sz="800">
                <a:highlight>
                  <a:srgbClr val="FFFFFF"/>
                </a:highlight>
              </a:rPr>
              <a:t>מסך חיה EST-3</a:t>
            </a:r>
            <a:r>
              <a:rPr lang="en-US" sz="1150">
                <a:highlight>
                  <a:srgbClr val="FFFFFF"/>
                </a:highlight>
              </a:rPr>
              <a:t> </a:t>
            </a:r>
            <a:endParaRPr sz="1400"/>
          </a:p>
        </xdr:txBody>
      </xdr:sp>
      <xdr:sp macro="" textlink="">
        <xdr:nvSpPr>
          <xdr:cNvPr id="29" name="Shape 29">
            <a:extLst>
              <a:ext uri="{FF2B5EF4-FFF2-40B4-BE49-F238E27FC236}">
                <a16:creationId xmlns:a16="http://schemas.microsoft.com/office/drawing/2014/main" id="{00000000-0008-0000-0300-00001D000000}"/>
              </a:ext>
            </a:extLst>
          </xdr:cNvPr>
          <xdr:cNvSpPr txBox="1"/>
        </xdr:nvSpPr>
        <xdr:spPr>
          <a:xfrm>
            <a:off x="2016400" y="1450350"/>
            <a:ext cx="8037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EST-3</a:t>
            </a:r>
            <a:endParaRPr sz="800"/>
          </a:p>
        </xdr:txBody>
      </xdr:sp>
      <xdr:cxnSp macro="">
        <xdr:nvCxnSpPr>
          <xdr:cNvPr id="30" name="Shape 30">
            <a:extLst>
              <a:ext uri="{FF2B5EF4-FFF2-40B4-BE49-F238E27FC236}">
                <a16:creationId xmlns:a16="http://schemas.microsoft.com/office/drawing/2014/main" id="{00000000-0008-0000-0300-00001E000000}"/>
              </a:ext>
            </a:extLst>
          </xdr:cNvPr>
          <xdr:cNvCxnSpPr/>
        </xdr:nvCxnSpPr>
        <xdr:spPr>
          <a:xfrm rot="10800000">
            <a:off x="1973625" y="1500000"/>
            <a:ext cx="1024200" cy="129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1" name="Shape 31">
            <a:extLst>
              <a:ext uri="{FF2B5EF4-FFF2-40B4-BE49-F238E27FC236}">
                <a16:creationId xmlns:a16="http://schemas.microsoft.com/office/drawing/2014/main" id="{00000000-0008-0000-0300-00001F000000}"/>
              </a:ext>
            </a:extLst>
          </xdr:cNvPr>
          <xdr:cNvSpPr txBox="1"/>
        </xdr:nvSpPr>
        <xdr:spPr>
          <a:xfrm>
            <a:off x="1981775" y="609700"/>
            <a:ext cx="911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FI-SW-02</a:t>
            </a:r>
            <a:endParaRPr sz="800"/>
          </a:p>
        </xdr:txBody>
      </xdr:sp>
      <xdr:cxnSp macro="">
        <xdr:nvCxnSpPr>
          <xdr:cNvPr id="32" name="Shape 32">
            <a:extLst>
              <a:ext uri="{FF2B5EF4-FFF2-40B4-BE49-F238E27FC236}">
                <a16:creationId xmlns:a16="http://schemas.microsoft.com/office/drawing/2014/main" id="{00000000-0008-0000-0300-000020000000}"/>
              </a:ext>
            </a:extLst>
          </xdr:cNvPr>
          <xdr:cNvCxnSpPr>
            <a:stCxn id="28" idx="0"/>
            <a:endCxn id="25" idx="0"/>
          </xdr:cNvCxnSpPr>
        </xdr:nvCxnSpPr>
        <xdr:spPr>
          <a:xfrm rot="-5400000" flipH="1">
            <a:off x="2477025" y="395100"/>
            <a:ext cx="5100" cy="1619700"/>
          </a:xfrm>
          <a:prstGeom prst="curvedConnector3">
            <a:avLst>
              <a:gd name="adj1" fmla="val -4669118"/>
            </a:avLst>
          </a:prstGeom>
          <a:noFill/>
          <a:ln w="9525" cap="flat" cmpd="sng">
            <a:solidFill>
              <a:srgbClr val="000000"/>
            </a:solidFill>
            <a:prstDash val="solid"/>
            <a:round/>
            <a:headEnd type="none" w="med" len="med"/>
            <a:tailEnd type="none" w="med" len="med"/>
          </a:ln>
        </xdr:spPr>
      </xdr:cxnSp>
      <xdr:cxnSp macro="">
        <xdr:nvCxnSpPr>
          <xdr:cNvPr id="33" name="Shape 33">
            <a:extLst>
              <a:ext uri="{FF2B5EF4-FFF2-40B4-BE49-F238E27FC236}">
                <a16:creationId xmlns:a16="http://schemas.microsoft.com/office/drawing/2014/main" id="{00000000-0008-0000-0300-000021000000}"/>
              </a:ext>
            </a:extLst>
          </xdr:cNvPr>
          <xdr:cNvCxnSpPr/>
        </xdr:nvCxnSpPr>
        <xdr:spPr>
          <a:xfrm>
            <a:off x="3264900" y="1138825"/>
            <a:ext cx="48900" cy="127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4" name="Shape 34">
            <a:extLst>
              <a:ext uri="{FF2B5EF4-FFF2-40B4-BE49-F238E27FC236}">
                <a16:creationId xmlns:a16="http://schemas.microsoft.com/office/drawing/2014/main" id="{00000000-0008-0000-0300-000022000000}"/>
              </a:ext>
            </a:extLst>
          </xdr:cNvPr>
          <xdr:cNvSpPr txBox="1"/>
        </xdr:nvSpPr>
        <xdr:spPr>
          <a:xfrm>
            <a:off x="3758600" y="1568425"/>
            <a:ext cx="6666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1400"/>
          </a:p>
        </xdr:txBody>
      </xdr:sp>
      <xdr:cxnSp macro="">
        <xdr:nvCxnSpPr>
          <xdr:cNvPr id="35" name="Shape 35">
            <a:extLst>
              <a:ext uri="{FF2B5EF4-FFF2-40B4-BE49-F238E27FC236}">
                <a16:creationId xmlns:a16="http://schemas.microsoft.com/office/drawing/2014/main" id="{00000000-0008-0000-0300-000023000000}"/>
              </a:ext>
            </a:extLst>
          </xdr:cNvPr>
          <xdr:cNvCxnSpPr/>
        </xdr:nvCxnSpPr>
        <xdr:spPr>
          <a:xfrm rot="-5400000" flipH="1">
            <a:off x="3211825" y="1812150"/>
            <a:ext cx="1054500" cy="330900"/>
          </a:xfrm>
          <a:prstGeom prst="curvedConnector3">
            <a:avLst>
              <a:gd name="adj1" fmla="val -5533"/>
            </a:avLst>
          </a:prstGeom>
          <a:noFill/>
          <a:ln w="9525" cap="flat" cmpd="sng">
            <a:solidFill>
              <a:srgbClr val="000000"/>
            </a:solidFill>
            <a:prstDash val="solid"/>
            <a:round/>
            <a:headEnd type="none" w="med" len="med"/>
            <a:tailEnd type="none" w="med" len="med"/>
          </a:ln>
        </xdr:spPr>
      </xdr:cxnSp>
      <xdr:cxnSp macro="">
        <xdr:nvCxnSpPr>
          <xdr:cNvPr id="36" name="Shape 36">
            <a:extLst>
              <a:ext uri="{FF2B5EF4-FFF2-40B4-BE49-F238E27FC236}">
                <a16:creationId xmlns:a16="http://schemas.microsoft.com/office/drawing/2014/main" id="{00000000-0008-0000-0300-000024000000}"/>
              </a:ext>
            </a:extLst>
          </xdr:cNvPr>
          <xdr:cNvCxnSpPr/>
        </xdr:nvCxnSpPr>
        <xdr:spPr>
          <a:xfrm>
            <a:off x="3904525" y="2381675"/>
            <a:ext cx="0" cy="98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7" name="Shape 37">
            <a:extLst>
              <a:ext uri="{FF2B5EF4-FFF2-40B4-BE49-F238E27FC236}">
                <a16:creationId xmlns:a16="http://schemas.microsoft.com/office/drawing/2014/main" id="{00000000-0008-0000-0300-000025000000}"/>
              </a:ext>
            </a:extLst>
          </xdr:cNvPr>
          <xdr:cNvSpPr txBox="1"/>
        </xdr:nvSpPr>
        <xdr:spPr>
          <a:xfrm>
            <a:off x="3713900" y="3748350"/>
            <a:ext cx="7560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FI-FW-01</a:t>
            </a:r>
            <a:endParaRPr sz="800"/>
          </a:p>
        </xdr:txBody>
      </xdr:sp>
      <xdr:sp macro="" textlink="">
        <xdr:nvSpPr>
          <xdr:cNvPr id="38" name="Shape 38">
            <a:extLst>
              <a:ext uri="{FF2B5EF4-FFF2-40B4-BE49-F238E27FC236}">
                <a16:creationId xmlns:a16="http://schemas.microsoft.com/office/drawing/2014/main" id="{00000000-0008-0000-0300-000026000000}"/>
              </a:ext>
            </a:extLst>
          </xdr:cNvPr>
          <xdr:cNvSpPr txBox="1"/>
        </xdr:nvSpPr>
        <xdr:spPr>
          <a:xfrm>
            <a:off x="4191925" y="4349150"/>
            <a:ext cx="7560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S7</a:t>
            </a:r>
            <a:endParaRPr sz="800"/>
          </a:p>
          <a:p>
            <a:pPr marL="0" lvl="0" indent="0" algn="ctr" rtl="1">
              <a:spcBef>
                <a:spcPts val="0"/>
              </a:spcBef>
              <a:spcAft>
                <a:spcPts val="0"/>
              </a:spcAft>
              <a:buNone/>
            </a:pPr>
            <a:r>
              <a:rPr lang="en-US" sz="800">
                <a:highlight>
                  <a:srgbClr val="FFFFFF"/>
                </a:highlight>
              </a:rPr>
              <a:t>מסך תת קטגוריה Koi</a:t>
            </a:r>
            <a:r>
              <a:rPr lang="en-US" sz="1150">
                <a:highlight>
                  <a:srgbClr val="FFFFFF"/>
                </a:highlight>
              </a:rPr>
              <a:t> </a:t>
            </a:r>
            <a:endParaRPr sz="1400"/>
          </a:p>
        </xdr:txBody>
      </xdr:sp>
      <xdr:cxnSp macro="">
        <xdr:nvCxnSpPr>
          <xdr:cNvPr id="39" name="Shape 39">
            <a:extLst>
              <a:ext uri="{FF2B5EF4-FFF2-40B4-BE49-F238E27FC236}">
                <a16:creationId xmlns:a16="http://schemas.microsoft.com/office/drawing/2014/main" id="{00000000-0008-0000-0300-000027000000}"/>
              </a:ext>
            </a:extLst>
          </xdr:cNvPr>
          <xdr:cNvCxnSpPr>
            <a:stCxn id="19" idx="2"/>
            <a:endCxn id="38" idx="0"/>
          </xdr:cNvCxnSpPr>
        </xdr:nvCxnSpPr>
        <xdr:spPr>
          <a:xfrm>
            <a:off x="3877500" y="3009575"/>
            <a:ext cx="692400" cy="1339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40" name="Shape 40">
            <a:extLst>
              <a:ext uri="{FF2B5EF4-FFF2-40B4-BE49-F238E27FC236}">
                <a16:creationId xmlns:a16="http://schemas.microsoft.com/office/drawing/2014/main" id="{00000000-0008-0000-0300-000028000000}"/>
              </a:ext>
            </a:extLst>
          </xdr:cNvPr>
          <xdr:cNvSpPr/>
        </xdr:nvSpPr>
        <xdr:spPr>
          <a:xfrm>
            <a:off x="5772050" y="483015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1" name="Shape 41">
            <a:extLst>
              <a:ext uri="{FF2B5EF4-FFF2-40B4-BE49-F238E27FC236}">
                <a16:creationId xmlns:a16="http://schemas.microsoft.com/office/drawing/2014/main" id="{00000000-0008-0000-0300-000029000000}"/>
              </a:ext>
            </a:extLst>
          </xdr:cNvPr>
          <xdr:cNvSpPr/>
        </xdr:nvSpPr>
        <xdr:spPr>
          <a:xfrm>
            <a:off x="5859575" y="27701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2" name="Shape 42">
            <a:extLst>
              <a:ext uri="{FF2B5EF4-FFF2-40B4-BE49-F238E27FC236}">
                <a16:creationId xmlns:a16="http://schemas.microsoft.com/office/drawing/2014/main" id="{00000000-0008-0000-0300-00002A000000}"/>
              </a:ext>
            </a:extLst>
          </xdr:cNvPr>
          <xdr:cNvSpPr/>
        </xdr:nvSpPr>
        <xdr:spPr>
          <a:xfrm>
            <a:off x="5114250" y="548200"/>
            <a:ext cx="607800" cy="597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r" rtl="1">
              <a:spcBef>
                <a:spcPts val="0"/>
              </a:spcBef>
              <a:spcAft>
                <a:spcPts val="0"/>
              </a:spcAft>
              <a:buNone/>
            </a:pPr>
            <a:endParaRPr sz="1400"/>
          </a:p>
        </xdr:txBody>
      </xdr:sp>
      <xdr:sp macro="" textlink="">
        <xdr:nvSpPr>
          <xdr:cNvPr id="43" name="Shape 43">
            <a:extLst>
              <a:ext uri="{FF2B5EF4-FFF2-40B4-BE49-F238E27FC236}">
                <a16:creationId xmlns:a16="http://schemas.microsoft.com/office/drawing/2014/main" id="{00000000-0008-0000-0300-00002B000000}"/>
              </a:ext>
            </a:extLst>
          </xdr:cNvPr>
          <xdr:cNvSpPr txBox="1"/>
        </xdr:nvSpPr>
        <xdr:spPr>
          <a:xfrm>
            <a:off x="6714875" y="2293850"/>
            <a:ext cx="4038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4" name="Shape 44">
            <a:extLst>
              <a:ext uri="{FF2B5EF4-FFF2-40B4-BE49-F238E27FC236}">
                <a16:creationId xmlns:a16="http://schemas.microsoft.com/office/drawing/2014/main" id="{00000000-0008-0000-0300-00002C000000}"/>
              </a:ext>
            </a:extLst>
          </xdr:cNvPr>
          <xdr:cNvSpPr txBox="1"/>
        </xdr:nvSpPr>
        <xdr:spPr>
          <a:xfrm>
            <a:off x="3573600" y="4957250"/>
            <a:ext cx="607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EST-4</a:t>
            </a:r>
            <a:endParaRPr sz="1400"/>
          </a:p>
        </xdr:txBody>
      </xdr:sp>
      <xdr:sp macro="" textlink="">
        <xdr:nvSpPr>
          <xdr:cNvPr id="45" name="Shape 45">
            <a:extLst>
              <a:ext uri="{FF2B5EF4-FFF2-40B4-BE49-F238E27FC236}">
                <a16:creationId xmlns:a16="http://schemas.microsoft.com/office/drawing/2014/main" id="{00000000-0008-0000-0300-00002D000000}"/>
              </a:ext>
            </a:extLst>
          </xdr:cNvPr>
          <xdr:cNvSpPr txBox="1"/>
        </xdr:nvSpPr>
        <xdr:spPr>
          <a:xfrm>
            <a:off x="2685900" y="4825050"/>
            <a:ext cx="756000" cy="608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S8</a:t>
            </a:r>
            <a:endParaRPr sz="800">
              <a:highlight>
                <a:srgbClr val="FFFFFF"/>
              </a:highlight>
            </a:endParaRPr>
          </a:p>
          <a:p>
            <a:pPr marL="0" lvl="0" indent="0" algn="ctr" rtl="1">
              <a:spcBef>
                <a:spcPts val="0"/>
              </a:spcBef>
              <a:spcAft>
                <a:spcPts val="0"/>
              </a:spcAft>
              <a:buNone/>
            </a:pPr>
            <a:r>
              <a:rPr lang="en-US" sz="800">
                <a:highlight>
                  <a:srgbClr val="FFFFFF"/>
                </a:highlight>
              </a:rPr>
              <a:t>מסך חיה EST-4</a:t>
            </a:r>
            <a:r>
              <a:rPr lang="en-US" sz="1150">
                <a:highlight>
                  <a:srgbClr val="FFFFFF"/>
                </a:highlight>
              </a:rPr>
              <a:t> </a:t>
            </a:r>
            <a:endParaRPr sz="1400"/>
          </a:p>
        </xdr:txBody>
      </xdr:sp>
      <xdr:cxnSp macro="">
        <xdr:nvCxnSpPr>
          <xdr:cNvPr id="46" name="Shape 46">
            <a:extLst>
              <a:ext uri="{FF2B5EF4-FFF2-40B4-BE49-F238E27FC236}">
                <a16:creationId xmlns:a16="http://schemas.microsoft.com/office/drawing/2014/main" id="{00000000-0008-0000-0300-00002E000000}"/>
              </a:ext>
            </a:extLst>
          </xdr:cNvPr>
          <xdr:cNvCxnSpPr/>
        </xdr:nvCxnSpPr>
        <xdr:spPr>
          <a:xfrm flipH="1">
            <a:off x="3345000" y="4853800"/>
            <a:ext cx="930000" cy="3258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3167313" y="4147200"/>
            <a:ext cx="7560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FI-FW-01</a:t>
            </a:r>
            <a:endParaRPr sz="800"/>
          </a:p>
        </xdr:txBody>
      </xdr:sp>
      <xdr:cxnSp macro="">
        <xdr:nvCxnSpPr>
          <xdr:cNvPr id="48" name="Shape 48">
            <a:extLst>
              <a:ext uri="{FF2B5EF4-FFF2-40B4-BE49-F238E27FC236}">
                <a16:creationId xmlns:a16="http://schemas.microsoft.com/office/drawing/2014/main" id="{00000000-0008-0000-0300-000030000000}"/>
              </a:ext>
            </a:extLst>
          </xdr:cNvPr>
          <xdr:cNvCxnSpPr>
            <a:stCxn id="45" idx="0"/>
          </xdr:cNvCxnSpPr>
        </xdr:nvCxnSpPr>
        <xdr:spPr>
          <a:xfrm rot="-5400000">
            <a:off x="3520950" y="3983700"/>
            <a:ext cx="384300" cy="1298400"/>
          </a:xfrm>
          <a:prstGeom prst="curvedConnector2">
            <a:avLst/>
          </a:prstGeom>
          <a:noFill/>
          <a:ln w="9525" cap="flat" cmpd="sng">
            <a:solidFill>
              <a:srgbClr val="000000"/>
            </a:solidFill>
            <a:prstDash val="solid"/>
            <a:round/>
            <a:headEnd type="none" w="med" len="med"/>
            <a:tailEnd type="none" w="med" len="med"/>
          </a:ln>
        </xdr:spPr>
      </xdr:cxnSp>
      <xdr:cxnSp macro="">
        <xdr:nvCxnSpPr>
          <xdr:cNvPr id="49" name="Shape 49">
            <a:extLst>
              <a:ext uri="{FF2B5EF4-FFF2-40B4-BE49-F238E27FC236}">
                <a16:creationId xmlns:a16="http://schemas.microsoft.com/office/drawing/2014/main" id="{00000000-0008-0000-0300-000031000000}"/>
              </a:ext>
            </a:extLst>
          </xdr:cNvPr>
          <xdr:cNvCxnSpPr/>
        </xdr:nvCxnSpPr>
        <xdr:spPr>
          <a:xfrm>
            <a:off x="4275000" y="4440750"/>
            <a:ext cx="147000" cy="19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0" name="Shape 50">
            <a:extLst>
              <a:ext uri="{FF2B5EF4-FFF2-40B4-BE49-F238E27FC236}">
                <a16:creationId xmlns:a16="http://schemas.microsoft.com/office/drawing/2014/main" id="{00000000-0008-0000-0300-000032000000}"/>
              </a:ext>
            </a:extLst>
          </xdr:cNvPr>
          <xdr:cNvSpPr txBox="1"/>
        </xdr:nvSpPr>
        <xdr:spPr>
          <a:xfrm>
            <a:off x="5796050" y="4825050"/>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S9</a:t>
            </a:r>
            <a:endParaRPr sz="800">
              <a:highlight>
                <a:srgbClr val="FFFFFF"/>
              </a:highlight>
            </a:endParaRPr>
          </a:p>
          <a:p>
            <a:pPr marL="0" lvl="0" indent="0" algn="ctr" rtl="1">
              <a:spcBef>
                <a:spcPts val="0"/>
              </a:spcBef>
              <a:spcAft>
                <a:spcPts val="0"/>
              </a:spcAft>
              <a:buNone/>
            </a:pPr>
            <a:r>
              <a:rPr lang="en-US" sz="800">
                <a:highlight>
                  <a:srgbClr val="FFFFFF"/>
                </a:highlight>
              </a:rPr>
              <a:t>מסך חיה EST-5</a:t>
            </a:r>
            <a:endParaRPr sz="1400"/>
          </a:p>
        </xdr:txBody>
      </xdr:sp>
      <xdr:sp macro="" textlink="">
        <xdr:nvSpPr>
          <xdr:cNvPr id="51" name="Shape 51">
            <a:extLst>
              <a:ext uri="{FF2B5EF4-FFF2-40B4-BE49-F238E27FC236}">
                <a16:creationId xmlns:a16="http://schemas.microsoft.com/office/drawing/2014/main" id="{00000000-0008-0000-0300-000033000000}"/>
              </a:ext>
            </a:extLst>
          </xdr:cNvPr>
          <xdr:cNvSpPr txBox="1"/>
        </xdr:nvSpPr>
        <xdr:spPr>
          <a:xfrm>
            <a:off x="4947925" y="4957250"/>
            <a:ext cx="607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EST-4</a:t>
            </a:r>
            <a:endParaRPr sz="1400"/>
          </a:p>
        </xdr:txBody>
      </xdr:sp>
      <xdr:cxnSp macro="">
        <xdr:nvCxnSpPr>
          <xdr:cNvPr id="52" name="Shape 52">
            <a:extLst>
              <a:ext uri="{FF2B5EF4-FFF2-40B4-BE49-F238E27FC236}">
                <a16:creationId xmlns:a16="http://schemas.microsoft.com/office/drawing/2014/main" id="{00000000-0008-0000-0300-000034000000}"/>
              </a:ext>
            </a:extLst>
          </xdr:cNvPr>
          <xdr:cNvCxnSpPr>
            <a:stCxn id="38" idx="2"/>
            <a:endCxn id="50" idx="1"/>
          </xdr:cNvCxnSpPr>
        </xdr:nvCxnSpPr>
        <xdr:spPr>
          <a:xfrm>
            <a:off x="4569925" y="4957250"/>
            <a:ext cx="1226100" cy="1449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3" name="Shape 53">
            <a:extLst>
              <a:ext uri="{FF2B5EF4-FFF2-40B4-BE49-F238E27FC236}">
                <a16:creationId xmlns:a16="http://schemas.microsoft.com/office/drawing/2014/main" id="{00000000-0008-0000-0300-000035000000}"/>
              </a:ext>
            </a:extLst>
          </xdr:cNvPr>
          <xdr:cNvSpPr txBox="1"/>
        </xdr:nvSpPr>
        <xdr:spPr>
          <a:xfrm>
            <a:off x="5216525" y="4280200"/>
            <a:ext cx="851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FI-FW-01</a:t>
            </a:r>
            <a:endParaRPr sz="1400"/>
          </a:p>
        </xdr:txBody>
      </xdr:sp>
      <xdr:cxnSp macro="">
        <xdr:nvCxnSpPr>
          <xdr:cNvPr id="54" name="Shape 54">
            <a:extLst>
              <a:ext uri="{FF2B5EF4-FFF2-40B4-BE49-F238E27FC236}">
                <a16:creationId xmlns:a16="http://schemas.microsoft.com/office/drawing/2014/main" id="{00000000-0008-0000-0300-000036000000}"/>
              </a:ext>
            </a:extLst>
          </xdr:cNvPr>
          <xdr:cNvCxnSpPr>
            <a:stCxn id="50" idx="0"/>
            <a:endCxn id="38" idx="3"/>
          </xdr:cNvCxnSpPr>
        </xdr:nvCxnSpPr>
        <xdr:spPr>
          <a:xfrm rot="5400000" flipH="1">
            <a:off x="5428100" y="4172850"/>
            <a:ext cx="171900" cy="1132500"/>
          </a:xfrm>
          <a:prstGeom prst="curvedConnector2">
            <a:avLst/>
          </a:prstGeom>
          <a:noFill/>
          <a:ln w="9525" cap="flat" cmpd="sng">
            <a:solidFill>
              <a:srgbClr val="000000"/>
            </a:solidFill>
            <a:prstDash val="solid"/>
            <a:round/>
            <a:headEnd type="none" w="med" len="med"/>
            <a:tailEnd type="none" w="med" len="med"/>
          </a:ln>
        </xdr:spPr>
      </xdr:cxnSp>
      <xdr:cxnSp macro="">
        <xdr:nvCxnSpPr>
          <xdr:cNvPr id="55" name="Shape 55">
            <a:extLst>
              <a:ext uri="{FF2B5EF4-FFF2-40B4-BE49-F238E27FC236}">
                <a16:creationId xmlns:a16="http://schemas.microsoft.com/office/drawing/2014/main" id="{00000000-0008-0000-0300-000037000000}"/>
              </a:ext>
            </a:extLst>
          </xdr:cNvPr>
          <xdr:cNvCxnSpPr/>
        </xdr:nvCxnSpPr>
        <xdr:spPr>
          <a:xfrm rot="10800000">
            <a:off x="4873825" y="4666100"/>
            <a:ext cx="137100" cy="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6" name="Shape 56">
            <a:extLst>
              <a:ext uri="{FF2B5EF4-FFF2-40B4-BE49-F238E27FC236}">
                <a16:creationId xmlns:a16="http://schemas.microsoft.com/office/drawing/2014/main" id="{00000000-0008-0000-0300-000038000000}"/>
              </a:ext>
            </a:extLst>
          </xdr:cNvPr>
          <xdr:cNvSpPr txBox="1"/>
        </xdr:nvSpPr>
        <xdr:spPr>
          <a:xfrm>
            <a:off x="4427338" y="3019163"/>
            <a:ext cx="803700" cy="4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Return to FISH</a:t>
            </a:r>
            <a:endParaRPr sz="1400"/>
          </a:p>
        </xdr:txBody>
      </xdr:sp>
      <xdr:cxnSp macro="">
        <xdr:nvCxnSpPr>
          <xdr:cNvPr id="57" name="Shape 57">
            <a:extLst>
              <a:ext uri="{FF2B5EF4-FFF2-40B4-BE49-F238E27FC236}">
                <a16:creationId xmlns:a16="http://schemas.microsoft.com/office/drawing/2014/main" id="{00000000-0008-0000-0300-000039000000}"/>
              </a:ext>
            </a:extLst>
          </xdr:cNvPr>
          <xdr:cNvCxnSpPr>
            <a:endCxn id="19" idx="3"/>
          </xdr:cNvCxnSpPr>
        </xdr:nvCxnSpPr>
        <xdr:spPr>
          <a:xfrm rot="5400000" flipH="1">
            <a:off x="3599100" y="3295175"/>
            <a:ext cx="1757100" cy="631800"/>
          </a:xfrm>
          <a:prstGeom prst="curvedConnector2">
            <a:avLst/>
          </a:prstGeom>
          <a:noFill/>
          <a:ln w="9525" cap="flat" cmpd="sng">
            <a:solidFill>
              <a:srgbClr val="000000"/>
            </a:solidFill>
            <a:prstDash val="solid"/>
            <a:round/>
            <a:headEnd type="none" w="med" len="med"/>
            <a:tailEnd type="none" w="med" len="med"/>
          </a:ln>
        </xdr:spPr>
      </xdr:cxnSp>
      <xdr:cxnSp macro="">
        <xdr:nvCxnSpPr>
          <xdr:cNvPr id="58" name="Shape 58">
            <a:extLst>
              <a:ext uri="{FF2B5EF4-FFF2-40B4-BE49-F238E27FC236}">
                <a16:creationId xmlns:a16="http://schemas.microsoft.com/office/drawing/2014/main" id="{00000000-0008-0000-0300-00003A000000}"/>
              </a:ext>
            </a:extLst>
          </xdr:cNvPr>
          <xdr:cNvCxnSpPr/>
        </xdr:nvCxnSpPr>
        <xdr:spPr>
          <a:xfrm rot="10800000">
            <a:off x="4168200" y="2717825"/>
            <a:ext cx="98100" cy="294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59" name="Shape 59">
            <a:extLst>
              <a:ext uri="{FF2B5EF4-FFF2-40B4-BE49-F238E27FC236}">
                <a16:creationId xmlns:a16="http://schemas.microsoft.com/office/drawing/2014/main" id="{00000000-0008-0000-0300-00003B000000}"/>
              </a:ext>
            </a:extLst>
          </xdr:cNvPr>
          <xdr:cNvSpPr txBox="1"/>
        </xdr:nvSpPr>
        <xdr:spPr>
          <a:xfrm>
            <a:off x="4387625" y="2413300"/>
            <a:ext cx="1039200" cy="3078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 FI-FW-02</a:t>
            </a:r>
            <a:endParaRPr sz="800"/>
          </a:p>
        </xdr:txBody>
      </xdr:sp>
      <xdr:sp macro="" textlink="">
        <xdr:nvSpPr>
          <xdr:cNvPr id="60" name="Shape 60">
            <a:extLst>
              <a:ext uri="{FF2B5EF4-FFF2-40B4-BE49-F238E27FC236}">
                <a16:creationId xmlns:a16="http://schemas.microsoft.com/office/drawing/2014/main" id="{00000000-0008-0000-0300-00003C000000}"/>
              </a:ext>
            </a:extLst>
          </xdr:cNvPr>
          <xdr:cNvSpPr txBox="1"/>
        </xdr:nvSpPr>
        <xdr:spPr>
          <a:xfrm>
            <a:off x="5558950" y="1418425"/>
            <a:ext cx="756000" cy="731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t>S10</a:t>
            </a:r>
            <a:endParaRPr sz="800"/>
          </a:p>
          <a:p>
            <a:pPr marL="0" lvl="0" indent="0" algn="ctr" rtl="1">
              <a:spcBef>
                <a:spcPts val="0"/>
              </a:spcBef>
              <a:spcAft>
                <a:spcPts val="0"/>
              </a:spcAft>
              <a:buNone/>
            </a:pPr>
            <a:r>
              <a:rPr lang="en-US" sz="800">
                <a:highlight>
                  <a:srgbClr val="FFFFFF"/>
                </a:highlight>
              </a:rPr>
              <a:t>מסך תת קטגוריה Goldfish</a:t>
            </a:r>
            <a:r>
              <a:rPr lang="en-US" sz="1150">
                <a:highlight>
                  <a:srgbClr val="FFFFFF"/>
                </a:highlight>
              </a:rPr>
              <a:t> </a:t>
            </a:r>
            <a:endParaRPr sz="1400"/>
          </a:p>
        </xdr:txBody>
      </xdr:sp>
      <xdr:cxnSp macro="">
        <xdr:nvCxnSpPr>
          <xdr:cNvPr id="61" name="Shape 61">
            <a:extLst>
              <a:ext uri="{FF2B5EF4-FFF2-40B4-BE49-F238E27FC236}">
                <a16:creationId xmlns:a16="http://schemas.microsoft.com/office/drawing/2014/main" id="{00000000-0008-0000-0300-00003D000000}"/>
              </a:ext>
            </a:extLst>
          </xdr:cNvPr>
          <xdr:cNvCxnSpPr>
            <a:stCxn id="19" idx="3"/>
            <a:endCxn id="6" idx="3"/>
          </xdr:cNvCxnSpPr>
        </xdr:nvCxnSpPr>
        <xdr:spPr>
          <a:xfrm rot="10800000" flipH="1">
            <a:off x="4161750" y="1995425"/>
            <a:ext cx="1560300" cy="737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62" name="Shape 62">
            <a:extLst>
              <a:ext uri="{FF2B5EF4-FFF2-40B4-BE49-F238E27FC236}">
                <a16:creationId xmlns:a16="http://schemas.microsoft.com/office/drawing/2014/main" id="{00000000-0008-0000-0300-00003E000000}"/>
              </a:ext>
            </a:extLst>
          </xdr:cNvPr>
          <xdr:cNvSpPr txBox="1"/>
        </xdr:nvSpPr>
        <xdr:spPr>
          <a:xfrm>
            <a:off x="4947800" y="1277675"/>
            <a:ext cx="8037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EST-20 </a:t>
            </a:r>
            <a:endParaRPr sz="800"/>
          </a:p>
        </xdr:txBody>
      </xdr:sp>
      <xdr:sp macro="" textlink="">
        <xdr:nvSpPr>
          <xdr:cNvPr id="63" name="Shape 63">
            <a:extLst>
              <a:ext uri="{FF2B5EF4-FFF2-40B4-BE49-F238E27FC236}">
                <a16:creationId xmlns:a16="http://schemas.microsoft.com/office/drawing/2014/main" id="{00000000-0008-0000-0300-00003F000000}"/>
              </a:ext>
            </a:extLst>
          </xdr:cNvPr>
          <xdr:cNvSpPr txBox="1"/>
        </xdr:nvSpPr>
        <xdr:spPr>
          <a:xfrm>
            <a:off x="5133900" y="548200"/>
            <a:ext cx="5685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S11</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EST-20</a:t>
            </a:r>
            <a:endParaRPr sz="1400"/>
          </a:p>
        </xdr:txBody>
      </xdr:sp>
      <xdr:sp macro="" textlink="">
        <xdr:nvSpPr>
          <xdr:cNvPr id="64" name="Shape 64">
            <a:extLst>
              <a:ext uri="{FF2B5EF4-FFF2-40B4-BE49-F238E27FC236}">
                <a16:creationId xmlns:a16="http://schemas.microsoft.com/office/drawing/2014/main" id="{00000000-0008-0000-0300-000040000000}"/>
              </a:ext>
            </a:extLst>
          </xdr:cNvPr>
          <xdr:cNvSpPr txBox="1"/>
        </xdr:nvSpPr>
        <xdr:spPr>
          <a:xfrm>
            <a:off x="5859575" y="2792000"/>
            <a:ext cx="607800" cy="554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S12</a:t>
            </a:r>
            <a:endParaRPr sz="800">
              <a:highlight>
                <a:srgbClr val="FFFFFF"/>
              </a:highlight>
            </a:endParaRPr>
          </a:p>
          <a:p>
            <a:pPr marL="0" lvl="0" indent="0" algn="ctr" rtl="1">
              <a:spcBef>
                <a:spcPts val="0"/>
              </a:spcBef>
              <a:spcAft>
                <a:spcPts val="0"/>
              </a:spcAft>
              <a:buNone/>
            </a:pPr>
            <a:r>
              <a:rPr lang="en-US" sz="800">
                <a:highlight>
                  <a:srgbClr val="FFFFFF"/>
                </a:highlight>
              </a:rPr>
              <a:t>מסך חיה EST-21</a:t>
            </a:r>
            <a:endParaRPr sz="1400"/>
          </a:p>
        </xdr:txBody>
      </xdr:sp>
      <xdr:sp macro="" textlink="">
        <xdr:nvSpPr>
          <xdr:cNvPr id="65" name="Shape 65">
            <a:extLst>
              <a:ext uri="{FF2B5EF4-FFF2-40B4-BE49-F238E27FC236}">
                <a16:creationId xmlns:a16="http://schemas.microsoft.com/office/drawing/2014/main" id="{00000000-0008-0000-0300-000041000000}"/>
              </a:ext>
            </a:extLst>
          </xdr:cNvPr>
          <xdr:cNvSpPr txBox="1"/>
        </xdr:nvSpPr>
        <xdr:spPr>
          <a:xfrm>
            <a:off x="5436425" y="2244250"/>
            <a:ext cx="631800" cy="4311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לחץ על EST-21</a:t>
            </a:r>
            <a:endParaRPr sz="1400"/>
          </a:p>
        </xdr:txBody>
      </xdr:sp>
      <xdr:cxnSp macro="">
        <xdr:nvCxnSpPr>
          <xdr:cNvPr id="66" name="Shape 66">
            <a:extLst>
              <a:ext uri="{FF2B5EF4-FFF2-40B4-BE49-F238E27FC236}">
                <a16:creationId xmlns:a16="http://schemas.microsoft.com/office/drawing/2014/main" id="{00000000-0008-0000-0300-000042000000}"/>
              </a:ext>
            </a:extLst>
          </xdr:cNvPr>
          <xdr:cNvCxnSpPr>
            <a:stCxn id="6" idx="2"/>
            <a:endCxn id="42" idx="4"/>
          </xdr:cNvCxnSpPr>
        </xdr:nvCxnSpPr>
        <xdr:spPr>
          <a:xfrm rot="10800000">
            <a:off x="5418250" y="1146175"/>
            <a:ext cx="214800" cy="637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67" name="Shape 67">
            <a:extLst>
              <a:ext uri="{FF2B5EF4-FFF2-40B4-BE49-F238E27FC236}">
                <a16:creationId xmlns:a16="http://schemas.microsoft.com/office/drawing/2014/main" id="{00000000-0008-0000-0300-000043000000}"/>
              </a:ext>
            </a:extLst>
          </xdr:cNvPr>
          <xdr:cNvCxnSpPr>
            <a:stCxn id="42" idx="6"/>
            <a:endCxn id="6" idx="0"/>
          </xdr:cNvCxnSpPr>
        </xdr:nvCxnSpPr>
        <xdr:spPr>
          <a:xfrm>
            <a:off x="5722050" y="847150"/>
            <a:ext cx="214800" cy="6378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68" name="Shape 68">
            <a:extLst>
              <a:ext uri="{FF2B5EF4-FFF2-40B4-BE49-F238E27FC236}">
                <a16:creationId xmlns:a16="http://schemas.microsoft.com/office/drawing/2014/main" id="{00000000-0008-0000-0300-000044000000}"/>
              </a:ext>
            </a:extLst>
          </xdr:cNvPr>
          <xdr:cNvSpPr txBox="1"/>
        </xdr:nvSpPr>
        <xdr:spPr>
          <a:xfrm>
            <a:off x="5633050" y="1006313"/>
            <a:ext cx="756000" cy="307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a:highlight>
                  <a:srgbClr val="FFFFFF"/>
                </a:highlight>
              </a:rPr>
              <a:t> FI-FW-02</a:t>
            </a:r>
            <a:endParaRPr sz="1400"/>
          </a:p>
        </xdr:txBody>
      </xdr:sp>
      <xdr:cxnSp macro="">
        <xdr:nvCxnSpPr>
          <xdr:cNvPr id="69" name="Shape 69">
            <a:extLst>
              <a:ext uri="{FF2B5EF4-FFF2-40B4-BE49-F238E27FC236}">
                <a16:creationId xmlns:a16="http://schemas.microsoft.com/office/drawing/2014/main" id="{00000000-0008-0000-0300-000045000000}"/>
              </a:ext>
            </a:extLst>
          </xdr:cNvPr>
          <xdr:cNvCxnSpPr>
            <a:stCxn id="6" idx="4"/>
            <a:endCxn id="41" idx="1"/>
          </xdr:cNvCxnSpPr>
        </xdr:nvCxnSpPr>
        <xdr:spPr>
          <a:xfrm>
            <a:off x="5936950" y="2082925"/>
            <a:ext cx="11700" cy="774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70" name="Shape 70">
            <a:extLst>
              <a:ext uri="{FF2B5EF4-FFF2-40B4-BE49-F238E27FC236}">
                <a16:creationId xmlns:a16="http://schemas.microsoft.com/office/drawing/2014/main" id="{00000000-0008-0000-0300-000046000000}"/>
              </a:ext>
            </a:extLst>
          </xdr:cNvPr>
          <xdr:cNvCxnSpPr>
            <a:stCxn id="41" idx="7"/>
            <a:endCxn id="6" idx="6"/>
          </xdr:cNvCxnSpPr>
        </xdr:nvCxnSpPr>
        <xdr:spPr>
          <a:xfrm rot="10800000">
            <a:off x="6240965" y="1783960"/>
            <a:ext cx="137400" cy="10737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71" name="Shape 71">
            <a:extLst>
              <a:ext uri="{FF2B5EF4-FFF2-40B4-BE49-F238E27FC236}">
                <a16:creationId xmlns:a16="http://schemas.microsoft.com/office/drawing/2014/main" id="{00000000-0008-0000-0300-000047000000}"/>
              </a:ext>
            </a:extLst>
          </xdr:cNvPr>
          <xdr:cNvSpPr txBox="1"/>
        </xdr:nvSpPr>
        <xdr:spPr>
          <a:xfrm>
            <a:off x="6221225" y="2103250"/>
            <a:ext cx="6318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800">
                <a:highlight>
                  <a:srgbClr val="FFFFFF"/>
                </a:highlight>
              </a:rPr>
              <a:t> FI-FW-02</a:t>
            </a:r>
            <a:endParaRPr sz="800"/>
          </a:p>
          <a:p>
            <a:pPr marL="0" lvl="0" indent="0" algn="l" rtl="0">
              <a:spcBef>
                <a:spcPts val="0"/>
              </a:spcBef>
              <a:spcAft>
                <a:spcPts val="0"/>
              </a:spcAft>
              <a:buNone/>
            </a:pPr>
            <a:endParaRPr sz="1400"/>
          </a:p>
        </xdr:txBody>
      </xdr:sp>
    </xdr:grpSp>
    <xdr:clientData fLocksWithSheet="0"/>
  </xdr:oneCellAnchor>
  <xdr:oneCellAnchor>
    <xdr:from>
      <xdr:col>6</xdr:col>
      <xdr:colOff>28575</xdr:colOff>
      <xdr:row>407</xdr:row>
      <xdr:rowOff>28575</xdr:rowOff>
    </xdr:from>
    <xdr:ext cx="7781925" cy="2381250"/>
    <xdr:grpSp>
      <xdr:nvGrpSpPr>
        <xdr:cNvPr id="72" name="Shape 2">
          <a:extLst>
            <a:ext uri="{FF2B5EF4-FFF2-40B4-BE49-F238E27FC236}">
              <a16:creationId xmlns:a16="http://schemas.microsoft.com/office/drawing/2014/main" id="{00000000-0008-0000-0300-000048000000}"/>
            </a:ext>
          </a:extLst>
        </xdr:cNvPr>
        <xdr:cNvGrpSpPr/>
      </xdr:nvGrpSpPr>
      <xdr:grpSpPr>
        <a:xfrm>
          <a:off x="15661568034" y="80013175"/>
          <a:ext cx="7781925" cy="2381250"/>
          <a:chOff x="520950" y="1177500"/>
          <a:chExt cx="8184650" cy="2544350"/>
        </a:xfrm>
      </xdr:grpSpPr>
      <xdr:sp macro="" textlink="">
        <xdr:nvSpPr>
          <xdr:cNvPr id="73" name="Shape 72">
            <a:extLst>
              <a:ext uri="{FF2B5EF4-FFF2-40B4-BE49-F238E27FC236}">
                <a16:creationId xmlns:a16="http://schemas.microsoft.com/office/drawing/2014/main" id="{00000000-0008-0000-0300-000049000000}"/>
              </a:ext>
            </a:extLst>
          </xdr:cNvPr>
          <xdr:cNvSpPr/>
        </xdr:nvSpPr>
        <xdr:spPr>
          <a:xfrm>
            <a:off x="633150"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4" name="Shape 73">
            <a:extLst>
              <a:ext uri="{FF2B5EF4-FFF2-40B4-BE49-F238E27FC236}">
                <a16:creationId xmlns:a16="http://schemas.microsoft.com/office/drawing/2014/main" id="{00000000-0008-0000-0300-00004A000000}"/>
              </a:ext>
            </a:extLst>
          </xdr:cNvPr>
          <xdr:cNvSpPr/>
        </xdr:nvSpPr>
        <xdr:spPr>
          <a:xfrm>
            <a:off x="22174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 name="Shape 74">
            <a:extLst>
              <a:ext uri="{FF2B5EF4-FFF2-40B4-BE49-F238E27FC236}">
                <a16:creationId xmlns:a16="http://schemas.microsoft.com/office/drawing/2014/main" id="{00000000-0008-0000-0300-00004B000000}"/>
              </a:ext>
            </a:extLst>
          </xdr:cNvPr>
          <xdr:cNvSpPr/>
        </xdr:nvSpPr>
        <xdr:spPr>
          <a:xfrm>
            <a:off x="38978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 name="Shape 75">
            <a:extLst>
              <a:ext uri="{FF2B5EF4-FFF2-40B4-BE49-F238E27FC236}">
                <a16:creationId xmlns:a16="http://schemas.microsoft.com/office/drawing/2014/main" id="{00000000-0008-0000-0300-00004C000000}"/>
              </a:ext>
            </a:extLst>
          </xdr:cNvPr>
          <xdr:cNvSpPr/>
        </xdr:nvSpPr>
        <xdr:spPr>
          <a:xfrm>
            <a:off x="5578225"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7" name="Shape 76">
            <a:extLst>
              <a:ext uri="{FF2B5EF4-FFF2-40B4-BE49-F238E27FC236}">
                <a16:creationId xmlns:a16="http://schemas.microsoft.com/office/drawing/2014/main" id="{00000000-0008-0000-0300-00004D000000}"/>
              </a:ext>
            </a:extLst>
          </xdr:cNvPr>
          <xdr:cNvSpPr/>
        </xdr:nvSpPr>
        <xdr:spPr>
          <a:xfrm>
            <a:off x="7580450" y="2720450"/>
            <a:ext cx="867000" cy="857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8" name="Shape 77">
            <a:extLst>
              <a:ext uri="{FF2B5EF4-FFF2-40B4-BE49-F238E27FC236}">
                <a16:creationId xmlns:a16="http://schemas.microsoft.com/office/drawing/2014/main" id="{00000000-0008-0000-0300-00004E000000}"/>
              </a:ext>
            </a:extLst>
          </xdr:cNvPr>
          <xdr:cNvCxnSpPr>
            <a:stCxn id="72" idx="6"/>
            <a:endCxn id="73" idx="2"/>
          </xdr:cNvCxnSpPr>
        </xdr:nvCxnSpPr>
        <xdr:spPr>
          <a:xfrm>
            <a:off x="1500150" y="3149000"/>
            <a:ext cx="717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9" name="Shape 78">
            <a:extLst>
              <a:ext uri="{FF2B5EF4-FFF2-40B4-BE49-F238E27FC236}">
                <a16:creationId xmlns:a16="http://schemas.microsoft.com/office/drawing/2014/main" id="{00000000-0008-0000-0300-00004F000000}"/>
              </a:ext>
            </a:extLst>
          </xdr:cNvPr>
          <xdr:cNvCxnSpPr>
            <a:stCxn id="73" idx="6"/>
            <a:endCxn id="74" idx="2"/>
          </xdr:cNvCxnSpPr>
        </xdr:nvCxnSpPr>
        <xdr:spPr>
          <a:xfrm>
            <a:off x="3084425" y="3149000"/>
            <a:ext cx="813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0" name="Shape 79">
            <a:extLst>
              <a:ext uri="{FF2B5EF4-FFF2-40B4-BE49-F238E27FC236}">
                <a16:creationId xmlns:a16="http://schemas.microsoft.com/office/drawing/2014/main" id="{00000000-0008-0000-0300-000050000000}"/>
              </a:ext>
            </a:extLst>
          </xdr:cNvPr>
          <xdr:cNvCxnSpPr>
            <a:stCxn id="74" idx="6"/>
            <a:endCxn id="75" idx="2"/>
          </xdr:cNvCxnSpPr>
        </xdr:nvCxnSpPr>
        <xdr:spPr>
          <a:xfrm>
            <a:off x="4764825" y="3149000"/>
            <a:ext cx="813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1" name="Shape 80">
            <a:extLst>
              <a:ext uri="{FF2B5EF4-FFF2-40B4-BE49-F238E27FC236}">
                <a16:creationId xmlns:a16="http://schemas.microsoft.com/office/drawing/2014/main" id="{00000000-0008-0000-0300-000051000000}"/>
              </a:ext>
            </a:extLst>
          </xdr:cNvPr>
          <xdr:cNvCxnSpPr>
            <a:stCxn id="75" idx="6"/>
            <a:endCxn id="76" idx="2"/>
          </xdr:cNvCxnSpPr>
        </xdr:nvCxnSpPr>
        <xdr:spPr>
          <a:xfrm>
            <a:off x="6445225" y="3149000"/>
            <a:ext cx="11352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2" name="Shape 81">
            <a:extLst>
              <a:ext uri="{FF2B5EF4-FFF2-40B4-BE49-F238E27FC236}">
                <a16:creationId xmlns:a16="http://schemas.microsoft.com/office/drawing/2014/main" id="{00000000-0008-0000-0300-000052000000}"/>
              </a:ext>
            </a:extLst>
          </xdr:cNvPr>
          <xdr:cNvCxnSpPr>
            <a:stCxn id="76" idx="0"/>
            <a:endCxn id="75" idx="0"/>
          </xdr:cNvCxnSpPr>
        </xdr:nvCxnSpPr>
        <xdr:spPr>
          <a:xfrm rot="5400000">
            <a:off x="7012550" y="1719650"/>
            <a:ext cx="600" cy="2002200"/>
          </a:xfrm>
          <a:prstGeom prst="curvedConnector3">
            <a:avLst>
              <a:gd name="adj1" fmla="val -151450000"/>
            </a:avLst>
          </a:prstGeom>
          <a:noFill/>
          <a:ln w="19050" cap="flat" cmpd="sng">
            <a:solidFill>
              <a:srgbClr val="000000"/>
            </a:solidFill>
            <a:prstDash val="solid"/>
            <a:round/>
            <a:headEnd type="none" w="med" len="med"/>
            <a:tailEnd type="triangle" w="med" len="med"/>
          </a:ln>
        </xdr:spPr>
      </xdr:cxnSp>
      <xdr:sp macro="" textlink="">
        <xdr:nvSpPr>
          <xdr:cNvPr id="83" name="Shape 82">
            <a:extLst>
              <a:ext uri="{FF2B5EF4-FFF2-40B4-BE49-F238E27FC236}">
                <a16:creationId xmlns:a16="http://schemas.microsoft.com/office/drawing/2014/main" id="{00000000-0008-0000-0300-000053000000}"/>
              </a:ext>
            </a:extLst>
          </xdr:cNvPr>
          <xdr:cNvSpPr txBox="1"/>
        </xdr:nvSpPr>
        <xdr:spPr>
          <a:xfrm>
            <a:off x="520950" y="2802650"/>
            <a:ext cx="10914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S1</a:t>
            </a:r>
            <a:endParaRPr sz="1100"/>
          </a:p>
          <a:p>
            <a:pPr marL="0" lvl="0" indent="0" algn="ctr" rtl="1">
              <a:spcBef>
                <a:spcPts val="0"/>
              </a:spcBef>
              <a:spcAft>
                <a:spcPts val="0"/>
              </a:spcAft>
              <a:buNone/>
            </a:pPr>
            <a:r>
              <a:rPr lang="en-US" sz="1100"/>
              <a:t>מסך חיה פריט EST-18</a:t>
            </a:r>
            <a:endParaRPr sz="1100"/>
          </a:p>
        </xdr:txBody>
      </xdr:sp>
      <xdr:sp macro="" textlink="">
        <xdr:nvSpPr>
          <xdr:cNvPr id="84" name="Shape 83">
            <a:extLst>
              <a:ext uri="{FF2B5EF4-FFF2-40B4-BE49-F238E27FC236}">
                <a16:creationId xmlns:a16="http://schemas.microsoft.com/office/drawing/2014/main" id="{00000000-0008-0000-0300-000054000000}"/>
              </a:ext>
            </a:extLst>
          </xdr:cNvPr>
          <xdr:cNvSpPr txBox="1"/>
        </xdr:nvSpPr>
        <xdr:spPr>
          <a:xfrm>
            <a:off x="7322300" y="2802650"/>
            <a:ext cx="13833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S5</a:t>
            </a:r>
            <a:endParaRPr sz="1100"/>
          </a:p>
          <a:p>
            <a:pPr marL="0" lvl="0" indent="0" algn="ctr" rtl="1">
              <a:spcBef>
                <a:spcPts val="0"/>
              </a:spcBef>
              <a:spcAft>
                <a:spcPts val="0"/>
              </a:spcAft>
              <a:buNone/>
            </a:pPr>
            <a:r>
              <a:rPr lang="en-US" sz="1100"/>
              <a:t>מסך חיה פריט EST-19</a:t>
            </a:r>
            <a:endParaRPr sz="1400"/>
          </a:p>
        </xdr:txBody>
      </xdr:sp>
      <xdr:sp macro="" textlink="">
        <xdr:nvSpPr>
          <xdr:cNvPr id="85" name="Shape 84">
            <a:extLst>
              <a:ext uri="{FF2B5EF4-FFF2-40B4-BE49-F238E27FC236}">
                <a16:creationId xmlns:a16="http://schemas.microsoft.com/office/drawing/2014/main" id="{00000000-0008-0000-0300-000055000000}"/>
              </a:ext>
            </a:extLst>
          </xdr:cNvPr>
          <xdr:cNvSpPr txBox="1"/>
        </xdr:nvSpPr>
        <xdr:spPr>
          <a:xfrm>
            <a:off x="1167150" y="2649450"/>
            <a:ext cx="1383300" cy="523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 to AV-CB-01</a:t>
            </a:r>
            <a:endParaRPr sz="1100"/>
          </a:p>
        </xdr:txBody>
      </xdr:sp>
      <xdr:sp macro="" textlink="">
        <xdr:nvSpPr>
          <xdr:cNvPr id="86" name="Shape 85">
            <a:extLst>
              <a:ext uri="{FF2B5EF4-FFF2-40B4-BE49-F238E27FC236}">
                <a16:creationId xmlns:a16="http://schemas.microsoft.com/office/drawing/2014/main" id="{00000000-0008-0000-0300-000056000000}"/>
              </a:ext>
            </a:extLst>
          </xdr:cNvPr>
          <xdr:cNvSpPr txBox="1"/>
        </xdr:nvSpPr>
        <xdr:spPr>
          <a:xfrm>
            <a:off x="2171738" y="2633300"/>
            <a:ext cx="1001100" cy="1031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S2</a:t>
            </a:r>
            <a:endParaRPr sz="1100"/>
          </a:p>
          <a:p>
            <a:pPr marL="0" lvl="0" indent="0" algn="ctr" rtl="1">
              <a:spcBef>
                <a:spcPts val="0"/>
              </a:spcBef>
              <a:spcAft>
                <a:spcPts val="0"/>
              </a:spcAft>
              <a:buNone/>
            </a:pPr>
            <a:r>
              <a:rPr lang="en-US" sz="1100"/>
              <a:t>מסך תת קטגוריה Amazon Parrot </a:t>
            </a:r>
            <a:endParaRPr sz="1100"/>
          </a:p>
        </xdr:txBody>
      </xdr:sp>
      <xdr:sp macro="" textlink="">
        <xdr:nvSpPr>
          <xdr:cNvPr id="87" name="Shape 86">
            <a:extLst>
              <a:ext uri="{FF2B5EF4-FFF2-40B4-BE49-F238E27FC236}">
                <a16:creationId xmlns:a16="http://schemas.microsoft.com/office/drawing/2014/main" id="{00000000-0008-0000-0300-000057000000}"/>
              </a:ext>
            </a:extLst>
          </xdr:cNvPr>
          <xdr:cNvSpPr txBox="1"/>
        </xdr:nvSpPr>
        <xdr:spPr>
          <a:xfrm>
            <a:off x="3057650" y="2522825"/>
            <a:ext cx="8670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 </a:t>
            </a:r>
            <a:endParaRPr sz="1100"/>
          </a:p>
          <a:p>
            <a:pPr marL="0" lvl="0" indent="0" algn="ctr" rtl="0">
              <a:spcBef>
                <a:spcPts val="0"/>
              </a:spcBef>
              <a:spcAft>
                <a:spcPts val="0"/>
              </a:spcAft>
              <a:buNone/>
            </a:pPr>
            <a:r>
              <a:rPr lang="en-US" sz="1100"/>
              <a:t>to </a:t>
            </a:r>
            <a:endParaRPr sz="1100"/>
          </a:p>
          <a:p>
            <a:pPr marL="0" lvl="0" indent="0" algn="ctr" rtl="0">
              <a:spcBef>
                <a:spcPts val="0"/>
              </a:spcBef>
              <a:spcAft>
                <a:spcPts val="0"/>
              </a:spcAft>
              <a:buNone/>
            </a:pPr>
            <a:r>
              <a:rPr lang="en-US" sz="1100"/>
              <a:t> BIRDS</a:t>
            </a:r>
            <a:endParaRPr sz="1100"/>
          </a:p>
        </xdr:txBody>
      </xdr:sp>
      <xdr:sp macro="" textlink="">
        <xdr:nvSpPr>
          <xdr:cNvPr id="88" name="Shape 87">
            <a:extLst>
              <a:ext uri="{FF2B5EF4-FFF2-40B4-BE49-F238E27FC236}">
                <a16:creationId xmlns:a16="http://schemas.microsoft.com/office/drawing/2014/main" id="{00000000-0008-0000-0300-000058000000}"/>
              </a:ext>
            </a:extLst>
          </xdr:cNvPr>
          <xdr:cNvSpPr txBox="1"/>
        </xdr:nvSpPr>
        <xdr:spPr>
          <a:xfrm>
            <a:off x="3732225" y="2802650"/>
            <a:ext cx="11982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S3</a:t>
            </a:r>
            <a:endParaRPr sz="1100"/>
          </a:p>
          <a:p>
            <a:pPr marL="0" lvl="0" indent="0" algn="ctr" rtl="1">
              <a:spcBef>
                <a:spcPts val="0"/>
              </a:spcBef>
              <a:spcAft>
                <a:spcPts val="0"/>
              </a:spcAft>
              <a:buNone/>
            </a:pPr>
            <a:r>
              <a:rPr lang="en-US" sz="1100"/>
              <a:t> מסך קטגוריה Birds </a:t>
            </a:r>
            <a:endParaRPr sz="1100"/>
          </a:p>
        </xdr:txBody>
      </xdr:sp>
      <xdr:sp macro="" textlink="">
        <xdr:nvSpPr>
          <xdr:cNvPr id="89" name="Shape 88">
            <a:extLst>
              <a:ext uri="{FF2B5EF4-FFF2-40B4-BE49-F238E27FC236}">
                <a16:creationId xmlns:a16="http://schemas.microsoft.com/office/drawing/2014/main" id="{00000000-0008-0000-0300-000059000000}"/>
              </a:ext>
            </a:extLst>
          </xdr:cNvPr>
          <xdr:cNvSpPr txBox="1"/>
        </xdr:nvSpPr>
        <xdr:spPr>
          <a:xfrm>
            <a:off x="4645425" y="2721050"/>
            <a:ext cx="1052100" cy="5232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100"/>
              <a:t>לחץ על</a:t>
            </a:r>
            <a:endParaRPr sz="1100"/>
          </a:p>
          <a:p>
            <a:pPr marL="0" lvl="0" indent="0" algn="ctr" rtl="1">
              <a:spcBef>
                <a:spcPts val="0"/>
              </a:spcBef>
              <a:spcAft>
                <a:spcPts val="0"/>
              </a:spcAft>
              <a:buNone/>
            </a:pPr>
            <a:r>
              <a:rPr lang="en-US" sz="1100"/>
              <a:t>  AV-SB-02</a:t>
            </a:r>
            <a:endParaRPr sz="1100"/>
          </a:p>
        </xdr:txBody>
      </xdr:sp>
      <xdr:sp macro="" textlink="">
        <xdr:nvSpPr>
          <xdr:cNvPr id="90" name="Shape 89">
            <a:extLst>
              <a:ext uri="{FF2B5EF4-FFF2-40B4-BE49-F238E27FC236}">
                <a16:creationId xmlns:a16="http://schemas.microsoft.com/office/drawing/2014/main" id="{00000000-0008-0000-0300-00005A000000}"/>
              </a:ext>
            </a:extLst>
          </xdr:cNvPr>
          <xdr:cNvSpPr txBox="1"/>
        </xdr:nvSpPr>
        <xdr:spPr>
          <a:xfrm>
            <a:off x="5605075" y="2718050"/>
            <a:ext cx="813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S4</a:t>
            </a:r>
            <a:endParaRPr sz="1100"/>
          </a:p>
          <a:p>
            <a:pPr marL="0" lvl="0" indent="0" algn="ctr" rtl="1">
              <a:spcBef>
                <a:spcPts val="0"/>
              </a:spcBef>
              <a:spcAft>
                <a:spcPts val="0"/>
              </a:spcAft>
              <a:buNone/>
            </a:pPr>
            <a:r>
              <a:rPr lang="en-US" sz="1100"/>
              <a:t>מסך תת </a:t>
            </a:r>
            <a:endParaRPr sz="1100"/>
          </a:p>
          <a:p>
            <a:pPr marL="0" lvl="0" indent="0" algn="ctr" rtl="1">
              <a:spcBef>
                <a:spcPts val="0"/>
              </a:spcBef>
              <a:spcAft>
                <a:spcPts val="0"/>
              </a:spcAft>
              <a:buNone/>
            </a:pPr>
            <a:r>
              <a:rPr lang="en-US" sz="1100"/>
              <a:t>קטגוריה </a:t>
            </a:r>
            <a:endParaRPr sz="1100"/>
          </a:p>
          <a:p>
            <a:pPr marL="0" lvl="0" indent="0" algn="ctr" rtl="1">
              <a:spcBef>
                <a:spcPts val="0"/>
              </a:spcBef>
              <a:spcAft>
                <a:spcPts val="0"/>
              </a:spcAft>
              <a:buNone/>
            </a:pPr>
            <a:r>
              <a:rPr lang="en-US" sz="1100"/>
              <a:t>Finch </a:t>
            </a:r>
            <a:endParaRPr sz="1100"/>
          </a:p>
        </xdr:txBody>
      </xdr:sp>
      <xdr:sp macro="" textlink="">
        <xdr:nvSpPr>
          <xdr:cNvPr id="91" name="Shape 90">
            <a:extLst>
              <a:ext uri="{FF2B5EF4-FFF2-40B4-BE49-F238E27FC236}">
                <a16:creationId xmlns:a16="http://schemas.microsoft.com/office/drawing/2014/main" id="{00000000-0008-0000-0300-00005B000000}"/>
              </a:ext>
            </a:extLst>
          </xdr:cNvPr>
          <xdr:cNvSpPr txBox="1"/>
        </xdr:nvSpPr>
        <xdr:spPr>
          <a:xfrm>
            <a:off x="6418300" y="2861525"/>
            <a:ext cx="1198200" cy="3540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100"/>
              <a:t>לחץ על EST-19</a:t>
            </a:r>
            <a:endParaRPr sz="1100"/>
          </a:p>
        </xdr:txBody>
      </xdr:sp>
      <xdr:sp macro="" textlink="">
        <xdr:nvSpPr>
          <xdr:cNvPr id="92" name="Shape 91">
            <a:extLst>
              <a:ext uri="{FF2B5EF4-FFF2-40B4-BE49-F238E27FC236}">
                <a16:creationId xmlns:a16="http://schemas.microsoft.com/office/drawing/2014/main" id="{00000000-0008-0000-0300-00005C000000}"/>
              </a:ext>
            </a:extLst>
          </xdr:cNvPr>
          <xdr:cNvSpPr txBox="1"/>
        </xdr:nvSpPr>
        <xdr:spPr>
          <a:xfrm>
            <a:off x="6516850" y="1177500"/>
            <a:ext cx="10011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a:t>Return</a:t>
            </a:r>
            <a:endParaRPr sz="1100"/>
          </a:p>
          <a:p>
            <a:pPr marL="0" lvl="0" indent="0" algn="ctr" rtl="0">
              <a:spcBef>
                <a:spcPts val="0"/>
              </a:spcBef>
              <a:spcAft>
                <a:spcPts val="0"/>
              </a:spcAft>
              <a:buNone/>
            </a:pPr>
            <a:r>
              <a:rPr lang="en-US" sz="1100"/>
              <a:t> to</a:t>
            </a:r>
            <a:endParaRPr sz="1100"/>
          </a:p>
          <a:p>
            <a:pPr marL="0" lvl="0" indent="0" algn="ctr" rtl="0">
              <a:spcBef>
                <a:spcPts val="0"/>
              </a:spcBef>
              <a:spcAft>
                <a:spcPts val="0"/>
              </a:spcAft>
              <a:buNone/>
            </a:pPr>
            <a:r>
              <a:rPr lang="en-US" sz="1100"/>
              <a:t> AV-SB-02</a:t>
            </a:r>
            <a:endParaRPr sz="1100"/>
          </a:p>
        </xdr:txBody>
      </xdr:sp>
    </xdr:grpSp>
    <xdr:clientData fLocksWithSheet="0"/>
  </xdr:oneCellAnchor>
  <xdr:oneCellAnchor>
    <xdr:from>
      <xdr:col>5</xdr:col>
      <xdr:colOff>762000</xdr:colOff>
      <xdr:row>431</xdr:row>
      <xdr:rowOff>66675</xdr:rowOff>
    </xdr:from>
    <xdr:ext cx="6753225" cy="4000500"/>
    <xdr:grpSp>
      <xdr:nvGrpSpPr>
        <xdr:cNvPr id="93" name="Shape 2">
          <a:extLst>
            <a:ext uri="{FF2B5EF4-FFF2-40B4-BE49-F238E27FC236}">
              <a16:creationId xmlns:a16="http://schemas.microsoft.com/office/drawing/2014/main" id="{00000000-0008-0000-0300-00005D000000}"/>
            </a:ext>
          </a:extLst>
        </xdr:cNvPr>
        <xdr:cNvGrpSpPr/>
      </xdr:nvGrpSpPr>
      <xdr:grpSpPr>
        <a:xfrm>
          <a:off x="15662820042" y="84572475"/>
          <a:ext cx="6753225" cy="4000500"/>
          <a:chOff x="63800" y="917100"/>
          <a:chExt cx="7420150" cy="3981575"/>
        </a:xfrm>
      </xdr:grpSpPr>
      <xdr:sp macro="" textlink="">
        <xdr:nvSpPr>
          <xdr:cNvPr id="94" name="Shape 92">
            <a:extLst>
              <a:ext uri="{FF2B5EF4-FFF2-40B4-BE49-F238E27FC236}">
                <a16:creationId xmlns:a16="http://schemas.microsoft.com/office/drawing/2014/main" id="{00000000-0008-0000-0300-00005E000000}"/>
              </a:ext>
            </a:extLst>
          </xdr:cNvPr>
          <xdr:cNvSpPr/>
        </xdr:nvSpPr>
        <xdr:spPr>
          <a:xfrm>
            <a:off x="14705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5" name="Shape 93">
            <a:extLst>
              <a:ext uri="{FF2B5EF4-FFF2-40B4-BE49-F238E27FC236}">
                <a16:creationId xmlns:a16="http://schemas.microsoft.com/office/drawing/2014/main" id="{00000000-0008-0000-0300-00005F000000}"/>
              </a:ext>
            </a:extLst>
          </xdr:cNvPr>
          <xdr:cNvSpPr/>
        </xdr:nvSpPr>
        <xdr:spPr>
          <a:xfrm>
            <a:off x="154430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6" name="Shape 94">
            <a:extLst>
              <a:ext uri="{FF2B5EF4-FFF2-40B4-BE49-F238E27FC236}">
                <a16:creationId xmlns:a16="http://schemas.microsoft.com/office/drawing/2014/main" id="{00000000-0008-0000-0300-000060000000}"/>
              </a:ext>
            </a:extLst>
          </xdr:cNvPr>
          <xdr:cNvSpPr/>
        </xdr:nvSpPr>
        <xdr:spPr>
          <a:xfrm>
            <a:off x="3220000"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7" name="Shape 95">
            <a:extLst>
              <a:ext uri="{FF2B5EF4-FFF2-40B4-BE49-F238E27FC236}">
                <a16:creationId xmlns:a16="http://schemas.microsoft.com/office/drawing/2014/main" id="{00000000-0008-0000-0300-000061000000}"/>
              </a:ext>
            </a:extLst>
          </xdr:cNvPr>
          <xdr:cNvSpPr/>
        </xdr:nvSpPr>
        <xdr:spPr>
          <a:xfrm>
            <a:off x="4471963"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8" name="Shape 96">
            <a:extLst>
              <a:ext uri="{FF2B5EF4-FFF2-40B4-BE49-F238E27FC236}">
                <a16:creationId xmlns:a16="http://schemas.microsoft.com/office/drawing/2014/main" id="{00000000-0008-0000-0300-000062000000}"/>
              </a:ext>
            </a:extLst>
          </xdr:cNvPr>
          <xdr:cNvSpPr/>
        </xdr:nvSpPr>
        <xdr:spPr>
          <a:xfrm>
            <a:off x="6054750" y="917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 name="Shape 97">
            <a:extLst>
              <a:ext uri="{FF2B5EF4-FFF2-40B4-BE49-F238E27FC236}">
                <a16:creationId xmlns:a16="http://schemas.microsoft.com/office/drawing/2014/main" id="{00000000-0008-0000-0300-000063000000}"/>
              </a:ext>
            </a:extLst>
          </xdr:cNvPr>
          <xdr:cNvSpPr/>
        </xdr:nvSpPr>
        <xdr:spPr>
          <a:xfrm>
            <a:off x="6054725" y="2480100"/>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0" name="Shape 98">
            <a:extLst>
              <a:ext uri="{FF2B5EF4-FFF2-40B4-BE49-F238E27FC236}">
                <a16:creationId xmlns:a16="http://schemas.microsoft.com/office/drawing/2014/main" id="{00000000-0008-0000-0300-000064000000}"/>
              </a:ext>
            </a:extLst>
          </xdr:cNvPr>
          <xdr:cNvCxnSpPr>
            <a:stCxn id="92" idx="6"/>
            <a:endCxn id="93" idx="2"/>
          </xdr:cNvCxnSpPr>
        </xdr:nvCxnSpPr>
        <xdr:spPr>
          <a:xfrm>
            <a:off x="882350" y="2857500"/>
            <a:ext cx="6621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1" name="Shape 99">
            <a:extLst>
              <a:ext uri="{FF2B5EF4-FFF2-40B4-BE49-F238E27FC236}">
                <a16:creationId xmlns:a16="http://schemas.microsoft.com/office/drawing/2014/main" id="{00000000-0008-0000-0300-000065000000}"/>
              </a:ext>
            </a:extLst>
          </xdr:cNvPr>
          <xdr:cNvCxnSpPr>
            <a:stCxn id="93" idx="6"/>
            <a:endCxn id="94" idx="2"/>
          </xdr:cNvCxnSpPr>
        </xdr:nvCxnSpPr>
        <xdr:spPr>
          <a:xfrm>
            <a:off x="2279600" y="2857500"/>
            <a:ext cx="9405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2" name="Shape 100">
            <a:extLst>
              <a:ext uri="{FF2B5EF4-FFF2-40B4-BE49-F238E27FC236}">
                <a16:creationId xmlns:a16="http://schemas.microsoft.com/office/drawing/2014/main" id="{00000000-0008-0000-0300-000066000000}"/>
              </a:ext>
            </a:extLst>
          </xdr:cNvPr>
          <xdr:cNvCxnSpPr>
            <a:stCxn id="95" idx="6"/>
            <a:endCxn id="97" idx="2"/>
          </xdr:cNvCxnSpPr>
        </xdr:nvCxnSpPr>
        <xdr:spPr>
          <a:xfrm>
            <a:off x="5207263" y="2857500"/>
            <a:ext cx="8475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3" name="Shape 101">
            <a:extLst>
              <a:ext uri="{FF2B5EF4-FFF2-40B4-BE49-F238E27FC236}">
                <a16:creationId xmlns:a16="http://schemas.microsoft.com/office/drawing/2014/main" id="{00000000-0008-0000-0300-000067000000}"/>
              </a:ext>
            </a:extLst>
          </xdr:cNvPr>
          <xdr:cNvCxnSpPr>
            <a:stCxn id="94" idx="4"/>
            <a:endCxn id="93" idx="4"/>
          </xdr:cNvCxnSpPr>
        </xdr:nvCxnSpPr>
        <xdr:spPr>
          <a:xfrm rot="5400000">
            <a:off x="2749450" y="2397300"/>
            <a:ext cx="600" cy="1675800"/>
          </a:xfrm>
          <a:prstGeom prst="bentConnector3">
            <a:avLst>
              <a:gd name="adj1" fmla="val 39687500"/>
            </a:avLst>
          </a:prstGeom>
          <a:noFill/>
          <a:ln w="9525" cap="flat" cmpd="sng">
            <a:solidFill>
              <a:srgbClr val="000000"/>
            </a:solidFill>
            <a:prstDash val="solid"/>
            <a:round/>
            <a:headEnd type="none" w="med" len="med"/>
            <a:tailEnd type="none" w="med" len="med"/>
          </a:ln>
        </xdr:spPr>
      </xdr:cxnSp>
      <xdr:cxnSp macro="">
        <xdr:nvCxnSpPr>
          <xdr:cNvPr id="104" name="Shape 102">
            <a:extLst>
              <a:ext uri="{FF2B5EF4-FFF2-40B4-BE49-F238E27FC236}">
                <a16:creationId xmlns:a16="http://schemas.microsoft.com/office/drawing/2014/main" id="{00000000-0008-0000-0300-000068000000}"/>
              </a:ext>
            </a:extLst>
          </xdr:cNvPr>
          <xdr:cNvCxnSpPr/>
        </xdr:nvCxnSpPr>
        <xdr:spPr>
          <a:xfrm rot="10800000" flipH="1">
            <a:off x="1907000" y="3234900"/>
            <a:ext cx="9900" cy="137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5" name="Shape 103">
            <a:extLst>
              <a:ext uri="{FF2B5EF4-FFF2-40B4-BE49-F238E27FC236}">
                <a16:creationId xmlns:a16="http://schemas.microsoft.com/office/drawing/2014/main" id="{00000000-0008-0000-0300-000069000000}"/>
              </a:ext>
            </a:extLst>
          </xdr:cNvPr>
          <xdr:cNvCxnSpPr>
            <a:stCxn id="93" idx="0"/>
            <a:endCxn id="95" idx="0"/>
          </xdr:cNvCxnSpPr>
        </xdr:nvCxnSpPr>
        <xdr:spPr>
          <a:xfrm rot="-5400000" flipH="1">
            <a:off x="3375500" y="1016550"/>
            <a:ext cx="600" cy="2927700"/>
          </a:xfrm>
          <a:prstGeom prst="bentConnector3">
            <a:avLst>
              <a:gd name="adj1" fmla="val -99662500"/>
            </a:avLst>
          </a:prstGeom>
          <a:noFill/>
          <a:ln w="9525" cap="flat" cmpd="sng">
            <a:solidFill>
              <a:srgbClr val="000000"/>
            </a:solidFill>
            <a:prstDash val="solid"/>
            <a:round/>
            <a:headEnd type="none" w="med" len="med"/>
            <a:tailEnd type="none" w="med" len="med"/>
          </a:ln>
        </xdr:spPr>
      </xdr:cxnSp>
      <xdr:cxnSp macro="">
        <xdr:nvCxnSpPr>
          <xdr:cNvPr id="106" name="Shape 104">
            <a:extLst>
              <a:ext uri="{FF2B5EF4-FFF2-40B4-BE49-F238E27FC236}">
                <a16:creationId xmlns:a16="http://schemas.microsoft.com/office/drawing/2014/main" id="{00000000-0008-0000-0300-00006A000000}"/>
              </a:ext>
            </a:extLst>
          </xdr:cNvPr>
          <xdr:cNvCxnSpPr/>
        </xdr:nvCxnSpPr>
        <xdr:spPr>
          <a:xfrm>
            <a:off x="4839625" y="2353200"/>
            <a:ext cx="0" cy="1275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07" name="Shape 105">
            <a:extLst>
              <a:ext uri="{FF2B5EF4-FFF2-40B4-BE49-F238E27FC236}">
                <a16:creationId xmlns:a16="http://schemas.microsoft.com/office/drawing/2014/main" id="{00000000-0008-0000-0300-00006B000000}"/>
              </a:ext>
            </a:extLst>
          </xdr:cNvPr>
          <xdr:cNvSpPr/>
        </xdr:nvSpPr>
        <xdr:spPr>
          <a:xfrm>
            <a:off x="6091350" y="4143875"/>
            <a:ext cx="735300" cy="754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 name="Shape 106">
            <a:extLst>
              <a:ext uri="{FF2B5EF4-FFF2-40B4-BE49-F238E27FC236}">
                <a16:creationId xmlns:a16="http://schemas.microsoft.com/office/drawing/2014/main" id="{00000000-0008-0000-0300-00006C000000}"/>
              </a:ext>
            </a:extLst>
          </xdr:cNvPr>
          <xdr:cNvCxnSpPr>
            <a:stCxn id="97" idx="0"/>
            <a:endCxn id="96" idx="4"/>
          </xdr:cNvCxnSpPr>
        </xdr:nvCxnSpPr>
        <xdr:spPr>
          <a:xfrm rot="10800000">
            <a:off x="6422375" y="1671900"/>
            <a:ext cx="0" cy="808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09" name="Shape 107">
            <a:extLst>
              <a:ext uri="{FF2B5EF4-FFF2-40B4-BE49-F238E27FC236}">
                <a16:creationId xmlns:a16="http://schemas.microsoft.com/office/drawing/2014/main" id="{00000000-0008-0000-0300-00006D000000}"/>
              </a:ext>
            </a:extLst>
          </xdr:cNvPr>
          <xdr:cNvCxnSpPr>
            <a:stCxn id="97" idx="4"/>
            <a:endCxn id="105" idx="0"/>
          </xdr:cNvCxnSpPr>
        </xdr:nvCxnSpPr>
        <xdr:spPr>
          <a:xfrm>
            <a:off x="6422375" y="3234900"/>
            <a:ext cx="36600" cy="909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 name="Shape 108">
            <a:extLst>
              <a:ext uri="{FF2B5EF4-FFF2-40B4-BE49-F238E27FC236}">
                <a16:creationId xmlns:a16="http://schemas.microsoft.com/office/drawing/2014/main" id="{00000000-0008-0000-0300-00006E000000}"/>
              </a:ext>
            </a:extLst>
          </xdr:cNvPr>
          <xdr:cNvCxnSpPr>
            <a:stCxn id="96" idx="6"/>
            <a:endCxn id="97" idx="6"/>
          </xdr:cNvCxnSpPr>
        </xdr:nvCxnSpPr>
        <xdr:spPr>
          <a:xfrm>
            <a:off x="6790050" y="1294500"/>
            <a:ext cx="600" cy="1563000"/>
          </a:xfrm>
          <a:prstGeom prst="bentConnector3">
            <a:avLst>
              <a:gd name="adj1" fmla="val 39687500"/>
            </a:avLst>
          </a:prstGeom>
          <a:noFill/>
          <a:ln w="9525" cap="flat" cmpd="sng">
            <a:solidFill>
              <a:srgbClr val="000000"/>
            </a:solidFill>
            <a:prstDash val="solid"/>
            <a:round/>
            <a:headEnd type="none" w="med" len="med"/>
            <a:tailEnd type="triangle" w="med" len="med"/>
          </a:ln>
        </xdr:spPr>
      </xdr:cxnSp>
      <xdr:cxnSp macro="">
        <xdr:nvCxnSpPr>
          <xdr:cNvPr id="111" name="Shape 109">
            <a:extLst>
              <a:ext uri="{FF2B5EF4-FFF2-40B4-BE49-F238E27FC236}">
                <a16:creationId xmlns:a16="http://schemas.microsoft.com/office/drawing/2014/main" id="{00000000-0008-0000-0300-00006F000000}"/>
              </a:ext>
            </a:extLst>
          </xdr:cNvPr>
          <xdr:cNvCxnSpPr>
            <a:stCxn id="105" idx="6"/>
            <a:endCxn id="97" idx="5"/>
          </xdr:cNvCxnSpPr>
        </xdr:nvCxnSpPr>
        <xdr:spPr>
          <a:xfrm rot="10800000">
            <a:off x="6682350" y="3124475"/>
            <a:ext cx="144300" cy="1396800"/>
          </a:xfrm>
          <a:prstGeom prst="bentConnector4">
            <a:avLst>
              <a:gd name="adj1" fmla="val -165021"/>
              <a:gd name="adj2" fmla="val 59557"/>
            </a:avLst>
          </a:prstGeom>
          <a:noFill/>
          <a:ln w="9525" cap="flat" cmpd="sng">
            <a:solidFill>
              <a:srgbClr val="000000"/>
            </a:solidFill>
            <a:prstDash val="solid"/>
            <a:round/>
            <a:headEnd type="none" w="med" len="med"/>
            <a:tailEnd type="triangle" w="med" len="med"/>
          </a:ln>
        </xdr:spPr>
      </xdr:cxnSp>
      <xdr:sp macro="" textlink="">
        <xdr:nvSpPr>
          <xdr:cNvPr id="112" name="Shape 110">
            <a:extLst>
              <a:ext uri="{FF2B5EF4-FFF2-40B4-BE49-F238E27FC236}">
                <a16:creationId xmlns:a16="http://schemas.microsoft.com/office/drawing/2014/main" id="{00000000-0008-0000-0300-000070000000}"/>
              </a:ext>
            </a:extLst>
          </xdr:cNvPr>
          <xdr:cNvSpPr txBox="1"/>
        </xdr:nvSpPr>
        <xdr:spPr>
          <a:xfrm>
            <a:off x="63800" y="2534250"/>
            <a:ext cx="9018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S1</a:t>
            </a:r>
            <a:endParaRPr sz="1000"/>
          </a:p>
          <a:p>
            <a:pPr marL="0" lvl="0" indent="0" algn="ctr" rtl="1">
              <a:spcBef>
                <a:spcPts val="0"/>
              </a:spcBef>
              <a:spcAft>
                <a:spcPts val="0"/>
              </a:spcAft>
              <a:buNone/>
            </a:pPr>
            <a:r>
              <a:rPr lang="en-US" sz="1000">
                <a:highlight>
                  <a:srgbClr val="FFFFFF"/>
                </a:highlight>
              </a:rPr>
              <a:t>מסך חיה פריט EST-14 </a:t>
            </a:r>
            <a:endParaRPr sz="1000"/>
          </a:p>
        </xdr:txBody>
      </xdr:sp>
      <xdr:sp macro="" textlink="">
        <xdr:nvSpPr>
          <xdr:cNvPr id="113" name="Shape 111">
            <a:extLst>
              <a:ext uri="{FF2B5EF4-FFF2-40B4-BE49-F238E27FC236}">
                <a16:creationId xmlns:a16="http://schemas.microsoft.com/office/drawing/2014/main" id="{00000000-0008-0000-0300-000071000000}"/>
              </a:ext>
            </a:extLst>
          </xdr:cNvPr>
          <xdr:cNvSpPr txBox="1"/>
        </xdr:nvSpPr>
        <xdr:spPr>
          <a:xfrm>
            <a:off x="762500" y="2353200"/>
            <a:ext cx="901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FL-DSH-01</a:t>
            </a:r>
            <a:endParaRPr sz="1400"/>
          </a:p>
        </xdr:txBody>
      </xdr:sp>
      <xdr:sp macro="" textlink="">
        <xdr:nvSpPr>
          <xdr:cNvPr id="114" name="Shape 112">
            <a:extLst>
              <a:ext uri="{FF2B5EF4-FFF2-40B4-BE49-F238E27FC236}">
                <a16:creationId xmlns:a16="http://schemas.microsoft.com/office/drawing/2014/main" id="{00000000-0008-0000-0300-000072000000}"/>
              </a:ext>
            </a:extLst>
          </xdr:cNvPr>
          <xdr:cNvSpPr txBox="1"/>
        </xdr:nvSpPr>
        <xdr:spPr>
          <a:xfrm>
            <a:off x="1488200" y="2457300"/>
            <a:ext cx="8475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S2</a:t>
            </a:r>
            <a:endParaRPr sz="1000">
              <a:highlight>
                <a:srgbClr val="FFFFFF"/>
              </a:highlight>
            </a:endParaRPr>
          </a:p>
          <a:p>
            <a:pPr marL="0" lvl="0" indent="0" algn="ctr" rtl="1">
              <a:spcBef>
                <a:spcPts val="0"/>
              </a:spcBef>
              <a:spcAft>
                <a:spcPts val="0"/>
              </a:spcAft>
              <a:buNone/>
            </a:pPr>
            <a:r>
              <a:rPr lang="en-US" sz="1000">
                <a:highlight>
                  <a:srgbClr val="FFFFFF"/>
                </a:highlight>
              </a:rPr>
              <a:t>מסך תת קטגוריה Manx</a:t>
            </a:r>
            <a:endParaRPr sz="1000"/>
          </a:p>
        </xdr:txBody>
      </xdr:sp>
      <xdr:sp macro="" textlink="">
        <xdr:nvSpPr>
          <xdr:cNvPr id="115" name="Shape 113">
            <a:extLst>
              <a:ext uri="{FF2B5EF4-FFF2-40B4-BE49-F238E27FC236}">
                <a16:creationId xmlns:a16="http://schemas.microsoft.com/office/drawing/2014/main" id="{00000000-0008-0000-0300-000073000000}"/>
              </a:ext>
            </a:extLst>
          </xdr:cNvPr>
          <xdr:cNvSpPr txBox="1"/>
        </xdr:nvSpPr>
        <xdr:spPr>
          <a:xfrm>
            <a:off x="2290225" y="2611500"/>
            <a:ext cx="735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EST-15 </a:t>
            </a:r>
            <a:endParaRPr sz="1400"/>
          </a:p>
        </xdr:txBody>
      </xdr:sp>
      <xdr:sp macro="" textlink="">
        <xdr:nvSpPr>
          <xdr:cNvPr id="116" name="Shape 114">
            <a:extLst>
              <a:ext uri="{FF2B5EF4-FFF2-40B4-BE49-F238E27FC236}">
                <a16:creationId xmlns:a16="http://schemas.microsoft.com/office/drawing/2014/main" id="{00000000-0008-0000-0300-000074000000}"/>
              </a:ext>
            </a:extLst>
          </xdr:cNvPr>
          <xdr:cNvSpPr txBox="1"/>
        </xdr:nvSpPr>
        <xdr:spPr>
          <a:xfrm>
            <a:off x="3136738" y="2534550"/>
            <a:ext cx="9018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S3</a:t>
            </a:r>
            <a:endParaRPr sz="1000">
              <a:highlight>
                <a:srgbClr val="FFFFFF"/>
              </a:highlight>
            </a:endParaRPr>
          </a:p>
          <a:p>
            <a:pPr marL="0" lvl="0" indent="0" algn="ctr" rtl="1">
              <a:spcBef>
                <a:spcPts val="0"/>
              </a:spcBef>
              <a:spcAft>
                <a:spcPts val="0"/>
              </a:spcAft>
              <a:buNone/>
            </a:pPr>
            <a:r>
              <a:rPr lang="en-US" sz="1000">
                <a:highlight>
                  <a:srgbClr val="FFFFFF"/>
                </a:highlight>
              </a:rPr>
              <a:t>מסך חיה EST-15 </a:t>
            </a:r>
            <a:endParaRPr sz="1000"/>
          </a:p>
        </xdr:txBody>
      </xdr:sp>
      <xdr:sp macro="" textlink="">
        <xdr:nvSpPr>
          <xdr:cNvPr id="117" name="Shape 115">
            <a:extLst>
              <a:ext uri="{FF2B5EF4-FFF2-40B4-BE49-F238E27FC236}">
                <a16:creationId xmlns:a16="http://schemas.microsoft.com/office/drawing/2014/main" id="{00000000-0008-0000-0300-000075000000}"/>
              </a:ext>
            </a:extLst>
          </xdr:cNvPr>
          <xdr:cNvSpPr txBox="1"/>
        </xdr:nvSpPr>
        <xdr:spPr>
          <a:xfrm>
            <a:off x="2148950" y="3354450"/>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FL-DSH-01</a:t>
            </a:r>
            <a:endParaRPr sz="1400"/>
          </a:p>
        </xdr:txBody>
      </xdr:sp>
      <xdr:sp macro="" textlink="">
        <xdr:nvSpPr>
          <xdr:cNvPr id="118" name="Shape 116">
            <a:extLst>
              <a:ext uri="{FF2B5EF4-FFF2-40B4-BE49-F238E27FC236}">
                <a16:creationId xmlns:a16="http://schemas.microsoft.com/office/drawing/2014/main" id="{00000000-0008-0000-0300-000076000000}"/>
              </a:ext>
            </a:extLst>
          </xdr:cNvPr>
          <xdr:cNvSpPr txBox="1"/>
        </xdr:nvSpPr>
        <xdr:spPr>
          <a:xfrm>
            <a:off x="2841650" y="1679700"/>
            <a:ext cx="901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CATS</a:t>
            </a:r>
            <a:endParaRPr sz="1400"/>
          </a:p>
        </xdr:txBody>
      </xdr:sp>
      <xdr:sp macro="" textlink="">
        <xdr:nvSpPr>
          <xdr:cNvPr id="119" name="Shape 117">
            <a:extLst>
              <a:ext uri="{FF2B5EF4-FFF2-40B4-BE49-F238E27FC236}">
                <a16:creationId xmlns:a16="http://schemas.microsoft.com/office/drawing/2014/main" id="{00000000-0008-0000-0300-000077000000}"/>
              </a:ext>
            </a:extLst>
          </xdr:cNvPr>
          <xdr:cNvSpPr txBox="1"/>
        </xdr:nvSpPr>
        <xdr:spPr>
          <a:xfrm>
            <a:off x="4350163" y="2534250"/>
            <a:ext cx="990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S4</a:t>
            </a:r>
            <a:endParaRPr sz="1000"/>
          </a:p>
          <a:p>
            <a:pPr marL="0" lvl="0" indent="0" algn="ctr" rtl="1">
              <a:spcBef>
                <a:spcPts val="0"/>
              </a:spcBef>
              <a:spcAft>
                <a:spcPts val="0"/>
              </a:spcAft>
              <a:buNone/>
            </a:pPr>
            <a:r>
              <a:rPr lang="en-US" sz="1000">
                <a:highlight>
                  <a:srgbClr val="FFFFFF"/>
                </a:highlight>
              </a:rPr>
              <a:t>מסך קטגוריה</a:t>
            </a:r>
            <a:endParaRPr sz="1000">
              <a:highlight>
                <a:srgbClr val="FFFFFF"/>
              </a:highlight>
            </a:endParaRPr>
          </a:p>
          <a:p>
            <a:pPr marL="0" lvl="0" indent="0" algn="ctr" rtl="1">
              <a:spcBef>
                <a:spcPts val="0"/>
              </a:spcBef>
              <a:spcAft>
                <a:spcPts val="0"/>
              </a:spcAft>
              <a:buNone/>
            </a:pPr>
            <a:r>
              <a:rPr lang="en-US" sz="1000">
                <a:highlight>
                  <a:srgbClr val="FFFFFF"/>
                </a:highlight>
              </a:rPr>
              <a:t> Cats </a:t>
            </a:r>
            <a:endParaRPr sz="1000"/>
          </a:p>
        </xdr:txBody>
      </xdr:sp>
      <xdr:sp macro="" textlink="">
        <xdr:nvSpPr>
          <xdr:cNvPr id="120" name="Shape 118">
            <a:extLst>
              <a:ext uri="{FF2B5EF4-FFF2-40B4-BE49-F238E27FC236}">
                <a16:creationId xmlns:a16="http://schemas.microsoft.com/office/drawing/2014/main" id="{00000000-0008-0000-0300-000078000000}"/>
              </a:ext>
            </a:extLst>
          </xdr:cNvPr>
          <xdr:cNvSpPr txBox="1"/>
        </xdr:nvSpPr>
        <xdr:spPr>
          <a:xfrm>
            <a:off x="5246035" y="2534550"/>
            <a:ext cx="662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FL-DLH-02</a:t>
            </a:r>
            <a:endParaRPr sz="1400"/>
          </a:p>
        </xdr:txBody>
      </xdr:sp>
      <xdr:sp macro="" textlink="">
        <xdr:nvSpPr>
          <xdr:cNvPr id="121" name="Shape 119">
            <a:extLst>
              <a:ext uri="{FF2B5EF4-FFF2-40B4-BE49-F238E27FC236}">
                <a16:creationId xmlns:a16="http://schemas.microsoft.com/office/drawing/2014/main" id="{00000000-0008-0000-0300-000079000000}"/>
              </a:ext>
            </a:extLst>
          </xdr:cNvPr>
          <xdr:cNvSpPr txBox="1"/>
        </xdr:nvSpPr>
        <xdr:spPr>
          <a:xfrm>
            <a:off x="6091338" y="2457300"/>
            <a:ext cx="662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S5</a:t>
            </a:r>
            <a:endParaRPr sz="1000"/>
          </a:p>
          <a:p>
            <a:pPr marL="0" lvl="0" indent="0" algn="ctr" rtl="1">
              <a:spcBef>
                <a:spcPts val="0"/>
              </a:spcBef>
              <a:spcAft>
                <a:spcPts val="0"/>
              </a:spcAft>
              <a:buNone/>
            </a:pPr>
            <a:r>
              <a:rPr lang="en-US" sz="1000">
                <a:highlight>
                  <a:srgbClr val="FFFFFF"/>
                </a:highlight>
              </a:rPr>
              <a:t>מסך תת </a:t>
            </a:r>
            <a:endParaRPr sz="1000">
              <a:highlight>
                <a:srgbClr val="FFFFFF"/>
              </a:highlight>
            </a:endParaRPr>
          </a:p>
          <a:p>
            <a:pPr marL="0" lvl="0" indent="0" algn="ctr" rtl="1">
              <a:spcBef>
                <a:spcPts val="0"/>
              </a:spcBef>
              <a:spcAft>
                <a:spcPts val="0"/>
              </a:spcAft>
              <a:buNone/>
            </a:pPr>
            <a:r>
              <a:rPr lang="en-US" sz="1000">
                <a:highlight>
                  <a:srgbClr val="FFFFFF"/>
                </a:highlight>
              </a:rPr>
              <a:t>קטגוריה</a:t>
            </a:r>
            <a:endParaRPr sz="1000">
              <a:highlight>
                <a:srgbClr val="FFFFFF"/>
              </a:highlight>
            </a:endParaRPr>
          </a:p>
          <a:p>
            <a:pPr marL="0" lvl="0" indent="0" algn="ctr" rtl="1">
              <a:spcBef>
                <a:spcPts val="0"/>
              </a:spcBef>
              <a:spcAft>
                <a:spcPts val="0"/>
              </a:spcAft>
              <a:buNone/>
            </a:pPr>
            <a:r>
              <a:rPr lang="en-US" sz="1000">
                <a:highlight>
                  <a:srgbClr val="FFFFFF"/>
                </a:highlight>
              </a:rPr>
              <a:t> Persian </a:t>
            </a:r>
            <a:endParaRPr sz="1000"/>
          </a:p>
        </xdr:txBody>
      </xdr:sp>
      <xdr:sp macro="" textlink="">
        <xdr:nvSpPr>
          <xdr:cNvPr id="122" name="Shape 120">
            <a:extLst>
              <a:ext uri="{FF2B5EF4-FFF2-40B4-BE49-F238E27FC236}">
                <a16:creationId xmlns:a16="http://schemas.microsoft.com/office/drawing/2014/main" id="{00000000-0008-0000-0300-00007A000000}"/>
              </a:ext>
            </a:extLst>
          </xdr:cNvPr>
          <xdr:cNvSpPr txBox="1"/>
        </xdr:nvSpPr>
        <xdr:spPr>
          <a:xfrm>
            <a:off x="5998625" y="3365788"/>
            <a:ext cx="735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 EST-16</a:t>
            </a:r>
            <a:endParaRPr sz="1400"/>
          </a:p>
        </xdr:txBody>
      </xdr:sp>
      <xdr:sp macro="" textlink="">
        <xdr:nvSpPr>
          <xdr:cNvPr id="123" name="Shape 121">
            <a:extLst>
              <a:ext uri="{FF2B5EF4-FFF2-40B4-BE49-F238E27FC236}">
                <a16:creationId xmlns:a16="http://schemas.microsoft.com/office/drawing/2014/main" id="{00000000-0008-0000-0300-00007B000000}"/>
              </a:ext>
            </a:extLst>
          </xdr:cNvPr>
          <xdr:cNvSpPr txBox="1"/>
        </xdr:nvSpPr>
        <xdr:spPr>
          <a:xfrm>
            <a:off x="6035250" y="4198025"/>
            <a:ext cx="8475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S6</a:t>
            </a:r>
            <a:endParaRPr sz="1000"/>
          </a:p>
          <a:p>
            <a:pPr marL="0" lvl="0" indent="0" algn="ctr" rtl="1">
              <a:spcBef>
                <a:spcPts val="0"/>
              </a:spcBef>
              <a:spcAft>
                <a:spcPts val="0"/>
              </a:spcAft>
              <a:buNone/>
            </a:pPr>
            <a:r>
              <a:rPr lang="en-US" sz="1000">
                <a:highlight>
                  <a:srgbClr val="FFFFFF"/>
                </a:highlight>
              </a:rPr>
              <a:t>מסך חיה EST-16 </a:t>
            </a:r>
            <a:endParaRPr sz="1000"/>
          </a:p>
        </xdr:txBody>
      </xdr:sp>
      <xdr:sp macro="" textlink="">
        <xdr:nvSpPr>
          <xdr:cNvPr id="124" name="Shape 122">
            <a:extLst>
              <a:ext uri="{FF2B5EF4-FFF2-40B4-BE49-F238E27FC236}">
                <a16:creationId xmlns:a16="http://schemas.microsoft.com/office/drawing/2014/main" id="{00000000-0008-0000-0300-00007C000000}"/>
              </a:ext>
            </a:extLst>
          </xdr:cNvPr>
          <xdr:cNvSpPr txBox="1"/>
        </xdr:nvSpPr>
        <xdr:spPr>
          <a:xfrm>
            <a:off x="6636450" y="3705425"/>
            <a:ext cx="847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FL-DLH-02</a:t>
            </a:r>
            <a:endParaRPr sz="1400"/>
          </a:p>
        </xdr:txBody>
      </xdr:sp>
      <xdr:sp macro="" textlink="">
        <xdr:nvSpPr>
          <xdr:cNvPr id="125" name="Shape 123">
            <a:extLst>
              <a:ext uri="{FF2B5EF4-FFF2-40B4-BE49-F238E27FC236}">
                <a16:creationId xmlns:a16="http://schemas.microsoft.com/office/drawing/2014/main" id="{00000000-0008-0000-0300-00007D000000}"/>
              </a:ext>
            </a:extLst>
          </xdr:cNvPr>
          <xdr:cNvSpPr txBox="1"/>
        </xdr:nvSpPr>
        <xdr:spPr>
          <a:xfrm>
            <a:off x="5998625" y="1856625"/>
            <a:ext cx="847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highlight>
                  <a:srgbClr val="FFFFFF"/>
                </a:highlight>
              </a:rPr>
              <a:t>לחץ על</a:t>
            </a:r>
            <a:endParaRPr sz="1000">
              <a:highlight>
                <a:srgbClr val="FFFFFF"/>
              </a:highlight>
            </a:endParaRPr>
          </a:p>
          <a:p>
            <a:pPr marL="0" lvl="0" indent="0" algn="ctr" rtl="1">
              <a:spcBef>
                <a:spcPts val="0"/>
              </a:spcBef>
              <a:spcAft>
                <a:spcPts val="0"/>
              </a:spcAft>
              <a:buNone/>
            </a:pPr>
            <a:r>
              <a:rPr lang="en-US" sz="1000">
                <a:highlight>
                  <a:srgbClr val="FFFFFF"/>
                </a:highlight>
              </a:rPr>
              <a:t> EST-17 </a:t>
            </a:r>
            <a:endParaRPr sz="1400"/>
          </a:p>
        </xdr:txBody>
      </xdr:sp>
      <xdr:sp macro="" textlink="">
        <xdr:nvSpPr>
          <xdr:cNvPr id="126" name="Shape 124">
            <a:extLst>
              <a:ext uri="{FF2B5EF4-FFF2-40B4-BE49-F238E27FC236}">
                <a16:creationId xmlns:a16="http://schemas.microsoft.com/office/drawing/2014/main" id="{00000000-0008-0000-0300-00007E000000}"/>
              </a:ext>
            </a:extLst>
          </xdr:cNvPr>
          <xdr:cNvSpPr txBox="1"/>
        </xdr:nvSpPr>
        <xdr:spPr>
          <a:xfrm>
            <a:off x="6054750" y="924625"/>
            <a:ext cx="735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S7</a:t>
            </a:r>
            <a:endParaRPr sz="1000"/>
          </a:p>
          <a:p>
            <a:pPr marL="0" lvl="0" indent="0" algn="ctr" rtl="1">
              <a:spcBef>
                <a:spcPts val="0"/>
              </a:spcBef>
              <a:spcAft>
                <a:spcPts val="0"/>
              </a:spcAft>
              <a:buNone/>
            </a:pPr>
            <a:r>
              <a:rPr lang="en-US" sz="1000">
                <a:highlight>
                  <a:srgbClr val="FFFFFF"/>
                </a:highlight>
              </a:rPr>
              <a:t>מסך חיה </a:t>
            </a:r>
            <a:endParaRPr sz="1000">
              <a:highlight>
                <a:srgbClr val="FFFFFF"/>
              </a:highlight>
            </a:endParaRPr>
          </a:p>
          <a:p>
            <a:pPr marL="0" lvl="0" indent="0" algn="ctr" rtl="1">
              <a:spcBef>
                <a:spcPts val="0"/>
              </a:spcBef>
              <a:spcAft>
                <a:spcPts val="0"/>
              </a:spcAft>
              <a:buNone/>
            </a:pPr>
            <a:r>
              <a:rPr lang="en-US" sz="1000">
                <a:highlight>
                  <a:srgbClr val="FFFFFF"/>
                </a:highlight>
              </a:rPr>
              <a:t>EST-17</a:t>
            </a:r>
            <a:endParaRPr sz="1000"/>
          </a:p>
        </xdr:txBody>
      </xdr:sp>
      <xdr:sp macro="" textlink="">
        <xdr:nvSpPr>
          <xdr:cNvPr id="127" name="Shape 125">
            <a:extLst>
              <a:ext uri="{FF2B5EF4-FFF2-40B4-BE49-F238E27FC236}">
                <a16:creationId xmlns:a16="http://schemas.microsoft.com/office/drawing/2014/main" id="{00000000-0008-0000-0300-00007F000000}"/>
              </a:ext>
            </a:extLst>
          </xdr:cNvPr>
          <xdr:cNvSpPr txBox="1"/>
        </xdr:nvSpPr>
        <xdr:spPr>
          <a:xfrm>
            <a:off x="6636450" y="2041950"/>
            <a:ext cx="847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highlight>
                  <a:srgbClr val="FFFFFF"/>
                </a:highlight>
              </a:rPr>
              <a:t>Return to FL-DLH-02</a:t>
            </a:r>
            <a:endParaRPr sz="1000"/>
          </a:p>
        </xdr:txBody>
      </xdr:sp>
    </xdr:grpSp>
    <xdr:clientData fLocksWithSheet="0"/>
  </xdr:oneCellAnchor>
  <xdr:oneCellAnchor>
    <xdr:from>
      <xdr:col>5</xdr:col>
      <xdr:colOff>876300</xdr:colOff>
      <xdr:row>469</xdr:row>
      <xdr:rowOff>57150</xdr:rowOff>
    </xdr:from>
    <xdr:ext cx="7286625" cy="2333625"/>
    <xdr:grpSp>
      <xdr:nvGrpSpPr>
        <xdr:cNvPr id="128" name="Shape 2">
          <a:extLst>
            <a:ext uri="{FF2B5EF4-FFF2-40B4-BE49-F238E27FC236}">
              <a16:creationId xmlns:a16="http://schemas.microsoft.com/office/drawing/2014/main" id="{00000000-0008-0000-0300-000080000000}"/>
            </a:ext>
          </a:extLst>
        </xdr:cNvPr>
        <xdr:cNvGrpSpPr/>
      </xdr:nvGrpSpPr>
      <xdr:grpSpPr>
        <a:xfrm>
          <a:off x="15662172342" y="91573350"/>
          <a:ext cx="7286625" cy="2333625"/>
          <a:chOff x="29400" y="1687900"/>
          <a:chExt cx="7267500" cy="2317900"/>
        </a:xfrm>
      </xdr:grpSpPr>
      <xdr:sp macro="" textlink="">
        <xdr:nvSpPr>
          <xdr:cNvPr id="129" name="Shape 126">
            <a:extLst>
              <a:ext uri="{FF2B5EF4-FFF2-40B4-BE49-F238E27FC236}">
                <a16:creationId xmlns:a16="http://schemas.microsoft.com/office/drawing/2014/main" id="{00000000-0008-0000-0300-000081000000}"/>
              </a:ext>
            </a:extLst>
          </xdr:cNvPr>
          <xdr:cNvSpPr/>
        </xdr:nvSpPr>
        <xdr:spPr>
          <a:xfrm>
            <a:off x="78450"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0" name="Shape 127">
            <a:extLst>
              <a:ext uri="{FF2B5EF4-FFF2-40B4-BE49-F238E27FC236}">
                <a16:creationId xmlns:a16="http://schemas.microsoft.com/office/drawing/2014/main" id="{00000000-0008-0000-0300-000082000000}"/>
              </a:ext>
            </a:extLst>
          </xdr:cNvPr>
          <xdr:cNvSpPr/>
        </xdr:nvSpPr>
        <xdr:spPr>
          <a:xfrm>
            <a:off x="3257663"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1" name="Shape 128">
            <a:extLst>
              <a:ext uri="{FF2B5EF4-FFF2-40B4-BE49-F238E27FC236}">
                <a16:creationId xmlns:a16="http://schemas.microsoft.com/office/drawing/2014/main" id="{00000000-0008-0000-0300-000083000000}"/>
              </a:ext>
            </a:extLst>
          </xdr:cNvPr>
          <xdr:cNvSpPr/>
        </xdr:nvSpPr>
        <xdr:spPr>
          <a:xfrm>
            <a:off x="4814550"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2" name="Shape 129">
            <a:extLst>
              <a:ext uri="{FF2B5EF4-FFF2-40B4-BE49-F238E27FC236}">
                <a16:creationId xmlns:a16="http://schemas.microsoft.com/office/drawing/2014/main" id="{00000000-0008-0000-0300-000084000000}"/>
              </a:ext>
            </a:extLst>
          </xdr:cNvPr>
          <xdr:cNvSpPr/>
        </xdr:nvSpPr>
        <xdr:spPr>
          <a:xfrm>
            <a:off x="1692588"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3" name="Shape 130">
            <a:extLst>
              <a:ext uri="{FF2B5EF4-FFF2-40B4-BE49-F238E27FC236}">
                <a16:creationId xmlns:a16="http://schemas.microsoft.com/office/drawing/2014/main" id="{00000000-0008-0000-0300-000085000000}"/>
              </a:ext>
            </a:extLst>
          </xdr:cNvPr>
          <xdr:cNvSpPr/>
        </xdr:nvSpPr>
        <xdr:spPr>
          <a:xfrm>
            <a:off x="1692600" y="32216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34" name="Shape 131">
            <a:extLst>
              <a:ext uri="{FF2B5EF4-FFF2-40B4-BE49-F238E27FC236}">
                <a16:creationId xmlns:a16="http://schemas.microsoft.com/office/drawing/2014/main" id="{00000000-0008-0000-0300-000086000000}"/>
              </a:ext>
            </a:extLst>
          </xdr:cNvPr>
          <xdr:cNvSpPr/>
        </xdr:nvSpPr>
        <xdr:spPr>
          <a:xfrm>
            <a:off x="6477025" y="1736900"/>
            <a:ext cx="794100" cy="784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35" name="Shape 132">
            <a:extLst>
              <a:ext uri="{FF2B5EF4-FFF2-40B4-BE49-F238E27FC236}">
                <a16:creationId xmlns:a16="http://schemas.microsoft.com/office/drawing/2014/main" id="{00000000-0008-0000-0300-000087000000}"/>
              </a:ext>
            </a:extLst>
          </xdr:cNvPr>
          <xdr:cNvCxnSpPr>
            <a:stCxn id="126" idx="6"/>
            <a:endCxn id="129" idx="2"/>
          </xdr:cNvCxnSpPr>
        </xdr:nvCxnSpPr>
        <xdr:spPr>
          <a:xfrm>
            <a:off x="872550" y="2129000"/>
            <a:ext cx="819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6" name="Shape 133">
            <a:extLst>
              <a:ext uri="{FF2B5EF4-FFF2-40B4-BE49-F238E27FC236}">
                <a16:creationId xmlns:a16="http://schemas.microsoft.com/office/drawing/2014/main" id="{00000000-0008-0000-0300-000088000000}"/>
              </a:ext>
            </a:extLst>
          </xdr:cNvPr>
          <xdr:cNvCxnSpPr>
            <a:stCxn id="129" idx="6"/>
            <a:endCxn id="127" idx="2"/>
          </xdr:cNvCxnSpPr>
        </xdr:nvCxnSpPr>
        <xdr:spPr>
          <a:xfrm>
            <a:off x="2486688" y="2129000"/>
            <a:ext cx="7710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7" name="Shape 134">
            <a:extLst>
              <a:ext uri="{FF2B5EF4-FFF2-40B4-BE49-F238E27FC236}">
                <a16:creationId xmlns:a16="http://schemas.microsoft.com/office/drawing/2014/main" id="{00000000-0008-0000-0300-000089000000}"/>
              </a:ext>
            </a:extLst>
          </xdr:cNvPr>
          <xdr:cNvCxnSpPr>
            <a:stCxn id="127" idx="6"/>
            <a:endCxn id="128" idx="2"/>
          </xdr:cNvCxnSpPr>
        </xdr:nvCxnSpPr>
        <xdr:spPr>
          <a:xfrm>
            <a:off x="4051763" y="2129000"/>
            <a:ext cx="762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8" name="Shape 135">
            <a:extLst>
              <a:ext uri="{FF2B5EF4-FFF2-40B4-BE49-F238E27FC236}">
                <a16:creationId xmlns:a16="http://schemas.microsoft.com/office/drawing/2014/main" id="{00000000-0008-0000-0300-00008A000000}"/>
              </a:ext>
            </a:extLst>
          </xdr:cNvPr>
          <xdr:cNvCxnSpPr>
            <a:stCxn id="128" idx="6"/>
            <a:endCxn id="131" idx="2"/>
          </xdr:cNvCxnSpPr>
        </xdr:nvCxnSpPr>
        <xdr:spPr>
          <a:xfrm>
            <a:off x="5608650" y="2129000"/>
            <a:ext cx="868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39" name="Shape 136">
            <a:extLst>
              <a:ext uri="{FF2B5EF4-FFF2-40B4-BE49-F238E27FC236}">
                <a16:creationId xmlns:a16="http://schemas.microsoft.com/office/drawing/2014/main" id="{00000000-0008-0000-0300-00008B000000}"/>
              </a:ext>
            </a:extLst>
          </xdr:cNvPr>
          <xdr:cNvCxnSpPr>
            <a:stCxn id="129" idx="5"/>
            <a:endCxn id="130" idx="7"/>
          </xdr:cNvCxnSpPr>
        </xdr:nvCxnSpPr>
        <xdr:spPr>
          <a:xfrm>
            <a:off x="2370394" y="2406257"/>
            <a:ext cx="0" cy="930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40" name="Shape 137">
            <a:extLst>
              <a:ext uri="{FF2B5EF4-FFF2-40B4-BE49-F238E27FC236}">
                <a16:creationId xmlns:a16="http://schemas.microsoft.com/office/drawing/2014/main" id="{00000000-0008-0000-0300-00008C000000}"/>
              </a:ext>
            </a:extLst>
          </xdr:cNvPr>
          <xdr:cNvCxnSpPr>
            <a:stCxn id="130" idx="1"/>
            <a:endCxn id="129" idx="3"/>
          </xdr:cNvCxnSpPr>
        </xdr:nvCxnSpPr>
        <xdr:spPr>
          <a:xfrm rot="10800000">
            <a:off x="1808893" y="2406143"/>
            <a:ext cx="0" cy="930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41" name="Shape 138">
            <a:extLst>
              <a:ext uri="{FF2B5EF4-FFF2-40B4-BE49-F238E27FC236}">
                <a16:creationId xmlns:a16="http://schemas.microsoft.com/office/drawing/2014/main" id="{00000000-0008-0000-0300-00008D000000}"/>
              </a:ext>
            </a:extLst>
          </xdr:cNvPr>
          <xdr:cNvCxnSpPr>
            <a:stCxn id="131" idx="4"/>
            <a:endCxn id="128" idx="4"/>
          </xdr:cNvCxnSpPr>
        </xdr:nvCxnSpPr>
        <xdr:spPr>
          <a:xfrm rot="5400000">
            <a:off x="6042475" y="1690100"/>
            <a:ext cx="600" cy="1662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42" name="Shape 139">
            <a:extLst>
              <a:ext uri="{FF2B5EF4-FFF2-40B4-BE49-F238E27FC236}">
                <a16:creationId xmlns:a16="http://schemas.microsoft.com/office/drawing/2014/main" id="{00000000-0008-0000-0300-00008E000000}"/>
              </a:ext>
            </a:extLst>
          </xdr:cNvPr>
          <xdr:cNvSpPr txBox="1"/>
        </xdr:nvSpPr>
        <xdr:spPr>
          <a:xfrm>
            <a:off x="29400" y="1805750"/>
            <a:ext cx="892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S1</a:t>
            </a:r>
            <a:endParaRPr sz="1000"/>
          </a:p>
          <a:p>
            <a:pPr marL="0" lvl="0" indent="0" algn="ctr" rtl="1">
              <a:spcBef>
                <a:spcPts val="0"/>
              </a:spcBef>
              <a:spcAft>
                <a:spcPts val="0"/>
              </a:spcAft>
              <a:buNone/>
            </a:pPr>
            <a:r>
              <a:rPr lang="en-US" sz="1000">
                <a:highlight>
                  <a:srgbClr val="FFFFFF"/>
                </a:highlight>
              </a:rPr>
              <a:t>מסך חיה פריט EST-11</a:t>
            </a:r>
            <a:endParaRPr sz="1000"/>
          </a:p>
        </xdr:txBody>
      </xdr:sp>
      <xdr:sp macro="" textlink="">
        <xdr:nvSpPr>
          <xdr:cNvPr id="143" name="Shape 140">
            <a:extLst>
              <a:ext uri="{FF2B5EF4-FFF2-40B4-BE49-F238E27FC236}">
                <a16:creationId xmlns:a16="http://schemas.microsoft.com/office/drawing/2014/main" id="{00000000-0008-0000-0300-00008F000000}"/>
              </a:ext>
            </a:extLst>
          </xdr:cNvPr>
          <xdr:cNvSpPr txBox="1"/>
        </xdr:nvSpPr>
        <xdr:spPr>
          <a:xfrm>
            <a:off x="813650" y="1687900"/>
            <a:ext cx="79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RP-SN-01</a:t>
            </a:r>
            <a:endParaRPr sz="1000"/>
          </a:p>
        </xdr:txBody>
      </xdr:sp>
      <xdr:sp macro="" textlink="">
        <xdr:nvSpPr>
          <xdr:cNvPr id="144" name="Shape 141">
            <a:extLst>
              <a:ext uri="{FF2B5EF4-FFF2-40B4-BE49-F238E27FC236}">
                <a16:creationId xmlns:a16="http://schemas.microsoft.com/office/drawing/2014/main" id="{00000000-0008-0000-0300-000090000000}"/>
              </a:ext>
            </a:extLst>
          </xdr:cNvPr>
          <xdr:cNvSpPr txBox="1"/>
        </xdr:nvSpPr>
        <xdr:spPr>
          <a:xfrm>
            <a:off x="1655376" y="1687900"/>
            <a:ext cx="8685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S2</a:t>
            </a:r>
            <a:endParaRPr sz="1000"/>
          </a:p>
          <a:p>
            <a:pPr marL="0" lvl="0" indent="0" algn="ctr" rtl="1">
              <a:spcBef>
                <a:spcPts val="0"/>
              </a:spcBef>
              <a:spcAft>
                <a:spcPts val="0"/>
              </a:spcAft>
              <a:buNone/>
            </a:pPr>
            <a:r>
              <a:rPr lang="en-US" sz="1000"/>
              <a:t>מסך תת קטגוריה Rattlesnake</a:t>
            </a:r>
            <a:endParaRPr sz="1000"/>
          </a:p>
        </xdr:txBody>
      </xdr:sp>
      <xdr:sp macro="" textlink="">
        <xdr:nvSpPr>
          <xdr:cNvPr id="145" name="Shape 142">
            <a:extLst>
              <a:ext uri="{FF2B5EF4-FFF2-40B4-BE49-F238E27FC236}">
                <a16:creationId xmlns:a16="http://schemas.microsoft.com/office/drawing/2014/main" id="{00000000-0008-0000-0300-000091000000}"/>
              </a:ext>
            </a:extLst>
          </xdr:cNvPr>
          <xdr:cNvSpPr txBox="1"/>
        </xdr:nvSpPr>
        <xdr:spPr>
          <a:xfrm>
            <a:off x="2272375" y="2625050"/>
            <a:ext cx="676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 EST-12</a:t>
            </a:r>
            <a:endParaRPr sz="1000"/>
          </a:p>
        </xdr:txBody>
      </xdr:sp>
      <xdr:sp macro="" textlink="">
        <xdr:nvSpPr>
          <xdr:cNvPr id="146" name="Shape 143">
            <a:extLst>
              <a:ext uri="{FF2B5EF4-FFF2-40B4-BE49-F238E27FC236}">
                <a16:creationId xmlns:a16="http://schemas.microsoft.com/office/drawing/2014/main" id="{00000000-0008-0000-0300-000092000000}"/>
              </a:ext>
            </a:extLst>
          </xdr:cNvPr>
          <xdr:cNvSpPr txBox="1"/>
        </xdr:nvSpPr>
        <xdr:spPr>
          <a:xfrm>
            <a:off x="1692575" y="3290450"/>
            <a:ext cx="79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S3</a:t>
            </a:r>
            <a:endParaRPr sz="1000"/>
          </a:p>
          <a:p>
            <a:pPr marL="0" lvl="0" indent="0" algn="ctr" rtl="1">
              <a:spcBef>
                <a:spcPts val="0"/>
              </a:spcBef>
              <a:spcAft>
                <a:spcPts val="0"/>
              </a:spcAft>
              <a:buNone/>
            </a:pPr>
            <a:r>
              <a:rPr lang="en-US" sz="1000"/>
              <a:t>מסך חיה EST-12</a:t>
            </a:r>
            <a:endParaRPr sz="1000"/>
          </a:p>
        </xdr:txBody>
      </xdr:sp>
      <xdr:sp macro="" textlink="">
        <xdr:nvSpPr>
          <xdr:cNvPr id="147" name="Shape 144">
            <a:extLst>
              <a:ext uri="{FF2B5EF4-FFF2-40B4-BE49-F238E27FC236}">
                <a16:creationId xmlns:a16="http://schemas.microsoft.com/office/drawing/2014/main" id="{00000000-0008-0000-0300-000093000000}"/>
              </a:ext>
            </a:extLst>
          </xdr:cNvPr>
          <xdr:cNvSpPr txBox="1"/>
        </xdr:nvSpPr>
        <xdr:spPr>
          <a:xfrm>
            <a:off x="970500" y="2759225"/>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RP-SN-01</a:t>
            </a:r>
            <a:endParaRPr sz="1000"/>
          </a:p>
        </xdr:txBody>
      </xdr:sp>
      <xdr:sp macro="" textlink="">
        <xdr:nvSpPr>
          <xdr:cNvPr id="148" name="Shape 145">
            <a:extLst>
              <a:ext uri="{FF2B5EF4-FFF2-40B4-BE49-F238E27FC236}">
                <a16:creationId xmlns:a16="http://schemas.microsoft.com/office/drawing/2014/main" id="{00000000-0008-0000-0300-000094000000}"/>
              </a:ext>
            </a:extLst>
          </xdr:cNvPr>
          <xdr:cNvSpPr txBox="1"/>
        </xdr:nvSpPr>
        <xdr:spPr>
          <a:xfrm>
            <a:off x="2303600" y="1687900"/>
            <a:ext cx="1137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REPTILES</a:t>
            </a:r>
            <a:endParaRPr sz="1000"/>
          </a:p>
        </xdr:txBody>
      </xdr:sp>
      <xdr:sp macro="" textlink="">
        <xdr:nvSpPr>
          <xdr:cNvPr id="149" name="Shape 146">
            <a:extLst>
              <a:ext uri="{FF2B5EF4-FFF2-40B4-BE49-F238E27FC236}">
                <a16:creationId xmlns:a16="http://schemas.microsoft.com/office/drawing/2014/main" id="{00000000-0008-0000-0300-000095000000}"/>
              </a:ext>
            </a:extLst>
          </xdr:cNvPr>
          <xdr:cNvSpPr txBox="1"/>
        </xdr:nvSpPr>
        <xdr:spPr>
          <a:xfrm>
            <a:off x="3140275" y="1805750"/>
            <a:ext cx="11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S4</a:t>
            </a:r>
            <a:endParaRPr sz="1000"/>
          </a:p>
          <a:p>
            <a:pPr marL="0" lvl="0" indent="0" algn="ctr" rtl="1">
              <a:spcBef>
                <a:spcPts val="0"/>
              </a:spcBef>
              <a:spcAft>
                <a:spcPts val="0"/>
              </a:spcAft>
              <a:buNone/>
            </a:pPr>
            <a:r>
              <a:rPr lang="en-US" sz="1000"/>
              <a:t>מסך קטגוריה Reptiles </a:t>
            </a:r>
            <a:endParaRPr sz="1000"/>
          </a:p>
        </xdr:txBody>
      </xdr:sp>
      <xdr:sp macro="" textlink="">
        <xdr:nvSpPr>
          <xdr:cNvPr id="150" name="Shape 147">
            <a:extLst>
              <a:ext uri="{FF2B5EF4-FFF2-40B4-BE49-F238E27FC236}">
                <a16:creationId xmlns:a16="http://schemas.microsoft.com/office/drawing/2014/main" id="{00000000-0008-0000-0300-000096000000}"/>
              </a:ext>
            </a:extLst>
          </xdr:cNvPr>
          <xdr:cNvSpPr txBox="1"/>
        </xdr:nvSpPr>
        <xdr:spPr>
          <a:xfrm>
            <a:off x="3938175" y="1687900"/>
            <a:ext cx="990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 RP-LI-02</a:t>
            </a:r>
            <a:endParaRPr sz="1000"/>
          </a:p>
        </xdr:txBody>
      </xdr:sp>
      <xdr:sp macro="" textlink="">
        <xdr:nvSpPr>
          <xdr:cNvPr id="151" name="Shape 148">
            <a:extLst>
              <a:ext uri="{FF2B5EF4-FFF2-40B4-BE49-F238E27FC236}">
                <a16:creationId xmlns:a16="http://schemas.microsoft.com/office/drawing/2014/main" id="{00000000-0008-0000-0300-000097000000}"/>
              </a:ext>
            </a:extLst>
          </xdr:cNvPr>
          <xdr:cNvSpPr txBox="1"/>
        </xdr:nvSpPr>
        <xdr:spPr>
          <a:xfrm>
            <a:off x="4672500" y="1728800"/>
            <a:ext cx="10782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S5</a:t>
            </a:r>
            <a:endParaRPr sz="1000"/>
          </a:p>
          <a:p>
            <a:pPr marL="0" lvl="0" indent="0" algn="ctr" rtl="1">
              <a:spcBef>
                <a:spcPts val="0"/>
              </a:spcBef>
              <a:spcAft>
                <a:spcPts val="0"/>
              </a:spcAft>
              <a:buNone/>
            </a:pPr>
            <a:r>
              <a:rPr lang="en-US" sz="1000"/>
              <a:t>מסך תת </a:t>
            </a:r>
            <a:endParaRPr sz="1000"/>
          </a:p>
          <a:p>
            <a:pPr marL="0" lvl="0" indent="0" algn="ctr" rtl="1">
              <a:spcBef>
                <a:spcPts val="0"/>
              </a:spcBef>
              <a:spcAft>
                <a:spcPts val="0"/>
              </a:spcAft>
              <a:buNone/>
            </a:pPr>
            <a:r>
              <a:rPr lang="en-US" sz="1000"/>
              <a:t>קטגוריה </a:t>
            </a:r>
            <a:endParaRPr sz="1000"/>
          </a:p>
          <a:p>
            <a:pPr marL="0" lvl="0" indent="0" algn="ctr" rtl="1">
              <a:spcBef>
                <a:spcPts val="0"/>
              </a:spcBef>
              <a:spcAft>
                <a:spcPts val="0"/>
              </a:spcAft>
              <a:buNone/>
            </a:pPr>
            <a:r>
              <a:rPr lang="en-US" sz="1000"/>
              <a:t>Iguana </a:t>
            </a:r>
            <a:endParaRPr sz="1000"/>
          </a:p>
        </xdr:txBody>
      </xdr:sp>
      <xdr:sp macro="" textlink="">
        <xdr:nvSpPr>
          <xdr:cNvPr id="152" name="Shape 149">
            <a:extLst>
              <a:ext uri="{FF2B5EF4-FFF2-40B4-BE49-F238E27FC236}">
                <a16:creationId xmlns:a16="http://schemas.microsoft.com/office/drawing/2014/main" id="{00000000-0008-0000-0300-000098000000}"/>
              </a:ext>
            </a:extLst>
          </xdr:cNvPr>
          <xdr:cNvSpPr txBox="1"/>
        </xdr:nvSpPr>
        <xdr:spPr>
          <a:xfrm>
            <a:off x="5661375" y="1687900"/>
            <a:ext cx="762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a:t>לחץ על</a:t>
            </a:r>
            <a:endParaRPr sz="1000"/>
          </a:p>
          <a:p>
            <a:pPr marL="0" lvl="0" indent="0" algn="ctr" rtl="1">
              <a:spcBef>
                <a:spcPts val="0"/>
              </a:spcBef>
              <a:spcAft>
                <a:spcPts val="0"/>
              </a:spcAft>
              <a:buNone/>
            </a:pPr>
            <a:r>
              <a:rPr lang="en-US" sz="1000"/>
              <a:t> EST-13</a:t>
            </a:r>
            <a:endParaRPr sz="1000"/>
          </a:p>
        </xdr:txBody>
      </xdr:sp>
      <xdr:sp macro="" textlink="">
        <xdr:nvSpPr>
          <xdr:cNvPr id="153" name="Shape 150">
            <a:extLst>
              <a:ext uri="{FF2B5EF4-FFF2-40B4-BE49-F238E27FC236}">
                <a16:creationId xmlns:a16="http://schemas.microsoft.com/office/drawing/2014/main" id="{00000000-0008-0000-0300-000099000000}"/>
              </a:ext>
            </a:extLst>
          </xdr:cNvPr>
          <xdr:cNvSpPr txBox="1"/>
        </xdr:nvSpPr>
        <xdr:spPr>
          <a:xfrm>
            <a:off x="6477000" y="1775000"/>
            <a:ext cx="8199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S6</a:t>
            </a:r>
            <a:endParaRPr sz="1000"/>
          </a:p>
          <a:p>
            <a:pPr marL="0" lvl="0" indent="0" algn="ctr" rtl="1">
              <a:spcBef>
                <a:spcPts val="0"/>
              </a:spcBef>
              <a:spcAft>
                <a:spcPts val="0"/>
              </a:spcAft>
              <a:buNone/>
            </a:pPr>
            <a:r>
              <a:rPr lang="en-US" sz="1000"/>
              <a:t>מסך חיה</a:t>
            </a:r>
            <a:endParaRPr sz="1000"/>
          </a:p>
          <a:p>
            <a:pPr marL="0" lvl="0" indent="0" algn="ctr" rtl="1">
              <a:spcBef>
                <a:spcPts val="0"/>
              </a:spcBef>
              <a:spcAft>
                <a:spcPts val="0"/>
              </a:spcAft>
              <a:buNone/>
            </a:pPr>
            <a:r>
              <a:rPr lang="en-US" sz="1000"/>
              <a:t> EST-13</a:t>
            </a:r>
            <a:r>
              <a:rPr lang="en-US" sz="1400"/>
              <a:t> </a:t>
            </a:r>
            <a:endParaRPr sz="1400"/>
          </a:p>
        </xdr:txBody>
      </xdr:sp>
      <xdr:sp macro="" textlink="">
        <xdr:nvSpPr>
          <xdr:cNvPr id="154" name="Shape 151">
            <a:extLst>
              <a:ext uri="{FF2B5EF4-FFF2-40B4-BE49-F238E27FC236}">
                <a16:creationId xmlns:a16="http://schemas.microsoft.com/office/drawing/2014/main" id="{00000000-0008-0000-0300-00009A000000}"/>
              </a:ext>
            </a:extLst>
          </xdr:cNvPr>
          <xdr:cNvSpPr txBox="1"/>
        </xdr:nvSpPr>
        <xdr:spPr>
          <a:xfrm>
            <a:off x="5608650" y="2729000"/>
            <a:ext cx="990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a:t>Return to RP-LI-02</a:t>
            </a:r>
            <a:endParaRPr sz="1000"/>
          </a:p>
        </xdr:txBody>
      </xdr:sp>
    </xdr:grpSp>
    <xdr:clientData fLocksWithSheet="0"/>
  </xdr:oneCellAnchor>
  <xdr:oneCellAnchor>
    <xdr:from>
      <xdr:col>5</xdr:col>
      <xdr:colOff>952500</xdr:colOff>
      <xdr:row>510</xdr:row>
      <xdr:rowOff>190500</xdr:rowOff>
    </xdr:from>
    <xdr:ext cx="8410575" cy="5895975"/>
    <xdr:grpSp>
      <xdr:nvGrpSpPr>
        <xdr:cNvPr id="155" name="Shape 2">
          <a:extLst>
            <a:ext uri="{FF2B5EF4-FFF2-40B4-BE49-F238E27FC236}">
              <a16:creationId xmlns:a16="http://schemas.microsoft.com/office/drawing/2014/main" id="{00000000-0008-0000-0300-00009B000000}"/>
            </a:ext>
          </a:extLst>
        </xdr:cNvPr>
        <xdr:cNvGrpSpPr/>
      </xdr:nvGrpSpPr>
      <xdr:grpSpPr>
        <a:xfrm>
          <a:off x="15660972192" y="99065927"/>
          <a:ext cx="8410575" cy="5895975"/>
          <a:chOff x="39038" y="36400"/>
          <a:chExt cx="7699662" cy="5297325"/>
        </a:xfrm>
      </xdr:grpSpPr>
      <xdr:sp macro="" textlink="">
        <xdr:nvSpPr>
          <xdr:cNvPr id="156" name="Shape 152">
            <a:extLst>
              <a:ext uri="{FF2B5EF4-FFF2-40B4-BE49-F238E27FC236}">
                <a16:creationId xmlns:a16="http://schemas.microsoft.com/office/drawing/2014/main" id="{00000000-0008-0000-0300-00009C000000}"/>
              </a:ext>
            </a:extLst>
          </xdr:cNvPr>
          <xdr:cNvSpPr/>
        </xdr:nvSpPr>
        <xdr:spPr>
          <a:xfrm>
            <a:off x="1643550" y="84387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7" name="Shape 153">
            <a:extLst>
              <a:ext uri="{FF2B5EF4-FFF2-40B4-BE49-F238E27FC236}">
                <a16:creationId xmlns:a16="http://schemas.microsoft.com/office/drawing/2014/main" id="{00000000-0008-0000-0300-00009D000000}"/>
              </a:ext>
            </a:extLst>
          </xdr:cNvPr>
          <xdr:cNvSpPr/>
        </xdr:nvSpPr>
        <xdr:spPr>
          <a:xfrm>
            <a:off x="3147375" y="18533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8" name="Shape 154">
            <a:extLst>
              <a:ext uri="{FF2B5EF4-FFF2-40B4-BE49-F238E27FC236}">
                <a16:creationId xmlns:a16="http://schemas.microsoft.com/office/drawing/2014/main" id="{00000000-0008-0000-0300-00009E000000}"/>
              </a:ext>
            </a:extLst>
          </xdr:cNvPr>
          <xdr:cNvSpPr/>
        </xdr:nvSpPr>
        <xdr:spPr>
          <a:xfrm>
            <a:off x="79350" y="18492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59" name="Shape 155">
            <a:extLst>
              <a:ext uri="{FF2B5EF4-FFF2-40B4-BE49-F238E27FC236}">
                <a16:creationId xmlns:a16="http://schemas.microsoft.com/office/drawing/2014/main" id="{00000000-0008-0000-0300-00009F000000}"/>
              </a:ext>
            </a:extLst>
          </xdr:cNvPr>
          <xdr:cNvSpPr/>
        </xdr:nvSpPr>
        <xdr:spPr>
          <a:xfrm>
            <a:off x="1654825" y="18492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0" name="Shape 156">
            <a:extLst>
              <a:ext uri="{FF2B5EF4-FFF2-40B4-BE49-F238E27FC236}">
                <a16:creationId xmlns:a16="http://schemas.microsoft.com/office/drawing/2014/main" id="{00000000-0008-0000-0300-0000A0000000}"/>
              </a:ext>
            </a:extLst>
          </xdr:cNvPr>
          <xdr:cNvSpPr/>
        </xdr:nvSpPr>
        <xdr:spPr>
          <a:xfrm>
            <a:off x="5175638" y="18634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1" name="Shape 157">
            <a:extLst>
              <a:ext uri="{FF2B5EF4-FFF2-40B4-BE49-F238E27FC236}">
                <a16:creationId xmlns:a16="http://schemas.microsoft.com/office/drawing/2014/main" id="{00000000-0008-0000-0300-0000A1000000}"/>
              </a:ext>
            </a:extLst>
          </xdr:cNvPr>
          <xdr:cNvSpPr/>
        </xdr:nvSpPr>
        <xdr:spPr>
          <a:xfrm>
            <a:off x="3147375" y="9449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2" name="Shape 158">
            <a:extLst>
              <a:ext uri="{FF2B5EF4-FFF2-40B4-BE49-F238E27FC236}">
                <a16:creationId xmlns:a16="http://schemas.microsoft.com/office/drawing/2014/main" id="{00000000-0008-0000-0300-0000A2000000}"/>
              </a:ext>
            </a:extLst>
          </xdr:cNvPr>
          <xdr:cNvSpPr/>
        </xdr:nvSpPr>
        <xdr:spPr>
          <a:xfrm>
            <a:off x="6889200" y="187972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3" name="Shape 159">
            <a:extLst>
              <a:ext uri="{FF2B5EF4-FFF2-40B4-BE49-F238E27FC236}">
                <a16:creationId xmlns:a16="http://schemas.microsoft.com/office/drawing/2014/main" id="{00000000-0008-0000-0300-0000A3000000}"/>
              </a:ext>
            </a:extLst>
          </xdr:cNvPr>
          <xdr:cNvSpPr/>
        </xdr:nvSpPr>
        <xdr:spPr>
          <a:xfrm>
            <a:off x="5200975" y="2872163"/>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4" name="Shape 160">
            <a:extLst>
              <a:ext uri="{FF2B5EF4-FFF2-40B4-BE49-F238E27FC236}">
                <a16:creationId xmlns:a16="http://schemas.microsoft.com/office/drawing/2014/main" id="{00000000-0008-0000-0300-0000A4000000}"/>
              </a:ext>
            </a:extLst>
          </xdr:cNvPr>
          <xdr:cNvSpPr/>
        </xdr:nvSpPr>
        <xdr:spPr>
          <a:xfrm>
            <a:off x="5183950" y="4427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5" name="Shape 161">
            <a:extLst>
              <a:ext uri="{FF2B5EF4-FFF2-40B4-BE49-F238E27FC236}">
                <a16:creationId xmlns:a16="http://schemas.microsoft.com/office/drawing/2014/main" id="{00000000-0008-0000-0300-0000A5000000}"/>
              </a:ext>
            </a:extLst>
          </xdr:cNvPr>
          <xdr:cNvSpPr/>
        </xdr:nvSpPr>
        <xdr:spPr>
          <a:xfrm>
            <a:off x="3147375" y="364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6" name="Shape 162">
            <a:extLst>
              <a:ext uri="{FF2B5EF4-FFF2-40B4-BE49-F238E27FC236}">
                <a16:creationId xmlns:a16="http://schemas.microsoft.com/office/drawing/2014/main" id="{00000000-0008-0000-0300-0000A6000000}"/>
              </a:ext>
            </a:extLst>
          </xdr:cNvPr>
          <xdr:cNvSpPr/>
        </xdr:nvSpPr>
        <xdr:spPr>
          <a:xfrm>
            <a:off x="867150" y="41307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7" name="Shape 163">
            <a:extLst>
              <a:ext uri="{FF2B5EF4-FFF2-40B4-BE49-F238E27FC236}">
                <a16:creationId xmlns:a16="http://schemas.microsoft.com/office/drawing/2014/main" id="{00000000-0008-0000-0300-0000A7000000}"/>
              </a:ext>
            </a:extLst>
          </xdr:cNvPr>
          <xdr:cNvSpPr/>
        </xdr:nvSpPr>
        <xdr:spPr>
          <a:xfrm>
            <a:off x="3202550" y="333583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8" name="Shape 164">
            <a:extLst>
              <a:ext uri="{FF2B5EF4-FFF2-40B4-BE49-F238E27FC236}">
                <a16:creationId xmlns:a16="http://schemas.microsoft.com/office/drawing/2014/main" id="{00000000-0008-0000-0300-0000A8000000}"/>
              </a:ext>
            </a:extLst>
          </xdr:cNvPr>
          <xdr:cNvSpPr/>
        </xdr:nvSpPr>
        <xdr:spPr>
          <a:xfrm>
            <a:off x="1296150" y="2842888"/>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69" name="Shape 165">
            <a:extLst>
              <a:ext uri="{FF2B5EF4-FFF2-40B4-BE49-F238E27FC236}">
                <a16:creationId xmlns:a16="http://schemas.microsoft.com/office/drawing/2014/main" id="{00000000-0008-0000-0300-0000A9000000}"/>
              </a:ext>
            </a:extLst>
          </xdr:cNvPr>
          <xdr:cNvSpPr/>
        </xdr:nvSpPr>
        <xdr:spPr>
          <a:xfrm>
            <a:off x="70250" y="333585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0" name="Shape 166">
            <a:extLst>
              <a:ext uri="{FF2B5EF4-FFF2-40B4-BE49-F238E27FC236}">
                <a16:creationId xmlns:a16="http://schemas.microsoft.com/office/drawing/2014/main" id="{00000000-0008-0000-0300-0000AA000000}"/>
              </a:ext>
            </a:extLst>
          </xdr:cNvPr>
          <xdr:cNvSpPr/>
        </xdr:nvSpPr>
        <xdr:spPr>
          <a:xfrm>
            <a:off x="4142700" y="24957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1" name="Shape 167">
            <a:extLst>
              <a:ext uri="{FF2B5EF4-FFF2-40B4-BE49-F238E27FC236}">
                <a16:creationId xmlns:a16="http://schemas.microsoft.com/office/drawing/2014/main" id="{00000000-0008-0000-0300-0000AB000000}"/>
              </a:ext>
            </a:extLst>
          </xdr:cNvPr>
          <xdr:cNvSpPr/>
        </xdr:nvSpPr>
        <xdr:spPr>
          <a:xfrm>
            <a:off x="5069950" y="40354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2" name="Shape 168">
            <a:extLst>
              <a:ext uri="{FF2B5EF4-FFF2-40B4-BE49-F238E27FC236}">
                <a16:creationId xmlns:a16="http://schemas.microsoft.com/office/drawing/2014/main" id="{00000000-0008-0000-0300-0000AC000000}"/>
              </a:ext>
            </a:extLst>
          </xdr:cNvPr>
          <xdr:cNvSpPr/>
        </xdr:nvSpPr>
        <xdr:spPr>
          <a:xfrm>
            <a:off x="2249350" y="446317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3" name="Shape 169">
            <a:extLst>
              <a:ext uri="{FF2B5EF4-FFF2-40B4-BE49-F238E27FC236}">
                <a16:creationId xmlns:a16="http://schemas.microsoft.com/office/drawing/2014/main" id="{00000000-0008-0000-0300-0000AD000000}"/>
              </a:ext>
            </a:extLst>
          </xdr:cNvPr>
          <xdr:cNvSpPr/>
        </xdr:nvSpPr>
        <xdr:spPr>
          <a:xfrm>
            <a:off x="3683075" y="4745425"/>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74" name="Shape 170">
            <a:extLst>
              <a:ext uri="{FF2B5EF4-FFF2-40B4-BE49-F238E27FC236}">
                <a16:creationId xmlns:a16="http://schemas.microsoft.com/office/drawing/2014/main" id="{00000000-0008-0000-0300-0000AE000000}"/>
              </a:ext>
            </a:extLst>
          </xdr:cNvPr>
          <xdr:cNvCxnSpPr>
            <a:stCxn id="154" idx="6"/>
            <a:endCxn id="155" idx="2"/>
          </xdr:cNvCxnSpPr>
        </xdr:nvCxnSpPr>
        <xdr:spPr>
          <a:xfrm>
            <a:off x="706950" y="2143350"/>
            <a:ext cx="9480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5" name="Shape 171">
            <a:extLst>
              <a:ext uri="{FF2B5EF4-FFF2-40B4-BE49-F238E27FC236}">
                <a16:creationId xmlns:a16="http://schemas.microsoft.com/office/drawing/2014/main" id="{00000000-0008-0000-0300-0000AF000000}"/>
              </a:ext>
            </a:extLst>
          </xdr:cNvPr>
          <xdr:cNvCxnSpPr>
            <a:stCxn id="155" idx="6"/>
            <a:endCxn id="153" idx="2"/>
          </xdr:cNvCxnSpPr>
        </xdr:nvCxnSpPr>
        <xdr:spPr>
          <a:xfrm>
            <a:off x="2282425" y="2143350"/>
            <a:ext cx="864900" cy="4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6" name="Shape 172">
            <a:extLst>
              <a:ext uri="{FF2B5EF4-FFF2-40B4-BE49-F238E27FC236}">
                <a16:creationId xmlns:a16="http://schemas.microsoft.com/office/drawing/2014/main" id="{00000000-0008-0000-0300-0000B0000000}"/>
              </a:ext>
            </a:extLst>
          </xdr:cNvPr>
          <xdr:cNvCxnSpPr>
            <a:stCxn id="153" idx="6"/>
            <a:endCxn id="156" idx="2"/>
          </xdr:cNvCxnSpPr>
        </xdr:nvCxnSpPr>
        <xdr:spPr>
          <a:xfrm>
            <a:off x="3774975" y="2147538"/>
            <a:ext cx="1400700" cy="10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77" name="Shape 173">
            <a:extLst>
              <a:ext uri="{FF2B5EF4-FFF2-40B4-BE49-F238E27FC236}">
                <a16:creationId xmlns:a16="http://schemas.microsoft.com/office/drawing/2014/main" id="{00000000-0008-0000-0300-0000B1000000}"/>
              </a:ext>
            </a:extLst>
          </xdr:cNvPr>
          <xdr:cNvSpPr/>
        </xdr:nvSpPr>
        <xdr:spPr>
          <a:xfrm>
            <a:off x="6889200" y="341800"/>
            <a:ext cx="627600" cy="588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78" name="Shape 174">
            <a:extLst>
              <a:ext uri="{FF2B5EF4-FFF2-40B4-BE49-F238E27FC236}">
                <a16:creationId xmlns:a16="http://schemas.microsoft.com/office/drawing/2014/main" id="{00000000-0008-0000-0300-0000B2000000}"/>
              </a:ext>
            </a:extLst>
          </xdr:cNvPr>
          <xdr:cNvCxnSpPr>
            <a:stCxn id="153" idx="1"/>
            <a:endCxn id="157" idx="3"/>
          </xdr:cNvCxnSpPr>
        </xdr:nvCxnSpPr>
        <xdr:spPr>
          <a:xfrm rot="10800000">
            <a:off x="3239285" y="1446942"/>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9" name="Shape 175">
            <a:extLst>
              <a:ext uri="{FF2B5EF4-FFF2-40B4-BE49-F238E27FC236}">
                <a16:creationId xmlns:a16="http://schemas.microsoft.com/office/drawing/2014/main" id="{00000000-0008-0000-0300-0000B3000000}"/>
              </a:ext>
            </a:extLst>
          </xdr:cNvPr>
          <xdr:cNvCxnSpPr>
            <a:stCxn id="157" idx="5"/>
            <a:endCxn id="153" idx="7"/>
          </xdr:cNvCxnSpPr>
        </xdr:nvCxnSpPr>
        <xdr:spPr>
          <a:xfrm>
            <a:off x="3683065" y="144704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0" name="Shape 176">
            <a:extLst>
              <a:ext uri="{FF2B5EF4-FFF2-40B4-BE49-F238E27FC236}">
                <a16:creationId xmlns:a16="http://schemas.microsoft.com/office/drawing/2014/main" id="{00000000-0008-0000-0300-0000B4000000}"/>
              </a:ext>
            </a:extLst>
          </xdr:cNvPr>
          <xdr:cNvCxnSpPr>
            <a:stCxn id="157" idx="1"/>
            <a:endCxn id="161" idx="3"/>
          </xdr:cNvCxnSpPr>
        </xdr:nvCxnSpPr>
        <xdr:spPr>
          <a:xfrm rot="10800000">
            <a:off x="3239285" y="53845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1" name="Shape 177">
            <a:extLst>
              <a:ext uri="{FF2B5EF4-FFF2-40B4-BE49-F238E27FC236}">
                <a16:creationId xmlns:a16="http://schemas.microsoft.com/office/drawing/2014/main" id="{00000000-0008-0000-0300-0000B5000000}"/>
              </a:ext>
            </a:extLst>
          </xdr:cNvPr>
          <xdr:cNvCxnSpPr>
            <a:stCxn id="161" idx="5"/>
            <a:endCxn id="157" idx="7"/>
          </xdr:cNvCxnSpPr>
        </xdr:nvCxnSpPr>
        <xdr:spPr>
          <a:xfrm>
            <a:off x="3683065" y="538545"/>
            <a:ext cx="0" cy="492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2" name="Shape 178">
            <a:extLst>
              <a:ext uri="{FF2B5EF4-FFF2-40B4-BE49-F238E27FC236}">
                <a16:creationId xmlns:a16="http://schemas.microsoft.com/office/drawing/2014/main" id="{00000000-0008-0000-0300-0000B6000000}"/>
              </a:ext>
            </a:extLst>
          </xdr:cNvPr>
          <xdr:cNvCxnSpPr>
            <a:stCxn id="156" idx="1"/>
            <a:endCxn id="160" idx="3"/>
          </xdr:cNvCxnSpPr>
        </xdr:nvCxnSpPr>
        <xdr:spPr>
          <a:xfrm rot="10800000" flipH="1">
            <a:off x="5267547" y="944942"/>
            <a:ext cx="8400" cy="1004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3" name="Shape 179">
            <a:extLst>
              <a:ext uri="{FF2B5EF4-FFF2-40B4-BE49-F238E27FC236}">
                <a16:creationId xmlns:a16="http://schemas.microsoft.com/office/drawing/2014/main" id="{00000000-0008-0000-0300-0000B7000000}"/>
              </a:ext>
            </a:extLst>
          </xdr:cNvPr>
          <xdr:cNvCxnSpPr>
            <a:stCxn id="160" idx="5"/>
            <a:endCxn id="156" idx="7"/>
          </xdr:cNvCxnSpPr>
        </xdr:nvCxnSpPr>
        <xdr:spPr>
          <a:xfrm flipH="1">
            <a:off x="5711240" y="944895"/>
            <a:ext cx="8400" cy="1004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4" name="Shape 180">
            <a:extLst>
              <a:ext uri="{FF2B5EF4-FFF2-40B4-BE49-F238E27FC236}">
                <a16:creationId xmlns:a16="http://schemas.microsoft.com/office/drawing/2014/main" id="{00000000-0008-0000-0300-0000B8000000}"/>
              </a:ext>
            </a:extLst>
          </xdr:cNvPr>
          <xdr:cNvCxnSpPr>
            <a:stCxn id="158" idx="1"/>
            <a:endCxn id="173" idx="3"/>
          </xdr:cNvCxnSpPr>
        </xdr:nvCxnSpPr>
        <xdr:spPr>
          <a:xfrm rot="10800000">
            <a:off x="6981110" y="843880"/>
            <a:ext cx="0" cy="1122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5" name="Shape 181">
            <a:extLst>
              <a:ext uri="{FF2B5EF4-FFF2-40B4-BE49-F238E27FC236}">
                <a16:creationId xmlns:a16="http://schemas.microsoft.com/office/drawing/2014/main" id="{00000000-0008-0000-0300-0000B9000000}"/>
              </a:ext>
            </a:extLst>
          </xdr:cNvPr>
          <xdr:cNvCxnSpPr>
            <a:stCxn id="173" idx="5"/>
            <a:endCxn id="158" idx="7"/>
          </xdr:cNvCxnSpPr>
        </xdr:nvCxnSpPr>
        <xdr:spPr>
          <a:xfrm>
            <a:off x="7424890" y="843945"/>
            <a:ext cx="0" cy="1122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6" name="Shape 182">
            <a:extLst>
              <a:ext uri="{FF2B5EF4-FFF2-40B4-BE49-F238E27FC236}">
                <a16:creationId xmlns:a16="http://schemas.microsoft.com/office/drawing/2014/main" id="{00000000-0008-0000-0300-0000BA000000}"/>
              </a:ext>
            </a:extLst>
          </xdr:cNvPr>
          <xdr:cNvCxnSpPr>
            <a:stCxn id="153" idx="3"/>
            <a:endCxn id="164" idx="7"/>
          </xdr:cNvCxnSpPr>
        </xdr:nvCxnSpPr>
        <xdr:spPr>
          <a:xfrm flipH="1">
            <a:off x="1831985" y="2355533"/>
            <a:ext cx="1407300" cy="573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7" name="Shape 183">
            <a:extLst>
              <a:ext uri="{FF2B5EF4-FFF2-40B4-BE49-F238E27FC236}">
                <a16:creationId xmlns:a16="http://schemas.microsoft.com/office/drawing/2014/main" id="{00000000-0008-0000-0300-0000BB000000}"/>
              </a:ext>
            </a:extLst>
          </xdr:cNvPr>
          <xdr:cNvCxnSpPr>
            <a:stCxn id="164" idx="2"/>
            <a:endCxn id="165" idx="7"/>
          </xdr:cNvCxnSpPr>
        </xdr:nvCxnSpPr>
        <xdr:spPr>
          <a:xfrm flipH="1">
            <a:off x="605850" y="3137038"/>
            <a:ext cx="690300" cy="285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8" name="Shape 184">
            <a:extLst>
              <a:ext uri="{FF2B5EF4-FFF2-40B4-BE49-F238E27FC236}">
                <a16:creationId xmlns:a16="http://schemas.microsoft.com/office/drawing/2014/main" id="{00000000-0008-0000-0300-0000BC000000}"/>
              </a:ext>
            </a:extLst>
          </xdr:cNvPr>
          <xdr:cNvCxnSpPr>
            <a:stCxn id="165" idx="6"/>
            <a:endCxn id="164" idx="3"/>
          </xdr:cNvCxnSpPr>
        </xdr:nvCxnSpPr>
        <xdr:spPr>
          <a:xfrm rot="10800000" flipH="1">
            <a:off x="697850" y="3345000"/>
            <a:ext cx="690300" cy="2850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89" name="Shape 185">
            <a:extLst>
              <a:ext uri="{FF2B5EF4-FFF2-40B4-BE49-F238E27FC236}">
                <a16:creationId xmlns:a16="http://schemas.microsoft.com/office/drawing/2014/main" id="{00000000-0008-0000-0300-0000BD000000}"/>
              </a:ext>
            </a:extLst>
          </xdr:cNvPr>
          <xdr:cNvCxnSpPr>
            <a:stCxn id="164" idx="3"/>
            <a:endCxn id="162" idx="0"/>
          </xdr:cNvCxnSpPr>
        </xdr:nvCxnSpPr>
        <xdr:spPr>
          <a:xfrm flipH="1">
            <a:off x="1181060" y="3345033"/>
            <a:ext cx="207000" cy="785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0" name="Shape 186">
            <a:extLst>
              <a:ext uri="{FF2B5EF4-FFF2-40B4-BE49-F238E27FC236}">
                <a16:creationId xmlns:a16="http://schemas.microsoft.com/office/drawing/2014/main" id="{00000000-0008-0000-0300-0000BE000000}"/>
              </a:ext>
            </a:extLst>
          </xdr:cNvPr>
          <xdr:cNvCxnSpPr>
            <a:stCxn id="162" idx="7"/>
            <a:endCxn id="164" idx="4"/>
          </xdr:cNvCxnSpPr>
        </xdr:nvCxnSpPr>
        <xdr:spPr>
          <a:xfrm rot="10800000" flipH="1">
            <a:off x="1402840" y="3431205"/>
            <a:ext cx="207000" cy="785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1" name="Shape 187">
            <a:extLst>
              <a:ext uri="{FF2B5EF4-FFF2-40B4-BE49-F238E27FC236}">
                <a16:creationId xmlns:a16="http://schemas.microsoft.com/office/drawing/2014/main" id="{00000000-0008-0000-0300-0000BF000000}"/>
              </a:ext>
            </a:extLst>
          </xdr:cNvPr>
          <xdr:cNvCxnSpPr>
            <a:stCxn id="156" idx="3"/>
            <a:endCxn id="159" idx="1"/>
          </xdr:cNvCxnSpPr>
        </xdr:nvCxnSpPr>
        <xdr:spPr>
          <a:xfrm>
            <a:off x="5267547" y="2365633"/>
            <a:ext cx="25200" cy="592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2" name="Shape 188">
            <a:extLst>
              <a:ext uri="{FF2B5EF4-FFF2-40B4-BE49-F238E27FC236}">
                <a16:creationId xmlns:a16="http://schemas.microsoft.com/office/drawing/2014/main" id="{00000000-0008-0000-0300-0000C0000000}"/>
              </a:ext>
            </a:extLst>
          </xdr:cNvPr>
          <xdr:cNvCxnSpPr>
            <a:stCxn id="159" idx="7"/>
            <a:endCxn id="156" idx="5"/>
          </xdr:cNvCxnSpPr>
        </xdr:nvCxnSpPr>
        <xdr:spPr>
          <a:xfrm rot="10800000">
            <a:off x="5711465" y="2365517"/>
            <a:ext cx="25200" cy="592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3" name="Shape 189">
            <a:extLst>
              <a:ext uri="{FF2B5EF4-FFF2-40B4-BE49-F238E27FC236}">
                <a16:creationId xmlns:a16="http://schemas.microsoft.com/office/drawing/2014/main" id="{00000000-0008-0000-0300-0000C1000000}"/>
              </a:ext>
            </a:extLst>
          </xdr:cNvPr>
          <xdr:cNvCxnSpPr>
            <a:stCxn id="153" idx="4"/>
            <a:endCxn id="163" idx="1"/>
          </xdr:cNvCxnSpPr>
        </xdr:nvCxnSpPr>
        <xdr:spPr>
          <a:xfrm flipH="1">
            <a:off x="3294375" y="2441688"/>
            <a:ext cx="166800" cy="9804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4" name="Shape 190">
            <a:extLst>
              <a:ext uri="{FF2B5EF4-FFF2-40B4-BE49-F238E27FC236}">
                <a16:creationId xmlns:a16="http://schemas.microsoft.com/office/drawing/2014/main" id="{00000000-0008-0000-0300-0000C2000000}"/>
              </a:ext>
            </a:extLst>
          </xdr:cNvPr>
          <xdr:cNvCxnSpPr>
            <a:stCxn id="163" idx="4"/>
            <a:endCxn id="169" idx="2"/>
          </xdr:cNvCxnSpPr>
        </xdr:nvCxnSpPr>
        <xdr:spPr>
          <a:xfrm>
            <a:off x="3516350" y="3924138"/>
            <a:ext cx="166800" cy="11154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5" name="Shape 191">
            <a:extLst>
              <a:ext uri="{FF2B5EF4-FFF2-40B4-BE49-F238E27FC236}">
                <a16:creationId xmlns:a16="http://schemas.microsoft.com/office/drawing/2014/main" id="{00000000-0008-0000-0300-0000C3000000}"/>
              </a:ext>
            </a:extLst>
          </xdr:cNvPr>
          <xdr:cNvCxnSpPr>
            <a:stCxn id="169" idx="0"/>
            <a:endCxn id="163" idx="5"/>
          </xdr:cNvCxnSpPr>
        </xdr:nvCxnSpPr>
        <xdr:spPr>
          <a:xfrm rot="10800000">
            <a:off x="3738275" y="3837925"/>
            <a:ext cx="258600" cy="9075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6" name="Shape 192">
            <a:extLst>
              <a:ext uri="{FF2B5EF4-FFF2-40B4-BE49-F238E27FC236}">
                <a16:creationId xmlns:a16="http://schemas.microsoft.com/office/drawing/2014/main" id="{00000000-0008-0000-0300-0000C4000000}"/>
              </a:ext>
            </a:extLst>
          </xdr:cNvPr>
          <xdr:cNvCxnSpPr>
            <a:stCxn id="163" idx="6"/>
            <a:endCxn id="167" idx="3"/>
          </xdr:cNvCxnSpPr>
        </xdr:nvCxnSpPr>
        <xdr:spPr>
          <a:xfrm>
            <a:off x="3830150" y="3629988"/>
            <a:ext cx="1331700" cy="9075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7" name="Shape 193">
            <a:extLst>
              <a:ext uri="{FF2B5EF4-FFF2-40B4-BE49-F238E27FC236}">
                <a16:creationId xmlns:a16="http://schemas.microsoft.com/office/drawing/2014/main" id="{00000000-0008-0000-0300-0000C5000000}"/>
              </a:ext>
            </a:extLst>
          </xdr:cNvPr>
          <xdr:cNvCxnSpPr>
            <a:stCxn id="167" idx="1"/>
            <a:endCxn id="163" idx="7"/>
          </xdr:cNvCxnSpPr>
        </xdr:nvCxnSpPr>
        <xdr:spPr>
          <a:xfrm rot="10800000">
            <a:off x="3738360" y="3421955"/>
            <a:ext cx="1423500" cy="6996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8" name="Shape 194">
            <a:extLst>
              <a:ext uri="{FF2B5EF4-FFF2-40B4-BE49-F238E27FC236}">
                <a16:creationId xmlns:a16="http://schemas.microsoft.com/office/drawing/2014/main" id="{00000000-0008-0000-0300-0000C6000000}"/>
              </a:ext>
            </a:extLst>
          </xdr:cNvPr>
          <xdr:cNvCxnSpPr>
            <a:stCxn id="163" idx="0"/>
            <a:endCxn id="166" idx="3"/>
          </xdr:cNvCxnSpPr>
        </xdr:nvCxnSpPr>
        <xdr:spPr>
          <a:xfrm rot="10800000" flipH="1">
            <a:off x="3516350" y="2997738"/>
            <a:ext cx="718200" cy="338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99" name="Shape 195">
            <a:extLst>
              <a:ext uri="{FF2B5EF4-FFF2-40B4-BE49-F238E27FC236}">
                <a16:creationId xmlns:a16="http://schemas.microsoft.com/office/drawing/2014/main" id="{00000000-0008-0000-0300-0000C7000000}"/>
              </a:ext>
            </a:extLst>
          </xdr:cNvPr>
          <xdr:cNvCxnSpPr>
            <a:stCxn id="166" idx="4"/>
            <a:endCxn id="163" idx="7"/>
          </xdr:cNvCxnSpPr>
        </xdr:nvCxnSpPr>
        <xdr:spPr>
          <a:xfrm flipH="1">
            <a:off x="3738300" y="3084000"/>
            <a:ext cx="718200" cy="338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00" name="Shape 196">
            <a:extLst>
              <a:ext uri="{FF2B5EF4-FFF2-40B4-BE49-F238E27FC236}">
                <a16:creationId xmlns:a16="http://schemas.microsoft.com/office/drawing/2014/main" id="{00000000-0008-0000-0300-0000C8000000}"/>
              </a:ext>
            </a:extLst>
          </xdr:cNvPr>
          <xdr:cNvCxnSpPr>
            <a:stCxn id="163" idx="3"/>
            <a:endCxn id="168" idx="7"/>
          </xdr:cNvCxnSpPr>
        </xdr:nvCxnSpPr>
        <xdr:spPr>
          <a:xfrm flipH="1">
            <a:off x="2785060" y="3837983"/>
            <a:ext cx="509400" cy="7113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01" name="Shape 197">
            <a:extLst>
              <a:ext uri="{FF2B5EF4-FFF2-40B4-BE49-F238E27FC236}">
                <a16:creationId xmlns:a16="http://schemas.microsoft.com/office/drawing/2014/main" id="{00000000-0008-0000-0300-0000C9000000}"/>
              </a:ext>
            </a:extLst>
          </xdr:cNvPr>
          <xdr:cNvCxnSpPr>
            <a:stCxn id="168" idx="0"/>
            <a:endCxn id="163" idx="2"/>
          </xdr:cNvCxnSpPr>
        </xdr:nvCxnSpPr>
        <xdr:spPr>
          <a:xfrm rot="10800000" flipH="1">
            <a:off x="2563150" y="3630075"/>
            <a:ext cx="639300" cy="8331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02" name="Shape 198">
            <a:extLst>
              <a:ext uri="{FF2B5EF4-FFF2-40B4-BE49-F238E27FC236}">
                <a16:creationId xmlns:a16="http://schemas.microsoft.com/office/drawing/2014/main" id="{00000000-0008-0000-0300-0000CA000000}"/>
              </a:ext>
            </a:extLst>
          </xdr:cNvPr>
          <xdr:cNvSpPr txBox="1"/>
        </xdr:nvSpPr>
        <xdr:spPr>
          <a:xfrm>
            <a:off x="39038" y="3383700"/>
            <a:ext cx="64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S19</a:t>
            </a:r>
            <a:endParaRPr sz="1000" b="1"/>
          </a:p>
          <a:p>
            <a:pPr marL="0" lvl="0" indent="0" algn="ctr" rtl="0">
              <a:spcBef>
                <a:spcPts val="0"/>
              </a:spcBef>
              <a:spcAft>
                <a:spcPts val="0"/>
              </a:spcAft>
              <a:buNone/>
            </a:pPr>
            <a:r>
              <a:rPr lang="en-US" sz="1000" b="1">
                <a:solidFill>
                  <a:srgbClr val="333333"/>
                </a:solidFill>
              </a:rPr>
              <a:t>EST-27</a:t>
            </a:r>
            <a:endParaRPr sz="1000" b="1"/>
          </a:p>
        </xdr:txBody>
      </xdr:sp>
      <xdr:sp macro="" textlink="">
        <xdr:nvSpPr>
          <xdr:cNvPr id="203" name="Shape 199">
            <a:extLst>
              <a:ext uri="{FF2B5EF4-FFF2-40B4-BE49-F238E27FC236}">
                <a16:creationId xmlns:a16="http://schemas.microsoft.com/office/drawing/2014/main" id="{00000000-0008-0000-0300-0000CB000000}"/>
              </a:ext>
            </a:extLst>
          </xdr:cNvPr>
          <xdr:cNvSpPr txBox="1"/>
        </xdr:nvSpPr>
        <xdr:spPr>
          <a:xfrm>
            <a:off x="858900" y="4178600"/>
            <a:ext cx="64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S18</a:t>
            </a:r>
            <a:endParaRPr sz="1000" b="1"/>
          </a:p>
          <a:p>
            <a:pPr marL="0" lvl="0" indent="0" algn="ctr" rtl="0">
              <a:spcBef>
                <a:spcPts val="0"/>
              </a:spcBef>
              <a:spcAft>
                <a:spcPts val="0"/>
              </a:spcAft>
              <a:buNone/>
            </a:pPr>
            <a:r>
              <a:rPr lang="en-US" sz="1000" b="1">
                <a:solidFill>
                  <a:srgbClr val="333333"/>
                </a:solidFill>
              </a:rPr>
              <a:t>EST-26</a:t>
            </a:r>
            <a:endParaRPr sz="1400"/>
          </a:p>
        </xdr:txBody>
      </xdr:sp>
      <xdr:sp macro="" textlink="">
        <xdr:nvSpPr>
          <xdr:cNvPr id="204" name="Shape 200">
            <a:extLst>
              <a:ext uri="{FF2B5EF4-FFF2-40B4-BE49-F238E27FC236}">
                <a16:creationId xmlns:a16="http://schemas.microsoft.com/office/drawing/2014/main" id="{00000000-0008-0000-0300-0000CC000000}"/>
              </a:ext>
            </a:extLst>
          </xdr:cNvPr>
          <xdr:cNvSpPr txBox="1"/>
        </xdr:nvSpPr>
        <xdr:spPr>
          <a:xfrm>
            <a:off x="2204249" y="4511025"/>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S16</a:t>
            </a:r>
            <a:endParaRPr sz="1000" b="1"/>
          </a:p>
          <a:p>
            <a:pPr marL="0" lvl="0" indent="0" algn="ctr" rtl="0">
              <a:spcBef>
                <a:spcPts val="0"/>
              </a:spcBef>
              <a:spcAft>
                <a:spcPts val="0"/>
              </a:spcAft>
              <a:buNone/>
            </a:pPr>
            <a:r>
              <a:rPr lang="en-US" sz="1000" b="1">
                <a:solidFill>
                  <a:srgbClr val="333333"/>
                </a:solidFill>
              </a:rPr>
              <a:t>EST-25</a:t>
            </a:r>
            <a:endParaRPr sz="1400"/>
          </a:p>
        </xdr:txBody>
      </xdr:sp>
      <xdr:sp macro="" textlink="">
        <xdr:nvSpPr>
          <xdr:cNvPr id="205" name="Shape 201">
            <a:extLst>
              <a:ext uri="{FF2B5EF4-FFF2-40B4-BE49-F238E27FC236}">
                <a16:creationId xmlns:a16="http://schemas.microsoft.com/office/drawing/2014/main" id="{00000000-0008-0000-0300-0000CD000000}"/>
              </a:ext>
            </a:extLst>
          </xdr:cNvPr>
          <xdr:cNvSpPr txBox="1"/>
        </xdr:nvSpPr>
        <xdr:spPr>
          <a:xfrm>
            <a:off x="3643475" y="4745600"/>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S15</a:t>
            </a:r>
            <a:endParaRPr sz="1000" b="1"/>
          </a:p>
          <a:p>
            <a:pPr marL="0" lvl="0" indent="0" algn="ctr" rtl="0">
              <a:spcBef>
                <a:spcPts val="0"/>
              </a:spcBef>
              <a:spcAft>
                <a:spcPts val="0"/>
              </a:spcAft>
              <a:buNone/>
            </a:pPr>
            <a:r>
              <a:rPr lang="en-US" sz="1000" b="1">
                <a:solidFill>
                  <a:srgbClr val="333333"/>
                </a:solidFill>
              </a:rPr>
              <a:t>EST-24</a:t>
            </a:r>
            <a:endParaRPr sz="1400"/>
          </a:p>
        </xdr:txBody>
      </xdr:sp>
      <xdr:sp macro="" textlink="">
        <xdr:nvSpPr>
          <xdr:cNvPr id="206" name="Shape 202">
            <a:extLst>
              <a:ext uri="{FF2B5EF4-FFF2-40B4-BE49-F238E27FC236}">
                <a16:creationId xmlns:a16="http://schemas.microsoft.com/office/drawing/2014/main" id="{00000000-0008-0000-0300-0000CE000000}"/>
              </a:ext>
            </a:extLst>
          </xdr:cNvPr>
          <xdr:cNvSpPr txBox="1"/>
        </xdr:nvSpPr>
        <xdr:spPr>
          <a:xfrm>
            <a:off x="5082700" y="4070900"/>
            <a:ext cx="6276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S14</a:t>
            </a:r>
            <a:endParaRPr sz="1000" b="1"/>
          </a:p>
          <a:p>
            <a:pPr marL="0" lvl="0" indent="0" algn="ctr" rtl="0">
              <a:spcBef>
                <a:spcPts val="0"/>
              </a:spcBef>
              <a:spcAft>
                <a:spcPts val="0"/>
              </a:spcAft>
              <a:buNone/>
            </a:pPr>
            <a:r>
              <a:rPr lang="en-US" sz="1000" b="1">
                <a:solidFill>
                  <a:srgbClr val="333333"/>
                </a:solidFill>
              </a:rPr>
              <a:t>EST-23</a:t>
            </a:r>
            <a:endParaRPr sz="1400"/>
          </a:p>
          <a:p>
            <a:pPr marL="0" lvl="0" indent="0" algn="l" rtl="0">
              <a:spcBef>
                <a:spcPts val="0"/>
              </a:spcBef>
              <a:spcAft>
                <a:spcPts val="0"/>
              </a:spcAft>
              <a:buNone/>
            </a:pPr>
            <a:endParaRPr sz="1400"/>
          </a:p>
        </xdr:txBody>
      </xdr:sp>
      <xdr:sp macro="" textlink="">
        <xdr:nvSpPr>
          <xdr:cNvPr id="207" name="Shape 203">
            <a:extLst>
              <a:ext uri="{FF2B5EF4-FFF2-40B4-BE49-F238E27FC236}">
                <a16:creationId xmlns:a16="http://schemas.microsoft.com/office/drawing/2014/main" id="{00000000-0008-0000-0300-0000CF000000}"/>
              </a:ext>
            </a:extLst>
          </xdr:cNvPr>
          <xdr:cNvSpPr txBox="1"/>
        </xdr:nvSpPr>
        <xdr:spPr>
          <a:xfrm>
            <a:off x="4103088" y="2533275"/>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S13</a:t>
            </a:r>
            <a:endParaRPr sz="1000" b="1"/>
          </a:p>
          <a:p>
            <a:pPr marL="0" lvl="0" indent="0" algn="ctr" rtl="0">
              <a:spcBef>
                <a:spcPts val="0"/>
              </a:spcBef>
              <a:spcAft>
                <a:spcPts val="0"/>
              </a:spcAft>
              <a:buNone/>
            </a:pPr>
            <a:r>
              <a:rPr lang="en-US" sz="1000" b="1">
                <a:solidFill>
                  <a:srgbClr val="333333"/>
                </a:solidFill>
              </a:rPr>
              <a:t>EST-22</a:t>
            </a:r>
            <a:endParaRPr sz="1400"/>
          </a:p>
        </xdr:txBody>
      </xdr:sp>
      <xdr:sp macro="" textlink="">
        <xdr:nvSpPr>
          <xdr:cNvPr id="208" name="Shape 204">
            <a:extLst>
              <a:ext uri="{FF2B5EF4-FFF2-40B4-BE49-F238E27FC236}">
                <a16:creationId xmlns:a16="http://schemas.microsoft.com/office/drawing/2014/main" id="{00000000-0008-0000-0300-0000D0000000}"/>
              </a:ext>
            </a:extLst>
          </xdr:cNvPr>
          <xdr:cNvSpPr txBox="1"/>
        </xdr:nvSpPr>
        <xdr:spPr>
          <a:xfrm>
            <a:off x="6814200" y="341800"/>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S11</a:t>
            </a:r>
            <a:endParaRPr sz="1000" b="1"/>
          </a:p>
          <a:p>
            <a:pPr marL="0" lvl="0" indent="0" algn="ctr" rtl="0">
              <a:spcBef>
                <a:spcPts val="0"/>
              </a:spcBef>
              <a:spcAft>
                <a:spcPts val="0"/>
              </a:spcAft>
              <a:buNone/>
            </a:pPr>
            <a:r>
              <a:rPr lang="en-US" sz="1000" b="1">
                <a:solidFill>
                  <a:srgbClr val="333333"/>
                </a:solidFill>
              </a:rPr>
              <a:t>EST-28</a:t>
            </a:r>
            <a:endParaRPr sz="1400"/>
          </a:p>
        </xdr:txBody>
      </xdr:sp>
      <xdr:sp macro="" textlink="">
        <xdr:nvSpPr>
          <xdr:cNvPr id="209" name="Shape 205">
            <a:extLst>
              <a:ext uri="{FF2B5EF4-FFF2-40B4-BE49-F238E27FC236}">
                <a16:creationId xmlns:a16="http://schemas.microsoft.com/office/drawing/2014/main" id="{00000000-0008-0000-0300-0000D1000000}"/>
              </a:ext>
            </a:extLst>
          </xdr:cNvPr>
          <xdr:cNvSpPr txBox="1"/>
        </xdr:nvSpPr>
        <xdr:spPr>
          <a:xfrm>
            <a:off x="5136050" y="490600"/>
            <a:ext cx="706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0">
              <a:spcBef>
                <a:spcPts val="0"/>
              </a:spcBef>
              <a:spcAft>
                <a:spcPts val="0"/>
              </a:spcAft>
              <a:buNone/>
            </a:pPr>
            <a:r>
              <a:rPr lang="en-US" sz="1000" b="1">
                <a:solidFill>
                  <a:srgbClr val="333333"/>
                </a:solidFill>
              </a:rPr>
              <a:t>EST-9</a:t>
            </a:r>
            <a:endParaRPr sz="1400"/>
          </a:p>
        </xdr:txBody>
      </xdr:sp>
      <xdr:sp macro="" textlink="">
        <xdr:nvSpPr>
          <xdr:cNvPr id="210" name="Shape 206">
            <a:extLst>
              <a:ext uri="{FF2B5EF4-FFF2-40B4-BE49-F238E27FC236}">
                <a16:creationId xmlns:a16="http://schemas.microsoft.com/office/drawing/2014/main" id="{00000000-0008-0000-0300-0000D2000000}"/>
              </a:ext>
            </a:extLst>
          </xdr:cNvPr>
          <xdr:cNvSpPr txBox="1"/>
        </xdr:nvSpPr>
        <xdr:spPr>
          <a:xfrm>
            <a:off x="5108950" y="2876077"/>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0">
              <a:spcBef>
                <a:spcPts val="0"/>
              </a:spcBef>
              <a:spcAft>
                <a:spcPts val="0"/>
              </a:spcAft>
              <a:buNone/>
            </a:pPr>
            <a:r>
              <a:rPr lang="en-US" sz="1000" b="1">
                <a:solidFill>
                  <a:srgbClr val="333333"/>
                </a:solidFill>
              </a:rPr>
              <a:t>EST-10</a:t>
            </a:r>
            <a:endParaRPr sz="1400"/>
          </a:p>
        </xdr:txBody>
      </xdr:sp>
      <xdr:sp macro="" textlink="">
        <xdr:nvSpPr>
          <xdr:cNvPr id="211" name="Shape 207">
            <a:extLst>
              <a:ext uri="{FF2B5EF4-FFF2-40B4-BE49-F238E27FC236}">
                <a16:creationId xmlns:a16="http://schemas.microsoft.com/office/drawing/2014/main" id="{00000000-0008-0000-0300-0000D3000000}"/>
              </a:ext>
            </a:extLst>
          </xdr:cNvPr>
          <xdr:cNvSpPr txBox="1"/>
        </xdr:nvSpPr>
        <xdr:spPr>
          <a:xfrm>
            <a:off x="3047475" y="84250"/>
            <a:ext cx="827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0">
              <a:spcBef>
                <a:spcPts val="0"/>
              </a:spcBef>
              <a:spcAft>
                <a:spcPts val="0"/>
              </a:spcAft>
              <a:buNone/>
            </a:pPr>
            <a:r>
              <a:rPr lang="en-US" sz="1000" b="1">
                <a:solidFill>
                  <a:srgbClr val="333333"/>
                </a:solidFill>
              </a:rPr>
              <a:t>EST-8</a:t>
            </a:r>
            <a:endParaRPr sz="1400"/>
          </a:p>
        </xdr:txBody>
      </xdr:sp>
      <xdr:cxnSp macro="">
        <xdr:nvCxnSpPr>
          <xdr:cNvPr id="212" name="Shape 208">
            <a:extLst>
              <a:ext uri="{FF2B5EF4-FFF2-40B4-BE49-F238E27FC236}">
                <a16:creationId xmlns:a16="http://schemas.microsoft.com/office/drawing/2014/main" id="{00000000-0008-0000-0300-0000D4000000}"/>
              </a:ext>
            </a:extLst>
          </xdr:cNvPr>
          <xdr:cNvCxnSpPr>
            <a:stCxn id="155" idx="1"/>
            <a:endCxn id="152" idx="3"/>
          </xdr:cNvCxnSpPr>
        </xdr:nvCxnSpPr>
        <xdr:spPr>
          <a:xfrm rot="10800000">
            <a:off x="1735335" y="1346155"/>
            <a:ext cx="11400" cy="589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13" name="Shape 209">
            <a:extLst>
              <a:ext uri="{FF2B5EF4-FFF2-40B4-BE49-F238E27FC236}">
                <a16:creationId xmlns:a16="http://schemas.microsoft.com/office/drawing/2014/main" id="{00000000-0008-0000-0300-0000D5000000}"/>
              </a:ext>
            </a:extLst>
          </xdr:cNvPr>
          <xdr:cNvCxnSpPr>
            <a:stCxn id="152" idx="5"/>
            <a:endCxn id="155" idx="7"/>
          </xdr:cNvCxnSpPr>
        </xdr:nvCxnSpPr>
        <xdr:spPr>
          <a:xfrm>
            <a:off x="2179240" y="1346020"/>
            <a:ext cx="11400" cy="589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14" name="Shape 210">
            <a:extLst>
              <a:ext uri="{FF2B5EF4-FFF2-40B4-BE49-F238E27FC236}">
                <a16:creationId xmlns:a16="http://schemas.microsoft.com/office/drawing/2014/main" id="{00000000-0008-0000-0300-0000D6000000}"/>
              </a:ext>
            </a:extLst>
          </xdr:cNvPr>
          <xdr:cNvSpPr txBox="1"/>
        </xdr:nvSpPr>
        <xdr:spPr>
          <a:xfrm>
            <a:off x="148975" y="1897050"/>
            <a:ext cx="549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0">
              <a:spcBef>
                <a:spcPts val="0"/>
              </a:spcBef>
              <a:spcAft>
                <a:spcPts val="0"/>
              </a:spcAft>
              <a:buNone/>
            </a:pPr>
            <a:r>
              <a:rPr lang="en-US" sz="1000" b="1">
                <a:solidFill>
                  <a:srgbClr val="333333"/>
                </a:solidFill>
              </a:rPr>
              <a:t>EST-6</a:t>
            </a:r>
            <a:endParaRPr sz="1400"/>
          </a:p>
        </xdr:txBody>
      </xdr:sp>
      <xdr:sp macro="" textlink="">
        <xdr:nvSpPr>
          <xdr:cNvPr id="215" name="Shape 211">
            <a:extLst>
              <a:ext uri="{FF2B5EF4-FFF2-40B4-BE49-F238E27FC236}">
                <a16:creationId xmlns:a16="http://schemas.microsoft.com/office/drawing/2014/main" id="{00000000-0008-0000-0300-0000D7000000}"/>
              </a:ext>
            </a:extLst>
          </xdr:cNvPr>
          <xdr:cNvSpPr txBox="1"/>
        </xdr:nvSpPr>
        <xdr:spPr>
          <a:xfrm>
            <a:off x="1637700" y="891725"/>
            <a:ext cx="639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0">
              <a:spcBef>
                <a:spcPts val="0"/>
              </a:spcBef>
              <a:spcAft>
                <a:spcPts val="0"/>
              </a:spcAft>
              <a:buNone/>
            </a:pPr>
            <a:r>
              <a:rPr lang="en-US" sz="1000" b="1">
                <a:solidFill>
                  <a:srgbClr val="333333"/>
                </a:solidFill>
              </a:rPr>
              <a:t>EST-7</a:t>
            </a:r>
            <a:endParaRPr sz="1400"/>
          </a:p>
        </xdr:txBody>
      </xdr:sp>
      <xdr:cxnSp macro="">
        <xdr:nvCxnSpPr>
          <xdr:cNvPr id="216" name="Shape 212">
            <a:extLst>
              <a:ext uri="{FF2B5EF4-FFF2-40B4-BE49-F238E27FC236}">
                <a16:creationId xmlns:a16="http://schemas.microsoft.com/office/drawing/2014/main" id="{00000000-0008-0000-0300-0000D8000000}"/>
              </a:ext>
            </a:extLst>
          </xdr:cNvPr>
          <xdr:cNvCxnSpPr>
            <a:stCxn id="153" idx="6"/>
          </xdr:cNvCxnSpPr>
        </xdr:nvCxnSpPr>
        <xdr:spPr>
          <a:xfrm rot="10800000" flipH="1">
            <a:off x="3774975" y="243438"/>
            <a:ext cx="395100" cy="1904100"/>
          </a:xfrm>
          <a:prstGeom prst="bentConnector2">
            <a:avLst/>
          </a:prstGeom>
          <a:noFill/>
          <a:ln w="9525" cap="flat" cmpd="sng">
            <a:solidFill>
              <a:srgbClr val="000000"/>
            </a:solidFill>
            <a:prstDash val="solid"/>
            <a:round/>
            <a:headEnd type="none" w="med" len="med"/>
            <a:tailEnd type="none" w="med" len="med"/>
          </a:ln>
        </xdr:spPr>
      </xdr:cxnSp>
      <xdr:cxnSp macro="">
        <xdr:nvCxnSpPr>
          <xdr:cNvPr id="217" name="Shape 213">
            <a:extLst>
              <a:ext uri="{FF2B5EF4-FFF2-40B4-BE49-F238E27FC236}">
                <a16:creationId xmlns:a16="http://schemas.microsoft.com/office/drawing/2014/main" id="{00000000-0008-0000-0300-0000D9000000}"/>
              </a:ext>
            </a:extLst>
          </xdr:cNvPr>
          <xdr:cNvCxnSpPr/>
        </xdr:nvCxnSpPr>
        <xdr:spPr>
          <a:xfrm>
            <a:off x="4177800" y="251125"/>
            <a:ext cx="21840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cxnSp macro="">
        <xdr:nvCxnSpPr>
          <xdr:cNvPr id="218" name="Shape 214">
            <a:extLst>
              <a:ext uri="{FF2B5EF4-FFF2-40B4-BE49-F238E27FC236}">
                <a16:creationId xmlns:a16="http://schemas.microsoft.com/office/drawing/2014/main" id="{00000000-0008-0000-0300-0000DA000000}"/>
              </a:ext>
            </a:extLst>
          </xdr:cNvPr>
          <xdr:cNvCxnSpPr/>
        </xdr:nvCxnSpPr>
        <xdr:spPr>
          <a:xfrm rot="-5400000" flipH="1">
            <a:off x="5254475" y="1305225"/>
            <a:ext cx="2191800" cy="7500"/>
          </a:xfrm>
          <a:prstGeom prst="bentConnector3">
            <a:avLst>
              <a:gd name="adj1" fmla="val 50000"/>
            </a:avLst>
          </a:prstGeom>
          <a:noFill/>
          <a:ln w="9525" cap="flat" cmpd="sng">
            <a:solidFill>
              <a:srgbClr val="000000"/>
            </a:solidFill>
            <a:prstDash val="solid"/>
            <a:round/>
            <a:headEnd type="none" w="med" len="med"/>
            <a:tailEnd type="none" w="med" len="med"/>
          </a:ln>
        </xdr:spPr>
      </xdr:cxnSp>
      <xdr:cxnSp macro="">
        <xdr:nvCxnSpPr>
          <xdr:cNvPr id="219" name="Shape 215">
            <a:extLst>
              <a:ext uri="{FF2B5EF4-FFF2-40B4-BE49-F238E27FC236}">
                <a16:creationId xmlns:a16="http://schemas.microsoft.com/office/drawing/2014/main" id="{00000000-0008-0000-0300-0000DB000000}"/>
              </a:ext>
            </a:extLst>
          </xdr:cNvPr>
          <xdr:cNvCxnSpPr/>
        </xdr:nvCxnSpPr>
        <xdr:spPr>
          <a:xfrm>
            <a:off x="6361850" y="2381875"/>
            <a:ext cx="619200" cy="7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20" name="Shape 216">
            <a:extLst>
              <a:ext uri="{FF2B5EF4-FFF2-40B4-BE49-F238E27FC236}">
                <a16:creationId xmlns:a16="http://schemas.microsoft.com/office/drawing/2014/main" id="{00000000-0008-0000-0300-0000DC000000}"/>
              </a:ext>
            </a:extLst>
          </xdr:cNvPr>
          <xdr:cNvCxnSpPr>
            <a:stCxn id="158" idx="2"/>
          </xdr:cNvCxnSpPr>
        </xdr:nvCxnSpPr>
        <xdr:spPr>
          <a:xfrm rot="10800000">
            <a:off x="6582600" y="2168775"/>
            <a:ext cx="306600" cy="51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1" name="Shape 217">
            <a:extLst>
              <a:ext uri="{FF2B5EF4-FFF2-40B4-BE49-F238E27FC236}">
                <a16:creationId xmlns:a16="http://schemas.microsoft.com/office/drawing/2014/main" id="{00000000-0008-0000-0300-0000DD000000}"/>
              </a:ext>
            </a:extLst>
          </xdr:cNvPr>
          <xdr:cNvCxnSpPr/>
        </xdr:nvCxnSpPr>
        <xdr:spPr>
          <a:xfrm rot="10800000" flipH="1">
            <a:off x="6582525" y="121900"/>
            <a:ext cx="7500" cy="20469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2" name="Shape 218">
            <a:extLst>
              <a:ext uri="{FF2B5EF4-FFF2-40B4-BE49-F238E27FC236}">
                <a16:creationId xmlns:a16="http://schemas.microsoft.com/office/drawing/2014/main" id="{00000000-0008-0000-0300-0000DE000000}"/>
              </a:ext>
            </a:extLst>
          </xdr:cNvPr>
          <xdr:cNvCxnSpPr/>
        </xdr:nvCxnSpPr>
        <xdr:spPr>
          <a:xfrm flipH="1">
            <a:off x="3995125" y="121750"/>
            <a:ext cx="2595000" cy="153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3" name="Shape 219">
            <a:extLst>
              <a:ext uri="{FF2B5EF4-FFF2-40B4-BE49-F238E27FC236}">
                <a16:creationId xmlns:a16="http://schemas.microsoft.com/office/drawing/2014/main" id="{00000000-0008-0000-0300-0000DF000000}"/>
              </a:ext>
            </a:extLst>
          </xdr:cNvPr>
          <xdr:cNvCxnSpPr/>
        </xdr:nvCxnSpPr>
        <xdr:spPr>
          <a:xfrm flipH="1">
            <a:off x="3979875" y="136975"/>
            <a:ext cx="15300" cy="18948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224" name="Shape 220">
            <a:extLst>
              <a:ext uri="{FF2B5EF4-FFF2-40B4-BE49-F238E27FC236}">
                <a16:creationId xmlns:a16="http://schemas.microsoft.com/office/drawing/2014/main" id="{00000000-0008-0000-0300-0000E0000000}"/>
              </a:ext>
            </a:extLst>
          </xdr:cNvPr>
          <xdr:cNvCxnSpPr>
            <a:endCxn id="153" idx="6"/>
          </xdr:cNvCxnSpPr>
        </xdr:nvCxnSpPr>
        <xdr:spPr>
          <a:xfrm flipH="1">
            <a:off x="3774975" y="2008938"/>
            <a:ext cx="212700" cy="1386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25" name="Shape 221">
            <a:extLst>
              <a:ext uri="{FF2B5EF4-FFF2-40B4-BE49-F238E27FC236}">
                <a16:creationId xmlns:a16="http://schemas.microsoft.com/office/drawing/2014/main" id="{00000000-0008-0000-0300-0000E1000000}"/>
              </a:ext>
            </a:extLst>
          </xdr:cNvPr>
          <xdr:cNvSpPr txBox="1"/>
        </xdr:nvSpPr>
        <xdr:spPr>
          <a:xfrm>
            <a:off x="1601713" y="1798987"/>
            <a:ext cx="742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S2</a:t>
            </a:r>
            <a:endParaRPr sz="800" b="1"/>
          </a:p>
          <a:p>
            <a:pPr marL="0" lvl="0" indent="0" algn="ctr" rtl="1">
              <a:spcBef>
                <a:spcPts val="0"/>
              </a:spcBef>
              <a:spcAft>
                <a:spcPts val="0"/>
              </a:spcAft>
              <a:buNone/>
            </a:pPr>
            <a:r>
              <a:rPr lang="en-US" sz="800" b="1"/>
              <a:t>מסך תת קטגוריה Bulldog</a:t>
            </a:r>
            <a:endParaRPr sz="800" b="1"/>
          </a:p>
        </xdr:txBody>
      </xdr:sp>
      <xdr:sp macro="" textlink="">
        <xdr:nvSpPr>
          <xdr:cNvPr id="226" name="Shape 222">
            <a:extLst>
              <a:ext uri="{FF2B5EF4-FFF2-40B4-BE49-F238E27FC236}">
                <a16:creationId xmlns:a16="http://schemas.microsoft.com/office/drawing/2014/main" id="{00000000-0008-0000-0300-0000E2000000}"/>
              </a:ext>
            </a:extLst>
          </xdr:cNvPr>
          <xdr:cNvSpPr txBox="1"/>
        </xdr:nvSpPr>
        <xdr:spPr>
          <a:xfrm>
            <a:off x="3047488" y="1788838"/>
            <a:ext cx="8274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S4</a:t>
            </a:r>
            <a:endParaRPr sz="900" b="1"/>
          </a:p>
          <a:p>
            <a:pPr marL="0" lvl="0" indent="0" algn="ctr" rtl="1">
              <a:spcBef>
                <a:spcPts val="0"/>
              </a:spcBef>
              <a:spcAft>
                <a:spcPts val="0"/>
              </a:spcAft>
              <a:buNone/>
            </a:pPr>
            <a:r>
              <a:rPr lang="en-US" sz="900" b="1"/>
              <a:t>מסך קטגוריה Dogs</a:t>
            </a:r>
            <a:r>
              <a:rPr lang="en-US" sz="1400"/>
              <a:t> </a:t>
            </a:r>
            <a:endParaRPr sz="1400"/>
          </a:p>
        </xdr:txBody>
      </xdr:sp>
      <xdr:sp macro="" textlink="">
        <xdr:nvSpPr>
          <xdr:cNvPr id="227" name="Shape 223">
            <a:extLst>
              <a:ext uri="{FF2B5EF4-FFF2-40B4-BE49-F238E27FC236}">
                <a16:creationId xmlns:a16="http://schemas.microsoft.com/office/drawing/2014/main" id="{00000000-0008-0000-0300-0000E3000000}"/>
              </a:ext>
            </a:extLst>
          </xdr:cNvPr>
          <xdr:cNvSpPr txBox="1"/>
        </xdr:nvSpPr>
        <xdr:spPr>
          <a:xfrm>
            <a:off x="3096225" y="868225"/>
            <a:ext cx="6903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S5</a:t>
            </a:r>
            <a:endParaRPr sz="800" b="1"/>
          </a:p>
          <a:p>
            <a:pPr marL="0" lvl="0" indent="0" algn="ctr" rtl="1">
              <a:spcBef>
                <a:spcPts val="0"/>
              </a:spcBef>
              <a:spcAft>
                <a:spcPts val="0"/>
              </a:spcAft>
              <a:buNone/>
            </a:pPr>
            <a:r>
              <a:rPr lang="en-US" sz="800" b="1">
                <a:highlight>
                  <a:srgbClr val="FFFFFF"/>
                </a:highlight>
              </a:rPr>
              <a:t>מסך תת קטגוריה Poodle</a:t>
            </a:r>
            <a:r>
              <a:rPr lang="en-US" sz="800">
                <a:highlight>
                  <a:srgbClr val="FFFFFF"/>
                </a:highlight>
              </a:rPr>
              <a:t> </a:t>
            </a:r>
            <a:endParaRPr sz="800"/>
          </a:p>
        </xdr:txBody>
      </xdr:sp>
      <xdr:sp macro="" textlink="">
        <xdr:nvSpPr>
          <xdr:cNvPr id="228" name="Shape 224">
            <a:extLst>
              <a:ext uri="{FF2B5EF4-FFF2-40B4-BE49-F238E27FC236}">
                <a16:creationId xmlns:a16="http://schemas.microsoft.com/office/drawing/2014/main" id="{00000000-0008-0000-0300-0000E4000000}"/>
              </a:ext>
            </a:extLst>
          </xdr:cNvPr>
          <xdr:cNvSpPr txBox="1"/>
        </xdr:nvSpPr>
        <xdr:spPr>
          <a:xfrm>
            <a:off x="5140850" y="1765413"/>
            <a:ext cx="706800" cy="6771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800" b="1"/>
              <a:t>S7</a:t>
            </a:r>
            <a:endParaRPr sz="800" b="1"/>
          </a:p>
          <a:p>
            <a:pPr marL="0" lvl="0" indent="0" algn="ctr" rtl="1">
              <a:spcBef>
                <a:spcPts val="0"/>
              </a:spcBef>
              <a:spcAft>
                <a:spcPts val="0"/>
              </a:spcAft>
              <a:buNone/>
            </a:pPr>
            <a:r>
              <a:rPr lang="en-US" sz="800" b="1">
                <a:highlight>
                  <a:srgbClr val="FFFFFF"/>
                </a:highlight>
              </a:rPr>
              <a:t>מסך תת קטגוריה Dalmation</a:t>
            </a:r>
            <a:endParaRPr sz="800" b="1"/>
          </a:p>
        </xdr:txBody>
      </xdr:sp>
      <xdr:sp macro="" textlink="">
        <xdr:nvSpPr>
          <xdr:cNvPr id="229" name="Shape 225">
            <a:extLst>
              <a:ext uri="{FF2B5EF4-FFF2-40B4-BE49-F238E27FC236}">
                <a16:creationId xmlns:a16="http://schemas.microsoft.com/office/drawing/2014/main" id="{00000000-0008-0000-0300-0000E5000000}"/>
              </a:ext>
            </a:extLst>
          </xdr:cNvPr>
          <xdr:cNvSpPr txBox="1"/>
        </xdr:nvSpPr>
        <xdr:spPr>
          <a:xfrm>
            <a:off x="6818425" y="1796000"/>
            <a:ext cx="742800" cy="723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S10</a:t>
            </a:r>
            <a:endParaRPr sz="700" b="1"/>
          </a:p>
          <a:p>
            <a:pPr marL="0" lvl="0" indent="0" algn="ctr" rtl="1">
              <a:spcBef>
                <a:spcPts val="0"/>
              </a:spcBef>
              <a:spcAft>
                <a:spcPts val="0"/>
              </a:spcAft>
              <a:buNone/>
            </a:pPr>
            <a:r>
              <a:rPr lang="en-US" sz="700" b="1">
                <a:highlight>
                  <a:srgbClr val="FFFFFF"/>
                </a:highlight>
              </a:rPr>
              <a:t>מסך תת קטגוריה Golden Retriever </a:t>
            </a:r>
            <a:endParaRPr sz="700" b="1"/>
          </a:p>
        </xdr:txBody>
      </xdr:sp>
      <xdr:sp macro="" textlink="">
        <xdr:nvSpPr>
          <xdr:cNvPr id="230" name="Shape 226">
            <a:extLst>
              <a:ext uri="{FF2B5EF4-FFF2-40B4-BE49-F238E27FC236}">
                <a16:creationId xmlns:a16="http://schemas.microsoft.com/office/drawing/2014/main" id="{00000000-0008-0000-0300-0000E6000000}"/>
              </a:ext>
            </a:extLst>
          </xdr:cNvPr>
          <xdr:cNvSpPr txBox="1"/>
        </xdr:nvSpPr>
        <xdr:spPr>
          <a:xfrm>
            <a:off x="3083900" y="3295550"/>
            <a:ext cx="864900" cy="684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S12</a:t>
            </a:r>
            <a:endParaRPr sz="700" b="1"/>
          </a:p>
          <a:p>
            <a:pPr marL="0" lvl="0" indent="0" algn="ctr" rtl="1">
              <a:spcBef>
                <a:spcPts val="0"/>
              </a:spcBef>
              <a:spcAft>
                <a:spcPts val="0"/>
              </a:spcAft>
              <a:buNone/>
            </a:pPr>
            <a:r>
              <a:rPr lang="en-US" sz="700" b="1">
                <a:highlight>
                  <a:srgbClr val="FFFFFF"/>
                </a:highlight>
              </a:rPr>
              <a:t>מסך תת קטגוריה Labrador Retrieverr</a:t>
            </a:r>
            <a:r>
              <a:rPr lang="en-US" sz="1150">
                <a:highlight>
                  <a:srgbClr val="FFFFFF"/>
                </a:highlight>
              </a:rPr>
              <a:t> </a:t>
            </a:r>
            <a:endParaRPr sz="1400"/>
          </a:p>
        </xdr:txBody>
      </xdr:sp>
      <xdr:sp macro="" textlink="">
        <xdr:nvSpPr>
          <xdr:cNvPr id="231" name="Shape 227">
            <a:extLst>
              <a:ext uri="{FF2B5EF4-FFF2-40B4-BE49-F238E27FC236}">
                <a16:creationId xmlns:a16="http://schemas.microsoft.com/office/drawing/2014/main" id="{00000000-0008-0000-0300-0000E7000000}"/>
              </a:ext>
            </a:extLst>
          </xdr:cNvPr>
          <xdr:cNvSpPr txBox="1"/>
        </xdr:nvSpPr>
        <xdr:spPr>
          <a:xfrm>
            <a:off x="1196250" y="2771850"/>
            <a:ext cx="827400" cy="631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t>S17</a:t>
            </a:r>
            <a:endParaRPr sz="700" b="1"/>
          </a:p>
          <a:p>
            <a:pPr marL="0" lvl="0" indent="0" algn="ctr" rtl="1">
              <a:spcBef>
                <a:spcPts val="0"/>
              </a:spcBef>
              <a:spcAft>
                <a:spcPts val="0"/>
              </a:spcAft>
              <a:buNone/>
            </a:pPr>
            <a:r>
              <a:rPr lang="en-US" sz="700" b="1">
                <a:highlight>
                  <a:srgbClr val="FFFFFF"/>
                </a:highlight>
              </a:rPr>
              <a:t>מסך תת</a:t>
            </a:r>
            <a:endParaRPr sz="700" b="1">
              <a:highlight>
                <a:srgbClr val="FFFFFF"/>
              </a:highlight>
            </a:endParaRPr>
          </a:p>
          <a:p>
            <a:pPr marL="0" lvl="0" indent="0" algn="ctr" rtl="1">
              <a:spcBef>
                <a:spcPts val="0"/>
              </a:spcBef>
              <a:spcAft>
                <a:spcPts val="0"/>
              </a:spcAft>
              <a:buNone/>
            </a:pPr>
            <a:r>
              <a:rPr lang="en-US" sz="700" b="1">
                <a:highlight>
                  <a:srgbClr val="FFFFFF"/>
                </a:highlight>
              </a:rPr>
              <a:t> קטגוריה Chihuahua</a:t>
            </a:r>
            <a:r>
              <a:rPr lang="en-US" sz="800" b="1">
                <a:highlight>
                  <a:srgbClr val="FFFFFF"/>
                </a:highlight>
              </a:rPr>
              <a:t> </a:t>
            </a:r>
            <a:endParaRPr sz="800" b="1"/>
          </a:p>
        </xdr:txBody>
      </xdr:sp>
      <xdr:sp macro="" textlink="">
        <xdr:nvSpPr>
          <xdr:cNvPr id="232" name="Shape 228">
            <a:extLst>
              <a:ext uri="{FF2B5EF4-FFF2-40B4-BE49-F238E27FC236}">
                <a16:creationId xmlns:a16="http://schemas.microsoft.com/office/drawing/2014/main" id="{00000000-0008-0000-0300-0000E8000000}"/>
              </a:ext>
            </a:extLst>
          </xdr:cNvPr>
          <xdr:cNvSpPr txBox="1"/>
        </xdr:nvSpPr>
        <xdr:spPr>
          <a:xfrm>
            <a:off x="804700" y="1911000"/>
            <a:ext cx="690300" cy="469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K9-BD-01</a:t>
            </a:r>
            <a:r>
              <a:rPr lang="en-US" sz="1150">
                <a:highlight>
                  <a:srgbClr val="FFFFFF"/>
                </a:highlight>
              </a:rPr>
              <a:t> </a:t>
            </a:r>
            <a:endParaRPr sz="1400"/>
          </a:p>
        </xdr:txBody>
      </xdr:sp>
      <xdr:sp macro="" textlink="">
        <xdr:nvSpPr>
          <xdr:cNvPr id="233" name="Shape 229">
            <a:extLst>
              <a:ext uri="{FF2B5EF4-FFF2-40B4-BE49-F238E27FC236}">
                <a16:creationId xmlns:a16="http://schemas.microsoft.com/office/drawing/2014/main" id="{00000000-0008-0000-0300-0000E9000000}"/>
              </a:ext>
            </a:extLst>
          </xdr:cNvPr>
          <xdr:cNvSpPr txBox="1"/>
        </xdr:nvSpPr>
        <xdr:spPr>
          <a:xfrm>
            <a:off x="1882450" y="1416663"/>
            <a:ext cx="7776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K9-BD-01</a:t>
            </a:r>
            <a:endParaRPr sz="1400"/>
          </a:p>
        </xdr:txBody>
      </xdr:sp>
      <xdr:sp macro="" textlink="">
        <xdr:nvSpPr>
          <xdr:cNvPr id="234" name="Shape 230">
            <a:extLst>
              <a:ext uri="{FF2B5EF4-FFF2-40B4-BE49-F238E27FC236}">
                <a16:creationId xmlns:a16="http://schemas.microsoft.com/office/drawing/2014/main" id="{00000000-0008-0000-0300-0000EA000000}"/>
              </a:ext>
            </a:extLst>
          </xdr:cNvPr>
          <xdr:cNvSpPr txBox="1"/>
        </xdr:nvSpPr>
        <xdr:spPr>
          <a:xfrm>
            <a:off x="2342900" y="1937425"/>
            <a:ext cx="6441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700" b="1"/>
          </a:p>
        </xdr:txBody>
      </xdr:sp>
      <xdr:sp macro="" textlink="">
        <xdr:nvSpPr>
          <xdr:cNvPr id="235" name="Shape 231">
            <a:extLst>
              <a:ext uri="{FF2B5EF4-FFF2-40B4-BE49-F238E27FC236}">
                <a16:creationId xmlns:a16="http://schemas.microsoft.com/office/drawing/2014/main" id="{00000000-0008-0000-0300-0000EB000000}"/>
              </a:ext>
            </a:extLst>
          </xdr:cNvPr>
          <xdr:cNvSpPr txBox="1"/>
        </xdr:nvSpPr>
        <xdr:spPr>
          <a:xfrm>
            <a:off x="3371288" y="1506825"/>
            <a:ext cx="7428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sp macro="" textlink="">
        <xdr:nvSpPr>
          <xdr:cNvPr id="236" name="Shape 232">
            <a:extLst>
              <a:ext uri="{FF2B5EF4-FFF2-40B4-BE49-F238E27FC236}">
                <a16:creationId xmlns:a16="http://schemas.microsoft.com/office/drawing/2014/main" id="{00000000-0008-0000-0300-0000EC000000}"/>
              </a:ext>
            </a:extLst>
          </xdr:cNvPr>
          <xdr:cNvSpPr txBox="1"/>
        </xdr:nvSpPr>
        <xdr:spPr>
          <a:xfrm>
            <a:off x="6351800" y="130450"/>
            <a:ext cx="6393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cxnSp macro="">
        <xdr:nvCxnSpPr>
          <xdr:cNvPr id="237" name="Shape 233">
            <a:extLst>
              <a:ext uri="{FF2B5EF4-FFF2-40B4-BE49-F238E27FC236}">
                <a16:creationId xmlns:a16="http://schemas.microsoft.com/office/drawing/2014/main" id="{00000000-0008-0000-0300-0000ED000000}"/>
              </a:ext>
            </a:extLst>
          </xdr:cNvPr>
          <xdr:cNvCxnSpPr>
            <a:stCxn id="226" idx="0"/>
          </xdr:cNvCxnSpPr>
        </xdr:nvCxnSpPr>
        <xdr:spPr>
          <a:xfrm rot="10800000" flipH="1">
            <a:off x="3516350" y="2366750"/>
            <a:ext cx="151500" cy="9288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38" name="Shape 234">
            <a:extLst>
              <a:ext uri="{FF2B5EF4-FFF2-40B4-BE49-F238E27FC236}">
                <a16:creationId xmlns:a16="http://schemas.microsoft.com/office/drawing/2014/main" id="{00000000-0008-0000-0300-0000EE000000}"/>
              </a:ext>
            </a:extLst>
          </xdr:cNvPr>
          <xdr:cNvCxnSpPr/>
        </xdr:nvCxnSpPr>
        <xdr:spPr>
          <a:xfrm rot="10800000">
            <a:off x="3751750" y="2275275"/>
            <a:ext cx="1461000" cy="153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239" name="Shape 235">
            <a:extLst>
              <a:ext uri="{FF2B5EF4-FFF2-40B4-BE49-F238E27FC236}">
                <a16:creationId xmlns:a16="http://schemas.microsoft.com/office/drawing/2014/main" id="{00000000-0008-0000-0300-0000EF000000}"/>
              </a:ext>
            </a:extLst>
          </xdr:cNvPr>
          <xdr:cNvSpPr txBox="1"/>
        </xdr:nvSpPr>
        <xdr:spPr>
          <a:xfrm>
            <a:off x="2818163" y="1595125"/>
            <a:ext cx="7068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K9-PO-02</a:t>
            </a:r>
            <a:endParaRPr sz="700" b="1"/>
          </a:p>
        </xdr:txBody>
      </xdr:sp>
      <xdr:sp macro="" textlink="">
        <xdr:nvSpPr>
          <xdr:cNvPr id="240" name="Shape 236">
            <a:extLst>
              <a:ext uri="{FF2B5EF4-FFF2-40B4-BE49-F238E27FC236}">
                <a16:creationId xmlns:a16="http://schemas.microsoft.com/office/drawing/2014/main" id="{00000000-0008-0000-0300-0000F0000000}"/>
              </a:ext>
            </a:extLst>
          </xdr:cNvPr>
          <xdr:cNvSpPr txBox="1"/>
        </xdr:nvSpPr>
        <xdr:spPr>
          <a:xfrm>
            <a:off x="3415700" y="559050"/>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K9-PO-02</a:t>
            </a:r>
            <a:endParaRPr sz="700" b="1"/>
          </a:p>
        </xdr:txBody>
      </xdr:sp>
      <xdr:sp macro="" textlink="">
        <xdr:nvSpPr>
          <xdr:cNvPr id="241" name="Shape 237">
            <a:extLst>
              <a:ext uri="{FF2B5EF4-FFF2-40B4-BE49-F238E27FC236}">
                <a16:creationId xmlns:a16="http://schemas.microsoft.com/office/drawing/2014/main" id="{00000000-0008-0000-0300-0000F1000000}"/>
              </a:ext>
            </a:extLst>
          </xdr:cNvPr>
          <xdr:cNvSpPr txBox="1"/>
        </xdr:nvSpPr>
        <xdr:spPr>
          <a:xfrm>
            <a:off x="4532688" y="2015425"/>
            <a:ext cx="6192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K9-DL-01</a:t>
            </a:r>
            <a:endParaRPr sz="700" b="1"/>
          </a:p>
        </xdr:txBody>
      </xdr:sp>
      <xdr:sp macro="" textlink="">
        <xdr:nvSpPr>
          <xdr:cNvPr id="242" name="Shape 238">
            <a:extLst>
              <a:ext uri="{FF2B5EF4-FFF2-40B4-BE49-F238E27FC236}">
                <a16:creationId xmlns:a16="http://schemas.microsoft.com/office/drawing/2014/main" id="{00000000-0008-0000-0300-0000F2000000}"/>
              </a:ext>
            </a:extLst>
          </xdr:cNvPr>
          <xdr:cNvSpPr txBox="1"/>
        </xdr:nvSpPr>
        <xdr:spPr>
          <a:xfrm>
            <a:off x="1296150" y="388000"/>
            <a:ext cx="69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243" name="Shape 239">
            <a:extLst>
              <a:ext uri="{FF2B5EF4-FFF2-40B4-BE49-F238E27FC236}">
                <a16:creationId xmlns:a16="http://schemas.microsoft.com/office/drawing/2014/main" id="{00000000-0008-0000-0300-0000F3000000}"/>
              </a:ext>
            </a:extLst>
          </xdr:cNvPr>
          <xdr:cNvSpPr txBox="1"/>
        </xdr:nvSpPr>
        <xdr:spPr>
          <a:xfrm>
            <a:off x="3972025" y="2074975"/>
            <a:ext cx="6441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700" b="1"/>
          </a:p>
        </xdr:txBody>
      </xdr:sp>
      <xdr:sp macro="" textlink="">
        <xdr:nvSpPr>
          <xdr:cNvPr id="244" name="Shape 240">
            <a:extLst>
              <a:ext uri="{FF2B5EF4-FFF2-40B4-BE49-F238E27FC236}">
                <a16:creationId xmlns:a16="http://schemas.microsoft.com/office/drawing/2014/main" id="{00000000-0008-0000-0300-0000F4000000}"/>
              </a:ext>
            </a:extLst>
          </xdr:cNvPr>
          <xdr:cNvSpPr txBox="1"/>
        </xdr:nvSpPr>
        <xdr:spPr>
          <a:xfrm>
            <a:off x="5424350" y="1198138"/>
            <a:ext cx="690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K9-DL-01</a:t>
            </a:r>
            <a:endParaRPr sz="700" b="1"/>
          </a:p>
        </xdr:txBody>
      </xdr:sp>
      <xdr:sp macro="" textlink="">
        <xdr:nvSpPr>
          <xdr:cNvPr id="245" name="Shape 241">
            <a:extLst>
              <a:ext uri="{FF2B5EF4-FFF2-40B4-BE49-F238E27FC236}">
                <a16:creationId xmlns:a16="http://schemas.microsoft.com/office/drawing/2014/main" id="{00000000-0008-0000-0300-0000F5000000}"/>
              </a:ext>
            </a:extLst>
          </xdr:cNvPr>
          <xdr:cNvSpPr txBox="1"/>
        </xdr:nvSpPr>
        <xdr:spPr>
          <a:xfrm>
            <a:off x="535100" y="3161800"/>
            <a:ext cx="7068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EST-27</a:t>
            </a:r>
            <a:endParaRPr sz="700" b="1"/>
          </a:p>
        </xdr:txBody>
      </xdr:sp>
      <xdr:sp macro="" textlink="">
        <xdr:nvSpPr>
          <xdr:cNvPr id="246" name="Shape 242">
            <a:extLst>
              <a:ext uri="{FF2B5EF4-FFF2-40B4-BE49-F238E27FC236}">
                <a16:creationId xmlns:a16="http://schemas.microsoft.com/office/drawing/2014/main" id="{00000000-0008-0000-0300-0000F6000000}"/>
              </a:ext>
            </a:extLst>
          </xdr:cNvPr>
          <xdr:cNvSpPr txBox="1"/>
        </xdr:nvSpPr>
        <xdr:spPr>
          <a:xfrm>
            <a:off x="954725" y="3794400"/>
            <a:ext cx="5094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EST-26</a:t>
            </a:r>
            <a:endParaRPr sz="700" b="1"/>
          </a:p>
        </xdr:txBody>
      </xdr:sp>
      <xdr:sp macro="" textlink="">
        <xdr:nvSpPr>
          <xdr:cNvPr id="247" name="Shape 243">
            <a:extLst>
              <a:ext uri="{FF2B5EF4-FFF2-40B4-BE49-F238E27FC236}">
                <a16:creationId xmlns:a16="http://schemas.microsoft.com/office/drawing/2014/main" id="{00000000-0008-0000-0300-0000F7000000}"/>
              </a:ext>
            </a:extLst>
          </xdr:cNvPr>
          <xdr:cNvSpPr txBox="1"/>
        </xdr:nvSpPr>
        <xdr:spPr>
          <a:xfrm>
            <a:off x="1488050" y="1534888"/>
            <a:ext cx="549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EST-7</a:t>
            </a:r>
            <a:endParaRPr sz="700" b="1"/>
          </a:p>
        </xdr:txBody>
      </xdr:sp>
      <xdr:sp macro="" textlink="">
        <xdr:nvSpPr>
          <xdr:cNvPr id="248" name="Shape 244">
            <a:extLst>
              <a:ext uri="{FF2B5EF4-FFF2-40B4-BE49-F238E27FC236}">
                <a16:creationId xmlns:a16="http://schemas.microsoft.com/office/drawing/2014/main" id="{00000000-0008-0000-0300-0000F8000000}"/>
              </a:ext>
            </a:extLst>
          </xdr:cNvPr>
          <xdr:cNvSpPr txBox="1"/>
        </xdr:nvSpPr>
        <xdr:spPr>
          <a:xfrm>
            <a:off x="3359750" y="4463525"/>
            <a:ext cx="480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EST-24</a:t>
            </a:r>
            <a:endParaRPr sz="700" b="1"/>
          </a:p>
        </xdr:txBody>
      </xdr:sp>
      <xdr:sp macro="" textlink="">
        <xdr:nvSpPr>
          <xdr:cNvPr id="249" name="Shape 245">
            <a:extLst>
              <a:ext uri="{FF2B5EF4-FFF2-40B4-BE49-F238E27FC236}">
                <a16:creationId xmlns:a16="http://schemas.microsoft.com/office/drawing/2014/main" id="{00000000-0008-0000-0300-0000F9000000}"/>
              </a:ext>
            </a:extLst>
          </xdr:cNvPr>
          <xdr:cNvSpPr txBox="1"/>
        </xdr:nvSpPr>
        <xdr:spPr>
          <a:xfrm>
            <a:off x="2727725" y="4183288"/>
            <a:ext cx="4800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EST-25</a:t>
            </a:r>
            <a:endParaRPr sz="700" b="1"/>
          </a:p>
        </xdr:txBody>
      </xdr:sp>
      <xdr:sp macro="" textlink="">
        <xdr:nvSpPr>
          <xdr:cNvPr id="250" name="Shape 246">
            <a:extLst>
              <a:ext uri="{FF2B5EF4-FFF2-40B4-BE49-F238E27FC236}">
                <a16:creationId xmlns:a16="http://schemas.microsoft.com/office/drawing/2014/main" id="{00000000-0008-0000-0300-0000FA000000}"/>
              </a:ext>
            </a:extLst>
          </xdr:cNvPr>
          <xdr:cNvSpPr txBox="1"/>
        </xdr:nvSpPr>
        <xdr:spPr>
          <a:xfrm>
            <a:off x="4440700" y="4087075"/>
            <a:ext cx="5094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EST-23</a:t>
            </a:r>
            <a:endParaRPr sz="700" b="1"/>
          </a:p>
        </xdr:txBody>
      </xdr:sp>
      <xdr:sp macro="" textlink="">
        <xdr:nvSpPr>
          <xdr:cNvPr id="251" name="Shape 247">
            <a:extLst>
              <a:ext uri="{FF2B5EF4-FFF2-40B4-BE49-F238E27FC236}">
                <a16:creationId xmlns:a16="http://schemas.microsoft.com/office/drawing/2014/main" id="{00000000-0008-0000-0300-0000FB000000}"/>
              </a:ext>
            </a:extLst>
          </xdr:cNvPr>
          <xdr:cNvSpPr txBox="1"/>
        </xdr:nvSpPr>
        <xdr:spPr>
          <a:xfrm>
            <a:off x="6752763" y="1092800"/>
            <a:ext cx="5094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EST-28</a:t>
            </a:r>
            <a:endParaRPr sz="1400"/>
          </a:p>
        </xdr:txBody>
      </xdr:sp>
      <xdr:sp macro="" textlink="">
        <xdr:nvSpPr>
          <xdr:cNvPr id="252" name="Shape 248">
            <a:extLst>
              <a:ext uri="{FF2B5EF4-FFF2-40B4-BE49-F238E27FC236}">
                <a16:creationId xmlns:a16="http://schemas.microsoft.com/office/drawing/2014/main" id="{00000000-0008-0000-0300-0000FC000000}"/>
              </a:ext>
            </a:extLst>
          </xdr:cNvPr>
          <xdr:cNvSpPr txBox="1"/>
        </xdr:nvSpPr>
        <xdr:spPr>
          <a:xfrm>
            <a:off x="3626625" y="2980963"/>
            <a:ext cx="5094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EST-22</a:t>
            </a:r>
            <a:endParaRPr sz="1400"/>
          </a:p>
        </xdr:txBody>
      </xdr:sp>
      <xdr:sp macro="" textlink="">
        <xdr:nvSpPr>
          <xdr:cNvPr id="253" name="Shape 249">
            <a:extLst>
              <a:ext uri="{FF2B5EF4-FFF2-40B4-BE49-F238E27FC236}">
                <a16:creationId xmlns:a16="http://schemas.microsoft.com/office/drawing/2014/main" id="{00000000-0008-0000-0300-0000FD000000}"/>
              </a:ext>
            </a:extLst>
          </xdr:cNvPr>
          <xdr:cNvSpPr txBox="1"/>
        </xdr:nvSpPr>
        <xdr:spPr>
          <a:xfrm>
            <a:off x="5020688" y="2539550"/>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EST-10</a:t>
            </a:r>
            <a:endParaRPr sz="1400"/>
          </a:p>
        </xdr:txBody>
      </xdr:sp>
      <xdr:sp macro="" textlink="">
        <xdr:nvSpPr>
          <xdr:cNvPr id="254" name="Shape 250">
            <a:extLst>
              <a:ext uri="{FF2B5EF4-FFF2-40B4-BE49-F238E27FC236}">
                <a16:creationId xmlns:a16="http://schemas.microsoft.com/office/drawing/2014/main" id="{00000000-0008-0000-0300-0000FE000000}"/>
              </a:ext>
            </a:extLst>
          </xdr:cNvPr>
          <xdr:cNvSpPr txBox="1"/>
        </xdr:nvSpPr>
        <xdr:spPr>
          <a:xfrm>
            <a:off x="2999275" y="679650"/>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EST-8</a:t>
            </a:r>
            <a:endParaRPr sz="1400"/>
          </a:p>
        </xdr:txBody>
      </xdr:sp>
      <xdr:sp macro="" textlink="">
        <xdr:nvSpPr>
          <xdr:cNvPr id="255" name="Shape 251">
            <a:extLst>
              <a:ext uri="{FF2B5EF4-FFF2-40B4-BE49-F238E27FC236}">
                <a16:creationId xmlns:a16="http://schemas.microsoft.com/office/drawing/2014/main" id="{00000000-0008-0000-0300-0000FF000000}"/>
              </a:ext>
            </a:extLst>
          </xdr:cNvPr>
          <xdr:cNvSpPr txBox="1"/>
        </xdr:nvSpPr>
        <xdr:spPr>
          <a:xfrm>
            <a:off x="5018350" y="1251975"/>
            <a:ext cx="480000" cy="292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EST-9</a:t>
            </a:r>
            <a:endParaRPr sz="1400"/>
          </a:p>
        </xdr:txBody>
      </xdr:sp>
      <xdr:sp macro="" textlink="">
        <xdr:nvSpPr>
          <xdr:cNvPr id="256" name="Shape 252">
            <a:extLst>
              <a:ext uri="{FF2B5EF4-FFF2-40B4-BE49-F238E27FC236}">
                <a16:creationId xmlns:a16="http://schemas.microsoft.com/office/drawing/2014/main" id="{00000000-0008-0000-0300-000000010000}"/>
              </a:ext>
            </a:extLst>
          </xdr:cNvPr>
          <xdr:cNvSpPr txBox="1"/>
        </xdr:nvSpPr>
        <xdr:spPr>
          <a:xfrm>
            <a:off x="5424350" y="2485700"/>
            <a:ext cx="6903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K9-DL-01</a:t>
            </a:r>
            <a:endParaRPr sz="1400"/>
          </a:p>
        </xdr:txBody>
      </xdr:sp>
      <xdr:sp macro="" textlink="">
        <xdr:nvSpPr>
          <xdr:cNvPr id="257" name="Shape 253">
            <a:extLst>
              <a:ext uri="{FF2B5EF4-FFF2-40B4-BE49-F238E27FC236}">
                <a16:creationId xmlns:a16="http://schemas.microsoft.com/office/drawing/2014/main" id="{00000000-0008-0000-0300-000001010000}"/>
              </a:ext>
            </a:extLst>
          </xdr:cNvPr>
          <xdr:cNvSpPr txBox="1"/>
        </xdr:nvSpPr>
        <xdr:spPr>
          <a:xfrm>
            <a:off x="6030725" y="1170550"/>
            <a:ext cx="639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K9-RT-01</a:t>
            </a:r>
            <a:endParaRPr sz="700" b="1"/>
          </a:p>
        </xdr:txBody>
      </xdr:sp>
      <xdr:sp macro="" textlink="">
        <xdr:nvSpPr>
          <xdr:cNvPr id="258" name="Shape 254">
            <a:extLst>
              <a:ext uri="{FF2B5EF4-FFF2-40B4-BE49-F238E27FC236}">
                <a16:creationId xmlns:a16="http://schemas.microsoft.com/office/drawing/2014/main" id="{00000000-0008-0000-0300-000002010000}"/>
              </a:ext>
            </a:extLst>
          </xdr:cNvPr>
          <xdr:cNvSpPr txBox="1"/>
        </xdr:nvSpPr>
        <xdr:spPr>
          <a:xfrm>
            <a:off x="7111100" y="1305325"/>
            <a:ext cx="6276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K9-RT-01</a:t>
            </a:r>
            <a:endParaRPr sz="700" b="1"/>
          </a:p>
        </xdr:txBody>
      </xdr:sp>
      <xdr:sp macro="" textlink="">
        <xdr:nvSpPr>
          <xdr:cNvPr id="259" name="Shape 255">
            <a:extLst>
              <a:ext uri="{FF2B5EF4-FFF2-40B4-BE49-F238E27FC236}">
                <a16:creationId xmlns:a16="http://schemas.microsoft.com/office/drawing/2014/main" id="{00000000-0008-0000-0300-000003010000}"/>
              </a:ext>
            </a:extLst>
          </xdr:cNvPr>
          <xdr:cNvSpPr txBox="1"/>
        </xdr:nvSpPr>
        <xdr:spPr>
          <a:xfrm>
            <a:off x="3021725" y="2846500"/>
            <a:ext cx="690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K9-RT-02</a:t>
            </a:r>
            <a:endParaRPr sz="700" b="1"/>
          </a:p>
        </xdr:txBody>
      </xdr:sp>
      <xdr:sp macro="" textlink="">
        <xdr:nvSpPr>
          <xdr:cNvPr id="260" name="Shape 256">
            <a:extLst>
              <a:ext uri="{FF2B5EF4-FFF2-40B4-BE49-F238E27FC236}">
                <a16:creationId xmlns:a16="http://schemas.microsoft.com/office/drawing/2014/main" id="{00000000-0008-0000-0300-000004010000}"/>
              </a:ext>
            </a:extLst>
          </xdr:cNvPr>
          <xdr:cNvSpPr txBox="1"/>
        </xdr:nvSpPr>
        <xdr:spPr>
          <a:xfrm>
            <a:off x="3361588" y="2527975"/>
            <a:ext cx="619200" cy="400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700" b="1">
                <a:highlight>
                  <a:srgbClr val="FFFFFF"/>
                </a:highlight>
              </a:rPr>
              <a:t>Return to DOGS</a:t>
            </a:r>
            <a:endParaRPr sz="1400"/>
          </a:p>
        </xdr:txBody>
      </xdr:sp>
      <xdr:sp macro="" textlink="">
        <xdr:nvSpPr>
          <xdr:cNvPr id="261" name="Shape 257">
            <a:extLst>
              <a:ext uri="{FF2B5EF4-FFF2-40B4-BE49-F238E27FC236}">
                <a16:creationId xmlns:a16="http://schemas.microsoft.com/office/drawing/2014/main" id="{00000000-0008-0000-0300-000005010000}"/>
              </a:ext>
            </a:extLst>
          </xdr:cNvPr>
          <xdr:cNvSpPr txBox="1"/>
        </xdr:nvSpPr>
        <xdr:spPr>
          <a:xfrm>
            <a:off x="3547925" y="4134688"/>
            <a:ext cx="639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700" b="1"/>
          </a:p>
        </xdr:txBody>
      </xdr:sp>
      <xdr:sp macro="" textlink="">
        <xdr:nvSpPr>
          <xdr:cNvPr id="262" name="Shape 258">
            <a:extLst>
              <a:ext uri="{FF2B5EF4-FFF2-40B4-BE49-F238E27FC236}">
                <a16:creationId xmlns:a16="http://schemas.microsoft.com/office/drawing/2014/main" id="{00000000-0008-0000-0300-000006010000}"/>
              </a:ext>
            </a:extLst>
          </xdr:cNvPr>
          <xdr:cNvSpPr txBox="1"/>
        </xdr:nvSpPr>
        <xdr:spPr>
          <a:xfrm>
            <a:off x="2505663" y="3837950"/>
            <a:ext cx="6393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3" name="Shape 259">
            <a:extLst>
              <a:ext uri="{FF2B5EF4-FFF2-40B4-BE49-F238E27FC236}">
                <a16:creationId xmlns:a16="http://schemas.microsoft.com/office/drawing/2014/main" id="{00000000-0008-0000-0300-000007010000}"/>
              </a:ext>
            </a:extLst>
          </xdr:cNvPr>
          <xdr:cNvSpPr txBox="1"/>
        </xdr:nvSpPr>
        <xdr:spPr>
          <a:xfrm>
            <a:off x="4262600" y="3607463"/>
            <a:ext cx="6276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4" name="Shape 260">
            <a:extLst>
              <a:ext uri="{FF2B5EF4-FFF2-40B4-BE49-F238E27FC236}">
                <a16:creationId xmlns:a16="http://schemas.microsoft.com/office/drawing/2014/main" id="{00000000-0008-0000-0300-000008010000}"/>
              </a:ext>
            </a:extLst>
          </xdr:cNvPr>
          <xdr:cNvSpPr txBox="1"/>
        </xdr:nvSpPr>
        <xdr:spPr>
          <a:xfrm>
            <a:off x="3948800" y="3127838"/>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K9-RT-02</a:t>
            </a:r>
            <a:endParaRPr sz="1400"/>
          </a:p>
        </xdr:txBody>
      </xdr:sp>
      <xdr:sp macro="" textlink="">
        <xdr:nvSpPr>
          <xdr:cNvPr id="265" name="Shape 261">
            <a:extLst>
              <a:ext uri="{FF2B5EF4-FFF2-40B4-BE49-F238E27FC236}">
                <a16:creationId xmlns:a16="http://schemas.microsoft.com/office/drawing/2014/main" id="{00000000-0008-0000-0300-000009010000}"/>
              </a:ext>
            </a:extLst>
          </xdr:cNvPr>
          <xdr:cNvSpPr txBox="1"/>
        </xdr:nvSpPr>
        <xdr:spPr>
          <a:xfrm>
            <a:off x="2127875" y="2488825"/>
            <a:ext cx="690300" cy="2925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K9-CW-01</a:t>
            </a:r>
            <a:endParaRPr sz="700" b="1"/>
          </a:p>
        </xdr:txBody>
      </xdr:sp>
      <xdr:sp macro="" textlink="">
        <xdr:nvSpPr>
          <xdr:cNvPr id="266" name="Shape 262">
            <a:extLst>
              <a:ext uri="{FF2B5EF4-FFF2-40B4-BE49-F238E27FC236}">
                <a16:creationId xmlns:a16="http://schemas.microsoft.com/office/drawing/2014/main" id="{00000000-0008-0000-0300-00000A010000}"/>
              </a:ext>
            </a:extLst>
          </xdr:cNvPr>
          <xdr:cNvSpPr txBox="1"/>
        </xdr:nvSpPr>
        <xdr:spPr>
          <a:xfrm>
            <a:off x="1319238" y="3566788"/>
            <a:ext cx="6441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K9-CW-01</a:t>
            </a:r>
            <a:endParaRPr sz="700" b="1"/>
          </a:p>
        </xdr:txBody>
      </xdr:sp>
      <xdr:sp macro="" textlink="">
        <xdr:nvSpPr>
          <xdr:cNvPr id="267" name="Shape 263">
            <a:extLst>
              <a:ext uri="{FF2B5EF4-FFF2-40B4-BE49-F238E27FC236}">
                <a16:creationId xmlns:a16="http://schemas.microsoft.com/office/drawing/2014/main" id="{00000000-0008-0000-0300-00000B010000}"/>
              </a:ext>
            </a:extLst>
          </xdr:cNvPr>
          <xdr:cNvSpPr txBox="1"/>
        </xdr:nvSpPr>
        <xdr:spPr>
          <a:xfrm>
            <a:off x="740750" y="3302500"/>
            <a:ext cx="61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700" b="1">
                <a:highlight>
                  <a:srgbClr val="FFFFFF"/>
                </a:highlight>
              </a:rPr>
              <a:t>Return to K9-CW-01</a:t>
            </a:r>
            <a:endParaRPr sz="700" b="1"/>
          </a:p>
        </xdr:txBody>
      </xdr:sp>
    </xdr:grpSp>
    <xdr:clientData fLocksWithSheet="0"/>
  </xdr:oneCellAnchor>
  <xdr:oneCellAnchor>
    <xdr:from>
      <xdr:col>5</xdr:col>
      <xdr:colOff>895350</xdr:colOff>
      <xdr:row>609</xdr:row>
      <xdr:rowOff>133350</xdr:rowOff>
    </xdr:from>
    <xdr:ext cx="8620125" cy="6086475"/>
    <xdr:grpSp>
      <xdr:nvGrpSpPr>
        <xdr:cNvPr id="268" name="Shape 2">
          <a:extLst>
            <a:ext uri="{FF2B5EF4-FFF2-40B4-BE49-F238E27FC236}">
              <a16:creationId xmlns:a16="http://schemas.microsoft.com/office/drawing/2014/main" id="{00000000-0008-0000-0300-00000C010000}"/>
            </a:ext>
          </a:extLst>
        </xdr:cNvPr>
        <xdr:cNvGrpSpPr/>
      </xdr:nvGrpSpPr>
      <xdr:grpSpPr>
        <a:xfrm>
          <a:off x="15660819792" y="116710883"/>
          <a:ext cx="8620125" cy="6086475"/>
          <a:chOff x="522750" y="788375"/>
          <a:chExt cx="8599625" cy="6071075"/>
        </a:xfrm>
      </xdr:grpSpPr>
      <xdr:sp macro="" textlink="">
        <xdr:nvSpPr>
          <xdr:cNvPr id="269" name="Shape 264">
            <a:extLst>
              <a:ext uri="{FF2B5EF4-FFF2-40B4-BE49-F238E27FC236}">
                <a16:creationId xmlns:a16="http://schemas.microsoft.com/office/drawing/2014/main" id="{00000000-0008-0000-0300-00000D010000}"/>
              </a:ext>
            </a:extLst>
          </xdr:cNvPr>
          <xdr:cNvSpPr/>
        </xdr:nvSpPr>
        <xdr:spPr>
          <a:xfrm>
            <a:off x="568852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0" name="Shape 265">
            <a:extLst>
              <a:ext uri="{FF2B5EF4-FFF2-40B4-BE49-F238E27FC236}">
                <a16:creationId xmlns:a16="http://schemas.microsoft.com/office/drawing/2014/main" id="{00000000-0008-0000-0300-00000E010000}"/>
              </a:ext>
            </a:extLst>
          </xdr:cNvPr>
          <xdr:cNvSpPr/>
        </xdr:nvSpPr>
        <xdr:spPr>
          <a:xfrm>
            <a:off x="369492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1" name="Shape 266">
            <a:extLst>
              <a:ext uri="{FF2B5EF4-FFF2-40B4-BE49-F238E27FC236}">
                <a16:creationId xmlns:a16="http://schemas.microsoft.com/office/drawing/2014/main" id="{00000000-0008-0000-0300-00000F010000}"/>
              </a:ext>
            </a:extLst>
          </xdr:cNvPr>
          <xdr:cNvSpPr/>
        </xdr:nvSpPr>
        <xdr:spPr>
          <a:xfrm>
            <a:off x="4655925" y="533095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2" name="Shape 267">
            <a:extLst>
              <a:ext uri="{FF2B5EF4-FFF2-40B4-BE49-F238E27FC236}">
                <a16:creationId xmlns:a16="http://schemas.microsoft.com/office/drawing/2014/main" id="{00000000-0008-0000-0300-000010010000}"/>
              </a:ext>
            </a:extLst>
          </xdr:cNvPr>
          <xdr:cNvSpPr/>
        </xdr:nvSpPr>
        <xdr:spPr>
          <a:xfrm>
            <a:off x="2506588" y="7883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3" name="Shape 268">
            <a:extLst>
              <a:ext uri="{FF2B5EF4-FFF2-40B4-BE49-F238E27FC236}">
                <a16:creationId xmlns:a16="http://schemas.microsoft.com/office/drawing/2014/main" id="{00000000-0008-0000-0300-000011010000}"/>
              </a:ext>
            </a:extLst>
          </xdr:cNvPr>
          <xdr:cNvSpPr/>
        </xdr:nvSpPr>
        <xdr:spPr>
          <a:xfrm>
            <a:off x="4607300" y="7883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4" name="Shape 269">
            <a:extLst>
              <a:ext uri="{FF2B5EF4-FFF2-40B4-BE49-F238E27FC236}">
                <a16:creationId xmlns:a16="http://schemas.microsoft.com/office/drawing/2014/main" id="{00000000-0008-0000-0300-000012010000}"/>
              </a:ext>
            </a:extLst>
          </xdr:cNvPr>
          <xdr:cNvSpPr/>
        </xdr:nvSpPr>
        <xdr:spPr>
          <a:xfrm>
            <a:off x="1279175" y="41815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5" name="Shape 270">
            <a:extLst>
              <a:ext uri="{FF2B5EF4-FFF2-40B4-BE49-F238E27FC236}">
                <a16:creationId xmlns:a16="http://schemas.microsoft.com/office/drawing/2014/main" id="{00000000-0008-0000-0300-000013010000}"/>
              </a:ext>
            </a:extLst>
          </xdr:cNvPr>
          <xdr:cNvSpPr/>
        </xdr:nvSpPr>
        <xdr:spPr>
          <a:xfrm>
            <a:off x="2311775" y="533095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6" name="Shape 271">
            <a:extLst>
              <a:ext uri="{FF2B5EF4-FFF2-40B4-BE49-F238E27FC236}">
                <a16:creationId xmlns:a16="http://schemas.microsoft.com/office/drawing/2014/main" id="{00000000-0008-0000-0300-000014010000}"/>
              </a:ext>
            </a:extLst>
          </xdr:cNvPr>
          <xdr:cNvSpPr/>
        </xdr:nvSpPr>
        <xdr:spPr>
          <a:xfrm>
            <a:off x="8089775" y="3191500"/>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277" name="Shape 272">
            <a:extLst>
              <a:ext uri="{FF2B5EF4-FFF2-40B4-BE49-F238E27FC236}">
                <a16:creationId xmlns:a16="http://schemas.microsoft.com/office/drawing/2014/main" id="{00000000-0008-0000-0300-000015010000}"/>
              </a:ext>
            </a:extLst>
          </xdr:cNvPr>
          <xdr:cNvSpPr/>
        </xdr:nvSpPr>
        <xdr:spPr>
          <a:xfrm>
            <a:off x="522750" y="1489675"/>
            <a:ext cx="1032600" cy="1061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278" name="Shape 273">
            <a:extLst>
              <a:ext uri="{FF2B5EF4-FFF2-40B4-BE49-F238E27FC236}">
                <a16:creationId xmlns:a16="http://schemas.microsoft.com/office/drawing/2014/main" id="{00000000-0008-0000-0300-000016010000}"/>
              </a:ext>
            </a:extLst>
          </xdr:cNvPr>
          <xdr:cNvCxnSpPr>
            <a:stCxn id="265" idx="6"/>
            <a:endCxn id="264" idx="2"/>
          </xdr:cNvCxnSpPr>
        </xdr:nvCxnSpPr>
        <xdr:spPr>
          <a:xfrm>
            <a:off x="4727525" y="3722350"/>
            <a:ext cx="960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279" name="Shape 274">
            <a:extLst>
              <a:ext uri="{FF2B5EF4-FFF2-40B4-BE49-F238E27FC236}">
                <a16:creationId xmlns:a16="http://schemas.microsoft.com/office/drawing/2014/main" id="{00000000-0008-0000-0300-000017010000}"/>
              </a:ext>
            </a:extLst>
          </xdr:cNvPr>
          <xdr:cNvCxnSpPr>
            <a:stCxn id="264" idx="6"/>
            <a:endCxn id="271" idx="2"/>
          </xdr:cNvCxnSpPr>
        </xdr:nvCxnSpPr>
        <xdr:spPr>
          <a:xfrm>
            <a:off x="6721125" y="3722350"/>
            <a:ext cx="13686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280" name="Shape 275">
            <a:extLst>
              <a:ext uri="{FF2B5EF4-FFF2-40B4-BE49-F238E27FC236}">
                <a16:creationId xmlns:a16="http://schemas.microsoft.com/office/drawing/2014/main" id="{00000000-0008-0000-0300-000018010000}"/>
              </a:ext>
            </a:extLst>
          </xdr:cNvPr>
          <xdr:cNvCxnSpPr>
            <a:stCxn id="271" idx="1"/>
            <a:endCxn id="265" idx="7"/>
          </xdr:cNvCxnSpPr>
        </xdr:nvCxnSpPr>
        <xdr:spPr>
          <a:xfrm rot="5400000">
            <a:off x="6408296" y="1514882"/>
            <a:ext cx="600" cy="3664800"/>
          </a:xfrm>
          <a:prstGeom prst="bentConnector3">
            <a:avLst>
              <a:gd name="adj1" fmla="val -65601227"/>
            </a:avLst>
          </a:prstGeom>
          <a:noFill/>
          <a:ln w="19050" cap="flat" cmpd="sng">
            <a:solidFill>
              <a:srgbClr val="000000"/>
            </a:solidFill>
            <a:prstDash val="solid"/>
            <a:round/>
            <a:headEnd type="none" w="med" len="med"/>
            <a:tailEnd type="triangle" w="med" len="med"/>
          </a:ln>
        </xdr:spPr>
      </xdr:cxnSp>
      <xdr:cxnSp macro="">
        <xdr:nvCxnSpPr>
          <xdr:cNvPr id="281" name="Shape 276">
            <a:extLst>
              <a:ext uri="{FF2B5EF4-FFF2-40B4-BE49-F238E27FC236}">
                <a16:creationId xmlns:a16="http://schemas.microsoft.com/office/drawing/2014/main" id="{00000000-0008-0000-0300-000019010000}"/>
              </a:ext>
            </a:extLst>
          </xdr:cNvPr>
          <xdr:cNvCxnSpPr>
            <a:stCxn id="265" idx="0"/>
            <a:endCxn id="268" idx="2"/>
          </xdr:cNvCxnSpPr>
        </xdr:nvCxnSpPr>
        <xdr:spPr>
          <a:xfrm rot="-5400000">
            <a:off x="3473075" y="2057350"/>
            <a:ext cx="1872300" cy="3960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2" name="Shape 277">
            <a:extLst>
              <a:ext uri="{FF2B5EF4-FFF2-40B4-BE49-F238E27FC236}">
                <a16:creationId xmlns:a16="http://schemas.microsoft.com/office/drawing/2014/main" id="{00000000-0008-0000-0300-00001A010000}"/>
              </a:ext>
            </a:extLst>
          </xdr:cNvPr>
          <xdr:cNvCxnSpPr>
            <a:stCxn id="268" idx="3"/>
          </xdr:cNvCxnSpPr>
        </xdr:nvCxnSpPr>
        <xdr:spPr>
          <a:xfrm rot="5400000">
            <a:off x="3806171" y="2291143"/>
            <a:ext cx="1548900" cy="355800"/>
          </a:xfrm>
          <a:prstGeom prst="bentConnector3">
            <a:avLst>
              <a:gd name="adj1" fmla="val 55019"/>
            </a:avLst>
          </a:prstGeom>
          <a:noFill/>
          <a:ln w="19050" cap="flat" cmpd="sng">
            <a:solidFill>
              <a:srgbClr val="000000"/>
            </a:solidFill>
            <a:prstDash val="solid"/>
            <a:round/>
            <a:headEnd type="none" w="med" len="med"/>
            <a:tailEnd type="triangle" w="med" len="med"/>
          </a:ln>
        </xdr:spPr>
      </xdr:cxnSp>
      <xdr:cxnSp macro="">
        <xdr:nvCxnSpPr>
          <xdr:cNvPr id="283" name="Shape 278">
            <a:extLst>
              <a:ext uri="{FF2B5EF4-FFF2-40B4-BE49-F238E27FC236}">
                <a16:creationId xmlns:a16="http://schemas.microsoft.com/office/drawing/2014/main" id="{00000000-0008-0000-0300-00001B010000}"/>
              </a:ext>
            </a:extLst>
          </xdr:cNvPr>
          <xdr:cNvCxnSpPr>
            <a:stCxn id="265" idx="5"/>
            <a:endCxn id="266" idx="1"/>
          </xdr:cNvCxnSpPr>
        </xdr:nvCxnSpPr>
        <xdr:spPr>
          <a:xfrm rot="-5400000" flipH="1">
            <a:off x="3997304" y="4676718"/>
            <a:ext cx="1388700" cy="230700"/>
          </a:xfrm>
          <a:prstGeom prst="bentConnector3">
            <a:avLst>
              <a:gd name="adj1" fmla="val 50001"/>
            </a:avLst>
          </a:prstGeom>
          <a:noFill/>
          <a:ln w="19050" cap="flat" cmpd="sng">
            <a:solidFill>
              <a:srgbClr val="000000"/>
            </a:solidFill>
            <a:prstDash val="solid"/>
            <a:round/>
            <a:headEnd type="none" w="med" len="med"/>
            <a:tailEnd type="triangle" w="med" len="med"/>
          </a:ln>
        </xdr:spPr>
      </xdr:cxnSp>
      <xdr:cxnSp macro="">
        <xdr:nvCxnSpPr>
          <xdr:cNvPr id="284" name="Shape 279">
            <a:extLst>
              <a:ext uri="{FF2B5EF4-FFF2-40B4-BE49-F238E27FC236}">
                <a16:creationId xmlns:a16="http://schemas.microsoft.com/office/drawing/2014/main" id="{00000000-0008-0000-0300-00001C010000}"/>
              </a:ext>
            </a:extLst>
          </xdr:cNvPr>
          <xdr:cNvCxnSpPr>
            <a:stCxn id="266" idx="0"/>
          </xdr:cNvCxnSpPr>
        </xdr:nvCxnSpPr>
        <xdr:spPr>
          <a:xfrm rot="5400000" flipH="1">
            <a:off x="4240725" y="4399450"/>
            <a:ext cx="1395600" cy="467400"/>
          </a:xfrm>
          <a:prstGeom prst="bentConnector3">
            <a:avLst>
              <a:gd name="adj1" fmla="val 50000"/>
            </a:avLst>
          </a:prstGeom>
          <a:noFill/>
          <a:ln w="19050" cap="flat" cmpd="sng">
            <a:solidFill>
              <a:srgbClr val="000000"/>
            </a:solidFill>
            <a:prstDash val="solid"/>
            <a:round/>
            <a:headEnd type="none" w="med" len="med"/>
            <a:tailEnd type="triangle" w="med" len="med"/>
          </a:ln>
        </xdr:spPr>
      </xdr:cxnSp>
      <xdr:cxnSp macro="">
        <xdr:nvCxnSpPr>
          <xdr:cNvPr id="285" name="Shape 280">
            <a:extLst>
              <a:ext uri="{FF2B5EF4-FFF2-40B4-BE49-F238E27FC236}">
                <a16:creationId xmlns:a16="http://schemas.microsoft.com/office/drawing/2014/main" id="{00000000-0008-0000-0300-00001D010000}"/>
              </a:ext>
            </a:extLst>
          </xdr:cNvPr>
          <xdr:cNvCxnSpPr>
            <a:stCxn id="265" idx="1"/>
            <a:endCxn id="267" idx="3"/>
          </xdr:cNvCxnSpPr>
        </xdr:nvCxnSpPr>
        <xdr:spPr>
          <a:xfrm rot="5400000" flipH="1">
            <a:off x="2425796" y="1926632"/>
            <a:ext cx="1652400" cy="1188300"/>
          </a:xfrm>
          <a:prstGeom prst="bentConnector3">
            <a:avLst>
              <a:gd name="adj1" fmla="val 50000"/>
            </a:avLst>
          </a:prstGeom>
          <a:noFill/>
          <a:ln w="19050" cap="flat" cmpd="sng">
            <a:solidFill>
              <a:srgbClr val="000000"/>
            </a:solidFill>
            <a:prstDash val="solid"/>
            <a:round/>
            <a:headEnd type="none" w="med" len="med"/>
            <a:tailEnd type="triangle" w="med" len="med"/>
          </a:ln>
        </xdr:spPr>
      </xdr:cxnSp>
      <xdr:cxnSp macro="">
        <xdr:nvCxnSpPr>
          <xdr:cNvPr id="286" name="Shape 281">
            <a:extLst>
              <a:ext uri="{FF2B5EF4-FFF2-40B4-BE49-F238E27FC236}">
                <a16:creationId xmlns:a16="http://schemas.microsoft.com/office/drawing/2014/main" id="{00000000-0008-0000-0300-00001E010000}"/>
              </a:ext>
            </a:extLst>
          </xdr:cNvPr>
          <xdr:cNvCxnSpPr>
            <a:stCxn id="267" idx="5"/>
          </xdr:cNvCxnSpPr>
        </xdr:nvCxnSpPr>
        <xdr:spPr>
          <a:xfrm rot="-5400000" flipH="1">
            <a:off x="2972167" y="2110393"/>
            <a:ext cx="1554000" cy="722400"/>
          </a:xfrm>
          <a:prstGeom prst="bentConnector3">
            <a:avLst>
              <a:gd name="adj1" fmla="val 31986"/>
            </a:avLst>
          </a:prstGeom>
          <a:noFill/>
          <a:ln w="19050" cap="flat" cmpd="sng">
            <a:solidFill>
              <a:srgbClr val="000000"/>
            </a:solidFill>
            <a:prstDash val="solid"/>
            <a:round/>
            <a:headEnd type="none" w="med" len="med"/>
            <a:tailEnd type="triangle" w="med" len="med"/>
          </a:ln>
        </xdr:spPr>
      </xdr:cxnSp>
      <xdr:cxnSp macro="">
        <xdr:nvCxnSpPr>
          <xdr:cNvPr id="287" name="Shape 282">
            <a:extLst>
              <a:ext uri="{FF2B5EF4-FFF2-40B4-BE49-F238E27FC236}">
                <a16:creationId xmlns:a16="http://schemas.microsoft.com/office/drawing/2014/main" id="{00000000-0008-0000-0300-00001F010000}"/>
              </a:ext>
            </a:extLst>
          </xdr:cNvPr>
          <xdr:cNvCxnSpPr>
            <a:stCxn id="265" idx="2"/>
            <a:endCxn id="272" idx="4"/>
          </xdr:cNvCxnSpPr>
        </xdr:nvCxnSpPr>
        <xdr:spPr>
          <a:xfrm rot="10800000">
            <a:off x="1039025" y="2551450"/>
            <a:ext cx="2655900" cy="11709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8" name="Shape 283">
            <a:extLst>
              <a:ext uri="{FF2B5EF4-FFF2-40B4-BE49-F238E27FC236}">
                <a16:creationId xmlns:a16="http://schemas.microsoft.com/office/drawing/2014/main" id="{00000000-0008-0000-0300-000020010000}"/>
              </a:ext>
            </a:extLst>
          </xdr:cNvPr>
          <xdr:cNvCxnSpPr>
            <a:stCxn id="272" idx="5"/>
          </xdr:cNvCxnSpPr>
        </xdr:nvCxnSpPr>
        <xdr:spPr>
          <a:xfrm rot="-5400000" flipH="1">
            <a:off x="2012079" y="1787943"/>
            <a:ext cx="1130100" cy="23460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89" name="Shape 284">
            <a:extLst>
              <a:ext uri="{FF2B5EF4-FFF2-40B4-BE49-F238E27FC236}">
                <a16:creationId xmlns:a16="http://schemas.microsoft.com/office/drawing/2014/main" id="{00000000-0008-0000-0300-000021010000}"/>
              </a:ext>
            </a:extLst>
          </xdr:cNvPr>
          <xdr:cNvCxnSpPr>
            <a:stCxn id="265" idx="4"/>
            <a:endCxn id="270" idx="5"/>
          </xdr:cNvCxnSpPr>
        </xdr:nvCxnSpPr>
        <xdr:spPr>
          <a:xfrm rot="5400000">
            <a:off x="2710175" y="4736050"/>
            <a:ext cx="1983900" cy="1018200"/>
          </a:xfrm>
          <a:prstGeom prst="bentConnector3">
            <a:avLst>
              <a:gd name="adj1" fmla="val 119843"/>
            </a:avLst>
          </a:prstGeom>
          <a:noFill/>
          <a:ln w="19050" cap="flat" cmpd="sng">
            <a:solidFill>
              <a:srgbClr val="000000"/>
            </a:solidFill>
            <a:prstDash val="solid"/>
            <a:round/>
            <a:headEnd type="none" w="med" len="med"/>
            <a:tailEnd type="triangle" w="med" len="med"/>
          </a:ln>
        </xdr:spPr>
      </xdr:cxnSp>
      <xdr:cxnSp macro="">
        <xdr:nvCxnSpPr>
          <xdr:cNvPr id="290" name="Shape 285">
            <a:extLst>
              <a:ext uri="{FF2B5EF4-FFF2-40B4-BE49-F238E27FC236}">
                <a16:creationId xmlns:a16="http://schemas.microsoft.com/office/drawing/2014/main" id="{00000000-0008-0000-0300-000022010000}"/>
              </a:ext>
            </a:extLst>
          </xdr:cNvPr>
          <xdr:cNvCxnSpPr>
            <a:stCxn id="270" idx="6"/>
          </xdr:cNvCxnSpPr>
        </xdr:nvCxnSpPr>
        <xdr:spPr>
          <a:xfrm rot="10800000" flipH="1">
            <a:off x="3344375" y="4227400"/>
            <a:ext cx="668700" cy="16344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291" name="Shape 286">
            <a:extLst>
              <a:ext uri="{FF2B5EF4-FFF2-40B4-BE49-F238E27FC236}">
                <a16:creationId xmlns:a16="http://schemas.microsoft.com/office/drawing/2014/main" id="{00000000-0008-0000-0300-000023010000}"/>
              </a:ext>
            </a:extLst>
          </xdr:cNvPr>
          <xdr:cNvCxnSpPr>
            <a:endCxn id="269" idx="0"/>
          </xdr:cNvCxnSpPr>
        </xdr:nvCxnSpPr>
        <xdr:spPr>
          <a:xfrm flipH="1">
            <a:off x="1795475" y="3935275"/>
            <a:ext cx="1935300" cy="246300"/>
          </a:xfrm>
          <a:prstGeom prst="bentConnector2">
            <a:avLst/>
          </a:prstGeom>
          <a:noFill/>
          <a:ln w="19050" cap="flat" cmpd="sng">
            <a:solidFill>
              <a:srgbClr val="000000"/>
            </a:solidFill>
            <a:prstDash val="solid"/>
            <a:round/>
            <a:headEnd type="none" w="med" len="med"/>
            <a:tailEnd type="none" w="med" len="med"/>
          </a:ln>
        </xdr:spPr>
      </xdr:cxnSp>
      <xdr:cxnSp macro="">
        <xdr:nvCxnSpPr>
          <xdr:cNvPr id="292" name="Shape 287">
            <a:extLst>
              <a:ext uri="{FF2B5EF4-FFF2-40B4-BE49-F238E27FC236}">
                <a16:creationId xmlns:a16="http://schemas.microsoft.com/office/drawing/2014/main" id="{00000000-0008-0000-0300-000024010000}"/>
              </a:ext>
            </a:extLst>
          </xdr:cNvPr>
          <xdr:cNvCxnSpPr>
            <a:endCxn id="269" idx="0"/>
          </xdr:cNvCxnSpPr>
        </xdr:nvCxnSpPr>
        <xdr:spPr>
          <a:xfrm flipH="1">
            <a:off x="1795475" y="3983875"/>
            <a:ext cx="6600" cy="197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293" name="Shape 288">
            <a:extLst>
              <a:ext uri="{FF2B5EF4-FFF2-40B4-BE49-F238E27FC236}">
                <a16:creationId xmlns:a16="http://schemas.microsoft.com/office/drawing/2014/main" id="{00000000-0008-0000-0300-000025010000}"/>
              </a:ext>
            </a:extLst>
          </xdr:cNvPr>
          <xdr:cNvCxnSpPr>
            <a:stCxn id="269" idx="6"/>
            <a:endCxn id="265" idx="3"/>
          </xdr:cNvCxnSpPr>
        </xdr:nvCxnSpPr>
        <xdr:spPr>
          <a:xfrm rot="10800000" flipH="1">
            <a:off x="2311775" y="4097725"/>
            <a:ext cx="1534500" cy="614700"/>
          </a:xfrm>
          <a:prstGeom prst="bentConnector2">
            <a:avLst/>
          </a:prstGeom>
          <a:noFill/>
          <a:ln w="19050" cap="flat" cmpd="sng">
            <a:solidFill>
              <a:srgbClr val="000000"/>
            </a:solidFill>
            <a:prstDash val="solid"/>
            <a:round/>
            <a:headEnd type="none" w="med" len="med"/>
            <a:tailEnd type="none" w="med" len="med"/>
          </a:ln>
        </xdr:spPr>
      </xdr:cxnSp>
      <xdr:cxnSp macro="">
        <xdr:nvCxnSpPr>
          <xdr:cNvPr id="294" name="Shape 289">
            <a:extLst>
              <a:ext uri="{FF2B5EF4-FFF2-40B4-BE49-F238E27FC236}">
                <a16:creationId xmlns:a16="http://schemas.microsoft.com/office/drawing/2014/main" id="{00000000-0008-0000-0300-000026010000}"/>
              </a:ext>
            </a:extLst>
          </xdr:cNvPr>
          <xdr:cNvCxnSpPr>
            <a:endCxn id="265" idx="3"/>
          </xdr:cNvCxnSpPr>
        </xdr:nvCxnSpPr>
        <xdr:spPr>
          <a:xfrm rot="10800000">
            <a:off x="3846146" y="4097718"/>
            <a:ext cx="1500" cy="198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295" name="Shape 290">
            <a:extLst>
              <a:ext uri="{FF2B5EF4-FFF2-40B4-BE49-F238E27FC236}">
                <a16:creationId xmlns:a16="http://schemas.microsoft.com/office/drawing/2014/main" id="{00000000-0008-0000-0300-000027010000}"/>
              </a:ext>
            </a:extLst>
          </xdr:cNvPr>
          <xdr:cNvSpPr txBox="1"/>
        </xdr:nvSpPr>
        <xdr:spPr>
          <a:xfrm>
            <a:off x="3694825" y="3373013"/>
            <a:ext cx="1032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S1</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 במסך ראשי</a:t>
            </a:r>
            <a:endParaRPr sz="1000" b="1"/>
          </a:p>
        </xdr:txBody>
      </xdr:sp>
      <xdr:sp macro="" textlink="">
        <xdr:nvSpPr>
          <xdr:cNvPr id="296" name="Shape 291">
            <a:extLst>
              <a:ext uri="{FF2B5EF4-FFF2-40B4-BE49-F238E27FC236}">
                <a16:creationId xmlns:a16="http://schemas.microsoft.com/office/drawing/2014/main" id="{00000000-0008-0000-0300-000028010000}"/>
              </a:ext>
            </a:extLst>
          </xdr:cNvPr>
          <xdr:cNvSpPr txBox="1"/>
        </xdr:nvSpPr>
        <xdr:spPr>
          <a:xfrm>
            <a:off x="2482300" y="1072925"/>
            <a:ext cx="108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בוני האתר </a:t>
            </a:r>
            <a:endParaRPr sz="1000" b="1"/>
          </a:p>
        </xdr:txBody>
      </xdr:sp>
      <xdr:sp macro="" textlink="">
        <xdr:nvSpPr>
          <xdr:cNvPr id="297" name="Shape 292">
            <a:extLst>
              <a:ext uri="{FF2B5EF4-FFF2-40B4-BE49-F238E27FC236}">
                <a16:creationId xmlns:a16="http://schemas.microsoft.com/office/drawing/2014/main" id="{00000000-0008-0000-0300-000029010000}"/>
              </a:ext>
            </a:extLst>
          </xdr:cNvPr>
          <xdr:cNvSpPr txBox="1"/>
        </xdr:nvSpPr>
        <xdr:spPr>
          <a:xfrm>
            <a:off x="4583000" y="918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000" b="1"/>
          </a:p>
        </xdr:txBody>
      </xdr:sp>
      <xdr:sp macro="" textlink="">
        <xdr:nvSpPr>
          <xdr:cNvPr id="298" name="Shape 293">
            <a:extLst>
              <a:ext uri="{FF2B5EF4-FFF2-40B4-BE49-F238E27FC236}">
                <a16:creationId xmlns:a16="http://schemas.microsoft.com/office/drawing/2014/main" id="{00000000-0008-0000-0300-00002A010000}"/>
              </a:ext>
            </a:extLst>
          </xdr:cNvPr>
          <xdr:cNvSpPr txBox="1"/>
        </xdr:nvSpPr>
        <xdr:spPr>
          <a:xfrm>
            <a:off x="4691775" y="5564625"/>
            <a:ext cx="960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a:p>
            <a:pPr marL="0" lvl="0" indent="0" algn="l" rtl="0">
              <a:spcBef>
                <a:spcPts val="0"/>
              </a:spcBef>
              <a:spcAft>
                <a:spcPts val="0"/>
              </a:spcAft>
              <a:buNone/>
            </a:pPr>
            <a:endParaRPr sz="1000">
              <a:highlight>
                <a:srgbClr val="FFFFFF"/>
              </a:highlight>
            </a:endParaRPr>
          </a:p>
        </xdr:txBody>
      </xdr:sp>
      <xdr:sp macro="" textlink="">
        <xdr:nvSpPr>
          <xdr:cNvPr id="299" name="Shape 294">
            <a:extLst>
              <a:ext uri="{FF2B5EF4-FFF2-40B4-BE49-F238E27FC236}">
                <a16:creationId xmlns:a16="http://schemas.microsoft.com/office/drawing/2014/main" id="{00000000-0008-0000-0300-00002B010000}"/>
              </a:ext>
            </a:extLst>
          </xdr:cNvPr>
          <xdr:cNvSpPr txBox="1"/>
        </xdr:nvSpPr>
        <xdr:spPr>
          <a:xfrm>
            <a:off x="2347625" y="5564625"/>
            <a:ext cx="960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הקניות</a:t>
            </a:r>
            <a:endParaRPr sz="1000" b="1"/>
          </a:p>
        </xdr:txBody>
      </xdr:sp>
      <xdr:sp macro="" textlink="">
        <xdr:nvSpPr>
          <xdr:cNvPr id="300" name="Shape 295">
            <a:extLst>
              <a:ext uri="{FF2B5EF4-FFF2-40B4-BE49-F238E27FC236}">
                <a16:creationId xmlns:a16="http://schemas.microsoft.com/office/drawing/2014/main" id="{00000000-0008-0000-0300-00002C010000}"/>
              </a:ext>
            </a:extLst>
          </xdr:cNvPr>
          <xdr:cNvSpPr txBox="1"/>
        </xdr:nvSpPr>
        <xdr:spPr>
          <a:xfrm>
            <a:off x="1376675" y="4466125"/>
            <a:ext cx="83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01" name="Shape 296">
            <a:extLst>
              <a:ext uri="{FF2B5EF4-FFF2-40B4-BE49-F238E27FC236}">
                <a16:creationId xmlns:a16="http://schemas.microsoft.com/office/drawing/2014/main" id="{00000000-0008-0000-0300-00002D010000}"/>
              </a:ext>
            </a:extLst>
          </xdr:cNvPr>
          <xdr:cNvSpPr txBox="1"/>
        </xdr:nvSpPr>
        <xdr:spPr>
          <a:xfrm>
            <a:off x="677850" y="1697275"/>
            <a:ext cx="722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 </a:t>
            </a:r>
            <a:endParaRPr sz="1000" b="1"/>
          </a:p>
        </xdr:txBody>
      </xdr:sp>
      <xdr:sp macro="" textlink="">
        <xdr:nvSpPr>
          <xdr:cNvPr id="302" name="Shape 297">
            <a:extLst>
              <a:ext uri="{FF2B5EF4-FFF2-40B4-BE49-F238E27FC236}">
                <a16:creationId xmlns:a16="http://schemas.microsoft.com/office/drawing/2014/main" id="{00000000-0008-0000-0300-00002E010000}"/>
              </a:ext>
            </a:extLst>
          </xdr:cNvPr>
          <xdr:cNvSpPr txBox="1"/>
        </xdr:nvSpPr>
        <xdr:spPr>
          <a:xfrm>
            <a:off x="5727500" y="3399100"/>
            <a:ext cx="1032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ללא התחברות</a:t>
            </a:r>
            <a:endParaRPr sz="1000" b="1"/>
          </a:p>
        </xdr:txBody>
      </xdr:sp>
      <xdr:sp macro="" textlink="">
        <xdr:nvSpPr>
          <xdr:cNvPr id="303" name="Shape 298">
            <a:extLst>
              <a:ext uri="{FF2B5EF4-FFF2-40B4-BE49-F238E27FC236}">
                <a16:creationId xmlns:a16="http://schemas.microsoft.com/office/drawing/2014/main" id="{00000000-0008-0000-0300-00002F010000}"/>
              </a:ext>
            </a:extLst>
          </xdr:cNvPr>
          <xdr:cNvSpPr txBox="1"/>
        </xdr:nvSpPr>
        <xdr:spPr>
          <a:xfrm>
            <a:off x="8074975" y="3476050"/>
            <a:ext cx="101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Sign In </a:t>
            </a:r>
            <a:endParaRPr sz="1000" b="1"/>
          </a:p>
        </xdr:txBody>
      </xdr:sp>
      <xdr:sp macro="" textlink="">
        <xdr:nvSpPr>
          <xdr:cNvPr id="304" name="Shape 299">
            <a:extLst>
              <a:ext uri="{FF2B5EF4-FFF2-40B4-BE49-F238E27FC236}">
                <a16:creationId xmlns:a16="http://schemas.microsoft.com/office/drawing/2014/main" id="{00000000-0008-0000-0300-000030010000}"/>
              </a:ext>
            </a:extLst>
          </xdr:cNvPr>
          <xdr:cNvSpPr txBox="1"/>
        </xdr:nvSpPr>
        <xdr:spPr>
          <a:xfrm>
            <a:off x="3198263" y="5561550"/>
            <a:ext cx="960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000" b="1"/>
          </a:p>
        </xdr:txBody>
      </xdr:sp>
      <xdr:sp macro="" textlink="">
        <xdr:nvSpPr>
          <xdr:cNvPr id="305" name="Shape 300">
            <a:extLst>
              <a:ext uri="{FF2B5EF4-FFF2-40B4-BE49-F238E27FC236}">
                <a16:creationId xmlns:a16="http://schemas.microsoft.com/office/drawing/2014/main" id="{00000000-0008-0000-0300-000031010000}"/>
              </a:ext>
            </a:extLst>
          </xdr:cNvPr>
          <xdr:cNvSpPr txBox="1"/>
        </xdr:nvSpPr>
        <xdr:spPr>
          <a:xfrm>
            <a:off x="2676425" y="450995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6" name="Shape 301">
            <a:extLst>
              <a:ext uri="{FF2B5EF4-FFF2-40B4-BE49-F238E27FC236}">
                <a16:creationId xmlns:a16="http://schemas.microsoft.com/office/drawing/2014/main" id="{00000000-0008-0000-0300-000032010000}"/>
              </a:ext>
            </a:extLst>
          </xdr:cNvPr>
          <xdr:cNvSpPr txBox="1"/>
        </xdr:nvSpPr>
        <xdr:spPr>
          <a:xfrm>
            <a:off x="4431000" y="1873000"/>
            <a:ext cx="891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7" name="Shape 302">
            <a:extLst>
              <a:ext uri="{FF2B5EF4-FFF2-40B4-BE49-F238E27FC236}">
                <a16:creationId xmlns:a16="http://schemas.microsoft.com/office/drawing/2014/main" id="{00000000-0008-0000-0300-000033010000}"/>
              </a:ext>
            </a:extLst>
          </xdr:cNvPr>
          <xdr:cNvSpPr txBox="1"/>
        </xdr:nvSpPr>
        <xdr:spPr>
          <a:xfrm>
            <a:off x="1122600" y="2639975"/>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8" name="Shape 303">
            <a:extLst>
              <a:ext uri="{FF2B5EF4-FFF2-40B4-BE49-F238E27FC236}">
                <a16:creationId xmlns:a16="http://schemas.microsoft.com/office/drawing/2014/main" id="{00000000-0008-0000-0300-000034010000}"/>
              </a:ext>
            </a:extLst>
          </xdr:cNvPr>
          <xdr:cNvSpPr txBox="1"/>
        </xdr:nvSpPr>
        <xdr:spPr>
          <a:xfrm>
            <a:off x="4876800" y="4450863"/>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09" name="Shape 304">
            <a:extLst>
              <a:ext uri="{FF2B5EF4-FFF2-40B4-BE49-F238E27FC236}">
                <a16:creationId xmlns:a16="http://schemas.microsoft.com/office/drawing/2014/main" id="{00000000-0008-0000-0300-000035010000}"/>
              </a:ext>
            </a:extLst>
          </xdr:cNvPr>
          <xdr:cNvSpPr txBox="1"/>
        </xdr:nvSpPr>
        <xdr:spPr>
          <a:xfrm>
            <a:off x="3087775" y="187300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10" name="Shape 305">
            <a:extLst>
              <a:ext uri="{FF2B5EF4-FFF2-40B4-BE49-F238E27FC236}">
                <a16:creationId xmlns:a16="http://schemas.microsoft.com/office/drawing/2014/main" id="{00000000-0008-0000-0300-000036010000}"/>
              </a:ext>
            </a:extLst>
          </xdr:cNvPr>
          <xdr:cNvSpPr txBox="1"/>
        </xdr:nvSpPr>
        <xdr:spPr>
          <a:xfrm>
            <a:off x="2148788" y="2061650"/>
            <a:ext cx="1018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b="1"/>
          </a:p>
        </xdr:txBody>
      </xdr:sp>
      <xdr:sp macro="" textlink="">
        <xdr:nvSpPr>
          <xdr:cNvPr id="311" name="Shape 306">
            <a:extLst>
              <a:ext uri="{FF2B5EF4-FFF2-40B4-BE49-F238E27FC236}">
                <a16:creationId xmlns:a16="http://schemas.microsoft.com/office/drawing/2014/main" id="{00000000-0008-0000-0300-000037010000}"/>
              </a:ext>
            </a:extLst>
          </xdr:cNvPr>
          <xdr:cNvSpPr txBox="1"/>
        </xdr:nvSpPr>
        <xdr:spPr>
          <a:xfrm>
            <a:off x="3892975" y="1390550"/>
            <a:ext cx="7224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b="1"/>
          </a:p>
        </xdr:txBody>
      </xdr:sp>
      <xdr:sp macro="" textlink="">
        <xdr:nvSpPr>
          <xdr:cNvPr id="312" name="Shape 307">
            <a:extLst>
              <a:ext uri="{FF2B5EF4-FFF2-40B4-BE49-F238E27FC236}">
                <a16:creationId xmlns:a16="http://schemas.microsoft.com/office/drawing/2014/main" id="{00000000-0008-0000-0300-000038010000}"/>
              </a:ext>
            </a:extLst>
          </xdr:cNvPr>
          <xdr:cNvSpPr txBox="1"/>
        </xdr:nvSpPr>
        <xdr:spPr>
          <a:xfrm>
            <a:off x="4431000" y="4684449"/>
            <a:ext cx="722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b="1"/>
          </a:p>
        </xdr:txBody>
      </xdr:sp>
      <xdr:sp macro="" textlink="">
        <xdr:nvSpPr>
          <xdr:cNvPr id="313" name="Shape 308">
            <a:extLst>
              <a:ext uri="{FF2B5EF4-FFF2-40B4-BE49-F238E27FC236}">
                <a16:creationId xmlns:a16="http://schemas.microsoft.com/office/drawing/2014/main" id="{00000000-0008-0000-0300-000039010000}"/>
              </a:ext>
            </a:extLst>
          </xdr:cNvPr>
          <xdr:cNvSpPr txBox="1"/>
        </xdr:nvSpPr>
        <xdr:spPr>
          <a:xfrm>
            <a:off x="3276125" y="6366850"/>
            <a:ext cx="805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000" b="1"/>
          </a:p>
        </xdr:txBody>
      </xdr:sp>
      <xdr:sp macro="" textlink="">
        <xdr:nvSpPr>
          <xdr:cNvPr id="314" name="Shape 309">
            <a:extLst>
              <a:ext uri="{FF2B5EF4-FFF2-40B4-BE49-F238E27FC236}">
                <a16:creationId xmlns:a16="http://schemas.microsoft.com/office/drawing/2014/main" id="{00000000-0008-0000-0300-00003A010000}"/>
              </a:ext>
            </a:extLst>
          </xdr:cNvPr>
          <xdr:cNvSpPr txBox="1"/>
        </xdr:nvSpPr>
        <xdr:spPr>
          <a:xfrm>
            <a:off x="2315000" y="3771675"/>
            <a:ext cx="10182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המילה DOG</a:t>
            </a:r>
            <a:endParaRPr sz="1400" b="1"/>
          </a:p>
        </xdr:txBody>
      </xdr:sp>
      <xdr:sp macro="" textlink="">
        <xdr:nvSpPr>
          <xdr:cNvPr id="315" name="Shape 310">
            <a:extLst>
              <a:ext uri="{FF2B5EF4-FFF2-40B4-BE49-F238E27FC236}">
                <a16:creationId xmlns:a16="http://schemas.microsoft.com/office/drawing/2014/main" id="{00000000-0008-0000-0300-00003B010000}"/>
              </a:ext>
            </a:extLst>
          </xdr:cNvPr>
          <xdr:cNvSpPr txBox="1"/>
        </xdr:nvSpPr>
        <xdr:spPr>
          <a:xfrm>
            <a:off x="566525" y="3120175"/>
            <a:ext cx="83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000" b="1"/>
          </a:p>
        </xdr:txBody>
      </xdr:sp>
      <xdr:sp macro="" textlink="">
        <xdr:nvSpPr>
          <xdr:cNvPr id="316" name="Shape 311">
            <a:extLst>
              <a:ext uri="{FF2B5EF4-FFF2-40B4-BE49-F238E27FC236}">
                <a16:creationId xmlns:a16="http://schemas.microsoft.com/office/drawing/2014/main" id="{00000000-0008-0000-0300-00003C010000}"/>
              </a:ext>
            </a:extLst>
          </xdr:cNvPr>
          <xdr:cNvSpPr txBox="1"/>
        </xdr:nvSpPr>
        <xdr:spPr>
          <a:xfrm>
            <a:off x="4789250" y="3395150"/>
            <a:ext cx="6687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b="1"/>
          </a:p>
        </xdr:txBody>
      </xdr:sp>
      <xdr:sp macro="" textlink="">
        <xdr:nvSpPr>
          <xdr:cNvPr id="317" name="Shape 312">
            <a:extLst>
              <a:ext uri="{FF2B5EF4-FFF2-40B4-BE49-F238E27FC236}">
                <a16:creationId xmlns:a16="http://schemas.microsoft.com/office/drawing/2014/main" id="{00000000-0008-0000-0300-00003D010000}"/>
              </a:ext>
            </a:extLst>
          </xdr:cNvPr>
          <xdr:cNvSpPr txBox="1"/>
        </xdr:nvSpPr>
        <xdr:spPr>
          <a:xfrm>
            <a:off x="7105838" y="3411300"/>
            <a:ext cx="584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b="1"/>
          </a:p>
        </xdr:txBody>
      </xdr:sp>
      <xdr:sp macro="" textlink="">
        <xdr:nvSpPr>
          <xdr:cNvPr id="318" name="Shape 313">
            <a:extLst>
              <a:ext uri="{FF2B5EF4-FFF2-40B4-BE49-F238E27FC236}">
                <a16:creationId xmlns:a16="http://schemas.microsoft.com/office/drawing/2014/main" id="{00000000-0008-0000-0300-00003E010000}"/>
              </a:ext>
            </a:extLst>
          </xdr:cNvPr>
          <xdr:cNvSpPr txBox="1"/>
        </xdr:nvSpPr>
        <xdr:spPr>
          <a:xfrm>
            <a:off x="5854100" y="2639975"/>
            <a:ext cx="162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Username ו- Password לחץ Login</a:t>
            </a:r>
            <a:endParaRPr sz="1400" b="1"/>
          </a:p>
        </xdr:txBody>
      </xdr:sp>
    </xdr:grpSp>
    <xdr:clientData fLocksWithSheet="0"/>
  </xdr:oneCellAnchor>
  <xdr:oneCellAnchor>
    <xdr:from>
      <xdr:col>6</xdr:col>
      <xdr:colOff>9525</xdr:colOff>
      <xdr:row>657</xdr:row>
      <xdr:rowOff>19050</xdr:rowOff>
    </xdr:from>
    <xdr:ext cx="8477250" cy="6696075"/>
    <xdr:grpSp>
      <xdr:nvGrpSpPr>
        <xdr:cNvPr id="319" name="Shape 2">
          <a:extLst>
            <a:ext uri="{FF2B5EF4-FFF2-40B4-BE49-F238E27FC236}">
              <a16:creationId xmlns:a16="http://schemas.microsoft.com/office/drawing/2014/main" id="{00000000-0008-0000-0300-00003F010000}"/>
            </a:ext>
          </a:extLst>
        </xdr:cNvPr>
        <xdr:cNvGrpSpPr/>
      </xdr:nvGrpSpPr>
      <xdr:grpSpPr>
        <a:xfrm>
          <a:off x="15660891759" y="125444250"/>
          <a:ext cx="8477250" cy="6696075"/>
          <a:chOff x="855275" y="282500"/>
          <a:chExt cx="8461525" cy="6681400"/>
        </a:xfrm>
      </xdr:grpSpPr>
      <xdr:sp macro="" textlink="">
        <xdr:nvSpPr>
          <xdr:cNvPr id="320" name="Shape 314">
            <a:extLst>
              <a:ext uri="{FF2B5EF4-FFF2-40B4-BE49-F238E27FC236}">
                <a16:creationId xmlns:a16="http://schemas.microsoft.com/office/drawing/2014/main" id="{00000000-0008-0000-0300-000040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1" name="Shape 315">
            <a:extLst>
              <a:ext uri="{FF2B5EF4-FFF2-40B4-BE49-F238E27FC236}">
                <a16:creationId xmlns:a16="http://schemas.microsoft.com/office/drawing/2014/main" id="{00000000-0008-0000-0300-000041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2" name="Shape 316">
            <a:extLst>
              <a:ext uri="{FF2B5EF4-FFF2-40B4-BE49-F238E27FC236}">
                <a16:creationId xmlns:a16="http://schemas.microsoft.com/office/drawing/2014/main" id="{00000000-0008-0000-0300-000042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3" name="Shape 317">
            <a:extLst>
              <a:ext uri="{FF2B5EF4-FFF2-40B4-BE49-F238E27FC236}">
                <a16:creationId xmlns:a16="http://schemas.microsoft.com/office/drawing/2014/main" id="{00000000-0008-0000-0300-000043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4" name="Shape 318">
            <a:extLst>
              <a:ext uri="{FF2B5EF4-FFF2-40B4-BE49-F238E27FC236}">
                <a16:creationId xmlns:a16="http://schemas.microsoft.com/office/drawing/2014/main" id="{00000000-0008-0000-0300-000044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5" name="Shape 319">
            <a:extLst>
              <a:ext uri="{FF2B5EF4-FFF2-40B4-BE49-F238E27FC236}">
                <a16:creationId xmlns:a16="http://schemas.microsoft.com/office/drawing/2014/main" id="{00000000-0008-0000-0300-000045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6" name="Shape 320">
            <a:extLst>
              <a:ext uri="{FF2B5EF4-FFF2-40B4-BE49-F238E27FC236}">
                <a16:creationId xmlns:a16="http://schemas.microsoft.com/office/drawing/2014/main" id="{00000000-0008-0000-0300-000046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7" name="Shape 321">
            <a:extLst>
              <a:ext uri="{FF2B5EF4-FFF2-40B4-BE49-F238E27FC236}">
                <a16:creationId xmlns:a16="http://schemas.microsoft.com/office/drawing/2014/main" id="{00000000-0008-0000-0300-000047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28" name="Shape 322">
            <a:extLst>
              <a:ext uri="{FF2B5EF4-FFF2-40B4-BE49-F238E27FC236}">
                <a16:creationId xmlns:a16="http://schemas.microsoft.com/office/drawing/2014/main" id="{00000000-0008-0000-0300-000048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329" name="Shape 323">
            <a:extLst>
              <a:ext uri="{FF2B5EF4-FFF2-40B4-BE49-F238E27FC236}">
                <a16:creationId xmlns:a16="http://schemas.microsoft.com/office/drawing/2014/main" id="{00000000-0008-0000-0300-000049010000}"/>
              </a:ext>
            </a:extLst>
          </xdr:cNvPr>
          <xdr:cNvCxnSpPr>
            <a:stCxn id="322" idx="0"/>
            <a:endCxn id="31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0" name="Shape 324">
            <a:extLst>
              <a:ext uri="{FF2B5EF4-FFF2-40B4-BE49-F238E27FC236}">
                <a16:creationId xmlns:a16="http://schemas.microsoft.com/office/drawing/2014/main" id="{00000000-0008-0000-0300-00004A010000}"/>
              </a:ext>
            </a:extLst>
          </xdr:cNvPr>
          <xdr:cNvCxnSpPr>
            <a:stCxn id="31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1" name="Shape 325">
            <a:extLst>
              <a:ext uri="{FF2B5EF4-FFF2-40B4-BE49-F238E27FC236}">
                <a16:creationId xmlns:a16="http://schemas.microsoft.com/office/drawing/2014/main" id="{00000000-0008-0000-0300-00004B010000}"/>
              </a:ext>
            </a:extLst>
          </xdr:cNvPr>
          <xdr:cNvCxnSpPr>
            <a:endCxn id="32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2" name="Shape 326">
            <a:extLst>
              <a:ext uri="{FF2B5EF4-FFF2-40B4-BE49-F238E27FC236}">
                <a16:creationId xmlns:a16="http://schemas.microsoft.com/office/drawing/2014/main" id="{00000000-0008-0000-0300-00004C010000}"/>
              </a:ext>
            </a:extLst>
          </xdr:cNvPr>
          <xdr:cNvCxnSpPr>
            <a:stCxn id="32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3" name="Shape 327">
            <a:extLst>
              <a:ext uri="{FF2B5EF4-FFF2-40B4-BE49-F238E27FC236}">
                <a16:creationId xmlns:a16="http://schemas.microsoft.com/office/drawing/2014/main" id="{00000000-0008-0000-0300-00004D010000}"/>
              </a:ext>
            </a:extLst>
          </xdr:cNvPr>
          <xdr:cNvCxnSpPr>
            <a:stCxn id="322" idx="6"/>
            <a:endCxn id="32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4" name="Shape 328">
            <a:extLst>
              <a:ext uri="{FF2B5EF4-FFF2-40B4-BE49-F238E27FC236}">
                <a16:creationId xmlns:a16="http://schemas.microsoft.com/office/drawing/2014/main" id="{00000000-0008-0000-0300-00004E010000}"/>
              </a:ext>
            </a:extLst>
          </xdr:cNvPr>
          <xdr:cNvCxnSpPr>
            <a:stCxn id="32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5" name="Shape 329">
            <a:extLst>
              <a:ext uri="{FF2B5EF4-FFF2-40B4-BE49-F238E27FC236}">
                <a16:creationId xmlns:a16="http://schemas.microsoft.com/office/drawing/2014/main" id="{00000000-0008-0000-0300-00004F010000}"/>
              </a:ext>
            </a:extLst>
          </xdr:cNvPr>
          <xdr:cNvCxnSpPr>
            <a:stCxn id="322" idx="5"/>
            <a:endCxn id="31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6" name="Shape 330">
            <a:extLst>
              <a:ext uri="{FF2B5EF4-FFF2-40B4-BE49-F238E27FC236}">
                <a16:creationId xmlns:a16="http://schemas.microsoft.com/office/drawing/2014/main" id="{00000000-0008-0000-0300-000050010000}"/>
              </a:ext>
            </a:extLst>
          </xdr:cNvPr>
          <xdr:cNvCxnSpPr>
            <a:stCxn id="31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7" name="Shape 331">
            <a:extLst>
              <a:ext uri="{FF2B5EF4-FFF2-40B4-BE49-F238E27FC236}">
                <a16:creationId xmlns:a16="http://schemas.microsoft.com/office/drawing/2014/main" id="{00000000-0008-0000-0300-000051010000}"/>
              </a:ext>
            </a:extLst>
          </xdr:cNvPr>
          <xdr:cNvCxnSpPr>
            <a:endCxn id="318"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8" name="Shape 332">
            <a:extLst>
              <a:ext uri="{FF2B5EF4-FFF2-40B4-BE49-F238E27FC236}">
                <a16:creationId xmlns:a16="http://schemas.microsoft.com/office/drawing/2014/main" id="{00000000-0008-0000-0300-000052010000}"/>
              </a:ext>
            </a:extLst>
          </xdr:cNvPr>
          <xdr:cNvCxnSpPr>
            <a:stCxn id="322" idx="4"/>
            <a:endCxn id="31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39" name="Shape 333">
            <a:extLst>
              <a:ext uri="{FF2B5EF4-FFF2-40B4-BE49-F238E27FC236}">
                <a16:creationId xmlns:a16="http://schemas.microsoft.com/office/drawing/2014/main" id="{00000000-0008-0000-0300-000053010000}"/>
              </a:ext>
            </a:extLst>
          </xdr:cNvPr>
          <xdr:cNvCxnSpPr>
            <a:stCxn id="31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0" name="Shape 334">
            <a:extLst>
              <a:ext uri="{FF2B5EF4-FFF2-40B4-BE49-F238E27FC236}">
                <a16:creationId xmlns:a16="http://schemas.microsoft.com/office/drawing/2014/main" id="{00000000-0008-0000-0300-000054010000}"/>
              </a:ext>
            </a:extLst>
          </xdr:cNvPr>
          <xdr:cNvCxnSpPr>
            <a:stCxn id="322" idx="3"/>
            <a:endCxn id="314"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1" name="Shape 335">
            <a:extLst>
              <a:ext uri="{FF2B5EF4-FFF2-40B4-BE49-F238E27FC236}">
                <a16:creationId xmlns:a16="http://schemas.microsoft.com/office/drawing/2014/main" id="{00000000-0008-0000-0300-000055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2" name="Shape 336">
            <a:extLst>
              <a:ext uri="{FF2B5EF4-FFF2-40B4-BE49-F238E27FC236}">
                <a16:creationId xmlns:a16="http://schemas.microsoft.com/office/drawing/2014/main" id="{00000000-0008-0000-0300-000056010000}"/>
              </a:ext>
            </a:extLst>
          </xdr:cNvPr>
          <xdr:cNvCxnSpPr>
            <a:stCxn id="322" idx="2"/>
            <a:endCxn id="315"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43" name="Shape 337">
            <a:extLst>
              <a:ext uri="{FF2B5EF4-FFF2-40B4-BE49-F238E27FC236}">
                <a16:creationId xmlns:a16="http://schemas.microsoft.com/office/drawing/2014/main" id="{00000000-0008-0000-0300-000057010000}"/>
              </a:ext>
            </a:extLst>
          </xdr:cNvPr>
          <xdr:cNvCxnSpPr>
            <a:stCxn id="315"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344" name="Shape 338">
            <a:extLst>
              <a:ext uri="{FF2B5EF4-FFF2-40B4-BE49-F238E27FC236}">
                <a16:creationId xmlns:a16="http://schemas.microsoft.com/office/drawing/2014/main" id="{00000000-0008-0000-0300-000058010000}"/>
              </a:ext>
            </a:extLst>
          </xdr:cNvPr>
          <xdr:cNvSpPr txBox="1"/>
        </xdr:nvSpPr>
        <xdr:spPr>
          <a:xfrm>
            <a:off x="4183500" y="3049388"/>
            <a:ext cx="1363800" cy="1031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רשימת הזמנות שבוצעו בעבר</a:t>
            </a:r>
            <a:endParaRPr sz="1100" b="1"/>
          </a:p>
        </xdr:txBody>
      </xdr:sp>
      <xdr:sp macro="" textlink="">
        <xdr:nvSpPr>
          <xdr:cNvPr id="345" name="Shape 339">
            <a:extLst>
              <a:ext uri="{FF2B5EF4-FFF2-40B4-BE49-F238E27FC236}">
                <a16:creationId xmlns:a16="http://schemas.microsoft.com/office/drawing/2014/main" id="{00000000-0008-0000-0300-000059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346" name="Shape 340">
            <a:extLst>
              <a:ext uri="{FF2B5EF4-FFF2-40B4-BE49-F238E27FC236}">
                <a16:creationId xmlns:a16="http://schemas.microsoft.com/office/drawing/2014/main" id="{00000000-0008-0000-0300-00005A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347" name="Shape 341">
            <a:extLst>
              <a:ext uri="{FF2B5EF4-FFF2-40B4-BE49-F238E27FC236}">
                <a16:creationId xmlns:a16="http://schemas.microsoft.com/office/drawing/2014/main" id="{00000000-0008-0000-0300-00005B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348" name="Shape 342">
            <a:extLst>
              <a:ext uri="{FF2B5EF4-FFF2-40B4-BE49-F238E27FC236}">
                <a16:creationId xmlns:a16="http://schemas.microsoft.com/office/drawing/2014/main" id="{00000000-0008-0000-0300-00005C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349" name="Shape 343">
            <a:extLst>
              <a:ext uri="{FF2B5EF4-FFF2-40B4-BE49-F238E27FC236}">
                <a16:creationId xmlns:a16="http://schemas.microsoft.com/office/drawing/2014/main" id="{00000000-0008-0000-0300-00005D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50" name="Shape 344">
            <a:extLst>
              <a:ext uri="{FF2B5EF4-FFF2-40B4-BE49-F238E27FC236}">
                <a16:creationId xmlns:a16="http://schemas.microsoft.com/office/drawing/2014/main" id="{00000000-0008-0000-0300-00005E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351" name="Shape 345">
            <a:extLst>
              <a:ext uri="{FF2B5EF4-FFF2-40B4-BE49-F238E27FC236}">
                <a16:creationId xmlns:a16="http://schemas.microsoft.com/office/drawing/2014/main" id="{00000000-0008-0000-0300-00005F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352" name="Shape 346">
            <a:extLst>
              <a:ext uri="{FF2B5EF4-FFF2-40B4-BE49-F238E27FC236}">
                <a16:creationId xmlns:a16="http://schemas.microsoft.com/office/drawing/2014/main" id="{00000000-0008-0000-0300-000060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353" name="Shape 347">
            <a:extLst>
              <a:ext uri="{FF2B5EF4-FFF2-40B4-BE49-F238E27FC236}">
                <a16:creationId xmlns:a16="http://schemas.microsoft.com/office/drawing/2014/main" id="{00000000-0008-0000-0300-000061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354" name="Shape 348">
            <a:extLst>
              <a:ext uri="{FF2B5EF4-FFF2-40B4-BE49-F238E27FC236}">
                <a16:creationId xmlns:a16="http://schemas.microsoft.com/office/drawing/2014/main" id="{00000000-0008-0000-0300-000062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5" name="Shape 349">
            <a:extLst>
              <a:ext uri="{FF2B5EF4-FFF2-40B4-BE49-F238E27FC236}">
                <a16:creationId xmlns:a16="http://schemas.microsoft.com/office/drawing/2014/main" id="{00000000-0008-0000-0300-000063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6" name="Shape 350">
            <a:extLst>
              <a:ext uri="{FF2B5EF4-FFF2-40B4-BE49-F238E27FC236}">
                <a16:creationId xmlns:a16="http://schemas.microsoft.com/office/drawing/2014/main" id="{00000000-0008-0000-0300-000064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357" name="Shape 351">
            <a:extLst>
              <a:ext uri="{FF2B5EF4-FFF2-40B4-BE49-F238E27FC236}">
                <a16:creationId xmlns:a16="http://schemas.microsoft.com/office/drawing/2014/main" id="{00000000-0008-0000-0300-000065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8" name="Shape 352">
            <a:extLst>
              <a:ext uri="{FF2B5EF4-FFF2-40B4-BE49-F238E27FC236}">
                <a16:creationId xmlns:a16="http://schemas.microsoft.com/office/drawing/2014/main" id="{00000000-0008-0000-0300-000066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59" name="Shape 353">
            <a:extLst>
              <a:ext uri="{FF2B5EF4-FFF2-40B4-BE49-F238E27FC236}">
                <a16:creationId xmlns:a16="http://schemas.microsoft.com/office/drawing/2014/main" id="{00000000-0008-0000-0300-000067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60" name="Shape 354">
            <a:extLst>
              <a:ext uri="{FF2B5EF4-FFF2-40B4-BE49-F238E27FC236}">
                <a16:creationId xmlns:a16="http://schemas.microsoft.com/office/drawing/2014/main" id="{00000000-0008-0000-0300-000068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361" name="Shape 355">
            <a:extLst>
              <a:ext uri="{FF2B5EF4-FFF2-40B4-BE49-F238E27FC236}">
                <a16:creationId xmlns:a16="http://schemas.microsoft.com/office/drawing/2014/main" id="{00000000-0008-0000-0300-000069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362" name="Shape 356">
            <a:extLst>
              <a:ext uri="{FF2B5EF4-FFF2-40B4-BE49-F238E27FC236}">
                <a16:creationId xmlns:a16="http://schemas.microsoft.com/office/drawing/2014/main" id="{00000000-0008-0000-0300-00006A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363" name="Shape 357">
            <a:extLst>
              <a:ext uri="{FF2B5EF4-FFF2-40B4-BE49-F238E27FC236}">
                <a16:creationId xmlns:a16="http://schemas.microsoft.com/office/drawing/2014/main" id="{00000000-0008-0000-0300-00006B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364" name="Shape 358">
            <a:extLst>
              <a:ext uri="{FF2B5EF4-FFF2-40B4-BE49-F238E27FC236}">
                <a16:creationId xmlns:a16="http://schemas.microsoft.com/office/drawing/2014/main" id="{00000000-0008-0000-0300-00006C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365" name="Shape 359">
            <a:extLst>
              <a:ext uri="{FF2B5EF4-FFF2-40B4-BE49-F238E27FC236}">
                <a16:creationId xmlns:a16="http://schemas.microsoft.com/office/drawing/2014/main" id="{00000000-0008-0000-0300-00006D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366" name="Shape 360">
            <a:extLst>
              <a:ext uri="{FF2B5EF4-FFF2-40B4-BE49-F238E27FC236}">
                <a16:creationId xmlns:a16="http://schemas.microsoft.com/office/drawing/2014/main" id="{00000000-0008-0000-0300-00006E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367" name="Shape 361">
            <a:extLst>
              <a:ext uri="{FF2B5EF4-FFF2-40B4-BE49-F238E27FC236}">
                <a16:creationId xmlns:a16="http://schemas.microsoft.com/office/drawing/2014/main" id="{00000000-0008-0000-0300-00006F010000}"/>
              </a:ext>
            </a:extLst>
          </xdr:cNvPr>
          <xdr:cNvSpPr txBox="1"/>
        </xdr:nvSpPr>
        <xdr:spPr>
          <a:xfrm>
            <a:off x="3767175" y="57574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368" name="Shape 362">
            <a:extLst>
              <a:ext uri="{FF2B5EF4-FFF2-40B4-BE49-F238E27FC236}">
                <a16:creationId xmlns:a16="http://schemas.microsoft.com/office/drawing/2014/main" id="{00000000-0008-0000-0300-000070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381000</xdr:colOff>
      <xdr:row>709</xdr:row>
      <xdr:rowOff>123825</xdr:rowOff>
    </xdr:from>
    <xdr:ext cx="8353425" cy="6696075"/>
    <xdr:grpSp>
      <xdr:nvGrpSpPr>
        <xdr:cNvPr id="369" name="Shape 2">
          <a:extLst>
            <a:ext uri="{FF2B5EF4-FFF2-40B4-BE49-F238E27FC236}">
              <a16:creationId xmlns:a16="http://schemas.microsoft.com/office/drawing/2014/main" id="{00000000-0008-0000-0300-000071010000}"/>
            </a:ext>
          </a:extLst>
        </xdr:cNvPr>
        <xdr:cNvGrpSpPr/>
      </xdr:nvGrpSpPr>
      <xdr:grpSpPr>
        <a:xfrm>
          <a:off x="15660644109" y="134879292"/>
          <a:ext cx="8353425" cy="6696075"/>
          <a:chOff x="983875" y="282500"/>
          <a:chExt cx="8332925" cy="6681400"/>
        </a:xfrm>
      </xdr:grpSpPr>
      <xdr:sp macro="" textlink="">
        <xdr:nvSpPr>
          <xdr:cNvPr id="370" name="Shape 363">
            <a:extLst>
              <a:ext uri="{FF2B5EF4-FFF2-40B4-BE49-F238E27FC236}">
                <a16:creationId xmlns:a16="http://schemas.microsoft.com/office/drawing/2014/main" id="{00000000-0008-0000-0300-000072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1" name="Shape 364">
            <a:extLst>
              <a:ext uri="{FF2B5EF4-FFF2-40B4-BE49-F238E27FC236}">
                <a16:creationId xmlns:a16="http://schemas.microsoft.com/office/drawing/2014/main" id="{00000000-0008-0000-0300-000073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2" name="Shape 365">
            <a:extLst>
              <a:ext uri="{FF2B5EF4-FFF2-40B4-BE49-F238E27FC236}">
                <a16:creationId xmlns:a16="http://schemas.microsoft.com/office/drawing/2014/main" id="{00000000-0008-0000-0300-000074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3" name="Shape 366">
            <a:extLst>
              <a:ext uri="{FF2B5EF4-FFF2-40B4-BE49-F238E27FC236}">
                <a16:creationId xmlns:a16="http://schemas.microsoft.com/office/drawing/2014/main" id="{00000000-0008-0000-0300-000075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4" name="Shape 367">
            <a:extLst>
              <a:ext uri="{FF2B5EF4-FFF2-40B4-BE49-F238E27FC236}">
                <a16:creationId xmlns:a16="http://schemas.microsoft.com/office/drawing/2014/main" id="{00000000-0008-0000-0300-000076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5" name="Shape 368">
            <a:extLst>
              <a:ext uri="{FF2B5EF4-FFF2-40B4-BE49-F238E27FC236}">
                <a16:creationId xmlns:a16="http://schemas.microsoft.com/office/drawing/2014/main" id="{00000000-0008-0000-0300-000077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6" name="Shape 369">
            <a:extLst>
              <a:ext uri="{FF2B5EF4-FFF2-40B4-BE49-F238E27FC236}">
                <a16:creationId xmlns:a16="http://schemas.microsoft.com/office/drawing/2014/main" id="{00000000-0008-0000-0300-000078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7" name="Shape 370">
            <a:extLst>
              <a:ext uri="{FF2B5EF4-FFF2-40B4-BE49-F238E27FC236}">
                <a16:creationId xmlns:a16="http://schemas.microsoft.com/office/drawing/2014/main" id="{00000000-0008-0000-0300-000079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378" name="Shape 371">
            <a:extLst>
              <a:ext uri="{FF2B5EF4-FFF2-40B4-BE49-F238E27FC236}">
                <a16:creationId xmlns:a16="http://schemas.microsoft.com/office/drawing/2014/main" id="{00000000-0008-0000-0300-00007A010000}"/>
              </a:ext>
            </a:extLst>
          </xdr:cNvPr>
          <xdr:cNvCxnSpPr>
            <a:stCxn id="370" idx="0"/>
            <a:endCxn id="367"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79" name="Shape 372">
            <a:extLst>
              <a:ext uri="{FF2B5EF4-FFF2-40B4-BE49-F238E27FC236}">
                <a16:creationId xmlns:a16="http://schemas.microsoft.com/office/drawing/2014/main" id="{00000000-0008-0000-0300-00007B010000}"/>
              </a:ext>
            </a:extLst>
          </xdr:cNvPr>
          <xdr:cNvCxnSpPr>
            <a:stCxn id="367"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0" name="Shape 373">
            <a:extLst>
              <a:ext uri="{FF2B5EF4-FFF2-40B4-BE49-F238E27FC236}">
                <a16:creationId xmlns:a16="http://schemas.microsoft.com/office/drawing/2014/main" id="{00000000-0008-0000-0300-00007C010000}"/>
              </a:ext>
            </a:extLst>
          </xdr:cNvPr>
          <xdr:cNvCxnSpPr>
            <a:endCxn id="368"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1" name="Shape 374">
            <a:extLst>
              <a:ext uri="{FF2B5EF4-FFF2-40B4-BE49-F238E27FC236}">
                <a16:creationId xmlns:a16="http://schemas.microsoft.com/office/drawing/2014/main" id="{00000000-0008-0000-0300-00007D010000}"/>
              </a:ext>
            </a:extLst>
          </xdr:cNvPr>
          <xdr:cNvCxnSpPr>
            <a:stCxn id="368"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2" name="Shape 375">
            <a:extLst>
              <a:ext uri="{FF2B5EF4-FFF2-40B4-BE49-F238E27FC236}">
                <a16:creationId xmlns:a16="http://schemas.microsoft.com/office/drawing/2014/main" id="{00000000-0008-0000-0300-00007E010000}"/>
              </a:ext>
            </a:extLst>
          </xdr:cNvPr>
          <xdr:cNvCxnSpPr>
            <a:stCxn id="370" idx="6"/>
            <a:endCxn id="369"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3" name="Shape 376">
            <a:extLst>
              <a:ext uri="{FF2B5EF4-FFF2-40B4-BE49-F238E27FC236}">
                <a16:creationId xmlns:a16="http://schemas.microsoft.com/office/drawing/2014/main" id="{00000000-0008-0000-0300-00007F010000}"/>
              </a:ext>
            </a:extLst>
          </xdr:cNvPr>
          <xdr:cNvCxnSpPr>
            <a:stCxn id="369"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4" name="Shape 377">
            <a:extLst>
              <a:ext uri="{FF2B5EF4-FFF2-40B4-BE49-F238E27FC236}">
                <a16:creationId xmlns:a16="http://schemas.microsoft.com/office/drawing/2014/main" id="{00000000-0008-0000-0300-000080010000}"/>
              </a:ext>
            </a:extLst>
          </xdr:cNvPr>
          <xdr:cNvCxnSpPr>
            <a:stCxn id="370" idx="5"/>
            <a:endCxn id="365"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5" name="Shape 378">
            <a:extLst>
              <a:ext uri="{FF2B5EF4-FFF2-40B4-BE49-F238E27FC236}">
                <a16:creationId xmlns:a16="http://schemas.microsoft.com/office/drawing/2014/main" id="{00000000-0008-0000-0300-000081010000}"/>
              </a:ext>
            </a:extLst>
          </xdr:cNvPr>
          <xdr:cNvCxnSpPr>
            <a:stCxn id="365"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6" name="Shape 379">
            <a:extLst>
              <a:ext uri="{FF2B5EF4-FFF2-40B4-BE49-F238E27FC236}">
                <a16:creationId xmlns:a16="http://schemas.microsoft.com/office/drawing/2014/main" id="{00000000-0008-0000-0300-000082010000}"/>
              </a:ext>
            </a:extLst>
          </xdr:cNvPr>
          <xdr:cNvCxnSpPr>
            <a:endCxn id="366"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7" name="Shape 380">
            <a:extLst>
              <a:ext uri="{FF2B5EF4-FFF2-40B4-BE49-F238E27FC236}">
                <a16:creationId xmlns:a16="http://schemas.microsoft.com/office/drawing/2014/main" id="{00000000-0008-0000-0300-000083010000}"/>
              </a:ext>
            </a:extLst>
          </xdr:cNvPr>
          <xdr:cNvCxnSpPr>
            <a:stCxn id="370" idx="4"/>
            <a:endCxn id="364"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8" name="Shape 381">
            <a:extLst>
              <a:ext uri="{FF2B5EF4-FFF2-40B4-BE49-F238E27FC236}">
                <a16:creationId xmlns:a16="http://schemas.microsoft.com/office/drawing/2014/main" id="{00000000-0008-0000-0300-000084010000}"/>
              </a:ext>
            </a:extLst>
          </xdr:cNvPr>
          <xdr:cNvCxnSpPr>
            <a:stCxn id="364"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89" name="Shape 382">
            <a:extLst>
              <a:ext uri="{FF2B5EF4-FFF2-40B4-BE49-F238E27FC236}">
                <a16:creationId xmlns:a16="http://schemas.microsoft.com/office/drawing/2014/main" id="{00000000-0008-0000-0300-000085010000}"/>
              </a:ext>
            </a:extLst>
          </xdr:cNvPr>
          <xdr:cNvCxnSpPr>
            <a:stCxn id="370" idx="3"/>
            <a:endCxn id="363"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390" name="Shape 383">
            <a:extLst>
              <a:ext uri="{FF2B5EF4-FFF2-40B4-BE49-F238E27FC236}">
                <a16:creationId xmlns:a16="http://schemas.microsoft.com/office/drawing/2014/main" id="{00000000-0008-0000-0300-000086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391" name="Shape 384">
            <a:extLst>
              <a:ext uri="{FF2B5EF4-FFF2-40B4-BE49-F238E27FC236}">
                <a16:creationId xmlns:a16="http://schemas.microsoft.com/office/drawing/2014/main" id="{00000000-0008-0000-0300-00008701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a:t>
            </a:r>
            <a:endParaRPr sz="1100" b="1">
              <a:highlight>
                <a:srgbClr val="FFFFFF"/>
              </a:highlight>
            </a:endParaRPr>
          </a:p>
          <a:p>
            <a:pPr marL="0" lvl="0" indent="0" algn="ctr" rtl="0">
              <a:spcBef>
                <a:spcPts val="0"/>
              </a:spcBef>
              <a:spcAft>
                <a:spcPts val="0"/>
              </a:spcAft>
              <a:buNone/>
            </a:pPr>
            <a:r>
              <a:rPr lang="en-US" sz="1100" b="1">
                <a:highlight>
                  <a:srgbClr val="FFFFFF"/>
                </a:highlight>
              </a:rPr>
              <a:t> </a:t>
            </a:r>
            <a:r>
              <a:rPr lang="en-US" sz="1000" b="1">
                <a:highlight>
                  <a:srgbClr val="FFFFFF"/>
                </a:highlight>
              </a:rPr>
              <a:t> My Account</a:t>
            </a:r>
            <a:endParaRPr sz="1100" b="1"/>
          </a:p>
        </xdr:txBody>
      </xdr:sp>
      <xdr:sp macro="" textlink="">
        <xdr:nvSpPr>
          <xdr:cNvPr id="392" name="Shape 385">
            <a:extLst>
              <a:ext uri="{FF2B5EF4-FFF2-40B4-BE49-F238E27FC236}">
                <a16:creationId xmlns:a16="http://schemas.microsoft.com/office/drawing/2014/main" id="{00000000-0008-0000-0300-000088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393" name="Shape 386">
            <a:extLst>
              <a:ext uri="{FF2B5EF4-FFF2-40B4-BE49-F238E27FC236}">
                <a16:creationId xmlns:a16="http://schemas.microsoft.com/office/drawing/2014/main" id="{00000000-0008-0000-0300-000089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394" name="Shape 387">
            <a:extLst>
              <a:ext uri="{FF2B5EF4-FFF2-40B4-BE49-F238E27FC236}">
                <a16:creationId xmlns:a16="http://schemas.microsoft.com/office/drawing/2014/main" id="{00000000-0008-0000-0300-00008A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395" name="Shape 388">
            <a:extLst>
              <a:ext uri="{FF2B5EF4-FFF2-40B4-BE49-F238E27FC236}">
                <a16:creationId xmlns:a16="http://schemas.microsoft.com/office/drawing/2014/main" id="{00000000-0008-0000-0300-00008B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396" name="Shape 389">
            <a:extLst>
              <a:ext uri="{FF2B5EF4-FFF2-40B4-BE49-F238E27FC236}">
                <a16:creationId xmlns:a16="http://schemas.microsoft.com/office/drawing/2014/main" id="{00000000-0008-0000-0300-00008C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397" name="Shape 390">
            <a:extLst>
              <a:ext uri="{FF2B5EF4-FFF2-40B4-BE49-F238E27FC236}">
                <a16:creationId xmlns:a16="http://schemas.microsoft.com/office/drawing/2014/main" id="{00000000-0008-0000-0300-00008D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398" name="Shape 391">
            <a:extLst>
              <a:ext uri="{FF2B5EF4-FFF2-40B4-BE49-F238E27FC236}">
                <a16:creationId xmlns:a16="http://schemas.microsoft.com/office/drawing/2014/main" id="{00000000-0008-0000-0300-00008E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399" name="Shape 392">
            <a:extLst>
              <a:ext uri="{FF2B5EF4-FFF2-40B4-BE49-F238E27FC236}">
                <a16:creationId xmlns:a16="http://schemas.microsoft.com/office/drawing/2014/main" id="{00000000-0008-0000-0300-00008F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00" name="Shape 393">
            <a:extLst>
              <a:ext uri="{FF2B5EF4-FFF2-40B4-BE49-F238E27FC236}">
                <a16:creationId xmlns:a16="http://schemas.microsoft.com/office/drawing/2014/main" id="{00000000-0008-0000-0300-000090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1" name="Shape 394">
            <a:extLst>
              <a:ext uri="{FF2B5EF4-FFF2-40B4-BE49-F238E27FC236}">
                <a16:creationId xmlns:a16="http://schemas.microsoft.com/office/drawing/2014/main" id="{00000000-0008-0000-0300-000091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2" name="Shape 395">
            <a:extLst>
              <a:ext uri="{FF2B5EF4-FFF2-40B4-BE49-F238E27FC236}">
                <a16:creationId xmlns:a16="http://schemas.microsoft.com/office/drawing/2014/main" id="{00000000-0008-0000-0300-000092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03" name="Shape 396">
            <a:extLst>
              <a:ext uri="{FF2B5EF4-FFF2-40B4-BE49-F238E27FC236}">
                <a16:creationId xmlns:a16="http://schemas.microsoft.com/office/drawing/2014/main" id="{00000000-0008-0000-0300-000093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4" name="Shape 397">
            <a:extLst>
              <a:ext uri="{FF2B5EF4-FFF2-40B4-BE49-F238E27FC236}">
                <a16:creationId xmlns:a16="http://schemas.microsoft.com/office/drawing/2014/main" id="{00000000-0008-0000-0300-000094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5" name="Shape 398">
            <a:extLst>
              <a:ext uri="{FF2B5EF4-FFF2-40B4-BE49-F238E27FC236}">
                <a16:creationId xmlns:a16="http://schemas.microsoft.com/office/drawing/2014/main" id="{00000000-0008-0000-0300-000095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06" name="Shape 399">
            <a:extLst>
              <a:ext uri="{FF2B5EF4-FFF2-40B4-BE49-F238E27FC236}">
                <a16:creationId xmlns:a16="http://schemas.microsoft.com/office/drawing/2014/main" id="{00000000-0008-0000-0300-000096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407" name="Shape 400">
            <a:extLst>
              <a:ext uri="{FF2B5EF4-FFF2-40B4-BE49-F238E27FC236}">
                <a16:creationId xmlns:a16="http://schemas.microsoft.com/office/drawing/2014/main" id="{00000000-0008-0000-0300-000097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408" name="Shape 401">
            <a:extLst>
              <a:ext uri="{FF2B5EF4-FFF2-40B4-BE49-F238E27FC236}">
                <a16:creationId xmlns:a16="http://schemas.microsoft.com/office/drawing/2014/main" id="{00000000-0008-0000-0300-000098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409" name="Shape 402">
            <a:extLst>
              <a:ext uri="{FF2B5EF4-FFF2-40B4-BE49-F238E27FC236}">
                <a16:creationId xmlns:a16="http://schemas.microsoft.com/office/drawing/2014/main" id="{00000000-0008-0000-0300-000099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410" name="Shape 403">
            <a:extLst>
              <a:ext uri="{FF2B5EF4-FFF2-40B4-BE49-F238E27FC236}">
                <a16:creationId xmlns:a16="http://schemas.microsoft.com/office/drawing/2014/main" id="{00000000-0008-0000-0300-00009A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411" name="Shape 404">
            <a:extLst>
              <a:ext uri="{FF2B5EF4-FFF2-40B4-BE49-F238E27FC236}">
                <a16:creationId xmlns:a16="http://schemas.microsoft.com/office/drawing/2014/main" id="{00000000-0008-0000-0300-00009B010000}"/>
              </a:ext>
            </a:extLst>
          </xdr:cNvPr>
          <xdr:cNvSpPr txBox="1"/>
        </xdr:nvSpPr>
        <xdr:spPr>
          <a:xfrm>
            <a:off x="3767175" y="57574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412" name="Shape 405">
            <a:extLst>
              <a:ext uri="{FF2B5EF4-FFF2-40B4-BE49-F238E27FC236}">
                <a16:creationId xmlns:a16="http://schemas.microsoft.com/office/drawing/2014/main" id="{00000000-0008-0000-0300-00009C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76200</xdr:colOff>
      <xdr:row>756</xdr:row>
      <xdr:rowOff>133350</xdr:rowOff>
    </xdr:from>
    <xdr:ext cx="8477250" cy="6696075"/>
    <xdr:grpSp>
      <xdr:nvGrpSpPr>
        <xdr:cNvPr id="413" name="Shape 2">
          <a:extLst>
            <a:ext uri="{FF2B5EF4-FFF2-40B4-BE49-F238E27FC236}">
              <a16:creationId xmlns:a16="http://schemas.microsoft.com/office/drawing/2014/main" id="{00000000-0008-0000-0300-00009D010000}"/>
            </a:ext>
          </a:extLst>
        </xdr:cNvPr>
        <xdr:cNvGrpSpPr/>
      </xdr:nvGrpSpPr>
      <xdr:grpSpPr>
        <a:xfrm>
          <a:off x="15660825084" y="143406283"/>
          <a:ext cx="8477250" cy="6696075"/>
          <a:chOff x="855275" y="282500"/>
          <a:chExt cx="8461525" cy="6681400"/>
        </a:xfrm>
      </xdr:grpSpPr>
      <xdr:sp macro="" textlink="">
        <xdr:nvSpPr>
          <xdr:cNvPr id="414" name="Shape 406">
            <a:extLst>
              <a:ext uri="{FF2B5EF4-FFF2-40B4-BE49-F238E27FC236}">
                <a16:creationId xmlns:a16="http://schemas.microsoft.com/office/drawing/2014/main" id="{00000000-0008-0000-0300-00009E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5" name="Shape 407">
            <a:extLst>
              <a:ext uri="{FF2B5EF4-FFF2-40B4-BE49-F238E27FC236}">
                <a16:creationId xmlns:a16="http://schemas.microsoft.com/office/drawing/2014/main" id="{00000000-0008-0000-0300-00009F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6" name="Shape 408">
            <a:extLst>
              <a:ext uri="{FF2B5EF4-FFF2-40B4-BE49-F238E27FC236}">
                <a16:creationId xmlns:a16="http://schemas.microsoft.com/office/drawing/2014/main" id="{00000000-0008-0000-0300-0000A0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7" name="Shape 409">
            <a:extLst>
              <a:ext uri="{FF2B5EF4-FFF2-40B4-BE49-F238E27FC236}">
                <a16:creationId xmlns:a16="http://schemas.microsoft.com/office/drawing/2014/main" id="{00000000-0008-0000-0300-0000A1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8" name="Shape 410">
            <a:extLst>
              <a:ext uri="{FF2B5EF4-FFF2-40B4-BE49-F238E27FC236}">
                <a16:creationId xmlns:a16="http://schemas.microsoft.com/office/drawing/2014/main" id="{00000000-0008-0000-0300-0000A2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19" name="Shape 411">
            <a:extLst>
              <a:ext uri="{FF2B5EF4-FFF2-40B4-BE49-F238E27FC236}">
                <a16:creationId xmlns:a16="http://schemas.microsoft.com/office/drawing/2014/main" id="{00000000-0008-0000-0300-0000A3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0" name="Shape 412">
            <a:extLst>
              <a:ext uri="{FF2B5EF4-FFF2-40B4-BE49-F238E27FC236}">
                <a16:creationId xmlns:a16="http://schemas.microsoft.com/office/drawing/2014/main" id="{00000000-0008-0000-0300-0000A4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1" name="Shape 413">
            <a:extLst>
              <a:ext uri="{FF2B5EF4-FFF2-40B4-BE49-F238E27FC236}">
                <a16:creationId xmlns:a16="http://schemas.microsoft.com/office/drawing/2014/main" id="{00000000-0008-0000-0300-0000A5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22" name="Shape 414">
            <a:extLst>
              <a:ext uri="{FF2B5EF4-FFF2-40B4-BE49-F238E27FC236}">
                <a16:creationId xmlns:a16="http://schemas.microsoft.com/office/drawing/2014/main" id="{00000000-0008-0000-0300-0000A6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423" name="Shape 415">
            <a:extLst>
              <a:ext uri="{FF2B5EF4-FFF2-40B4-BE49-F238E27FC236}">
                <a16:creationId xmlns:a16="http://schemas.microsoft.com/office/drawing/2014/main" id="{00000000-0008-0000-0300-0000A7010000}"/>
              </a:ext>
            </a:extLst>
          </xdr:cNvPr>
          <xdr:cNvCxnSpPr>
            <a:stCxn id="414" idx="0"/>
            <a:endCxn id="411"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4" name="Shape 416">
            <a:extLst>
              <a:ext uri="{FF2B5EF4-FFF2-40B4-BE49-F238E27FC236}">
                <a16:creationId xmlns:a16="http://schemas.microsoft.com/office/drawing/2014/main" id="{00000000-0008-0000-0300-0000A8010000}"/>
              </a:ext>
            </a:extLst>
          </xdr:cNvPr>
          <xdr:cNvCxnSpPr>
            <a:stCxn id="411"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5" name="Shape 417">
            <a:extLst>
              <a:ext uri="{FF2B5EF4-FFF2-40B4-BE49-F238E27FC236}">
                <a16:creationId xmlns:a16="http://schemas.microsoft.com/office/drawing/2014/main" id="{00000000-0008-0000-0300-0000A9010000}"/>
              </a:ext>
            </a:extLst>
          </xdr:cNvPr>
          <xdr:cNvCxnSpPr>
            <a:endCxn id="412"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6" name="Shape 418">
            <a:extLst>
              <a:ext uri="{FF2B5EF4-FFF2-40B4-BE49-F238E27FC236}">
                <a16:creationId xmlns:a16="http://schemas.microsoft.com/office/drawing/2014/main" id="{00000000-0008-0000-0300-0000AA010000}"/>
              </a:ext>
            </a:extLst>
          </xdr:cNvPr>
          <xdr:cNvCxnSpPr>
            <a:stCxn id="412"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7" name="Shape 419">
            <a:extLst>
              <a:ext uri="{FF2B5EF4-FFF2-40B4-BE49-F238E27FC236}">
                <a16:creationId xmlns:a16="http://schemas.microsoft.com/office/drawing/2014/main" id="{00000000-0008-0000-0300-0000AB010000}"/>
              </a:ext>
            </a:extLst>
          </xdr:cNvPr>
          <xdr:cNvCxnSpPr>
            <a:stCxn id="414" idx="6"/>
            <a:endCxn id="413"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8" name="Shape 420">
            <a:extLst>
              <a:ext uri="{FF2B5EF4-FFF2-40B4-BE49-F238E27FC236}">
                <a16:creationId xmlns:a16="http://schemas.microsoft.com/office/drawing/2014/main" id="{00000000-0008-0000-0300-0000AC010000}"/>
              </a:ext>
            </a:extLst>
          </xdr:cNvPr>
          <xdr:cNvCxnSpPr>
            <a:stCxn id="413"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29" name="Shape 421">
            <a:extLst>
              <a:ext uri="{FF2B5EF4-FFF2-40B4-BE49-F238E27FC236}">
                <a16:creationId xmlns:a16="http://schemas.microsoft.com/office/drawing/2014/main" id="{00000000-0008-0000-0300-0000AD010000}"/>
              </a:ext>
            </a:extLst>
          </xdr:cNvPr>
          <xdr:cNvCxnSpPr>
            <a:stCxn id="414" idx="5"/>
            <a:endCxn id="409"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0" name="Shape 422">
            <a:extLst>
              <a:ext uri="{FF2B5EF4-FFF2-40B4-BE49-F238E27FC236}">
                <a16:creationId xmlns:a16="http://schemas.microsoft.com/office/drawing/2014/main" id="{00000000-0008-0000-0300-0000AE010000}"/>
              </a:ext>
            </a:extLst>
          </xdr:cNvPr>
          <xdr:cNvCxnSpPr>
            <a:stCxn id="409"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1" name="Shape 423">
            <a:extLst>
              <a:ext uri="{FF2B5EF4-FFF2-40B4-BE49-F238E27FC236}">
                <a16:creationId xmlns:a16="http://schemas.microsoft.com/office/drawing/2014/main" id="{00000000-0008-0000-0300-0000AF010000}"/>
              </a:ext>
            </a:extLst>
          </xdr:cNvPr>
          <xdr:cNvCxnSpPr>
            <a:endCxn id="410"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2" name="Shape 424">
            <a:extLst>
              <a:ext uri="{FF2B5EF4-FFF2-40B4-BE49-F238E27FC236}">
                <a16:creationId xmlns:a16="http://schemas.microsoft.com/office/drawing/2014/main" id="{00000000-0008-0000-0300-0000B0010000}"/>
              </a:ext>
            </a:extLst>
          </xdr:cNvPr>
          <xdr:cNvCxnSpPr>
            <a:stCxn id="414" idx="4"/>
            <a:endCxn id="408"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3" name="Shape 425">
            <a:extLst>
              <a:ext uri="{FF2B5EF4-FFF2-40B4-BE49-F238E27FC236}">
                <a16:creationId xmlns:a16="http://schemas.microsoft.com/office/drawing/2014/main" id="{00000000-0008-0000-0300-0000B1010000}"/>
              </a:ext>
            </a:extLst>
          </xdr:cNvPr>
          <xdr:cNvCxnSpPr>
            <a:stCxn id="408"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4" name="Shape 426">
            <a:extLst>
              <a:ext uri="{FF2B5EF4-FFF2-40B4-BE49-F238E27FC236}">
                <a16:creationId xmlns:a16="http://schemas.microsoft.com/office/drawing/2014/main" id="{00000000-0008-0000-0300-0000B2010000}"/>
              </a:ext>
            </a:extLst>
          </xdr:cNvPr>
          <xdr:cNvCxnSpPr>
            <a:stCxn id="414" idx="3"/>
            <a:endCxn id="406"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5" name="Shape 427">
            <a:extLst>
              <a:ext uri="{FF2B5EF4-FFF2-40B4-BE49-F238E27FC236}">
                <a16:creationId xmlns:a16="http://schemas.microsoft.com/office/drawing/2014/main" id="{00000000-0008-0000-0300-0000B3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6" name="Shape 428">
            <a:extLst>
              <a:ext uri="{FF2B5EF4-FFF2-40B4-BE49-F238E27FC236}">
                <a16:creationId xmlns:a16="http://schemas.microsoft.com/office/drawing/2014/main" id="{00000000-0008-0000-0300-0000B4010000}"/>
              </a:ext>
            </a:extLst>
          </xdr:cNvPr>
          <xdr:cNvCxnSpPr>
            <a:stCxn id="414" idx="2"/>
            <a:endCxn id="407"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37" name="Shape 429">
            <a:extLst>
              <a:ext uri="{FF2B5EF4-FFF2-40B4-BE49-F238E27FC236}">
                <a16:creationId xmlns:a16="http://schemas.microsoft.com/office/drawing/2014/main" id="{00000000-0008-0000-0300-0000B5010000}"/>
              </a:ext>
            </a:extLst>
          </xdr:cNvPr>
          <xdr:cNvCxnSpPr>
            <a:stCxn id="407"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438" name="Shape 430">
            <a:extLst>
              <a:ext uri="{FF2B5EF4-FFF2-40B4-BE49-F238E27FC236}">
                <a16:creationId xmlns:a16="http://schemas.microsoft.com/office/drawing/2014/main" id="{00000000-0008-0000-0300-0000B601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אישור הזמנה</a:t>
            </a:r>
            <a:endParaRPr sz="1100" b="1"/>
          </a:p>
        </xdr:txBody>
      </xdr:sp>
      <xdr:sp macro="" textlink="">
        <xdr:nvSpPr>
          <xdr:cNvPr id="439" name="Shape 431">
            <a:extLst>
              <a:ext uri="{FF2B5EF4-FFF2-40B4-BE49-F238E27FC236}">
                <a16:creationId xmlns:a16="http://schemas.microsoft.com/office/drawing/2014/main" id="{00000000-0008-0000-0300-0000B7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440" name="Shape 432">
            <a:extLst>
              <a:ext uri="{FF2B5EF4-FFF2-40B4-BE49-F238E27FC236}">
                <a16:creationId xmlns:a16="http://schemas.microsoft.com/office/drawing/2014/main" id="{00000000-0008-0000-0300-0000B8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441" name="Shape 433">
            <a:extLst>
              <a:ext uri="{FF2B5EF4-FFF2-40B4-BE49-F238E27FC236}">
                <a16:creationId xmlns:a16="http://schemas.microsoft.com/office/drawing/2014/main" id="{00000000-0008-0000-0300-0000B9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442" name="Shape 434">
            <a:extLst>
              <a:ext uri="{FF2B5EF4-FFF2-40B4-BE49-F238E27FC236}">
                <a16:creationId xmlns:a16="http://schemas.microsoft.com/office/drawing/2014/main" id="{00000000-0008-0000-0300-0000BA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443" name="Shape 435">
            <a:extLst>
              <a:ext uri="{FF2B5EF4-FFF2-40B4-BE49-F238E27FC236}">
                <a16:creationId xmlns:a16="http://schemas.microsoft.com/office/drawing/2014/main" id="{00000000-0008-0000-0300-0000BB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444" name="Shape 436">
            <a:extLst>
              <a:ext uri="{FF2B5EF4-FFF2-40B4-BE49-F238E27FC236}">
                <a16:creationId xmlns:a16="http://schemas.microsoft.com/office/drawing/2014/main" id="{00000000-0008-0000-0300-0000BC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445" name="Shape 437">
            <a:extLst>
              <a:ext uri="{FF2B5EF4-FFF2-40B4-BE49-F238E27FC236}">
                <a16:creationId xmlns:a16="http://schemas.microsoft.com/office/drawing/2014/main" id="{00000000-0008-0000-0300-0000BD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446" name="Shape 438">
            <a:extLst>
              <a:ext uri="{FF2B5EF4-FFF2-40B4-BE49-F238E27FC236}">
                <a16:creationId xmlns:a16="http://schemas.microsoft.com/office/drawing/2014/main" id="{00000000-0008-0000-0300-0000BE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447" name="Shape 439">
            <a:extLst>
              <a:ext uri="{FF2B5EF4-FFF2-40B4-BE49-F238E27FC236}">
                <a16:creationId xmlns:a16="http://schemas.microsoft.com/office/drawing/2014/main" id="{00000000-0008-0000-0300-0000BF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48" name="Shape 440">
            <a:extLst>
              <a:ext uri="{FF2B5EF4-FFF2-40B4-BE49-F238E27FC236}">
                <a16:creationId xmlns:a16="http://schemas.microsoft.com/office/drawing/2014/main" id="{00000000-0008-0000-0300-0000C0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49" name="Shape 441">
            <a:extLst>
              <a:ext uri="{FF2B5EF4-FFF2-40B4-BE49-F238E27FC236}">
                <a16:creationId xmlns:a16="http://schemas.microsoft.com/office/drawing/2014/main" id="{00000000-0008-0000-0300-0000C1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0" name="Shape 442">
            <a:extLst>
              <a:ext uri="{FF2B5EF4-FFF2-40B4-BE49-F238E27FC236}">
                <a16:creationId xmlns:a16="http://schemas.microsoft.com/office/drawing/2014/main" id="{00000000-0008-0000-0300-0000C2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451" name="Shape 443">
            <a:extLst>
              <a:ext uri="{FF2B5EF4-FFF2-40B4-BE49-F238E27FC236}">
                <a16:creationId xmlns:a16="http://schemas.microsoft.com/office/drawing/2014/main" id="{00000000-0008-0000-0300-0000C3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2" name="Shape 444">
            <a:extLst>
              <a:ext uri="{FF2B5EF4-FFF2-40B4-BE49-F238E27FC236}">
                <a16:creationId xmlns:a16="http://schemas.microsoft.com/office/drawing/2014/main" id="{00000000-0008-0000-0300-0000C4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3" name="Shape 445">
            <a:extLst>
              <a:ext uri="{FF2B5EF4-FFF2-40B4-BE49-F238E27FC236}">
                <a16:creationId xmlns:a16="http://schemas.microsoft.com/office/drawing/2014/main" id="{00000000-0008-0000-0300-0000C5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4" name="Shape 446">
            <a:extLst>
              <a:ext uri="{FF2B5EF4-FFF2-40B4-BE49-F238E27FC236}">
                <a16:creationId xmlns:a16="http://schemas.microsoft.com/office/drawing/2014/main" id="{00000000-0008-0000-0300-0000C6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55" name="Shape 447">
            <a:extLst>
              <a:ext uri="{FF2B5EF4-FFF2-40B4-BE49-F238E27FC236}">
                <a16:creationId xmlns:a16="http://schemas.microsoft.com/office/drawing/2014/main" id="{00000000-0008-0000-0300-0000C7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456" name="Shape 448">
            <a:extLst>
              <a:ext uri="{FF2B5EF4-FFF2-40B4-BE49-F238E27FC236}">
                <a16:creationId xmlns:a16="http://schemas.microsoft.com/office/drawing/2014/main" id="{00000000-0008-0000-0300-0000C8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457" name="Shape 449">
            <a:extLst>
              <a:ext uri="{FF2B5EF4-FFF2-40B4-BE49-F238E27FC236}">
                <a16:creationId xmlns:a16="http://schemas.microsoft.com/office/drawing/2014/main" id="{00000000-0008-0000-0300-0000C9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458" name="Shape 450">
            <a:extLst>
              <a:ext uri="{FF2B5EF4-FFF2-40B4-BE49-F238E27FC236}">
                <a16:creationId xmlns:a16="http://schemas.microsoft.com/office/drawing/2014/main" id="{00000000-0008-0000-0300-0000CA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459" name="Shape 451">
            <a:extLst>
              <a:ext uri="{FF2B5EF4-FFF2-40B4-BE49-F238E27FC236}">
                <a16:creationId xmlns:a16="http://schemas.microsoft.com/office/drawing/2014/main" id="{00000000-0008-0000-0300-0000CB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460" name="Shape 452">
            <a:extLst>
              <a:ext uri="{FF2B5EF4-FFF2-40B4-BE49-F238E27FC236}">
                <a16:creationId xmlns:a16="http://schemas.microsoft.com/office/drawing/2014/main" id="{00000000-0008-0000-0300-0000CC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461" name="Shape 453">
            <a:extLst>
              <a:ext uri="{FF2B5EF4-FFF2-40B4-BE49-F238E27FC236}">
                <a16:creationId xmlns:a16="http://schemas.microsoft.com/office/drawing/2014/main" id="{00000000-0008-0000-0300-0000CD01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462" name="Shape 454">
            <a:extLst>
              <a:ext uri="{FF2B5EF4-FFF2-40B4-BE49-F238E27FC236}">
                <a16:creationId xmlns:a16="http://schemas.microsoft.com/office/drawing/2014/main" id="{00000000-0008-0000-0300-0000CE01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5</xdr:col>
      <xdr:colOff>914400</xdr:colOff>
      <xdr:row>811</xdr:row>
      <xdr:rowOff>95250</xdr:rowOff>
    </xdr:from>
    <xdr:ext cx="8477250" cy="6696075"/>
    <xdr:grpSp>
      <xdr:nvGrpSpPr>
        <xdr:cNvPr id="463" name="Shape 2">
          <a:extLst>
            <a:ext uri="{FF2B5EF4-FFF2-40B4-BE49-F238E27FC236}">
              <a16:creationId xmlns:a16="http://schemas.microsoft.com/office/drawing/2014/main" id="{00000000-0008-0000-0300-0000CF010000}"/>
            </a:ext>
          </a:extLst>
        </xdr:cNvPr>
        <xdr:cNvGrpSpPr/>
      </xdr:nvGrpSpPr>
      <xdr:grpSpPr>
        <a:xfrm>
          <a:off x="15660943617" y="153409650"/>
          <a:ext cx="8477250" cy="6696075"/>
          <a:chOff x="855275" y="282500"/>
          <a:chExt cx="8461525" cy="6681400"/>
        </a:xfrm>
      </xdr:grpSpPr>
      <xdr:sp macro="" textlink="">
        <xdr:nvSpPr>
          <xdr:cNvPr id="464" name="Shape 455">
            <a:extLst>
              <a:ext uri="{FF2B5EF4-FFF2-40B4-BE49-F238E27FC236}">
                <a16:creationId xmlns:a16="http://schemas.microsoft.com/office/drawing/2014/main" id="{00000000-0008-0000-0300-0000D001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5" name="Shape 456">
            <a:extLst>
              <a:ext uri="{FF2B5EF4-FFF2-40B4-BE49-F238E27FC236}">
                <a16:creationId xmlns:a16="http://schemas.microsoft.com/office/drawing/2014/main" id="{00000000-0008-0000-0300-0000D101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6" name="Shape 457">
            <a:extLst>
              <a:ext uri="{FF2B5EF4-FFF2-40B4-BE49-F238E27FC236}">
                <a16:creationId xmlns:a16="http://schemas.microsoft.com/office/drawing/2014/main" id="{00000000-0008-0000-0300-0000D201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7" name="Shape 458">
            <a:extLst>
              <a:ext uri="{FF2B5EF4-FFF2-40B4-BE49-F238E27FC236}">
                <a16:creationId xmlns:a16="http://schemas.microsoft.com/office/drawing/2014/main" id="{00000000-0008-0000-0300-0000D301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8" name="Shape 459">
            <a:extLst>
              <a:ext uri="{FF2B5EF4-FFF2-40B4-BE49-F238E27FC236}">
                <a16:creationId xmlns:a16="http://schemas.microsoft.com/office/drawing/2014/main" id="{00000000-0008-0000-0300-0000D401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69" name="Shape 460">
            <a:extLst>
              <a:ext uri="{FF2B5EF4-FFF2-40B4-BE49-F238E27FC236}">
                <a16:creationId xmlns:a16="http://schemas.microsoft.com/office/drawing/2014/main" id="{00000000-0008-0000-0300-0000D501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0" name="Shape 461">
            <a:extLst>
              <a:ext uri="{FF2B5EF4-FFF2-40B4-BE49-F238E27FC236}">
                <a16:creationId xmlns:a16="http://schemas.microsoft.com/office/drawing/2014/main" id="{00000000-0008-0000-0300-0000D601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1" name="Shape 462">
            <a:extLst>
              <a:ext uri="{FF2B5EF4-FFF2-40B4-BE49-F238E27FC236}">
                <a16:creationId xmlns:a16="http://schemas.microsoft.com/office/drawing/2014/main" id="{00000000-0008-0000-0300-0000D701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72" name="Shape 463">
            <a:extLst>
              <a:ext uri="{FF2B5EF4-FFF2-40B4-BE49-F238E27FC236}">
                <a16:creationId xmlns:a16="http://schemas.microsoft.com/office/drawing/2014/main" id="{00000000-0008-0000-0300-0000D801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473" name="Shape 464">
            <a:extLst>
              <a:ext uri="{FF2B5EF4-FFF2-40B4-BE49-F238E27FC236}">
                <a16:creationId xmlns:a16="http://schemas.microsoft.com/office/drawing/2014/main" id="{00000000-0008-0000-0300-0000D9010000}"/>
              </a:ext>
            </a:extLst>
          </xdr:cNvPr>
          <xdr:cNvCxnSpPr>
            <a:stCxn id="463" idx="0"/>
            <a:endCxn id="460"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4" name="Shape 465">
            <a:extLst>
              <a:ext uri="{FF2B5EF4-FFF2-40B4-BE49-F238E27FC236}">
                <a16:creationId xmlns:a16="http://schemas.microsoft.com/office/drawing/2014/main" id="{00000000-0008-0000-0300-0000DA010000}"/>
              </a:ext>
            </a:extLst>
          </xdr:cNvPr>
          <xdr:cNvCxnSpPr>
            <a:stCxn id="460"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5" name="Shape 466">
            <a:extLst>
              <a:ext uri="{FF2B5EF4-FFF2-40B4-BE49-F238E27FC236}">
                <a16:creationId xmlns:a16="http://schemas.microsoft.com/office/drawing/2014/main" id="{00000000-0008-0000-0300-0000DB010000}"/>
              </a:ext>
            </a:extLst>
          </xdr:cNvPr>
          <xdr:cNvCxnSpPr>
            <a:endCxn id="461"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6" name="Shape 467">
            <a:extLst>
              <a:ext uri="{FF2B5EF4-FFF2-40B4-BE49-F238E27FC236}">
                <a16:creationId xmlns:a16="http://schemas.microsoft.com/office/drawing/2014/main" id="{00000000-0008-0000-0300-0000DC010000}"/>
              </a:ext>
            </a:extLst>
          </xdr:cNvPr>
          <xdr:cNvCxnSpPr>
            <a:stCxn id="461"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7" name="Shape 468">
            <a:extLst>
              <a:ext uri="{FF2B5EF4-FFF2-40B4-BE49-F238E27FC236}">
                <a16:creationId xmlns:a16="http://schemas.microsoft.com/office/drawing/2014/main" id="{00000000-0008-0000-0300-0000DD010000}"/>
              </a:ext>
            </a:extLst>
          </xdr:cNvPr>
          <xdr:cNvCxnSpPr>
            <a:stCxn id="463" idx="6"/>
            <a:endCxn id="462"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8" name="Shape 469">
            <a:extLst>
              <a:ext uri="{FF2B5EF4-FFF2-40B4-BE49-F238E27FC236}">
                <a16:creationId xmlns:a16="http://schemas.microsoft.com/office/drawing/2014/main" id="{00000000-0008-0000-0300-0000DE010000}"/>
              </a:ext>
            </a:extLst>
          </xdr:cNvPr>
          <xdr:cNvCxnSpPr>
            <a:stCxn id="462"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79" name="Shape 470">
            <a:extLst>
              <a:ext uri="{FF2B5EF4-FFF2-40B4-BE49-F238E27FC236}">
                <a16:creationId xmlns:a16="http://schemas.microsoft.com/office/drawing/2014/main" id="{00000000-0008-0000-0300-0000DF010000}"/>
              </a:ext>
            </a:extLst>
          </xdr:cNvPr>
          <xdr:cNvCxnSpPr>
            <a:stCxn id="463" idx="5"/>
            <a:endCxn id="458"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0" name="Shape 471">
            <a:extLst>
              <a:ext uri="{FF2B5EF4-FFF2-40B4-BE49-F238E27FC236}">
                <a16:creationId xmlns:a16="http://schemas.microsoft.com/office/drawing/2014/main" id="{00000000-0008-0000-0300-0000E0010000}"/>
              </a:ext>
            </a:extLst>
          </xdr:cNvPr>
          <xdr:cNvCxnSpPr>
            <a:stCxn id="458"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1" name="Shape 472">
            <a:extLst>
              <a:ext uri="{FF2B5EF4-FFF2-40B4-BE49-F238E27FC236}">
                <a16:creationId xmlns:a16="http://schemas.microsoft.com/office/drawing/2014/main" id="{00000000-0008-0000-0300-0000E1010000}"/>
              </a:ext>
            </a:extLst>
          </xdr:cNvPr>
          <xdr:cNvCxnSpPr>
            <a:endCxn id="459"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2" name="Shape 473">
            <a:extLst>
              <a:ext uri="{FF2B5EF4-FFF2-40B4-BE49-F238E27FC236}">
                <a16:creationId xmlns:a16="http://schemas.microsoft.com/office/drawing/2014/main" id="{00000000-0008-0000-0300-0000E2010000}"/>
              </a:ext>
            </a:extLst>
          </xdr:cNvPr>
          <xdr:cNvCxnSpPr>
            <a:stCxn id="463" idx="4"/>
            <a:endCxn id="457"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3" name="Shape 474">
            <a:extLst>
              <a:ext uri="{FF2B5EF4-FFF2-40B4-BE49-F238E27FC236}">
                <a16:creationId xmlns:a16="http://schemas.microsoft.com/office/drawing/2014/main" id="{00000000-0008-0000-0300-0000E3010000}"/>
              </a:ext>
            </a:extLst>
          </xdr:cNvPr>
          <xdr:cNvCxnSpPr>
            <a:stCxn id="457"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4" name="Shape 475">
            <a:extLst>
              <a:ext uri="{FF2B5EF4-FFF2-40B4-BE49-F238E27FC236}">
                <a16:creationId xmlns:a16="http://schemas.microsoft.com/office/drawing/2014/main" id="{00000000-0008-0000-0300-0000E4010000}"/>
              </a:ext>
            </a:extLst>
          </xdr:cNvPr>
          <xdr:cNvCxnSpPr>
            <a:stCxn id="463" idx="3"/>
            <a:endCxn id="455"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5" name="Shape 476">
            <a:extLst>
              <a:ext uri="{FF2B5EF4-FFF2-40B4-BE49-F238E27FC236}">
                <a16:creationId xmlns:a16="http://schemas.microsoft.com/office/drawing/2014/main" id="{00000000-0008-0000-0300-0000E501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6" name="Shape 477">
            <a:extLst>
              <a:ext uri="{FF2B5EF4-FFF2-40B4-BE49-F238E27FC236}">
                <a16:creationId xmlns:a16="http://schemas.microsoft.com/office/drawing/2014/main" id="{00000000-0008-0000-0300-0000E6010000}"/>
              </a:ext>
            </a:extLst>
          </xdr:cNvPr>
          <xdr:cNvCxnSpPr>
            <a:stCxn id="463" idx="2"/>
            <a:endCxn id="456"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487" name="Shape 478">
            <a:extLst>
              <a:ext uri="{FF2B5EF4-FFF2-40B4-BE49-F238E27FC236}">
                <a16:creationId xmlns:a16="http://schemas.microsoft.com/office/drawing/2014/main" id="{00000000-0008-0000-0300-0000E7010000}"/>
              </a:ext>
            </a:extLst>
          </xdr:cNvPr>
          <xdr:cNvCxnSpPr>
            <a:stCxn id="456"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488" name="Shape 479">
            <a:extLst>
              <a:ext uri="{FF2B5EF4-FFF2-40B4-BE49-F238E27FC236}">
                <a16:creationId xmlns:a16="http://schemas.microsoft.com/office/drawing/2014/main" id="{00000000-0008-0000-0300-0000E801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סיכום פרטי הזמנה</a:t>
            </a:r>
            <a:endParaRPr sz="1100" b="1"/>
          </a:p>
        </xdr:txBody>
      </xdr:sp>
      <xdr:sp macro="" textlink="">
        <xdr:nvSpPr>
          <xdr:cNvPr id="489" name="Shape 480">
            <a:extLst>
              <a:ext uri="{FF2B5EF4-FFF2-40B4-BE49-F238E27FC236}">
                <a16:creationId xmlns:a16="http://schemas.microsoft.com/office/drawing/2014/main" id="{00000000-0008-0000-0300-0000E901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490" name="Shape 481">
            <a:extLst>
              <a:ext uri="{FF2B5EF4-FFF2-40B4-BE49-F238E27FC236}">
                <a16:creationId xmlns:a16="http://schemas.microsoft.com/office/drawing/2014/main" id="{00000000-0008-0000-0300-0000EA01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491" name="Shape 482">
            <a:extLst>
              <a:ext uri="{FF2B5EF4-FFF2-40B4-BE49-F238E27FC236}">
                <a16:creationId xmlns:a16="http://schemas.microsoft.com/office/drawing/2014/main" id="{00000000-0008-0000-0300-0000EB01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492" name="Shape 483">
            <a:extLst>
              <a:ext uri="{FF2B5EF4-FFF2-40B4-BE49-F238E27FC236}">
                <a16:creationId xmlns:a16="http://schemas.microsoft.com/office/drawing/2014/main" id="{00000000-0008-0000-0300-0000EC01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493" name="Shape 484">
            <a:extLst>
              <a:ext uri="{FF2B5EF4-FFF2-40B4-BE49-F238E27FC236}">
                <a16:creationId xmlns:a16="http://schemas.microsoft.com/office/drawing/2014/main" id="{00000000-0008-0000-0300-0000ED01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494" name="Shape 485">
            <a:extLst>
              <a:ext uri="{FF2B5EF4-FFF2-40B4-BE49-F238E27FC236}">
                <a16:creationId xmlns:a16="http://schemas.microsoft.com/office/drawing/2014/main" id="{00000000-0008-0000-0300-0000EE01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495" name="Shape 486">
            <a:extLst>
              <a:ext uri="{FF2B5EF4-FFF2-40B4-BE49-F238E27FC236}">
                <a16:creationId xmlns:a16="http://schemas.microsoft.com/office/drawing/2014/main" id="{00000000-0008-0000-0300-0000EF01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496" name="Shape 487">
            <a:extLst>
              <a:ext uri="{FF2B5EF4-FFF2-40B4-BE49-F238E27FC236}">
                <a16:creationId xmlns:a16="http://schemas.microsoft.com/office/drawing/2014/main" id="{00000000-0008-0000-0300-0000F001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497" name="Shape 488">
            <a:extLst>
              <a:ext uri="{FF2B5EF4-FFF2-40B4-BE49-F238E27FC236}">
                <a16:creationId xmlns:a16="http://schemas.microsoft.com/office/drawing/2014/main" id="{00000000-0008-0000-0300-0000F101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498" name="Shape 489">
            <a:extLst>
              <a:ext uri="{FF2B5EF4-FFF2-40B4-BE49-F238E27FC236}">
                <a16:creationId xmlns:a16="http://schemas.microsoft.com/office/drawing/2014/main" id="{00000000-0008-0000-0300-0000F201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499" name="Shape 490">
            <a:extLst>
              <a:ext uri="{FF2B5EF4-FFF2-40B4-BE49-F238E27FC236}">
                <a16:creationId xmlns:a16="http://schemas.microsoft.com/office/drawing/2014/main" id="{00000000-0008-0000-0300-0000F301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0" name="Shape 491">
            <a:extLst>
              <a:ext uri="{FF2B5EF4-FFF2-40B4-BE49-F238E27FC236}">
                <a16:creationId xmlns:a16="http://schemas.microsoft.com/office/drawing/2014/main" id="{00000000-0008-0000-0300-0000F401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501" name="Shape 492">
            <a:extLst>
              <a:ext uri="{FF2B5EF4-FFF2-40B4-BE49-F238E27FC236}">
                <a16:creationId xmlns:a16="http://schemas.microsoft.com/office/drawing/2014/main" id="{00000000-0008-0000-0300-0000F501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2" name="Shape 493">
            <a:extLst>
              <a:ext uri="{FF2B5EF4-FFF2-40B4-BE49-F238E27FC236}">
                <a16:creationId xmlns:a16="http://schemas.microsoft.com/office/drawing/2014/main" id="{00000000-0008-0000-0300-0000F601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3" name="Shape 494">
            <a:extLst>
              <a:ext uri="{FF2B5EF4-FFF2-40B4-BE49-F238E27FC236}">
                <a16:creationId xmlns:a16="http://schemas.microsoft.com/office/drawing/2014/main" id="{00000000-0008-0000-0300-0000F701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4" name="Shape 495">
            <a:extLst>
              <a:ext uri="{FF2B5EF4-FFF2-40B4-BE49-F238E27FC236}">
                <a16:creationId xmlns:a16="http://schemas.microsoft.com/office/drawing/2014/main" id="{00000000-0008-0000-0300-0000F801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05" name="Shape 496">
            <a:extLst>
              <a:ext uri="{FF2B5EF4-FFF2-40B4-BE49-F238E27FC236}">
                <a16:creationId xmlns:a16="http://schemas.microsoft.com/office/drawing/2014/main" id="{00000000-0008-0000-0300-0000F901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506" name="Shape 497">
            <a:extLst>
              <a:ext uri="{FF2B5EF4-FFF2-40B4-BE49-F238E27FC236}">
                <a16:creationId xmlns:a16="http://schemas.microsoft.com/office/drawing/2014/main" id="{00000000-0008-0000-0300-0000FA01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507" name="Shape 498">
            <a:extLst>
              <a:ext uri="{FF2B5EF4-FFF2-40B4-BE49-F238E27FC236}">
                <a16:creationId xmlns:a16="http://schemas.microsoft.com/office/drawing/2014/main" id="{00000000-0008-0000-0300-0000FB01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508" name="Shape 499">
            <a:extLst>
              <a:ext uri="{FF2B5EF4-FFF2-40B4-BE49-F238E27FC236}">
                <a16:creationId xmlns:a16="http://schemas.microsoft.com/office/drawing/2014/main" id="{00000000-0008-0000-0300-0000FC01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509" name="Shape 500">
            <a:extLst>
              <a:ext uri="{FF2B5EF4-FFF2-40B4-BE49-F238E27FC236}">
                <a16:creationId xmlns:a16="http://schemas.microsoft.com/office/drawing/2014/main" id="{00000000-0008-0000-0300-0000FD01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510" name="Shape 501">
            <a:extLst>
              <a:ext uri="{FF2B5EF4-FFF2-40B4-BE49-F238E27FC236}">
                <a16:creationId xmlns:a16="http://schemas.microsoft.com/office/drawing/2014/main" id="{00000000-0008-0000-0300-0000FE01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511" name="Shape 502">
            <a:extLst>
              <a:ext uri="{FF2B5EF4-FFF2-40B4-BE49-F238E27FC236}">
                <a16:creationId xmlns:a16="http://schemas.microsoft.com/office/drawing/2014/main" id="{00000000-0008-0000-0300-0000FF01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512" name="Shape 503">
            <a:extLst>
              <a:ext uri="{FF2B5EF4-FFF2-40B4-BE49-F238E27FC236}">
                <a16:creationId xmlns:a16="http://schemas.microsoft.com/office/drawing/2014/main" id="{00000000-0008-0000-0300-000000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9525</xdr:colOff>
      <xdr:row>864</xdr:row>
      <xdr:rowOff>57150</xdr:rowOff>
    </xdr:from>
    <xdr:ext cx="8477250" cy="6696075"/>
    <xdr:grpSp>
      <xdr:nvGrpSpPr>
        <xdr:cNvPr id="513" name="Shape 2">
          <a:extLst>
            <a:ext uri="{FF2B5EF4-FFF2-40B4-BE49-F238E27FC236}">
              <a16:creationId xmlns:a16="http://schemas.microsoft.com/office/drawing/2014/main" id="{00000000-0008-0000-0300-000001020000}"/>
            </a:ext>
          </a:extLst>
        </xdr:cNvPr>
        <xdr:cNvGrpSpPr/>
      </xdr:nvGrpSpPr>
      <xdr:grpSpPr>
        <a:xfrm>
          <a:off x="15660891759" y="163159017"/>
          <a:ext cx="8477250" cy="6696075"/>
          <a:chOff x="855275" y="282500"/>
          <a:chExt cx="8461525" cy="6681400"/>
        </a:xfrm>
      </xdr:grpSpPr>
      <xdr:sp macro="" textlink="">
        <xdr:nvSpPr>
          <xdr:cNvPr id="514" name="Shape 504">
            <a:extLst>
              <a:ext uri="{FF2B5EF4-FFF2-40B4-BE49-F238E27FC236}">
                <a16:creationId xmlns:a16="http://schemas.microsoft.com/office/drawing/2014/main" id="{00000000-0008-0000-0300-000002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5" name="Shape 505">
            <a:extLst>
              <a:ext uri="{FF2B5EF4-FFF2-40B4-BE49-F238E27FC236}">
                <a16:creationId xmlns:a16="http://schemas.microsoft.com/office/drawing/2014/main" id="{00000000-0008-0000-0300-00000302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6" name="Shape 506">
            <a:extLst>
              <a:ext uri="{FF2B5EF4-FFF2-40B4-BE49-F238E27FC236}">
                <a16:creationId xmlns:a16="http://schemas.microsoft.com/office/drawing/2014/main" id="{00000000-0008-0000-0300-000004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7" name="Shape 507">
            <a:extLst>
              <a:ext uri="{FF2B5EF4-FFF2-40B4-BE49-F238E27FC236}">
                <a16:creationId xmlns:a16="http://schemas.microsoft.com/office/drawing/2014/main" id="{00000000-0008-0000-0300-000005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8" name="Shape 508">
            <a:extLst>
              <a:ext uri="{FF2B5EF4-FFF2-40B4-BE49-F238E27FC236}">
                <a16:creationId xmlns:a16="http://schemas.microsoft.com/office/drawing/2014/main" id="{00000000-0008-0000-0300-00000602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19" name="Shape 509">
            <a:extLst>
              <a:ext uri="{FF2B5EF4-FFF2-40B4-BE49-F238E27FC236}">
                <a16:creationId xmlns:a16="http://schemas.microsoft.com/office/drawing/2014/main" id="{00000000-0008-0000-0300-000007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0" name="Shape 510">
            <a:extLst>
              <a:ext uri="{FF2B5EF4-FFF2-40B4-BE49-F238E27FC236}">
                <a16:creationId xmlns:a16="http://schemas.microsoft.com/office/drawing/2014/main" id="{00000000-0008-0000-0300-000008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1" name="Shape 511">
            <a:extLst>
              <a:ext uri="{FF2B5EF4-FFF2-40B4-BE49-F238E27FC236}">
                <a16:creationId xmlns:a16="http://schemas.microsoft.com/office/drawing/2014/main" id="{00000000-0008-0000-0300-000009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22" name="Shape 512">
            <a:extLst>
              <a:ext uri="{FF2B5EF4-FFF2-40B4-BE49-F238E27FC236}">
                <a16:creationId xmlns:a16="http://schemas.microsoft.com/office/drawing/2014/main" id="{00000000-0008-0000-0300-00000A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23" name="Shape 513">
            <a:extLst>
              <a:ext uri="{FF2B5EF4-FFF2-40B4-BE49-F238E27FC236}">
                <a16:creationId xmlns:a16="http://schemas.microsoft.com/office/drawing/2014/main" id="{00000000-0008-0000-0300-00000B020000}"/>
              </a:ext>
            </a:extLst>
          </xdr:cNvPr>
          <xdr:cNvCxnSpPr>
            <a:stCxn id="512" idx="0"/>
            <a:endCxn id="50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4" name="Shape 514">
            <a:extLst>
              <a:ext uri="{FF2B5EF4-FFF2-40B4-BE49-F238E27FC236}">
                <a16:creationId xmlns:a16="http://schemas.microsoft.com/office/drawing/2014/main" id="{00000000-0008-0000-0300-00000C020000}"/>
              </a:ext>
            </a:extLst>
          </xdr:cNvPr>
          <xdr:cNvCxnSpPr>
            <a:stCxn id="50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5" name="Shape 515">
            <a:extLst>
              <a:ext uri="{FF2B5EF4-FFF2-40B4-BE49-F238E27FC236}">
                <a16:creationId xmlns:a16="http://schemas.microsoft.com/office/drawing/2014/main" id="{00000000-0008-0000-0300-00000D020000}"/>
              </a:ext>
            </a:extLst>
          </xdr:cNvPr>
          <xdr:cNvCxnSpPr>
            <a:endCxn id="51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6" name="Shape 516">
            <a:extLst>
              <a:ext uri="{FF2B5EF4-FFF2-40B4-BE49-F238E27FC236}">
                <a16:creationId xmlns:a16="http://schemas.microsoft.com/office/drawing/2014/main" id="{00000000-0008-0000-0300-00000E020000}"/>
              </a:ext>
            </a:extLst>
          </xdr:cNvPr>
          <xdr:cNvCxnSpPr>
            <a:stCxn id="51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7" name="Shape 517">
            <a:extLst>
              <a:ext uri="{FF2B5EF4-FFF2-40B4-BE49-F238E27FC236}">
                <a16:creationId xmlns:a16="http://schemas.microsoft.com/office/drawing/2014/main" id="{00000000-0008-0000-0300-00000F020000}"/>
              </a:ext>
            </a:extLst>
          </xdr:cNvPr>
          <xdr:cNvCxnSpPr>
            <a:stCxn id="512" idx="6"/>
            <a:endCxn id="51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8" name="Shape 518">
            <a:extLst>
              <a:ext uri="{FF2B5EF4-FFF2-40B4-BE49-F238E27FC236}">
                <a16:creationId xmlns:a16="http://schemas.microsoft.com/office/drawing/2014/main" id="{00000000-0008-0000-0300-000010020000}"/>
              </a:ext>
            </a:extLst>
          </xdr:cNvPr>
          <xdr:cNvCxnSpPr>
            <a:stCxn id="51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29" name="Shape 519">
            <a:extLst>
              <a:ext uri="{FF2B5EF4-FFF2-40B4-BE49-F238E27FC236}">
                <a16:creationId xmlns:a16="http://schemas.microsoft.com/office/drawing/2014/main" id="{00000000-0008-0000-0300-000011020000}"/>
              </a:ext>
            </a:extLst>
          </xdr:cNvPr>
          <xdr:cNvCxnSpPr>
            <a:stCxn id="512" idx="5"/>
            <a:endCxn id="50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0" name="Shape 520">
            <a:extLst>
              <a:ext uri="{FF2B5EF4-FFF2-40B4-BE49-F238E27FC236}">
                <a16:creationId xmlns:a16="http://schemas.microsoft.com/office/drawing/2014/main" id="{00000000-0008-0000-0300-000012020000}"/>
              </a:ext>
            </a:extLst>
          </xdr:cNvPr>
          <xdr:cNvCxnSpPr>
            <a:stCxn id="50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1" name="Shape 521">
            <a:extLst>
              <a:ext uri="{FF2B5EF4-FFF2-40B4-BE49-F238E27FC236}">
                <a16:creationId xmlns:a16="http://schemas.microsoft.com/office/drawing/2014/main" id="{00000000-0008-0000-0300-000013020000}"/>
              </a:ext>
            </a:extLst>
          </xdr:cNvPr>
          <xdr:cNvCxnSpPr>
            <a:endCxn id="508"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2" name="Shape 522">
            <a:extLst>
              <a:ext uri="{FF2B5EF4-FFF2-40B4-BE49-F238E27FC236}">
                <a16:creationId xmlns:a16="http://schemas.microsoft.com/office/drawing/2014/main" id="{00000000-0008-0000-0300-000014020000}"/>
              </a:ext>
            </a:extLst>
          </xdr:cNvPr>
          <xdr:cNvCxnSpPr>
            <a:stCxn id="512" idx="4"/>
            <a:endCxn id="50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3" name="Shape 523">
            <a:extLst>
              <a:ext uri="{FF2B5EF4-FFF2-40B4-BE49-F238E27FC236}">
                <a16:creationId xmlns:a16="http://schemas.microsoft.com/office/drawing/2014/main" id="{00000000-0008-0000-0300-000015020000}"/>
              </a:ext>
            </a:extLst>
          </xdr:cNvPr>
          <xdr:cNvCxnSpPr>
            <a:stCxn id="50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4" name="Shape 524">
            <a:extLst>
              <a:ext uri="{FF2B5EF4-FFF2-40B4-BE49-F238E27FC236}">
                <a16:creationId xmlns:a16="http://schemas.microsoft.com/office/drawing/2014/main" id="{00000000-0008-0000-0300-000016020000}"/>
              </a:ext>
            </a:extLst>
          </xdr:cNvPr>
          <xdr:cNvCxnSpPr>
            <a:stCxn id="512" idx="3"/>
            <a:endCxn id="504"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5" name="Shape 525">
            <a:extLst>
              <a:ext uri="{FF2B5EF4-FFF2-40B4-BE49-F238E27FC236}">
                <a16:creationId xmlns:a16="http://schemas.microsoft.com/office/drawing/2014/main" id="{00000000-0008-0000-0300-000017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6" name="Shape 526">
            <a:extLst>
              <a:ext uri="{FF2B5EF4-FFF2-40B4-BE49-F238E27FC236}">
                <a16:creationId xmlns:a16="http://schemas.microsoft.com/office/drawing/2014/main" id="{00000000-0008-0000-0300-000018020000}"/>
              </a:ext>
            </a:extLst>
          </xdr:cNvPr>
          <xdr:cNvCxnSpPr>
            <a:stCxn id="512" idx="2"/>
            <a:endCxn id="505"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37" name="Shape 527">
            <a:extLst>
              <a:ext uri="{FF2B5EF4-FFF2-40B4-BE49-F238E27FC236}">
                <a16:creationId xmlns:a16="http://schemas.microsoft.com/office/drawing/2014/main" id="{00000000-0008-0000-0300-000019020000}"/>
              </a:ext>
            </a:extLst>
          </xdr:cNvPr>
          <xdr:cNvCxnSpPr>
            <a:stCxn id="505"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538" name="Shape 528">
            <a:extLst>
              <a:ext uri="{FF2B5EF4-FFF2-40B4-BE49-F238E27FC236}">
                <a16:creationId xmlns:a16="http://schemas.microsoft.com/office/drawing/2014/main" id="{00000000-0008-0000-0300-00001A020000}"/>
              </a:ext>
            </a:extLst>
          </xdr:cNvPr>
          <xdr:cNvSpPr txBox="1"/>
        </xdr:nvSpPr>
        <xdr:spPr>
          <a:xfrm>
            <a:off x="4183500" y="3049388"/>
            <a:ext cx="13638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שינוי כתובת למשלוח</a:t>
            </a:r>
            <a:endParaRPr sz="1100" b="1"/>
          </a:p>
        </xdr:txBody>
      </xdr:sp>
      <xdr:sp macro="" textlink="">
        <xdr:nvSpPr>
          <xdr:cNvPr id="539" name="Shape 529">
            <a:extLst>
              <a:ext uri="{FF2B5EF4-FFF2-40B4-BE49-F238E27FC236}">
                <a16:creationId xmlns:a16="http://schemas.microsoft.com/office/drawing/2014/main" id="{00000000-0008-0000-0300-00001B02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540" name="Shape 530">
            <a:extLst>
              <a:ext uri="{FF2B5EF4-FFF2-40B4-BE49-F238E27FC236}">
                <a16:creationId xmlns:a16="http://schemas.microsoft.com/office/drawing/2014/main" id="{00000000-0008-0000-0300-00001C02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541" name="Shape 531">
            <a:extLst>
              <a:ext uri="{FF2B5EF4-FFF2-40B4-BE49-F238E27FC236}">
                <a16:creationId xmlns:a16="http://schemas.microsoft.com/office/drawing/2014/main" id="{00000000-0008-0000-0300-00001D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542" name="Shape 532">
            <a:extLst>
              <a:ext uri="{FF2B5EF4-FFF2-40B4-BE49-F238E27FC236}">
                <a16:creationId xmlns:a16="http://schemas.microsoft.com/office/drawing/2014/main" id="{00000000-0008-0000-0300-00001E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543" name="Shape 533">
            <a:extLst>
              <a:ext uri="{FF2B5EF4-FFF2-40B4-BE49-F238E27FC236}">
                <a16:creationId xmlns:a16="http://schemas.microsoft.com/office/drawing/2014/main" id="{00000000-0008-0000-0300-00001F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544" name="Shape 534">
            <a:extLst>
              <a:ext uri="{FF2B5EF4-FFF2-40B4-BE49-F238E27FC236}">
                <a16:creationId xmlns:a16="http://schemas.microsoft.com/office/drawing/2014/main" id="{00000000-0008-0000-0300-000020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545" name="Shape 535">
            <a:extLst>
              <a:ext uri="{FF2B5EF4-FFF2-40B4-BE49-F238E27FC236}">
                <a16:creationId xmlns:a16="http://schemas.microsoft.com/office/drawing/2014/main" id="{00000000-0008-0000-0300-000021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546" name="Shape 536">
            <a:extLst>
              <a:ext uri="{FF2B5EF4-FFF2-40B4-BE49-F238E27FC236}">
                <a16:creationId xmlns:a16="http://schemas.microsoft.com/office/drawing/2014/main" id="{00000000-0008-0000-0300-00002202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547" name="Shape 537">
            <a:extLst>
              <a:ext uri="{FF2B5EF4-FFF2-40B4-BE49-F238E27FC236}">
                <a16:creationId xmlns:a16="http://schemas.microsoft.com/office/drawing/2014/main" id="{00000000-0008-0000-0300-000023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548" name="Shape 538">
            <a:extLst>
              <a:ext uri="{FF2B5EF4-FFF2-40B4-BE49-F238E27FC236}">
                <a16:creationId xmlns:a16="http://schemas.microsoft.com/office/drawing/2014/main" id="{00000000-0008-0000-0300-000024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49" name="Shape 539">
            <a:extLst>
              <a:ext uri="{FF2B5EF4-FFF2-40B4-BE49-F238E27FC236}">
                <a16:creationId xmlns:a16="http://schemas.microsoft.com/office/drawing/2014/main" id="{00000000-0008-0000-0300-000025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0" name="Shape 540">
            <a:extLst>
              <a:ext uri="{FF2B5EF4-FFF2-40B4-BE49-F238E27FC236}">
                <a16:creationId xmlns:a16="http://schemas.microsoft.com/office/drawing/2014/main" id="{00000000-0008-0000-0300-000026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551" name="Shape 541">
            <a:extLst>
              <a:ext uri="{FF2B5EF4-FFF2-40B4-BE49-F238E27FC236}">
                <a16:creationId xmlns:a16="http://schemas.microsoft.com/office/drawing/2014/main" id="{00000000-0008-0000-0300-00002702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2" name="Shape 542">
            <a:extLst>
              <a:ext uri="{FF2B5EF4-FFF2-40B4-BE49-F238E27FC236}">
                <a16:creationId xmlns:a16="http://schemas.microsoft.com/office/drawing/2014/main" id="{00000000-0008-0000-0300-000028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3" name="Shape 543">
            <a:extLst>
              <a:ext uri="{FF2B5EF4-FFF2-40B4-BE49-F238E27FC236}">
                <a16:creationId xmlns:a16="http://schemas.microsoft.com/office/drawing/2014/main" id="{00000000-0008-0000-0300-000029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4" name="Shape 544">
            <a:extLst>
              <a:ext uri="{FF2B5EF4-FFF2-40B4-BE49-F238E27FC236}">
                <a16:creationId xmlns:a16="http://schemas.microsoft.com/office/drawing/2014/main" id="{00000000-0008-0000-0300-00002A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55" name="Shape 545">
            <a:extLst>
              <a:ext uri="{FF2B5EF4-FFF2-40B4-BE49-F238E27FC236}">
                <a16:creationId xmlns:a16="http://schemas.microsoft.com/office/drawing/2014/main" id="{00000000-0008-0000-0300-00002B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556" name="Shape 546">
            <a:extLst>
              <a:ext uri="{FF2B5EF4-FFF2-40B4-BE49-F238E27FC236}">
                <a16:creationId xmlns:a16="http://schemas.microsoft.com/office/drawing/2014/main" id="{00000000-0008-0000-0300-00002C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557" name="Shape 547">
            <a:extLst>
              <a:ext uri="{FF2B5EF4-FFF2-40B4-BE49-F238E27FC236}">
                <a16:creationId xmlns:a16="http://schemas.microsoft.com/office/drawing/2014/main" id="{00000000-0008-0000-0300-00002D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558" name="Shape 548">
            <a:extLst>
              <a:ext uri="{FF2B5EF4-FFF2-40B4-BE49-F238E27FC236}">
                <a16:creationId xmlns:a16="http://schemas.microsoft.com/office/drawing/2014/main" id="{00000000-0008-0000-0300-00002E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559" name="Shape 549">
            <a:extLst>
              <a:ext uri="{FF2B5EF4-FFF2-40B4-BE49-F238E27FC236}">
                <a16:creationId xmlns:a16="http://schemas.microsoft.com/office/drawing/2014/main" id="{00000000-0008-0000-0300-00002F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560" name="Shape 550">
            <a:extLst>
              <a:ext uri="{FF2B5EF4-FFF2-40B4-BE49-F238E27FC236}">
                <a16:creationId xmlns:a16="http://schemas.microsoft.com/office/drawing/2014/main" id="{00000000-0008-0000-0300-00003002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561" name="Shape 551">
            <a:extLst>
              <a:ext uri="{FF2B5EF4-FFF2-40B4-BE49-F238E27FC236}">
                <a16:creationId xmlns:a16="http://schemas.microsoft.com/office/drawing/2014/main" id="{00000000-0008-0000-0300-000031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562" name="Shape 552">
            <a:extLst>
              <a:ext uri="{FF2B5EF4-FFF2-40B4-BE49-F238E27FC236}">
                <a16:creationId xmlns:a16="http://schemas.microsoft.com/office/drawing/2014/main" id="{00000000-0008-0000-0300-000032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5</xdr:col>
      <xdr:colOff>962025</xdr:colOff>
      <xdr:row>914</xdr:row>
      <xdr:rowOff>123825</xdr:rowOff>
    </xdr:from>
    <xdr:ext cx="8477250" cy="6696075"/>
    <xdr:grpSp>
      <xdr:nvGrpSpPr>
        <xdr:cNvPr id="563" name="Shape 2">
          <a:extLst>
            <a:ext uri="{FF2B5EF4-FFF2-40B4-BE49-F238E27FC236}">
              <a16:creationId xmlns:a16="http://schemas.microsoft.com/office/drawing/2014/main" id="{00000000-0008-0000-0300-000033020000}"/>
            </a:ext>
          </a:extLst>
        </xdr:cNvPr>
        <xdr:cNvGrpSpPr/>
      </xdr:nvGrpSpPr>
      <xdr:grpSpPr>
        <a:xfrm>
          <a:off x="15660895992" y="172200358"/>
          <a:ext cx="8477250" cy="6696075"/>
          <a:chOff x="855275" y="282500"/>
          <a:chExt cx="8461525" cy="6681400"/>
        </a:xfrm>
      </xdr:grpSpPr>
      <xdr:sp macro="" textlink="">
        <xdr:nvSpPr>
          <xdr:cNvPr id="564" name="Shape 553">
            <a:extLst>
              <a:ext uri="{FF2B5EF4-FFF2-40B4-BE49-F238E27FC236}">
                <a16:creationId xmlns:a16="http://schemas.microsoft.com/office/drawing/2014/main" id="{00000000-0008-0000-0300-000034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5" name="Shape 554">
            <a:extLst>
              <a:ext uri="{FF2B5EF4-FFF2-40B4-BE49-F238E27FC236}">
                <a16:creationId xmlns:a16="http://schemas.microsoft.com/office/drawing/2014/main" id="{00000000-0008-0000-0300-000035020000}"/>
              </a:ext>
            </a:extLst>
          </xdr:cNvPr>
          <xdr:cNvSpPr/>
        </xdr:nvSpPr>
        <xdr:spPr>
          <a:xfrm>
            <a:off x="923375" y="21492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6" name="Shape 555">
            <a:extLst>
              <a:ext uri="{FF2B5EF4-FFF2-40B4-BE49-F238E27FC236}">
                <a16:creationId xmlns:a16="http://schemas.microsoft.com/office/drawing/2014/main" id="{00000000-0008-0000-0300-000036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7" name="Shape 556">
            <a:extLst>
              <a:ext uri="{FF2B5EF4-FFF2-40B4-BE49-F238E27FC236}">
                <a16:creationId xmlns:a16="http://schemas.microsoft.com/office/drawing/2014/main" id="{00000000-0008-0000-0300-000037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8" name="Shape 557">
            <a:extLst>
              <a:ext uri="{FF2B5EF4-FFF2-40B4-BE49-F238E27FC236}">
                <a16:creationId xmlns:a16="http://schemas.microsoft.com/office/drawing/2014/main" id="{00000000-0008-0000-0300-000038020000}"/>
              </a:ext>
            </a:extLst>
          </xdr:cNvPr>
          <xdr:cNvSpPr/>
        </xdr:nvSpPr>
        <xdr:spPr>
          <a:xfrm>
            <a:off x="2717625"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69" name="Shape 558">
            <a:extLst>
              <a:ext uri="{FF2B5EF4-FFF2-40B4-BE49-F238E27FC236}">
                <a16:creationId xmlns:a16="http://schemas.microsoft.com/office/drawing/2014/main" id="{00000000-0008-0000-0300-000039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0" name="Shape 559">
            <a:extLst>
              <a:ext uri="{FF2B5EF4-FFF2-40B4-BE49-F238E27FC236}">
                <a16:creationId xmlns:a16="http://schemas.microsoft.com/office/drawing/2014/main" id="{00000000-0008-0000-0300-00003A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1" name="Shape 560">
            <a:extLst>
              <a:ext uri="{FF2B5EF4-FFF2-40B4-BE49-F238E27FC236}">
                <a16:creationId xmlns:a16="http://schemas.microsoft.com/office/drawing/2014/main" id="{00000000-0008-0000-0300-00003B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72" name="Shape 561">
            <a:extLst>
              <a:ext uri="{FF2B5EF4-FFF2-40B4-BE49-F238E27FC236}">
                <a16:creationId xmlns:a16="http://schemas.microsoft.com/office/drawing/2014/main" id="{00000000-0008-0000-0300-00003C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73" name="Shape 562">
            <a:extLst>
              <a:ext uri="{FF2B5EF4-FFF2-40B4-BE49-F238E27FC236}">
                <a16:creationId xmlns:a16="http://schemas.microsoft.com/office/drawing/2014/main" id="{00000000-0008-0000-0300-00003D020000}"/>
              </a:ext>
            </a:extLst>
          </xdr:cNvPr>
          <xdr:cNvCxnSpPr>
            <a:stCxn id="561" idx="0"/>
            <a:endCxn id="558"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4" name="Shape 563">
            <a:extLst>
              <a:ext uri="{FF2B5EF4-FFF2-40B4-BE49-F238E27FC236}">
                <a16:creationId xmlns:a16="http://schemas.microsoft.com/office/drawing/2014/main" id="{00000000-0008-0000-0300-00003E020000}"/>
              </a:ext>
            </a:extLst>
          </xdr:cNvPr>
          <xdr:cNvCxnSpPr>
            <a:stCxn id="558"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5" name="Shape 564">
            <a:extLst>
              <a:ext uri="{FF2B5EF4-FFF2-40B4-BE49-F238E27FC236}">
                <a16:creationId xmlns:a16="http://schemas.microsoft.com/office/drawing/2014/main" id="{00000000-0008-0000-0300-00003F020000}"/>
              </a:ext>
            </a:extLst>
          </xdr:cNvPr>
          <xdr:cNvCxnSpPr>
            <a:endCxn id="559"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6" name="Shape 565">
            <a:extLst>
              <a:ext uri="{FF2B5EF4-FFF2-40B4-BE49-F238E27FC236}">
                <a16:creationId xmlns:a16="http://schemas.microsoft.com/office/drawing/2014/main" id="{00000000-0008-0000-0300-000040020000}"/>
              </a:ext>
            </a:extLst>
          </xdr:cNvPr>
          <xdr:cNvCxnSpPr>
            <a:stCxn id="559"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7" name="Shape 566">
            <a:extLst>
              <a:ext uri="{FF2B5EF4-FFF2-40B4-BE49-F238E27FC236}">
                <a16:creationId xmlns:a16="http://schemas.microsoft.com/office/drawing/2014/main" id="{00000000-0008-0000-0300-000041020000}"/>
              </a:ext>
            </a:extLst>
          </xdr:cNvPr>
          <xdr:cNvCxnSpPr>
            <a:stCxn id="561" idx="6"/>
            <a:endCxn id="560"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8" name="Shape 567">
            <a:extLst>
              <a:ext uri="{FF2B5EF4-FFF2-40B4-BE49-F238E27FC236}">
                <a16:creationId xmlns:a16="http://schemas.microsoft.com/office/drawing/2014/main" id="{00000000-0008-0000-0300-000042020000}"/>
              </a:ext>
            </a:extLst>
          </xdr:cNvPr>
          <xdr:cNvCxnSpPr>
            <a:stCxn id="560"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79" name="Shape 568">
            <a:extLst>
              <a:ext uri="{FF2B5EF4-FFF2-40B4-BE49-F238E27FC236}">
                <a16:creationId xmlns:a16="http://schemas.microsoft.com/office/drawing/2014/main" id="{00000000-0008-0000-0300-000043020000}"/>
              </a:ext>
            </a:extLst>
          </xdr:cNvPr>
          <xdr:cNvCxnSpPr>
            <a:stCxn id="561" idx="5"/>
            <a:endCxn id="556"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0" name="Shape 569">
            <a:extLst>
              <a:ext uri="{FF2B5EF4-FFF2-40B4-BE49-F238E27FC236}">
                <a16:creationId xmlns:a16="http://schemas.microsoft.com/office/drawing/2014/main" id="{00000000-0008-0000-0300-000044020000}"/>
              </a:ext>
            </a:extLst>
          </xdr:cNvPr>
          <xdr:cNvCxnSpPr>
            <a:stCxn id="556"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1" name="Shape 570">
            <a:extLst>
              <a:ext uri="{FF2B5EF4-FFF2-40B4-BE49-F238E27FC236}">
                <a16:creationId xmlns:a16="http://schemas.microsoft.com/office/drawing/2014/main" id="{00000000-0008-0000-0300-000045020000}"/>
              </a:ext>
            </a:extLst>
          </xdr:cNvPr>
          <xdr:cNvCxnSpPr>
            <a:endCxn id="557" idx="5"/>
          </xdr:cNvCxnSpPr>
        </xdr:nvCxnSpPr>
        <xdr:spPr>
          <a:xfrm rot="10800000">
            <a:off x="3524233" y="1080658"/>
            <a:ext cx="1005000" cy="173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2" name="Shape 571">
            <a:extLst>
              <a:ext uri="{FF2B5EF4-FFF2-40B4-BE49-F238E27FC236}">
                <a16:creationId xmlns:a16="http://schemas.microsoft.com/office/drawing/2014/main" id="{00000000-0008-0000-0300-000046020000}"/>
              </a:ext>
            </a:extLst>
          </xdr:cNvPr>
          <xdr:cNvCxnSpPr>
            <a:stCxn id="561" idx="4"/>
            <a:endCxn id="555"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3" name="Shape 572">
            <a:extLst>
              <a:ext uri="{FF2B5EF4-FFF2-40B4-BE49-F238E27FC236}">
                <a16:creationId xmlns:a16="http://schemas.microsoft.com/office/drawing/2014/main" id="{00000000-0008-0000-0300-000047020000}"/>
              </a:ext>
            </a:extLst>
          </xdr:cNvPr>
          <xdr:cNvCxnSpPr>
            <a:stCxn id="555"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4" name="Shape 573">
            <a:extLst>
              <a:ext uri="{FF2B5EF4-FFF2-40B4-BE49-F238E27FC236}">
                <a16:creationId xmlns:a16="http://schemas.microsoft.com/office/drawing/2014/main" id="{00000000-0008-0000-0300-000048020000}"/>
              </a:ext>
            </a:extLst>
          </xdr:cNvPr>
          <xdr:cNvCxnSpPr>
            <a:stCxn id="561" idx="3"/>
            <a:endCxn id="553"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5" name="Shape 574">
            <a:extLst>
              <a:ext uri="{FF2B5EF4-FFF2-40B4-BE49-F238E27FC236}">
                <a16:creationId xmlns:a16="http://schemas.microsoft.com/office/drawing/2014/main" id="{00000000-0008-0000-0300-000049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6" name="Shape 575">
            <a:extLst>
              <a:ext uri="{FF2B5EF4-FFF2-40B4-BE49-F238E27FC236}">
                <a16:creationId xmlns:a16="http://schemas.microsoft.com/office/drawing/2014/main" id="{00000000-0008-0000-0300-00004A020000}"/>
              </a:ext>
            </a:extLst>
          </xdr:cNvPr>
          <xdr:cNvCxnSpPr>
            <a:stCxn id="561" idx="2"/>
            <a:endCxn id="554" idx="5"/>
          </xdr:cNvCxnSpPr>
        </xdr:nvCxnSpPr>
        <xdr:spPr>
          <a:xfrm rot="10800000">
            <a:off x="1730100" y="2947425"/>
            <a:ext cx="2231100" cy="617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587" name="Shape 576">
            <a:extLst>
              <a:ext uri="{FF2B5EF4-FFF2-40B4-BE49-F238E27FC236}">
                <a16:creationId xmlns:a16="http://schemas.microsoft.com/office/drawing/2014/main" id="{00000000-0008-0000-0300-00004B020000}"/>
              </a:ext>
            </a:extLst>
          </xdr:cNvPr>
          <xdr:cNvCxnSpPr>
            <a:stCxn id="554" idx="6"/>
          </xdr:cNvCxnSpPr>
        </xdr:nvCxnSpPr>
        <xdr:spPr>
          <a:xfrm>
            <a:off x="1868375" y="2616825"/>
            <a:ext cx="2164200" cy="6462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588" name="Shape 577">
            <a:extLst>
              <a:ext uri="{FF2B5EF4-FFF2-40B4-BE49-F238E27FC236}">
                <a16:creationId xmlns:a16="http://schemas.microsoft.com/office/drawing/2014/main" id="{00000000-0008-0000-0300-00004C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רשום נמצא במסך ביצוע הזמנה</a:t>
            </a:r>
            <a:endParaRPr sz="1100" b="1"/>
          </a:p>
        </xdr:txBody>
      </xdr:sp>
      <xdr:sp macro="" textlink="">
        <xdr:nvSpPr>
          <xdr:cNvPr id="589" name="Shape 578">
            <a:extLst>
              <a:ext uri="{FF2B5EF4-FFF2-40B4-BE49-F238E27FC236}">
                <a16:creationId xmlns:a16="http://schemas.microsoft.com/office/drawing/2014/main" id="{00000000-0008-0000-0300-00004D020000}"/>
              </a:ext>
            </a:extLst>
          </xdr:cNvPr>
          <xdr:cNvSpPr txBox="1"/>
        </xdr:nvSpPr>
        <xdr:spPr>
          <a:xfrm>
            <a:off x="5926350" y="379875"/>
            <a:ext cx="1154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590" name="Shape 579">
            <a:extLst>
              <a:ext uri="{FF2B5EF4-FFF2-40B4-BE49-F238E27FC236}">
                <a16:creationId xmlns:a16="http://schemas.microsoft.com/office/drawing/2014/main" id="{00000000-0008-0000-0300-00004E020000}"/>
              </a:ext>
            </a:extLst>
          </xdr:cNvPr>
          <xdr:cNvSpPr txBox="1"/>
        </xdr:nvSpPr>
        <xdr:spPr>
          <a:xfrm>
            <a:off x="2613075" y="302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400"/>
          </a:p>
        </xdr:txBody>
      </xdr:sp>
      <xdr:sp macro="" textlink="">
        <xdr:nvSpPr>
          <xdr:cNvPr id="591" name="Shape 580">
            <a:extLst>
              <a:ext uri="{FF2B5EF4-FFF2-40B4-BE49-F238E27FC236}">
                <a16:creationId xmlns:a16="http://schemas.microsoft.com/office/drawing/2014/main" id="{00000000-0008-0000-0300-00004F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592" name="Shape 581">
            <a:extLst>
              <a:ext uri="{FF2B5EF4-FFF2-40B4-BE49-F238E27FC236}">
                <a16:creationId xmlns:a16="http://schemas.microsoft.com/office/drawing/2014/main" id="{00000000-0008-0000-0300-000050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593" name="Shape 582">
            <a:extLst>
              <a:ext uri="{FF2B5EF4-FFF2-40B4-BE49-F238E27FC236}">
                <a16:creationId xmlns:a16="http://schemas.microsoft.com/office/drawing/2014/main" id="{00000000-0008-0000-0300-000051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594" name="Shape 583">
            <a:extLst>
              <a:ext uri="{FF2B5EF4-FFF2-40B4-BE49-F238E27FC236}">
                <a16:creationId xmlns:a16="http://schemas.microsoft.com/office/drawing/2014/main" id="{00000000-0008-0000-0300-000052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595" name="Shape 584">
            <a:extLst>
              <a:ext uri="{FF2B5EF4-FFF2-40B4-BE49-F238E27FC236}">
                <a16:creationId xmlns:a16="http://schemas.microsoft.com/office/drawing/2014/main" id="{00000000-0008-0000-0300-000053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596" name="Shape 585">
            <a:extLst>
              <a:ext uri="{FF2B5EF4-FFF2-40B4-BE49-F238E27FC236}">
                <a16:creationId xmlns:a16="http://schemas.microsoft.com/office/drawing/2014/main" id="{00000000-0008-0000-0300-000054020000}"/>
              </a:ext>
            </a:extLst>
          </xdr:cNvPr>
          <xdr:cNvSpPr txBox="1"/>
        </xdr:nvSpPr>
        <xdr:spPr>
          <a:xfrm>
            <a:off x="855275" y="2293575"/>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 My Account </a:t>
            </a:r>
            <a:endParaRPr sz="1000" b="1"/>
          </a:p>
        </xdr:txBody>
      </xdr:sp>
      <xdr:sp macro="" textlink="">
        <xdr:nvSpPr>
          <xdr:cNvPr id="597" name="Shape 586">
            <a:extLst>
              <a:ext uri="{FF2B5EF4-FFF2-40B4-BE49-F238E27FC236}">
                <a16:creationId xmlns:a16="http://schemas.microsoft.com/office/drawing/2014/main" id="{00000000-0008-0000-0300-000055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598" name="Shape 587">
            <a:extLst>
              <a:ext uri="{FF2B5EF4-FFF2-40B4-BE49-F238E27FC236}">
                <a16:creationId xmlns:a16="http://schemas.microsoft.com/office/drawing/2014/main" id="{00000000-0008-0000-0300-000056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599" name="Shape 588">
            <a:extLst>
              <a:ext uri="{FF2B5EF4-FFF2-40B4-BE49-F238E27FC236}">
                <a16:creationId xmlns:a16="http://schemas.microsoft.com/office/drawing/2014/main" id="{00000000-0008-0000-0300-000057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0" name="Shape 589">
            <a:extLst>
              <a:ext uri="{FF2B5EF4-FFF2-40B4-BE49-F238E27FC236}">
                <a16:creationId xmlns:a16="http://schemas.microsoft.com/office/drawing/2014/main" id="{00000000-0008-0000-0300-000058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01" name="Shape 590">
            <a:extLst>
              <a:ext uri="{FF2B5EF4-FFF2-40B4-BE49-F238E27FC236}">
                <a16:creationId xmlns:a16="http://schemas.microsoft.com/office/drawing/2014/main" id="{00000000-0008-0000-0300-000059020000}"/>
              </a:ext>
            </a:extLst>
          </xdr:cNvPr>
          <xdr:cNvSpPr txBox="1"/>
        </xdr:nvSpPr>
        <xdr:spPr>
          <a:xfrm>
            <a:off x="3069888" y="2750600"/>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2" name="Shape 591">
            <a:extLst>
              <a:ext uri="{FF2B5EF4-FFF2-40B4-BE49-F238E27FC236}">
                <a16:creationId xmlns:a16="http://schemas.microsoft.com/office/drawing/2014/main" id="{00000000-0008-0000-0300-00005A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3" name="Shape 592">
            <a:extLst>
              <a:ext uri="{FF2B5EF4-FFF2-40B4-BE49-F238E27FC236}">
                <a16:creationId xmlns:a16="http://schemas.microsoft.com/office/drawing/2014/main" id="{00000000-0008-0000-0300-00005B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4" name="Shape 593">
            <a:extLst>
              <a:ext uri="{FF2B5EF4-FFF2-40B4-BE49-F238E27FC236}">
                <a16:creationId xmlns:a16="http://schemas.microsoft.com/office/drawing/2014/main" id="{00000000-0008-0000-0300-00005C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05" name="Shape 594">
            <a:extLst>
              <a:ext uri="{FF2B5EF4-FFF2-40B4-BE49-F238E27FC236}">
                <a16:creationId xmlns:a16="http://schemas.microsoft.com/office/drawing/2014/main" id="{00000000-0008-0000-0300-00005D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06" name="Shape 595">
            <a:extLst>
              <a:ext uri="{FF2B5EF4-FFF2-40B4-BE49-F238E27FC236}">
                <a16:creationId xmlns:a16="http://schemas.microsoft.com/office/drawing/2014/main" id="{00000000-0008-0000-0300-00005E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07" name="Shape 596">
            <a:extLst>
              <a:ext uri="{FF2B5EF4-FFF2-40B4-BE49-F238E27FC236}">
                <a16:creationId xmlns:a16="http://schemas.microsoft.com/office/drawing/2014/main" id="{00000000-0008-0000-0300-00005F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08" name="Shape 597">
            <a:extLst>
              <a:ext uri="{FF2B5EF4-FFF2-40B4-BE49-F238E27FC236}">
                <a16:creationId xmlns:a16="http://schemas.microsoft.com/office/drawing/2014/main" id="{00000000-0008-0000-0300-000060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09" name="Shape 598">
            <a:extLst>
              <a:ext uri="{FF2B5EF4-FFF2-40B4-BE49-F238E27FC236}">
                <a16:creationId xmlns:a16="http://schemas.microsoft.com/office/drawing/2014/main" id="{00000000-0008-0000-0300-000061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10" name="Shape 599">
            <a:extLst>
              <a:ext uri="{FF2B5EF4-FFF2-40B4-BE49-F238E27FC236}">
                <a16:creationId xmlns:a16="http://schemas.microsoft.com/office/drawing/2014/main" id="{00000000-0008-0000-0300-000062020000}"/>
              </a:ext>
            </a:extLst>
          </xdr:cNvPr>
          <xdr:cNvSpPr txBox="1"/>
        </xdr:nvSpPr>
        <xdr:spPr>
          <a:xfrm>
            <a:off x="1936475" y="2940075"/>
            <a:ext cx="777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611" name="Shape 600">
            <a:extLst>
              <a:ext uri="{FF2B5EF4-FFF2-40B4-BE49-F238E27FC236}">
                <a16:creationId xmlns:a16="http://schemas.microsoft.com/office/drawing/2014/main" id="{00000000-0008-0000-0300-000063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612" name="Shape 601">
            <a:extLst>
              <a:ext uri="{FF2B5EF4-FFF2-40B4-BE49-F238E27FC236}">
                <a16:creationId xmlns:a16="http://schemas.microsoft.com/office/drawing/2014/main" id="{00000000-0008-0000-0300-000064020000}"/>
              </a:ext>
            </a:extLst>
          </xdr:cNvPr>
          <xdr:cNvSpPr txBox="1"/>
        </xdr:nvSpPr>
        <xdr:spPr>
          <a:xfrm>
            <a:off x="3661475" y="1670913"/>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grpSp>
    <xdr:clientData fLocksWithSheet="0"/>
  </xdr:oneCellAnchor>
  <xdr:oneCellAnchor>
    <xdr:from>
      <xdr:col>6</xdr:col>
      <xdr:colOff>9525</xdr:colOff>
      <xdr:row>966</xdr:row>
      <xdr:rowOff>95250</xdr:rowOff>
    </xdr:from>
    <xdr:ext cx="8353425" cy="6696075"/>
    <xdr:grpSp>
      <xdr:nvGrpSpPr>
        <xdr:cNvPr id="613" name="Shape 2">
          <a:extLst>
            <a:ext uri="{FF2B5EF4-FFF2-40B4-BE49-F238E27FC236}">
              <a16:creationId xmlns:a16="http://schemas.microsoft.com/office/drawing/2014/main" id="{00000000-0008-0000-0300-000065020000}"/>
            </a:ext>
          </a:extLst>
        </xdr:cNvPr>
        <xdr:cNvGrpSpPr/>
      </xdr:nvGrpSpPr>
      <xdr:grpSpPr>
        <a:xfrm>
          <a:off x="15661015584" y="181502050"/>
          <a:ext cx="8353425" cy="6696075"/>
          <a:chOff x="983875" y="282500"/>
          <a:chExt cx="8332925" cy="6681400"/>
        </a:xfrm>
      </xdr:grpSpPr>
      <xdr:sp macro="" textlink="">
        <xdr:nvSpPr>
          <xdr:cNvPr id="614" name="Shape 602">
            <a:extLst>
              <a:ext uri="{FF2B5EF4-FFF2-40B4-BE49-F238E27FC236}">
                <a16:creationId xmlns:a16="http://schemas.microsoft.com/office/drawing/2014/main" id="{00000000-0008-0000-0300-000066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5" name="Shape 603">
            <a:extLst>
              <a:ext uri="{FF2B5EF4-FFF2-40B4-BE49-F238E27FC236}">
                <a16:creationId xmlns:a16="http://schemas.microsoft.com/office/drawing/2014/main" id="{00000000-0008-0000-0300-000067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6" name="Shape 604">
            <a:extLst>
              <a:ext uri="{FF2B5EF4-FFF2-40B4-BE49-F238E27FC236}">
                <a16:creationId xmlns:a16="http://schemas.microsoft.com/office/drawing/2014/main" id="{00000000-0008-0000-0300-000068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7" name="Shape 605">
            <a:extLst>
              <a:ext uri="{FF2B5EF4-FFF2-40B4-BE49-F238E27FC236}">
                <a16:creationId xmlns:a16="http://schemas.microsoft.com/office/drawing/2014/main" id="{00000000-0008-0000-0300-000069020000}"/>
              </a:ext>
            </a:extLst>
          </xdr:cNvPr>
          <xdr:cNvSpPr/>
        </xdr:nvSpPr>
        <xdr:spPr>
          <a:xfrm>
            <a:off x="1772625" y="1146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8" name="Shape 606">
            <a:extLst>
              <a:ext uri="{FF2B5EF4-FFF2-40B4-BE49-F238E27FC236}">
                <a16:creationId xmlns:a16="http://schemas.microsoft.com/office/drawing/2014/main" id="{00000000-0008-0000-0300-00006A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19" name="Shape 607">
            <a:extLst>
              <a:ext uri="{FF2B5EF4-FFF2-40B4-BE49-F238E27FC236}">
                <a16:creationId xmlns:a16="http://schemas.microsoft.com/office/drawing/2014/main" id="{00000000-0008-0000-0300-00006B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20" name="Shape 608">
            <a:extLst>
              <a:ext uri="{FF2B5EF4-FFF2-40B4-BE49-F238E27FC236}">
                <a16:creationId xmlns:a16="http://schemas.microsoft.com/office/drawing/2014/main" id="{00000000-0008-0000-0300-00006C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21" name="Shape 609">
            <a:extLst>
              <a:ext uri="{FF2B5EF4-FFF2-40B4-BE49-F238E27FC236}">
                <a16:creationId xmlns:a16="http://schemas.microsoft.com/office/drawing/2014/main" id="{00000000-0008-0000-0300-00006D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22" name="Shape 610">
            <a:extLst>
              <a:ext uri="{FF2B5EF4-FFF2-40B4-BE49-F238E27FC236}">
                <a16:creationId xmlns:a16="http://schemas.microsoft.com/office/drawing/2014/main" id="{00000000-0008-0000-0300-00006E020000}"/>
              </a:ext>
            </a:extLst>
          </xdr:cNvPr>
          <xdr:cNvCxnSpPr>
            <a:stCxn id="609" idx="0"/>
            <a:endCxn id="606"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3" name="Shape 611">
            <a:extLst>
              <a:ext uri="{FF2B5EF4-FFF2-40B4-BE49-F238E27FC236}">
                <a16:creationId xmlns:a16="http://schemas.microsoft.com/office/drawing/2014/main" id="{00000000-0008-0000-0300-00006F020000}"/>
              </a:ext>
            </a:extLst>
          </xdr:cNvPr>
          <xdr:cNvCxnSpPr>
            <a:stCxn id="606"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4" name="Shape 612">
            <a:extLst>
              <a:ext uri="{FF2B5EF4-FFF2-40B4-BE49-F238E27FC236}">
                <a16:creationId xmlns:a16="http://schemas.microsoft.com/office/drawing/2014/main" id="{00000000-0008-0000-0300-000070020000}"/>
              </a:ext>
            </a:extLst>
          </xdr:cNvPr>
          <xdr:cNvCxnSpPr>
            <a:endCxn id="607"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5" name="Shape 613">
            <a:extLst>
              <a:ext uri="{FF2B5EF4-FFF2-40B4-BE49-F238E27FC236}">
                <a16:creationId xmlns:a16="http://schemas.microsoft.com/office/drawing/2014/main" id="{00000000-0008-0000-0300-000071020000}"/>
              </a:ext>
            </a:extLst>
          </xdr:cNvPr>
          <xdr:cNvCxnSpPr>
            <a:stCxn id="607"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6" name="Shape 614">
            <a:extLst>
              <a:ext uri="{FF2B5EF4-FFF2-40B4-BE49-F238E27FC236}">
                <a16:creationId xmlns:a16="http://schemas.microsoft.com/office/drawing/2014/main" id="{00000000-0008-0000-0300-000072020000}"/>
              </a:ext>
            </a:extLst>
          </xdr:cNvPr>
          <xdr:cNvCxnSpPr>
            <a:stCxn id="609" idx="6"/>
            <a:endCxn id="608"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7" name="Shape 615">
            <a:extLst>
              <a:ext uri="{FF2B5EF4-FFF2-40B4-BE49-F238E27FC236}">
                <a16:creationId xmlns:a16="http://schemas.microsoft.com/office/drawing/2014/main" id="{00000000-0008-0000-0300-000073020000}"/>
              </a:ext>
            </a:extLst>
          </xdr:cNvPr>
          <xdr:cNvCxnSpPr>
            <a:stCxn id="608"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8" name="Shape 616">
            <a:extLst>
              <a:ext uri="{FF2B5EF4-FFF2-40B4-BE49-F238E27FC236}">
                <a16:creationId xmlns:a16="http://schemas.microsoft.com/office/drawing/2014/main" id="{00000000-0008-0000-0300-000074020000}"/>
              </a:ext>
            </a:extLst>
          </xdr:cNvPr>
          <xdr:cNvCxnSpPr>
            <a:stCxn id="609" idx="5"/>
            <a:endCxn id="604"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29" name="Shape 617">
            <a:extLst>
              <a:ext uri="{FF2B5EF4-FFF2-40B4-BE49-F238E27FC236}">
                <a16:creationId xmlns:a16="http://schemas.microsoft.com/office/drawing/2014/main" id="{00000000-0008-0000-0300-000075020000}"/>
              </a:ext>
            </a:extLst>
          </xdr:cNvPr>
          <xdr:cNvCxnSpPr>
            <a:stCxn id="604"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0" name="Shape 618">
            <a:extLst>
              <a:ext uri="{FF2B5EF4-FFF2-40B4-BE49-F238E27FC236}">
                <a16:creationId xmlns:a16="http://schemas.microsoft.com/office/drawing/2014/main" id="{00000000-0008-0000-0300-000076020000}"/>
              </a:ext>
            </a:extLst>
          </xdr:cNvPr>
          <xdr:cNvCxnSpPr>
            <a:endCxn id="605" idx="5"/>
          </xdr:cNvCxnSpPr>
        </xdr:nvCxnSpPr>
        <xdr:spPr>
          <a:xfrm rot="10800000">
            <a:off x="2579233" y="1944733"/>
            <a:ext cx="1599600" cy="1094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1" name="Shape 619">
            <a:extLst>
              <a:ext uri="{FF2B5EF4-FFF2-40B4-BE49-F238E27FC236}">
                <a16:creationId xmlns:a16="http://schemas.microsoft.com/office/drawing/2014/main" id="{00000000-0008-0000-0300-000077020000}"/>
              </a:ext>
            </a:extLst>
          </xdr:cNvPr>
          <xdr:cNvCxnSpPr>
            <a:stCxn id="609" idx="4"/>
            <a:endCxn id="603"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2" name="Shape 620">
            <a:extLst>
              <a:ext uri="{FF2B5EF4-FFF2-40B4-BE49-F238E27FC236}">
                <a16:creationId xmlns:a16="http://schemas.microsoft.com/office/drawing/2014/main" id="{00000000-0008-0000-0300-000078020000}"/>
              </a:ext>
            </a:extLst>
          </xdr:cNvPr>
          <xdr:cNvCxnSpPr>
            <a:stCxn id="603"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3" name="Shape 621">
            <a:extLst>
              <a:ext uri="{FF2B5EF4-FFF2-40B4-BE49-F238E27FC236}">
                <a16:creationId xmlns:a16="http://schemas.microsoft.com/office/drawing/2014/main" id="{00000000-0008-0000-0300-000079020000}"/>
              </a:ext>
            </a:extLst>
          </xdr:cNvPr>
          <xdr:cNvCxnSpPr>
            <a:stCxn id="609" idx="3"/>
            <a:endCxn id="602"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34" name="Shape 622">
            <a:extLst>
              <a:ext uri="{FF2B5EF4-FFF2-40B4-BE49-F238E27FC236}">
                <a16:creationId xmlns:a16="http://schemas.microsoft.com/office/drawing/2014/main" id="{00000000-0008-0000-0300-00007A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635" name="Shape 623">
            <a:extLst>
              <a:ext uri="{FF2B5EF4-FFF2-40B4-BE49-F238E27FC236}">
                <a16:creationId xmlns:a16="http://schemas.microsoft.com/office/drawing/2014/main" id="{00000000-0008-0000-0300-00007B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לא רשום נמצא במסך רישום </a:t>
            </a:r>
            <a:endParaRPr sz="1100" b="1"/>
          </a:p>
        </xdr:txBody>
      </xdr:sp>
      <xdr:sp macro="" textlink="">
        <xdr:nvSpPr>
          <xdr:cNvPr id="636" name="Shape 624">
            <a:extLst>
              <a:ext uri="{FF2B5EF4-FFF2-40B4-BE49-F238E27FC236}">
                <a16:creationId xmlns:a16="http://schemas.microsoft.com/office/drawing/2014/main" id="{00000000-0008-0000-0300-00007C020000}"/>
              </a:ext>
            </a:extLst>
          </xdr:cNvPr>
          <xdr:cNvSpPr txBox="1"/>
        </xdr:nvSpPr>
        <xdr:spPr>
          <a:xfrm>
            <a:off x="5926350" y="37987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000" b="1">
              <a:highlight>
                <a:srgbClr val="FFFFFF"/>
              </a:highlight>
            </a:endParaRPr>
          </a:p>
        </xdr:txBody>
      </xdr:sp>
      <xdr:sp macro="" textlink="">
        <xdr:nvSpPr>
          <xdr:cNvPr id="637" name="Shape 625">
            <a:extLst>
              <a:ext uri="{FF2B5EF4-FFF2-40B4-BE49-F238E27FC236}">
                <a16:creationId xmlns:a16="http://schemas.microsoft.com/office/drawing/2014/main" id="{00000000-0008-0000-0300-00007D020000}"/>
              </a:ext>
            </a:extLst>
          </xdr:cNvPr>
          <xdr:cNvSpPr txBox="1"/>
        </xdr:nvSpPr>
        <xdr:spPr>
          <a:xfrm>
            <a:off x="1716950" y="1213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000" b="1">
              <a:highlight>
                <a:srgbClr val="FFFFFF"/>
              </a:highlight>
            </a:endParaRPr>
          </a:p>
        </xdr:txBody>
      </xdr:sp>
      <xdr:sp macro="" textlink="">
        <xdr:nvSpPr>
          <xdr:cNvPr id="638" name="Shape 626">
            <a:extLst>
              <a:ext uri="{FF2B5EF4-FFF2-40B4-BE49-F238E27FC236}">
                <a16:creationId xmlns:a16="http://schemas.microsoft.com/office/drawing/2014/main" id="{00000000-0008-0000-0300-00007E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639" name="Shape 627">
            <a:extLst>
              <a:ext uri="{FF2B5EF4-FFF2-40B4-BE49-F238E27FC236}">
                <a16:creationId xmlns:a16="http://schemas.microsoft.com/office/drawing/2014/main" id="{00000000-0008-0000-0300-00007F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640" name="Shape 628">
            <a:extLst>
              <a:ext uri="{FF2B5EF4-FFF2-40B4-BE49-F238E27FC236}">
                <a16:creationId xmlns:a16="http://schemas.microsoft.com/office/drawing/2014/main" id="{00000000-0008-0000-0300-000080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641" name="Shape 629">
            <a:extLst>
              <a:ext uri="{FF2B5EF4-FFF2-40B4-BE49-F238E27FC236}">
                <a16:creationId xmlns:a16="http://schemas.microsoft.com/office/drawing/2014/main" id="{00000000-0008-0000-0300-000081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642" name="Shape 630">
            <a:extLst>
              <a:ext uri="{FF2B5EF4-FFF2-40B4-BE49-F238E27FC236}">
                <a16:creationId xmlns:a16="http://schemas.microsoft.com/office/drawing/2014/main" id="{00000000-0008-0000-0300-000082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643" name="Shape 631">
            <a:extLst>
              <a:ext uri="{FF2B5EF4-FFF2-40B4-BE49-F238E27FC236}">
                <a16:creationId xmlns:a16="http://schemas.microsoft.com/office/drawing/2014/main" id="{00000000-0008-0000-0300-000083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644" name="Shape 632">
            <a:extLst>
              <a:ext uri="{FF2B5EF4-FFF2-40B4-BE49-F238E27FC236}">
                <a16:creationId xmlns:a16="http://schemas.microsoft.com/office/drawing/2014/main" id="{00000000-0008-0000-0300-000084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5" name="Shape 633">
            <a:extLst>
              <a:ext uri="{FF2B5EF4-FFF2-40B4-BE49-F238E27FC236}">
                <a16:creationId xmlns:a16="http://schemas.microsoft.com/office/drawing/2014/main" id="{00000000-0008-0000-0300-000085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6" name="Shape 634">
            <a:extLst>
              <a:ext uri="{FF2B5EF4-FFF2-40B4-BE49-F238E27FC236}">
                <a16:creationId xmlns:a16="http://schemas.microsoft.com/office/drawing/2014/main" id="{00000000-0008-0000-0300-000086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47" name="Shape 635">
            <a:extLst>
              <a:ext uri="{FF2B5EF4-FFF2-40B4-BE49-F238E27FC236}">
                <a16:creationId xmlns:a16="http://schemas.microsoft.com/office/drawing/2014/main" id="{00000000-0008-0000-0300-000087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8" name="Shape 636">
            <a:extLst>
              <a:ext uri="{FF2B5EF4-FFF2-40B4-BE49-F238E27FC236}">
                <a16:creationId xmlns:a16="http://schemas.microsoft.com/office/drawing/2014/main" id="{00000000-0008-0000-0300-000088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49" name="Shape 637">
            <a:extLst>
              <a:ext uri="{FF2B5EF4-FFF2-40B4-BE49-F238E27FC236}">
                <a16:creationId xmlns:a16="http://schemas.microsoft.com/office/drawing/2014/main" id="{00000000-0008-0000-0300-000089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50" name="Shape 638">
            <a:extLst>
              <a:ext uri="{FF2B5EF4-FFF2-40B4-BE49-F238E27FC236}">
                <a16:creationId xmlns:a16="http://schemas.microsoft.com/office/drawing/2014/main" id="{00000000-0008-0000-0300-00008A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51" name="Shape 639">
            <a:extLst>
              <a:ext uri="{FF2B5EF4-FFF2-40B4-BE49-F238E27FC236}">
                <a16:creationId xmlns:a16="http://schemas.microsoft.com/office/drawing/2014/main" id="{00000000-0008-0000-0300-00008B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52" name="Shape 640">
            <a:extLst>
              <a:ext uri="{FF2B5EF4-FFF2-40B4-BE49-F238E27FC236}">
                <a16:creationId xmlns:a16="http://schemas.microsoft.com/office/drawing/2014/main" id="{00000000-0008-0000-0300-00008C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53" name="Shape 641">
            <a:extLst>
              <a:ext uri="{FF2B5EF4-FFF2-40B4-BE49-F238E27FC236}">
                <a16:creationId xmlns:a16="http://schemas.microsoft.com/office/drawing/2014/main" id="{00000000-0008-0000-0300-00008D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54" name="Shape 642">
            <a:extLst>
              <a:ext uri="{FF2B5EF4-FFF2-40B4-BE49-F238E27FC236}">
                <a16:creationId xmlns:a16="http://schemas.microsoft.com/office/drawing/2014/main" id="{00000000-0008-0000-0300-00008E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55" name="Shape 643">
            <a:extLst>
              <a:ext uri="{FF2B5EF4-FFF2-40B4-BE49-F238E27FC236}">
                <a16:creationId xmlns:a16="http://schemas.microsoft.com/office/drawing/2014/main" id="{00000000-0008-0000-0300-00008F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656" name="Shape 644">
            <a:extLst>
              <a:ext uri="{FF2B5EF4-FFF2-40B4-BE49-F238E27FC236}">
                <a16:creationId xmlns:a16="http://schemas.microsoft.com/office/drawing/2014/main" id="{00000000-0008-0000-0300-000090020000}"/>
              </a:ext>
            </a:extLst>
          </xdr:cNvPr>
          <xdr:cNvSpPr txBox="1"/>
        </xdr:nvSpPr>
        <xdr:spPr>
          <a:xfrm>
            <a:off x="3013675" y="2312738"/>
            <a:ext cx="730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grpSp>
    <xdr:clientData fLocksWithSheet="0"/>
  </xdr:oneCellAnchor>
  <xdr:oneCellAnchor>
    <xdr:from>
      <xdr:col>6</xdr:col>
      <xdr:colOff>142875</xdr:colOff>
      <xdr:row>1014</xdr:row>
      <xdr:rowOff>85725</xdr:rowOff>
    </xdr:from>
    <xdr:ext cx="8353425" cy="6696075"/>
    <xdr:grpSp>
      <xdr:nvGrpSpPr>
        <xdr:cNvPr id="657" name="Shape 2">
          <a:extLst>
            <a:ext uri="{FF2B5EF4-FFF2-40B4-BE49-F238E27FC236}">
              <a16:creationId xmlns:a16="http://schemas.microsoft.com/office/drawing/2014/main" id="{00000000-0008-0000-0300-000091020000}"/>
            </a:ext>
          </a:extLst>
        </xdr:cNvPr>
        <xdr:cNvGrpSpPr/>
      </xdr:nvGrpSpPr>
      <xdr:grpSpPr>
        <a:xfrm>
          <a:off x="15660882234" y="190111592"/>
          <a:ext cx="8353425" cy="6696075"/>
          <a:chOff x="983875" y="282500"/>
          <a:chExt cx="8332925" cy="6681400"/>
        </a:xfrm>
      </xdr:grpSpPr>
      <xdr:sp macro="" textlink="">
        <xdr:nvSpPr>
          <xdr:cNvPr id="658" name="Shape 645">
            <a:extLst>
              <a:ext uri="{FF2B5EF4-FFF2-40B4-BE49-F238E27FC236}">
                <a16:creationId xmlns:a16="http://schemas.microsoft.com/office/drawing/2014/main" id="{00000000-0008-0000-0300-000092020000}"/>
              </a:ext>
            </a:extLst>
          </xdr:cNvPr>
          <xdr:cNvSpPr/>
        </xdr:nvSpPr>
        <xdr:spPr>
          <a:xfrm>
            <a:off x="1051975" y="4460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59" name="Shape 646">
            <a:extLst>
              <a:ext uri="{FF2B5EF4-FFF2-40B4-BE49-F238E27FC236}">
                <a16:creationId xmlns:a16="http://schemas.microsoft.com/office/drawing/2014/main" id="{00000000-0008-0000-0300-000093020000}"/>
              </a:ext>
            </a:extLst>
          </xdr:cNvPr>
          <xdr:cNvSpPr/>
        </xdr:nvSpPr>
        <xdr:spPr>
          <a:xfrm>
            <a:off x="2717625"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0" name="Shape 647">
            <a:extLst>
              <a:ext uri="{FF2B5EF4-FFF2-40B4-BE49-F238E27FC236}">
                <a16:creationId xmlns:a16="http://schemas.microsoft.com/office/drawing/2014/main" id="{00000000-0008-0000-0300-000094020000}"/>
              </a:ext>
            </a:extLst>
          </xdr:cNvPr>
          <xdr:cNvSpPr/>
        </xdr:nvSpPr>
        <xdr:spPr>
          <a:xfrm>
            <a:off x="6030900" y="60288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1" name="Shape 648">
            <a:extLst>
              <a:ext uri="{FF2B5EF4-FFF2-40B4-BE49-F238E27FC236}">
                <a16:creationId xmlns:a16="http://schemas.microsoft.com/office/drawing/2014/main" id="{00000000-0008-0000-0300-000095020000}"/>
              </a:ext>
            </a:extLst>
          </xdr:cNvPr>
          <xdr:cNvSpPr/>
        </xdr:nvSpPr>
        <xdr:spPr>
          <a:xfrm>
            <a:off x="1772625" y="1146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2" name="Shape 649">
            <a:extLst>
              <a:ext uri="{FF2B5EF4-FFF2-40B4-BE49-F238E27FC236}">
                <a16:creationId xmlns:a16="http://schemas.microsoft.com/office/drawing/2014/main" id="{00000000-0008-0000-0300-000096020000}"/>
              </a:ext>
            </a:extLst>
          </xdr:cNvPr>
          <xdr:cNvSpPr/>
        </xdr:nvSpPr>
        <xdr:spPr>
          <a:xfrm>
            <a:off x="6030900" y="282500"/>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3" name="Shape 650">
            <a:extLst>
              <a:ext uri="{FF2B5EF4-FFF2-40B4-BE49-F238E27FC236}">
                <a16:creationId xmlns:a16="http://schemas.microsoft.com/office/drawing/2014/main" id="{00000000-0008-0000-0300-000097020000}"/>
              </a:ext>
            </a:extLst>
          </xdr:cNvPr>
          <xdr:cNvSpPr/>
        </xdr:nvSpPr>
        <xdr:spPr>
          <a:xfrm>
            <a:off x="7885225" y="194472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4" name="Shape 651">
            <a:extLst>
              <a:ext uri="{FF2B5EF4-FFF2-40B4-BE49-F238E27FC236}">
                <a16:creationId xmlns:a16="http://schemas.microsoft.com/office/drawing/2014/main" id="{00000000-0008-0000-0300-000098020000}"/>
              </a:ext>
            </a:extLst>
          </xdr:cNvPr>
          <xdr:cNvSpPr/>
        </xdr:nvSpPr>
        <xdr:spPr>
          <a:xfrm>
            <a:off x="7632125" y="4597575"/>
            <a:ext cx="945000" cy="935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665" name="Shape 652">
            <a:extLst>
              <a:ext uri="{FF2B5EF4-FFF2-40B4-BE49-F238E27FC236}">
                <a16:creationId xmlns:a16="http://schemas.microsoft.com/office/drawing/2014/main" id="{00000000-0008-0000-0300-000099020000}"/>
              </a:ext>
            </a:extLst>
          </xdr:cNvPr>
          <xdr:cNvSpPr/>
        </xdr:nvSpPr>
        <xdr:spPr>
          <a:xfrm>
            <a:off x="3961200" y="2727375"/>
            <a:ext cx="1831200" cy="1675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66" name="Shape 653">
            <a:extLst>
              <a:ext uri="{FF2B5EF4-FFF2-40B4-BE49-F238E27FC236}">
                <a16:creationId xmlns:a16="http://schemas.microsoft.com/office/drawing/2014/main" id="{00000000-0008-0000-0300-00009A020000}"/>
              </a:ext>
            </a:extLst>
          </xdr:cNvPr>
          <xdr:cNvCxnSpPr>
            <a:stCxn id="652" idx="0"/>
            <a:endCxn id="649" idx="2"/>
          </xdr:cNvCxnSpPr>
        </xdr:nvCxnSpPr>
        <xdr:spPr>
          <a:xfrm rot="10800000" flipH="1">
            <a:off x="4876800" y="750075"/>
            <a:ext cx="1154100" cy="1977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7" name="Shape 654">
            <a:extLst>
              <a:ext uri="{FF2B5EF4-FFF2-40B4-BE49-F238E27FC236}">
                <a16:creationId xmlns:a16="http://schemas.microsoft.com/office/drawing/2014/main" id="{00000000-0008-0000-0300-00009B020000}"/>
              </a:ext>
            </a:extLst>
          </xdr:cNvPr>
          <xdr:cNvCxnSpPr>
            <a:stCxn id="649" idx="3"/>
          </xdr:cNvCxnSpPr>
        </xdr:nvCxnSpPr>
        <xdr:spPr>
          <a:xfrm flipH="1">
            <a:off x="5230592" y="1080658"/>
            <a:ext cx="938700" cy="172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8" name="Shape 655">
            <a:extLst>
              <a:ext uri="{FF2B5EF4-FFF2-40B4-BE49-F238E27FC236}">
                <a16:creationId xmlns:a16="http://schemas.microsoft.com/office/drawing/2014/main" id="{00000000-0008-0000-0300-00009C020000}"/>
              </a:ext>
            </a:extLst>
          </xdr:cNvPr>
          <xdr:cNvCxnSpPr>
            <a:endCxn id="650" idx="1"/>
          </xdr:cNvCxnSpPr>
        </xdr:nvCxnSpPr>
        <xdr:spPr>
          <a:xfrm rot="10800000" flipH="1">
            <a:off x="5524317" y="2081667"/>
            <a:ext cx="2499300" cy="891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69" name="Shape 656">
            <a:extLst>
              <a:ext uri="{FF2B5EF4-FFF2-40B4-BE49-F238E27FC236}">
                <a16:creationId xmlns:a16="http://schemas.microsoft.com/office/drawing/2014/main" id="{00000000-0008-0000-0300-00009D020000}"/>
              </a:ext>
            </a:extLst>
          </xdr:cNvPr>
          <xdr:cNvCxnSpPr>
            <a:stCxn id="650" idx="2"/>
          </xdr:cNvCxnSpPr>
        </xdr:nvCxnSpPr>
        <xdr:spPr>
          <a:xfrm flipH="1">
            <a:off x="5698225" y="2412275"/>
            <a:ext cx="2187000" cy="811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0" name="Shape 657">
            <a:extLst>
              <a:ext uri="{FF2B5EF4-FFF2-40B4-BE49-F238E27FC236}">
                <a16:creationId xmlns:a16="http://schemas.microsoft.com/office/drawing/2014/main" id="{00000000-0008-0000-0300-00009E020000}"/>
              </a:ext>
            </a:extLst>
          </xdr:cNvPr>
          <xdr:cNvCxnSpPr>
            <a:stCxn id="652" idx="6"/>
            <a:endCxn id="651" idx="0"/>
          </xdr:cNvCxnSpPr>
        </xdr:nvCxnSpPr>
        <xdr:spPr>
          <a:xfrm>
            <a:off x="5792400" y="3565125"/>
            <a:ext cx="2312100" cy="1032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1" name="Shape 658">
            <a:extLst>
              <a:ext uri="{FF2B5EF4-FFF2-40B4-BE49-F238E27FC236}">
                <a16:creationId xmlns:a16="http://schemas.microsoft.com/office/drawing/2014/main" id="{00000000-0008-0000-0300-00009F020000}"/>
              </a:ext>
            </a:extLst>
          </xdr:cNvPr>
          <xdr:cNvCxnSpPr>
            <a:stCxn id="651" idx="1"/>
          </xdr:cNvCxnSpPr>
        </xdr:nvCxnSpPr>
        <xdr:spPr>
          <a:xfrm rot="10800000">
            <a:off x="5766517" y="3857317"/>
            <a:ext cx="2004000" cy="877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2" name="Shape 659">
            <a:extLst>
              <a:ext uri="{FF2B5EF4-FFF2-40B4-BE49-F238E27FC236}">
                <a16:creationId xmlns:a16="http://schemas.microsoft.com/office/drawing/2014/main" id="{00000000-0008-0000-0300-0000A0020000}"/>
              </a:ext>
            </a:extLst>
          </xdr:cNvPr>
          <xdr:cNvCxnSpPr>
            <a:stCxn id="652" idx="5"/>
            <a:endCxn id="647" idx="7"/>
          </xdr:cNvCxnSpPr>
        </xdr:nvCxnSpPr>
        <xdr:spPr>
          <a:xfrm>
            <a:off x="5524227" y="4157504"/>
            <a:ext cx="1313400" cy="2008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3" name="Shape 660">
            <a:extLst>
              <a:ext uri="{FF2B5EF4-FFF2-40B4-BE49-F238E27FC236}">
                <a16:creationId xmlns:a16="http://schemas.microsoft.com/office/drawing/2014/main" id="{00000000-0008-0000-0300-0000A1020000}"/>
              </a:ext>
            </a:extLst>
          </xdr:cNvPr>
          <xdr:cNvCxnSpPr>
            <a:stCxn id="647" idx="1"/>
          </xdr:cNvCxnSpPr>
        </xdr:nvCxnSpPr>
        <xdr:spPr>
          <a:xfrm rot="10800000">
            <a:off x="5240492" y="4354042"/>
            <a:ext cx="9288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4" name="Shape 661">
            <a:extLst>
              <a:ext uri="{FF2B5EF4-FFF2-40B4-BE49-F238E27FC236}">
                <a16:creationId xmlns:a16="http://schemas.microsoft.com/office/drawing/2014/main" id="{00000000-0008-0000-0300-0000A2020000}"/>
              </a:ext>
            </a:extLst>
          </xdr:cNvPr>
          <xdr:cNvCxnSpPr>
            <a:endCxn id="648" idx="5"/>
          </xdr:cNvCxnSpPr>
        </xdr:nvCxnSpPr>
        <xdr:spPr>
          <a:xfrm rot="10800000">
            <a:off x="2579233" y="1944733"/>
            <a:ext cx="1599600" cy="1094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5" name="Shape 662">
            <a:extLst>
              <a:ext uri="{FF2B5EF4-FFF2-40B4-BE49-F238E27FC236}">
                <a16:creationId xmlns:a16="http://schemas.microsoft.com/office/drawing/2014/main" id="{00000000-0008-0000-0300-0000A3020000}"/>
              </a:ext>
            </a:extLst>
          </xdr:cNvPr>
          <xdr:cNvCxnSpPr>
            <a:stCxn id="652" idx="4"/>
            <a:endCxn id="646" idx="6"/>
          </xdr:cNvCxnSpPr>
        </xdr:nvCxnSpPr>
        <xdr:spPr>
          <a:xfrm flipH="1">
            <a:off x="3662700" y="4402875"/>
            <a:ext cx="1214100" cy="2093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6" name="Shape 663">
            <a:extLst>
              <a:ext uri="{FF2B5EF4-FFF2-40B4-BE49-F238E27FC236}">
                <a16:creationId xmlns:a16="http://schemas.microsoft.com/office/drawing/2014/main" id="{00000000-0008-0000-0300-0000A4020000}"/>
              </a:ext>
            </a:extLst>
          </xdr:cNvPr>
          <xdr:cNvCxnSpPr>
            <a:stCxn id="646" idx="7"/>
          </xdr:cNvCxnSpPr>
        </xdr:nvCxnSpPr>
        <xdr:spPr>
          <a:xfrm rot="10800000" flipH="1">
            <a:off x="3524233" y="4354042"/>
            <a:ext cx="1005000" cy="181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7" name="Shape 664">
            <a:extLst>
              <a:ext uri="{FF2B5EF4-FFF2-40B4-BE49-F238E27FC236}">
                <a16:creationId xmlns:a16="http://schemas.microsoft.com/office/drawing/2014/main" id="{00000000-0008-0000-0300-0000A5020000}"/>
              </a:ext>
            </a:extLst>
          </xdr:cNvPr>
          <xdr:cNvCxnSpPr>
            <a:stCxn id="652" idx="3"/>
            <a:endCxn id="645" idx="5"/>
          </xdr:cNvCxnSpPr>
        </xdr:nvCxnSpPr>
        <xdr:spPr>
          <a:xfrm flipH="1">
            <a:off x="1858473" y="4157504"/>
            <a:ext cx="2370900" cy="1101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678" name="Shape 665">
            <a:extLst>
              <a:ext uri="{FF2B5EF4-FFF2-40B4-BE49-F238E27FC236}">
                <a16:creationId xmlns:a16="http://schemas.microsoft.com/office/drawing/2014/main" id="{00000000-0008-0000-0300-0000A6020000}"/>
              </a:ext>
            </a:extLst>
          </xdr:cNvPr>
          <xdr:cNvCxnSpPr/>
        </xdr:nvCxnSpPr>
        <xdr:spPr>
          <a:xfrm rot="10800000" flipH="1">
            <a:off x="1899425" y="3964525"/>
            <a:ext cx="2191500" cy="672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679" name="Shape 666">
            <a:extLst>
              <a:ext uri="{FF2B5EF4-FFF2-40B4-BE49-F238E27FC236}">
                <a16:creationId xmlns:a16="http://schemas.microsoft.com/office/drawing/2014/main" id="{00000000-0008-0000-0300-0000A7020000}"/>
              </a:ext>
            </a:extLst>
          </xdr:cNvPr>
          <xdr:cNvSpPr txBox="1"/>
        </xdr:nvSpPr>
        <xdr:spPr>
          <a:xfrm>
            <a:off x="4183500" y="3049388"/>
            <a:ext cx="1363800" cy="692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100" b="1"/>
              <a:t>S1</a:t>
            </a:r>
            <a:endParaRPr sz="1100" b="1"/>
          </a:p>
          <a:p>
            <a:pPr marL="0" lvl="0" indent="0" algn="ctr" rtl="1">
              <a:spcBef>
                <a:spcPts val="0"/>
              </a:spcBef>
              <a:spcAft>
                <a:spcPts val="0"/>
              </a:spcAft>
              <a:buNone/>
            </a:pPr>
            <a:r>
              <a:rPr lang="en-US" sz="1100" b="1">
                <a:highlight>
                  <a:srgbClr val="FFFFFF"/>
                </a:highlight>
              </a:rPr>
              <a:t>משתמש לא רשום נמצא במסך Sign In </a:t>
            </a:r>
            <a:endParaRPr sz="1100" b="1"/>
          </a:p>
        </xdr:txBody>
      </xdr:sp>
      <xdr:sp macro="" textlink="">
        <xdr:nvSpPr>
          <xdr:cNvPr id="680" name="Shape 667">
            <a:extLst>
              <a:ext uri="{FF2B5EF4-FFF2-40B4-BE49-F238E27FC236}">
                <a16:creationId xmlns:a16="http://schemas.microsoft.com/office/drawing/2014/main" id="{00000000-0008-0000-0300-0000A8020000}"/>
              </a:ext>
            </a:extLst>
          </xdr:cNvPr>
          <xdr:cNvSpPr txBox="1"/>
        </xdr:nvSpPr>
        <xdr:spPr>
          <a:xfrm>
            <a:off x="5926350" y="37987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לא רשום</a:t>
            </a:r>
            <a:endParaRPr sz="1000" b="1">
              <a:highlight>
                <a:srgbClr val="FFFFFF"/>
              </a:highlight>
            </a:endParaRPr>
          </a:p>
        </xdr:txBody>
      </xdr:sp>
      <xdr:sp macro="" textlink="">
        <xdr:nvSpPr>
          <xdr:cNvPr id="681" name="Shape 668">
            <a:extLst>
              <a:ext uri="{FF2B5EF4-FFF2-40B4-BE49-F238E27FC236}">
                <a16:creationId xmlns:a16="http://schemas.microsoft.com/office/drawing/2014/main" id="{00000000-0008-0000-0300-0000A9020000}"/>
              </a:ext>
            </a:extLst>
          </xdr:cNvPr>
          <xdr:cNvSpPr txBox="1"/>
        </xdr:nvSpPr>
        <xdr:spPr>
          <a:xfrm>
            <a:off x="1716950" y="1213925"/>
            <a:ext cx="1154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a:t>
            </a:r>
            <a:endParaRPr sz="1000" b="1">
              <a:highlight>
                <a:srgbClr val="FFFFFF"/>
              </a:highlight>
            </a:endParaRPr>
          </a:p>
          <a:p>
            <a:pPr marL="0" lvl="0" indent="0" algn="ctr" rtl="1">
              <a:spcBef>
                <a:spcPts val="0"/>
              </a:spcBef>
              <a:spcAft>
                <a:spcPts val="0"/>
              </a:spcAft>
              <a:buNone/>
            </a:pPr>
            <a:r>
              <a:rPr lang="en-US" sz="1000" b="1">
                <a:highlight>
                  <a:srgbClr val="FFFFFF"/>
                </a:highlight>
              </a:rPr>
              <a:t>רשום</a:t>
            </a:r>
            <a:endParaRPr sz="1000" b="1">
              <a:highlight>
                <a:srgbClr val="FFFFFF"/>
              </a:highlight>
            </a:endParaRPr>
          </a:p>
        </xdr:txBody>
      </xdr:sp>
      <xdr:sp macro="" textlink="">
        <xdr:nvSpPr>
          <xdr:cNvPr id="682" name="Shape 669">
            <a:extLst>
              <a:ext uri="{FF2B5EF4-FFF2-40B4-BE49-F238E27FC236}">
                <a16:creationId xmlns:a16="http://schemas.microsoft.com/office/drawing/2014/main" id="{00000000-0008-0000-0300-0000AA020000}"/>
              </a:ext>
            </a:extLst>
          </xdr:cNvPr>
          <xdr:cNvSpPr txBox="1"/>
        </xdr:nvSpPr>
        <xdr:spPr>
          <a:xfrm>
            <a:off x="7968925" y="2089025"/>
            <a:ext cx="777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000" b="1"/>
          </a:p>
        </xdr:txBody>
      </xdr:sp>
      <xdr:sp macro="" textlink="">
        <xdr:nvSpPr>
          <xdr:cNvPr id="683" name="Shape 670">
            <a:extLst>
              <a:ext uri="{FF2B5EF4-FFF2-40B4-BE49-F238E27FC236}">
                <a16:creationId xmlns:a16="http://schemas.microsoft.com/office/drawing/2014/main" id="{00000000-0008-0000-0300-0000AB020000}"/>
              </a:ext>
            </a:extLst>
          </xdr:cNvPr>
          <xdr:cNvSpPr txBox="1"/>
        </xdr:nvSpPr>
        <xdr:spPr>
          <a:xfrm>
            <a:off x="7527575" y="4818825"/>
            <a:ext cx="1154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xdr:txBody>
      </xdr:sp>
      <xdr:sp macro="" textlink="">
        <xdr:nvSpPr>
          <xdr:cNvPr id="684" name="Shape 671">
            <a:extLst>
              <a:ext uri="{FF2B5EF4-FFF2-40B4-BE49-F238E27FC236}">
                <a16:creationId xmlns:a16="http://schemas.microsoft.com/office/drawing/2014/main" id="{00000000-0008-0000-0300-0000AC020000}"/>
              </a:ext>
            </a:extLst>
          </xdr:cNvPr>
          <xdr:cNvSpPr txBox="1"/>
        </xdr:nvSpPr>
        <xdr:spPr>
          <a:xfrm>
            <a:off x="6057750" y="6250050"/>
            <a:ext cx="891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 </a:t>
            </a:r>
            <a:endParaRPr sz="1000" b="1"/>
          </a:p>
        </xdr:txBody>
      </xdr:sp>
      <xdr:sp macro="" textlink="">
        <xdr:nvSpPr>
          <xdr:cNvPr id="685" name="Shape 672">
            <a:extLst>
              <a:ext uri="{FF2B5EF4-FFF2-40B4-BE49-F238E27FC236}">
                <a16:creationId xmlns:a16="http://schemas.microsoft.com/office/drawing/2014/main" id="{00000000-0008-0000-0300-0000AD020000}"/>
              </a:ext>
            </a:extLst>
          </xdr:cNvPr>
          <xdr:cNvSpPr txBox="1"/>
        </xdr:nvSpPr>
        <xdr:spPr>
          <a:xfrm>
            <a:off x="2720775" y="6173100"/>
            <a:ext cx="9387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a:t>
            </a:r>
            <a:endParaRPr sz="1000" b="1">
              <a:highlight>
                <a:srgbClr val="FFFFFF"/>
              </a:highlight>
            </a:endParaRPr>
          </a:p>
          <a:p>
            <a:pPr marL="0" lvl="0" indent="0" algn="ctr" rtl="1">
              <a:spcBef>
                <a:spcPts val="0"/>
              </a:spcBef>
              <a:spcAft>
                <a:spcPts val="0"/>
              </a:spcAft>
              <a:buNone/>
            </a:pPr>
            <a:r>
              <a:rPr lang="en-US" sz="1000" b="1">
                <a:highlight>
                  <a:srgbClr val="FFFFFF"/>
                </a:highlight>
              </a:rPr>
              <a:t>סל הקניות </a:t>
            </a:r>
            <a:endParaRPr sz="1000" b="1"/>
          </a:p>
        </xdr:txBody>
      </xdr:sp>
      <xdr:sp macro="" textlink="">
        <xdr:nvSpPr>
          <xdr:cNvPr id="686" name="Shape 673">
            <a:extLst>
              <a:ext uri="{FF2B5EF4-FFF2-40B4-BE49-F238E27FC236}">
                <a16:creationId xmlns:a16="http://schemas.microsoft.com/office/drawing/2014/main" id="{00000000-0008-0000-0300-0000AE020000}"/>
              </a:ext>
            </a:extLst>
          </xdr:cNvPr>
          <xdr:cNvSpPr txBox="1"/>
        </xdr:nvSpPr>
        <xdr:spPr>
          <a:xfrm>
            <a:off x="983875" y="4604800"/>
            <a:ext cx="10812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687" name="Shape 674">
            <a:extLst>
              <a:ext uri="{FF2B5EF4-FFF2-40B4-BE49-F238E27FC236}">
                <a16:creationId xmlns:a16="http://schemas.microsoft.com/office/drawing/2014/main" id="{00000000-0008-0000-0300-0000AF020000}"/>
              </a:ext>
            </a:extLst>
          </xdr:cNvPr>
          <xdr:cNvSpPr txBox="1"/>
        </xdr:nvSpPr>
        <xdr:spPr>
          <a:xfrm>
            <a:off x="5254300" y="1944725"/>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b="1"/>
          </a:p>
        </xdr:txBody>
      </xdr:sp>
      <xdr:sp macro="" textlink="">
        <xdr:nvSpPr>
          <xdr:cNvPr id="688" name="Shape 675">
            <a:extLst>
              <a:ext uri="{FF2B5EF4-FFF2-40B4-BE49-F238E27FC236}">
                <a16:creationId xmlns:a16="http://schemas.microsoft.com/office/drawing/2014/main" id="{00000000-0008-0000-0300-0000B0020000}"/>
              </a:ext>
            </a:extLst>
          </xdr:cNvPr>
          <xdr:cNvSpPr txBox="1"/>
        </xdr:nvSpPr>
        <xdr:spPr>
          <a:xfrm>
            <a:off x="6116975" y="275492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89" name="Shape 676">
            <a:extLst>
              <a:ext uri="{FF2B5EF4-FFF2-40B4-BE49-F238E27FC236}">
                <a16:creationId xmlns:a16="http://schemas.microsoft.com/office/drawing/2014/main" id="{00000000-0008-0000-0300-0000B1020000}"/>
              </a:ext>
            </a:extLst>
          </xdr:cNvPr>
          <xdr:cNvSpPr txBox="1"/>
        </xdr:nvSpPr>
        <xdr:spPr>
          <a:xfrm>
            <a:off x="5860888" y="3986763"/>
            <a:ext cx="89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0" name="Shape 677">
            <a:extLst>
              <a:ext uri="{FF2B5EF4-FFF2-40B4-BE49-F238E27FC236}">
                <a16:creationId xmlns:a16="http://schemas.microsoft.com/office/drawing/2014/main" id="{00000000-0008-0000-0300-0000B2020000}"/>
              </a:ext>
            </a:extLst>
          </xdr:cNvPr>
          <xdr:cNvSpPr txBox="1"/>
        </xdr:nvSpPr>
        <xdr:spPr>
          <a:xfrm>
            <a:off x="8727600" y="3925475"/>
            <a:ext cx="589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endParaRPr sz="1400"/>
          </a:p>
        </xdr:txBody>
      </xdr:sp>
      <xdr:sp macro="" textlink="">
        <xdr:nvSpPr>
          <xdr:cNvPr id="691" name="Shape 678">
            <a:extLst>
              <a:ext uri="{FF2B5EF4-FFF2-40B4-BE49-F238E27FC236}">
                <a16:creationId xmlns:a16="http://schemas.microsoft.com/office/drawing/2014/main" id="{00000000-0008-0000-0300-0000B3020000}"/>
              </a:ext>
            </a:extLst>
          </xdr:cNvPr>
          <xdr:cNvSpPr txBox="1"/>
        </xdr:nvSpPr>
        <xdr:spPr>
          <a:xfrm>
            <a:off x="2002250" y="4199950"/>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2" name="Shape 679">
            <a:extLst>
              <a:ext uri="{FF2B5EF4-FFF2-40B4-BE49-F238E27FC236}">
                <a16:creationId xmlns:a16="http://schemas.microsoft.com/office/drawing/2014/main" id="{00000000-0008-0000-0300-0000B4020000}"/>
              </a:ext>
            </a:extLst>
          </xdr:cNvPr>
          <xdr:cNvSpPr txBox="1"/>
        </xdr:nvSpPr>
        <xdr:spPr>
          <a:xfrm>
            <a:off x="5085900" y="4938775"/>
            <a:ext cx="94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3" name="Shape 680">
            <a:extLst>
              <a:ext uri="{FF2B5EF4-FFF2-40B4-BE49-F238E27FC236}">
                <a16:creationId xmlns:a16="http://schemas.microsoft.com/office/drawing/2014/main" id="{00000000-0008-0000-0300-0000B5020000}"/>
              </a:ext>
            </a:extLst>
          </xdr:cNvPr>
          <xdr:cNvSpPr txBox="1"/>
        </xdr:nvSpPr>
        <xdr:spPr>
          <a:xfrm>
            <a:off x="3659475" y="4681750"/>
            <a:ext cx="9288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694" name="Shape 681">
            <a:extLst>
              <a:ext uri="{FF2B5EF4-FFF2-40B4-BE49-F238E27FC236}">
                <a16:creationId xmlns:a16="http://schemas.microsoft.com/office/drawing/2014/main" id="{00000000-0008-0000-0300-0000B6020000}"/>
              </a:ext>
            </a:extLst>
          </xdr:cNvPr>
          <xdr:cNvSpPr txBox="1"/>
        </xdr:nvSpPr>
        <xdr:spPr>
          <a:xfrm>
            <a:off x="5166450" y="944850"/>
            <a:ext cx="891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b="1"/>
          </a:p>
        </xdr:txBody>
      </xdr:sp>
      <xdr:sp macro="" textlink="">
        <xdr:nvSpPr>
          <xdr:cNvPr id="695" name="Shape 682">
            <a:extLst>
              <a:ext uri="{FF2B5EF4-FFF2-40B4-BE49-F238E27FC236}">
                <a16:creationId xmlns:a16="http://schemas.microsoft.com/office/drawing/2014/main" id="{00000000-0008-0000-0300-0000B7020000}"/>
              </a:ext>
            </a:extLst>
          </xdr:cNvPr>
          <xdr:cNvSpPr txBox="1"/>
        </xdr:nvSpPr>
        <xdr:spPr>
          <a:xfrm>
            <a:off x="7080450" y="1867775"/>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 </a:t>
            </a:r>
            <a:endParaRPr sz="1400" b="1"/>
          </a:p>
        </xdr:txBody>
      </xdr:sp>
      <xdr:sp macro="" textlink="">
        <xdr:nvSpPr>
          <xdr:cNvPr id="696" name="Shape 683">
            <a:extLst>
              <a:ext uri="{FF2B5EF4-FFF2-40B4-BE49-F238E27FC236}">
                <a16:creationId xmlns:a16="http://schemas.microsoft.com/office/drawing/2014/main" id="{00000000-0008-0000-0300-0000B8020000}"/>
              </a:ext>
            </a:extLst>
          </xdr:cNvPr>
          <xdr:cNvSpPr txBox="1"/>
        </xdr:nvSpPr>
        <xdr:spPr>
          <a:xfrm>
            <a:off x="7180425" y="3972663"/>
            <a:ext cx="677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697" name="Shape 684">
            <a:extLst>
              <a:ext uri="{FF2B5EF4-FFF2-40B4-BE49-F238E27FC236}">
                <a16:creationId xmlns:a16="http://schemas.microsoft.com/office/drawing/2014/main" id="{00000000-0008-0000-0300-0000B9020000}"/>
              </a:ext>
            </a:extLst>
          </xdr:cNvPr>
          <xdr:cNvSpPr txBox="1"/>
        </xdr:nvSpPr>
        <xdr:spPr>
          <a:xfrm>
            <a:off x="6000900" y="5367775"/>
            <a:ext cx="1005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בתיבת החיפוש המילה DOG</a:t>
            </a:r>
            <a:endParaRPr sz="1400"/>
          </a:p>
        </xdr:txBody>
      </xdr:sp>
      <xdr:sp macro="" textlink="">
        <xdr:nvSpPr>
          <xdr:cNvPr id="698" name="Shape 685">
            <a:extLst>
              <a:ext uri="{FF2B5EF4-FFF2-40B4-BE49-F238E27FC236}">
                <a16:creationId xmlns:a16="http://schemas.microsoft.com/office/drawing/2014/main" id="{00000000-0008-0000-0300-0000BA020000}"/>
              </a:ext>
            </a:extLst>
          </xdr:cNvPr>
          <xdr:cNvSpPr txBox="1"/>
        </xdr:nvSpPr>
        <xdr:spPr>
          <a:xfrm>
            <a:off x="2339400" y="4662250"/>
            <a:ext cx="730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העליון</a:t>
            </a:r>
            <a:endParaRPr sz="1400"/>
          </a:p>
        </xdr:txBody>
      </xdr:sp>
      <xdr:sp macro="" textlink="">
        <xdr:nvSpPr>
          <xdr:cNvPr id="699" name="Shape 686">
            <a:extLst>
              <a:ext uri="{FF2B5EF4-FFF2-40B4-BE49-F238E27FC236}">
                <a16:creationId xmlns:a16="http://schemas.microsoft.com/office/drawing/2014/main" id="{00000000-0008-0000-0300-0000BB020000}"/>
              </a:ext>
            </a:extLst>
          </xdr:cNvPr>
          <xdr:cNvSpPr txBox="1"/>
        </xdr:nvSpPr>
        <xdr:spPr>
          <a:xfrm>
            <a:off x="3807050" y="5591150"/>
            <a:ext cx="8280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00" name="Shape 687">
            <a:extLst>
              <a:ext uri="{FF2B5EF4-FFF2-40B4-BE49-F238E27FC236}">
                <a16:creationId xmlns:a16="http://schemas.microsoft.com/office/drawing/2014/main" id="{00000000-0008-0000-0300-0000BC020000}"/>
              </a:ext>
            </a:extLst>
          </xdr:cNvPr>
          <xdr:cNvSpPr txBox="1"/>
        </xdr:nvSpPr>
        <xdr:spPr>
          <a:xfrm>
            <a:off x="2909963" y="2014325"/>
            <a:ext cx="1081200" cy="11082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פרטי ה- Username וה- Password שאיתם נרשמת לאתר ולחץ Login</a:t>
            </a:r>
            <a:endParaRPr sz="1400" b="1"/>
          </a:p>
        </xdr:txBody>
      </xdr:sp>
    </xdr:grpSp>
    <xdr:clientData fLocksWithSheet="0"/>
  </xdr:oneCellAnchor>
  <xdr:oneCellAnchor>
    <xdr:from>
      <xdr:col>5</xdr:col>
      <xdr:colOff>762000</xdr:colOff>
      <xdr:row>1066</xdr:row>
      <xdr:rowOff>19050</xdr:rowOff>
    </xdr:from>
    <xdr:ext cx="9658350" cy="5238750"/>
    <xdr:grpSp>
      <xdr:nvGrpSpPr>
        <xdr:cNvPr id="701" name="Shape 2">
          <a:extLst>
            <a:ext uri="{FF2B5EF4-FFF2-40B4-BE49-F238E27FC236}">
              <a16:creationId xmlns:a16="http://schemas.microsoft.com/office/drawing/2014/main" id="{00000000-0008-0000-0300-0000BD020000}"/>
            </a:ext>
          </a:extLst>
        </xdr:cNvPr>
        <xdr:cNvGrpSpPr/>
      </xdr:nvGrpSpPr>
      <xdr:grpSpPr>
        <a:xfrm>
          <a:off x="15659914917" y="199713850"/>
          <a:ext cx="9658350" cy="5238750"/>
          <a:chOff x="60050" y="-882025"/>
          <a:chExt cx="9641150" cy="6535200"/>
        </a:xfrm>
      </xdr:grpSpPr>
      <xdr:sp macro="" textlink="">
        <xdr:nvSpPr>
          <xdr:cNvPr id="702" name="Shape 688">
            <a:extLst>
              <a:ext uri="{FF2B5EF4-FFF2-40B4-BE49-F238E27FC236}">
                <a16:creationId xmlns:a16="http://schemas.microsoft.com/office/drawing/2014/main" id="{00000000-0008-0000-0300-0000BE020000}"/>
              </a:ext>
            </a:extLst>
          </xdr:cNvPr>
          <xdr:cNvSpPr/>
        </xdr:nvSpPr>
        <xdr:spPr>
          <a:xfrm>
            <a:off x="123350"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3" name="Shape 689">
            <a:extLst>
              <a:ext uri="{FF2B5EF4-FFF2-40B4-BE49-F238E27FC236}">
                <a16:creationId xmlns:a16="http://schemas.microsoft.com/office/drawing/2014/main" id="{00000000-0008-0000-0300-0000BF020000}"/>
              </a:ext>
            </a:extLst>
          </xdr:cNvPr>
          <xdr:cNvSpPr/>
        </xdr:nvSpPr>
        <xdr:spPr>
          <a:xfrm>
            <a:off x="2292375" y="45555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4" name="Shape 690">
            <a:extLst>
              <a:ext uri="{FF2B5EF4-FFF2-40B4-BE49-F238E27FC236}">
                <a16:creationId xmlns:a16="http://schemas.microsoft.com/office/drawing/2014/main" id="{00000000-0008-0000-0300-0000C0020000}"/>
              </a:ext>
            </a:extLst>
          </xdr:cNvPr>
          <xdr:cNvSpPr/>
        </xdr:nvSpPr>
        <xdr:spPr>
          <a:xfrm>
            <a:off x="396100" y="45555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5" name="Shape 691">
            <a:extLst>
              <a:ext uri="{FF2B5EF4-FFF2-40B4-BE49-F238E27FC236}">
                <a16:creationId xmlns:a16="http://schemas.microsoft.com/office/drawing/2014/main" id="{00000000-0008-0000-0300-0000C1020000}"/>
              </a:ext>
            </a:extLst>
          </xdr:cNvPr>
          <xdr:cNvSpPr/>
        </xdr:nvSpPr>
        <xdr:spPr>
          <a:xfrm>
            <a:off x="2818500" y="278400"/>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6" name="Shape 692">
            <a:extLst>
              <a:ext uri="{FF2B5EF4-FFF2-40B4-BE49-F238E27FC236}">
                <a16:creationId xmlns:a16="http://schemas.microsoft.com/office/drawing/2014/main" id="{00000000-0008-0000-0300-0000C2020000}"/>
              </a:ext>
            </a:extLst>
          </xdr:cNvPr>
          <xdr:cNvSpPr/>
        </xdr:nvSpPr>
        <xdr:spPr>
          <a:xfrm>
            <a:off x="396100" y="278400"/>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7" name="Shape 693">
            <a:extLst>
              <a:ext uri="{FF2B5EF4-FFF2-40B4-BE49-F238E27FC236}">
                <a16:creationId xmlns:a16="http://schemas.microsoft.com/office/drawing/2014/main" id="{00000000-0008-0000-0300-0000C3020000}"/>
              </a:ext>
            </a:extLst>
          </xdr:cNvPr>
          <xdr:cNvSpPr/>
        </xdr:nvSpPr>
        <xdr:spPr>
          <a:xfrm>
            <a:off x="1873825"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8" name="Shape 694">
            <a:extLst>
              <a:ext uri="{FF2B5EF4-FFF2-40B4-BE49-F238E27FC236}">
                <a16:creationId xmlns:a16="http://schemas.microsoft.com/office/drawing/2014/main" id="{00000000-0008-0000-0300-0000C4020000}"/>
              </a:ext>
            </a:extLst>
          </xdr:cNvPr>
          <xdr:cNvSpPr/>
        </xdr:nvSpPr>
        <xdr:spPr>
          <a:xfrm>
            <a:off x="3763188"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09" name="Shape 695">
            <a:extLst>
              <a:ext uri="{FF2B5EF4-FFF2-40B4-BE49-F238E27FC236}">
                <a16:creationId xmlns:a16="http://schemas.microsoft.com/office/drawing/2014/main" id="{00000000-0008-0000-0300-0000C5020000}"/>
              </a:ext>
            </a:extLst>
          </xdr:cNvPr>
          <xdr:cNvSpPr/>
        </xdr:nvSpPr>
        <xdr:spPr>
          <a:xfrm>
            <a:off x="5314575"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10" name="Shape 696">
            <a:extLst>
              <a:ext uri="{FF2B5EF4-FFF2-40B4-BE49-F238E27FC236}">
                <a16:creationId xmlns:a16="http://schemas.microsoft.com/office/drawing/2014/main" id="{00000000-0008-0000-0300-0000C6020000}"/>
              </a:ext>
            </a:extLst>
          </xdr:cNvPr>
          <xdr:cNvSpPr/>
        </xdr:nvSpPr>
        <xdr:spPr>
          <a:xfrm>
            <a:off x="7043513"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11" name="Shape 697">
            <a:extLst>
              <a:ext uri="{FF2B5EF4-FFF2-40B4-BE49-F238E27FC236}">
                <a16:creationId xmlns:a16="http://schemas.microsoft.com/office/drawing/2014/main" id="{00000000-0008-0000-0300-0000C7020000}"/>
              </a:ext>
            </a:extLst>
          </xdr:cNvPr>
          <xdr:cNvSpPr/>
        </xdr:nvSpPr>
        <xdr:spPr>
          <a:xfrm>
            <a:off x="8746600" y="2316425"/>
            <a:ext cx="954600" cy="945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12" name="Shape 698">
            <a:extLst>
              <a:ext uri="{FF2B5EF4-FFF2-40B4-BE49-F238E27FC236}">
                <a16:creationId xmlns:a16="http://schemas.microsoft.com/office/drawing/2014/main" id="{00000000-0008-0000-0300-0000C8020000}"/>
              </a:ext>
            </a:extLst>
          </xdr:cNvPr>
          <xdr:cNvCxnSpPr>
            <a:stCxn id="693" idx="6"/>
            <a:endCxn id="697" idx="1"/>
          </xdr:cNvCxnSpPr>
        </xdr:nvCxnSpPr>
        <xdr:spPr>
          <a:xfrm rot="10800000" flipH="1">
            <a:off x="2828425" y="2454725"/>
            <a:ext cx="6057900" cy="334200"/>
          </a:xfrm>
          <a:prstGeom prst="bentConnector4">
            <a:avLst>
              <a:gd name="adj1" fmla="val 101"/>
              <a:gd name="adj2" fmla="val 172890"/>
            </a:avLst>
          </a:prstGeom>
          <a:noFill/>
          <a:ln w="19050" cap="flat" cmpd="sng">
            <a:solidFill>
              <a:srgbClr val="000000"/>
            </a:solidFill>
            <a:prstDash val="solid"/>
            <a:round/>
            <a:headEnd type="none" w="med" len="med"/>
            <a:tailEnd type="triangle" w="med" len="med"/>
          </a:ln>
        </xdr:spPr>
      </xdr:cxnSp>
      <xdr:cxnSp macro="">
        <xdr:nvCxnSpPr>
          <xdr:cNvPr id="713" name="Shape 699">
            <a:extLst>
              <a:ext uri="{FF2B5EF4-FFF2-40B4-BE49-F238E27FC236}">
                <a16:creationId xmlns:a16="http://schemas.microsoft.com/office/drawing/2014/main" id="{00000000-0008-0000-0300-0000C9020000}"/>
              </a:ext>
            </a:extLst>
          </xdr:cNvPr>
          <xdr:cNvCxnSpPr>
            <a:stCxn id="697" idx="0"/>
            <a:endCxn id="693" idx="7"/>
          </xdr:cNvCxnSpPr>
        </xdr:nvCxnSpPr>
        <xdr:spPr>
          <a:xfrm rot="5400000">
            <a:off x="5887150" y="-882025"/>
            <a:ext cx="138300" cy="6535200"/>
          </a:xfrm>
          <a:prstGeom prst="bentConnector3">
            <a:avLst>
              <a:gd name="adj1" fmla="val -245174"/>
            </a:avLst>
          </a:prstGeom>
          <a:noFill/>
          <a:ln w="19050" cap="flat" cmpd="sng">
            <a:solidFill>
              <a:srgbClr val="000000"/>
            </a:solidFill>
            <a:prstDash val="solid"/>
            <a:round/>
            <a:headEnd type="none" w="med" len="med"/>
            <a:tailEnd type="triangle" w="med" len="med"/>
          </a:ln>
        </xdr:spPr>
      </xdr:cxnSp>
      <xdr:cxnSp macro="">
        <xdr:nvCxnSpPr>
          <xdr:cNvPr id="714" name="Shape 700">
            <a:extLst>
              <a:ext uri="{FF2B5EF4-FFF2-40B4-BE49-F238E27FC236}">
                <a16:creationId xmlns:a16="http://schemas.microsoft.com/office/drawing/2014/main" id="{00000000-0008-0000-0300-0000CA020000}"/>
              </a:ext>
            </a:extLst>
          </xdr:cNvPr>
          <xdr:cNvCxnSpPr>
            <a:endCxn id="694" idx="2"/>
          </xdr:cNvCxnSpPr>
        </xdr:nvCxnSpPr>
        <xdr:spPr>
          <a:xfrm>
            <a:off x="2828388" y="2788925"/>
            <a:ext cx="934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5" name="Shape 701">
            <a:extLst>
              <a:ext uri="{FF2B5EF4-FFF2-40B4-BE49-F238E27FC236}">
                <a16:creationId xmlns:a16="http://schemas.microsoft.com/office/drawing/2014/main" id="{00000000-0008-0000-0300-0000CB020000}"/>
              </a:ext>
            </a:extLst>
          </xdr:cNvPr>
          <xdr:cNvCxnSpPr>
            <a:stCxn id="694" idx="6"/>
            <a:endCxn id="695" idx="2"/>
          </xdr:cNvCxnSpPr>
        </xdr:nvCxnSpPr>
        <xdr:spPr>
          <a:xfrm>
            <a:off x="4717788" y="2788925"/>
            <a:ext cx="596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6" name="Shape 702">
            <a:extLst>
              <a:ext uri="{FF2B5EF4-FFF2-40B4-BE49-F238E27FC236}">
                <a16:creationId xmlns:a16="http://schemas.microsoft.com/office/drawing/2014/main" id="{00000000-0008-0000-0300-0000CC020000}"/>
              </a:ext>
            </a:extLst>
          </xdr:cNvPr>
          <xdr:cNvCxnSpPr>
            <a:stCxn id="695" idx="6"/>
            <a:endCxn id="696" idx="2"/>
          </xdr:cNvCxnSpPr>
        </xdr:nvCxnSpPr>
        <xdr:spPr>
          <a:xfrm>
            <a:off x="6269175" y="2788925"/>
            <a:ext cx="7743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7" name="Shape 703">
            <a:extLst>
              <a:ext uri="{FF2B5EF4-FFF2-40B4-BE49-F238E27FC236}">
                <a16:creationId xmlns:a16="http://schemas.microsoft.com/office/drawing/2014/main" id="{00000000-0008-0000-0300-0000CD020000}"/>
              </a:ext>
            </a:extLst>
          </xdr:cNvPr>
          <xdr:cNvCxnSpPr>
            <a:stCxn id="696" idx="6"/>
            <a:endCxn id="697" idx="2"/>
          </xdr:cNvCxnSpPr>
        </xdr:nvCxnSpPr>
        <xdr:spPr>
          <a:xfrm>
            <a:off x="7998113" y="2788925"/>
            <a:ext cx="748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8" name="Shape 704">
            <a:extLst>
              <a:ext uri="{FF2B5EF4-FFF2-40B4-BE49-F238E27FC236}">
                <a16:creationId xmlns:a16="http://schemas.microsoft.com/office/drawing/2014/main" id="{00000000-0008-0000-0300-0000CE020000}"/>
              </a:ext>
            </a:extLst>
          </xdr:cNvPr>
          <xdr:cNvCxnSpPr>
            <a:stCxn id="693" idx="5"/>
            <a:endCxn id="689" idx="7"/>
          </xdr:cNvCxnSpPr>
        </xdr:nvCxnSpPr>
        <xdr:spPr>
          <a:xfrm>
            <a:off x="2688627" y="3123033"/>
            <a:ext cx="418500" cy="1570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19" name="Shape 705">
            <a:extLst>
              <a:ext uri="{FF2B5EF4-FFF2-40B4-BE49-F238E27FC236}">
                <a16:creationId xmlns:a16="http://schemas.microsoft.com/office/drawing/2014/main" id="{00000000-0008-0000-0300-0000CF020000}"/>
              </a:ext>
            </a:extLst>
          </xdr:cNvPr>
          <xdr:cNvCxnSpPr>
            <a:stCxn id="689" idx="0"/>
            <a:endCxn id="693" idx="4"/>
          </xdr:cNvCxnSpPr>
        </xdr:nvCxnSpPr>
        <xdr:spPr>
          <a:xfrm rot="10800000">
            <a:off x="2351175" y="3261325"/>
            <a:ext cx="418500" cy="1294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0" name="Shape 706">
            <a:extLst>
              <a:ext uri="{FF2B5EF4-FFF2-40B4-BE49-F238E27FC236}">
                <a16:creationId xmlns:a16="http://schemas.microsoft.com/office/drawing/2014/main" id="{00000000-0008-0000-0300-0000D0020000}"/>
              </a:ext>
            </a:extLst>
          </xdr:cNvPr>
          <xdr:cNvCxnSpPr>
            <a:endCxn id="690" idx="6"/>
          </xdr:cNvCxnSpPr>
        </xdr:nvCxnSpPr>
        <xdr:spPr>
          <a:xfrm flipH="1">
            <a:off x="1350700" y="3220525"/>
            <a:ext cx="802200" cy="1807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1" name="Shape 707">
            <a:extLst>
              <a:ext uri="{FF2B5EF4-FFF2-40B4-BE49-F238E27FC236}">
                <a16:creationId xmlns:a16="http://schemas.microsoft.com/office/drawing/2014/main" id="{00000000-0008-0000-0300-0000D1020000}"/>
              </a:ext>
            </a:extLst>
          </xdr:cNvPr>
          <xdr:cNvCxnSpPr>
            <a:stCxn id="690" idx="0"/>
            <a:endCxn id="693" idx="3"/>
          </xdr:cNvCxnSpPr>
        </xdr:nvCxnSpPr>
        <xdr:spPr>
          <a:xfrm rot="10800000" flipH="1">
            <a:off x="873400" y="3123025"/>
            <a:ext cx="1140300" cy="1432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2" name="Shape 708">
            <a:extLst>
              <a:ext uri="{FF2B5EF4-FFF2-40B4-BE49-F238E27FC236}">
                <a16:creationId xmlns:a16="http://schemas.microsoft.com/office/drawing/2014/main" id="{00000000-0008-0000-0300-0000D2020000}"/>
              </a:ext>
            </a:extLst>
          </xdr:cNvPr>
          <xdr:cNvCxnSpPr>
            <a:stCxn id="688" idx="5"/>
          </xdr:cNvCxnSpPr>
        </xdr:nvCxnSpPr>
        <xdr:spPr>
          <a:xfrm rot="10800000" flipH="1">
            <a:off x="938152" y="3025533"/>
            <a:ext cx="1010700" cy="97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3" name="Shape 709">
            <a:extLst>
              <a:ext uri="{FF2B5EF4-FFF2-40B4-BE49-F238E27FC236}">
                <a16:creationId xmlns:a16="http://schemas.microsoft.com/office/drawing/2014/main" id="{00000000-0008-0000-0300-0000D3020000}"/>
              </a:ext>
            </a:extLst>
          </xdr:cNvPr>
          <xdr:cNvCxnSpPr>
            <a:stCxn id="693" idx="2"/>
            <a:endCxn id="688" idx="6"/>
          </xdr:cNvCxnSpPr>
        </xdr:nvCxnSpPr>
        <xdr:spPr>
          <a:xfrm rot="10800000">
            <a:off x="1077925" y="2788925"/>
            <a:ext cx="795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4" name="Shape 710">
            <a:extLst>
              <a:ext uri="{FF2B5EF4-FFF2-40B4-BE49-F238E27FC236}">
                <a16:creationId xmlns:a16="http://schemas.microsoft.com/office/drawing/2014/main" id="{00000000-0008-0000-0300-0000D4020000}"/>
              </a:ext>
            </a:extLst>
          </xdr:cNvPr>
          <xdr:cNvCxnSpPr>
            <a:stCxn id="691" idx="4"/>
            <a:endCxn id="693" idx="0"/>
          </xdr:cNvCxnSpPr>
        </xdr:nvCxnSpPr>
        <xdr:spPr>
          <a:xfrm flipH="1">
            <a:off x="2351100" y="1223400"/>
            <a:ext cx="944700" cy="1092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5" name="Shape 711">
            <a:extLst>
              <a:ext uri="{FF2B5EF4-FFF2-40B4-BE49-F238E27FC236}">
                <a16:creationId xmlns:a16="http://schemas.microsoft.com/office/drawing/2014/main" id="{00000000-0008-0000-0300-0000D5020000}"/>
              </a:ext>
            </a:extLst>
          </xdr:cNvPr>
          <xdr:cNvCxnSpPr>
            <a:endCxn id="691" idx="2"/>
          </xdr:cNvCxnSpPr>
        </xdr:nvCxnSpPr>
        <xdr:spPr>
          <a:xfrm rot="10800000" flipH="1">
            <a:off x="2199600" y="750900"/>
            <a:ext cx="618900" cy="15642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6" name="Shape 712">
            <a:extLst>
              <a:ext uri="{FF2B5EF4-FFF2-40B4-BE49-F238E27FC236}">
                <a16:creationId xmlns:a16="http://schemas.microsoft.com/office/drawing/2014/main" id="{00000000-0008-0000-0300-0000D6020000}"/>
              </a:ext>
            </a:extLst>
          </xdr:cNvPr>
          <xdr:cNvCxnSpPr>
            <a:stCxn id="693" idx="1"/>
            <a:endCxn id="692" idx="6"/>
          </xdr:cNvCxnSpPr>
        </xdr:nvCxnSpPr>
        <xdr:spPr>
          <a:xfrm rot="10800000">
            <a:off x="1350623" y="750817"/>
            <a:ext cx="663000" cy="1704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27" name="Shape 713">
            <a:extLst>
              <a:ext uri="{FF2B5EF4-FFF2-40B4-BE49-F238E27FC236}">
                <a16:creationId xmlns:a16="http://schemas.microsoft.com/office/drawing/2014/main" id="{00000000-0008-0000-0300-0000D7020000}"/>
              </a:ext>
            </a:extLst>
          </xdr:cNvPr>
          <xdr:cNvCxnSpPr>
            <a:stCxn id="692" idx="3"/>
            <a:endCxn id="693" idx="2"/>
          </xdr:cNvCxnSpPr>
        </xdr:nvCxnSpPr>
        <xdr:spPr>
          <a:xfrm>
            <a:off x="535898" y="1085008"/>
            <a:ext cx="1338000" cy="17040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728" name="Shape 714">
            <a:extLst>
              <a:ext uri="{FF2B5EF4-FFF2-40B4-BE49-F238E27FC236}">
                <a16:creationId xmlns:a16="http://schemas.microsoft.com/office/drawing/2014/main" id="{00000000-0008-0000-0300-0000D8020000}"/>
              </a:ext>
            </a:extLst>
          </xdr:cNvPr>
          <xdr:cNvSpPr txBox="1"/>
        </xdr:nvSpPr>
        <xdr:spPr>
          <a:xfrm>
            <a:off x="1826125" y="2368213"/>
            <a:ext cx="1140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הקניות</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400"/>
          </a:p>
        </xdr:txBody>
      </xdr:sp>
      <xdr:sp macro="" textlink="">
        <xdr:nvSpPr>
          <xdr:cNvPr id="729" name="Shape 715">
            <a:extLst>
              <a:ext uri="{FF2B5EF4-FFF2-40B4-BE49-F238E27FC236}">
                <a16:creationId xmlns:a16="http://schemas.microsoft.com/office/drawing/2014/main" id="{00000000-0008-0000-0300-0000D9020000}"/>
              </a:ext>
            </a:extLst>
          </xdr:cNvPr>
          <xdr:cNvSpPr txBox="1"/>
        </xdr:nvSpPr>
        <xdr:spPr>
          <a:xfrm>
            <a:off x="2264325" y="4781725"/>
            <a:ext cx="10107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730" name="Shape 716">
            <a:extLst>
              <a:ext uri="{FF2B5EF4-FFF2-40B4-BE49-F238E27FC236}">
                <a16:creationId xmlns:a16="http://schemas.microsoft.com/office/drawing/2014/main" id="{00000000-0008-0000-0300-0000DA020000}"/>
              </a:ext>
            </a:extLst>
          </xdr:cNvPr>
          <xdr:cNvSpPr txBox="1"/>
        </xdr:nvSpPr>
        <xdr:spPr>
          <a:xfrm>
            <a:off x="467975" y="4781725"/>
            <a:ext cx="7713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000" b="1"/>
          </a:p>
          <a:p>
            <a:pPr marL="0" lvl="0" indent="0" algn="l" rtl="0">
              <a:spcBef>
                <a:spcPts val="0"/>
              </a:spcBef>
              <a:spcAft>
                <a:spcPts val="0"/>
              </a:spcAft>
              <a:buNone/>
            </a:pPr>
            <a:endParaRPr sz="1400"/>
          </a:p>
        </xdr:txBody>
      </xdr:sp>
      <xdr:sp macro="" textlink="">
        <xdr:nvSpPr>
          <xdr:cNvPr id="731" name="Shape 717">
            <a:extLst>
              <a:ext uri="{FF2B5EF4-FFF2-40B4-BE49-F238E27FC236}">
                <a16:creationId xmlns:a16="http://schemas.microsoft.com/office/drawing/2014/main" id="{00000000-0008-0000-0300-0000DB020000}"/>
              </a:ext>
            </a:extLst>
          </xdr:cNvPr>
          <xdr:cNvSpPr txBox="1"/>
        </xdr:nvSpPr>
        <xdr:spPr>
          <a:xfrm>
            <a:off x="60050" y="2522100"/>
            <a:ext cx="108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732" name="Shape 718">
            <a:extLst>
              <a:ext uri="{FF2B5EF4-FFF2-40B4-BE49-F238E27FC236}">
                <a16:creationId xmlns:a16="http://schemas.microsoft.com/office/drawing/2014/main" id="{00000000-0008-0000-0300-0000DC020000}"/>
              </a:ext>
            </a:extLst>
          </xdr:cNvPr>
          <xdr:cNvSpPr txBox="1"/>
        </xdr:nvSpPr>
        <xdr:spPr>
          <a:xfrm>
            <a:off x="417400" y="427650"/>
            <a:ext cx="912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733" name="Shape 719">
            <a:extLst>
              <a:ext uri="{FF2B5EF4-FFF2-40B4-BE49-F238E27FC236}">
                <a16:creationId xmlns:a16="http://schemas.microsoft.com/office/drawing/2014/main" id="{00000000-0008-0000-0300-0000DD020000}"/>
              </a:ext>
            </a:extLst>
          </xdr:cNvPr>
          <xdr:cNvSpPr txBox="1"/>
        </xdr:nvSpPr>
        <xdr:spPr>
          <a:xfrm>
            <a:off x="2818500" y="375825"/>
            <a:ext cx="954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734" name="Shape 720">
            <a:extLst>
              <a:ext uri="{FF2B5EF4-FFF2-40B4-BE49-F238E27FC236}">
                <a16:creationId xmlns:a16="http://schemas.microsoft.com/office/drawing/2014/main" id="{00000000-0008-0000-0300-0000DE020000}"/>
              </a:ext>
            </a:extLst>
          </xdr:cNvPr>
          <xdr:cNvSpPr txBox="1"/>
        </xdr:nvSpPr>
        <xdr:spPr>
          <a:xfrm>
            <a:off x="3782050" y="2388725"/>
            <a:ext cx="9348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735" name="Shape 721">
            <a:extLst>
              <a:ext uri="{FF2B5EF4-FFF2-40B4-BE49-F238E27FC236}">
                <a16:creationId xmlns:a16="http://schemas.microsoft.com/office/drawing/2014/main" id="{00000000-0008-0000-0300-0000DF020000}"/>
              </a:ext>
            </a:extLst>
          </xdr:cNvPr>
          <xdr:cNvSpPr txBox="1"/>
        </xdr:nvSpPr>
        <xdr:spPr>
          <a:xfrm>
            <a:off x="5304788" y="2291250"/>
            <a:ext cx="10107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לא רשום</a:t>
            </a:r>
            <a:endParaRPr sz="1400"/>
          </a:p>
        </xdr:txBody>
      </xdr:sp>
      <xdr:sp macro="" textlink="">
        <xdr:nvSpPr>
          <xdr:cNvPr id="736" name="Shape 722">
            <a:extLst>
              <a:ext uri="{FF2B5EF4-FFF2-40B4-BE49-F238E27FC236}">
                <a16:creationId xmlns:a16="http://schemas.microsoft.com/office/drawing/2014/main" id="{00000000-0008-0000-0300-0000E0020000}"/>
              </a:ext>
            </a:extLst>
          </xdr:cNvPr>
          <xdr:cNvSpPr txBox="1"/>
        </xdr:nvSpPr>
        <xdr:spPr>
          <a:xfrm>
            <a:off x="7181650" y="2465675"/>
            <a:ext cx="67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737" name="Shape 723">
            <a:extLst>
              <a:ext uri="{FF2B5EF4-FFF2-40B4-BE49-F238E27FC236}">
                <a16:creationId xmlns:a16="http://schemas.microsoft.com/office/drawing/2014/main" id="{00000000-0008-0000-0300-0000E1020000}"/>
              </a:ext>
            </a:extLst>
          </xdr:cNvPr>
          <xdr:cNvSpPr txBox="1"/>
        </xdr:nvSpPr>
        <xdr:spPr>
          <a:xfrm>
            <a:off x="8746700" y="2388725"/>
            <a:ext cx="9120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738" name="Shape 724">
            <a:extLst>
              <a:ext uri="{FF2B5EF4-FFF2-40B4-BE49-F238E27FC236}">
                <a16:creationId xmlns:a16="http://schemas.microsoft.com/office/drawing/2014/main" id="{00000000-0008-0000-0300-0000E2020000}"/>
              </a:ext>
            </a:extLst>
          </xdr:cNvPr>
          <xdr:cNvSpPr txBox="1"/>
        </xdr:nvSpPr>
        <xdr:spPr>
          <a:xfrm>
            <a:off x="982200" y="2863863"/>
            <a:ext cx="618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39" name="Shape 725">
            <a:extLst>
              <a:ext uri="{FF2B5EF4-FFF2-40B4-BE49-F238E27FC236}">
                <a16:creationId xmlns:a16="http://schemas.microsoft.com/office/drawing/2014/main" id="{00000000-0008-0000-0300-0000E3020000}"/>
              </a:ext>
            </a:extLst>
          </xdr:cNvPr>
          <xdr:cNvSpPr txBox="1"/>
        </xdr:nvSpPr>
        <xdr:spPr>
          <a:xfrm>
            <a:off x="534250" y="1172225"/>
            <a:ext cx="678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0" name="Shape 726">
            <a:extLst>
              <a:ext uri="{FF2B5EF4-FFF2-40B4-BE49-F238E27FC236}">
                <a16:creationId xmlns:a16="http://schemas.microsoft.com/office/drawing/2014/main" id="{00000000-0008-0000-0300-0000E4020000}"/>
              </a:ext>
            </a:extLst>
          </xdr:cNvPr>
          <xdr:cNvSpPr txBox="1"/>
        </xdr:nvSpPr>
        <xdr:spPr>
          <a:xfrm>
            <a:off x="2769675" y="1251500"/>
            <a:ext cx="7959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1" name="Shape 727">
            <a:extLst>
              <a:ext uri="{FF2B5EF4-FFF2-40B4-BE49-F238E27FC236}">
                <a16:creationId xmlns:a16="http://schemas.microsoft.com/office/drawing/2014/main" id="{00000000-0008-0000-0300-0000E5020000}"/>
              </a:ext>
            </a:extLst>
          </xdr:cNvPr>
          <xdr:cNvSpPr txBox="1"/>
        </xdr:nvSpPr>
        <xdr:spPr>
          <a:xfrm>
            <a:off x="987975" y="3585213"/>
            <a:ext cx="618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2" name="Shape 728">
            <a:extLst>
              <a:ext uri="{FF2B5EF4-FFF2-40B4-BE49-F238E27FC236}">
                <a16:creationId xmlns:a16="http://schemas.microsoft.com/office/drawing/2014/main" id="{00000000-0008-0000-0300-0000E6020000}"/>
              </a:ext>
            </a:extLst>
          </xdr:cNvPr>
          <xdr:cNvSpPr txBox="1"/>
        </xdr:nvSpPr>
        <xdr:spPr>
          <a:xfrm>
            <a:off x="2145600" y="3462075"/>
            <a:ext cx="726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743" name="Shape 729">
            <a:extLst>
              <a:ext uri="{FF2B5EF4-FFF2-40B4-BE49-F238E27FC236}">
                <a16:creationId xmlns:a16="http://schemas.microsoft.com/office/drawing/2014/main" id="{00000000-0008-0000-0300-0000E7020000}"/>
              </a:ext>
            </a:extLst>
          </xdr:cNvPr>
          <xdr:cNvSpPr txBox="1"/>
        </xdr:nvSpPr>
        <xdr:spPr>
          <a:xfrm>
            <a:off x="1212550" y="1099925"/>
            <a:ext cx="726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744" name="Shape 730">
            <a:extLst>
              <a:ext uri="{FF2B5EF4-FFF2-40B4-BE49-F238E27FC236}">
                <a16:creationId xmlns:a16="http://schemas.microsoft.com/office/drawing/2014/main" id="{00000000-0008-0000-0300-0000E8020000}"/>
              </a:ext>
            </a:extLst>
          </xdr:cNvPr>
          <xdr:cNvSpPr txBox="1"/>
        </xdr:nvSpPr>
        <xdr:spPr>
          <a:xfrm>
            <a:off x="2932350" y="2619575"/>
            <a:ext cx="726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745" name="Shape 731">
            <a:extLst>
              <a:ext uri="{FF2B5EF4-FFF2-40B4-BE49-F238E27FC236}">
                <a16:creationId xmlns:a16="http://schemas.microsoft.com/office/drawing/2014/main" id="{00000000-0008-0000-0300-0000E9020000}"/>
              </a:ext>
            </a:extLst>
          </xdr:cNvPr>
          <xdr:cNvSpPr txBox="1"/>
        </xdr:nvSpPr>
        <xdr:spPr>
          <a:xfrm>
            <a:off x="6350700" y="2542625"/>
            <a:ext cx="529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746" name="Shape 732">
            <a:extLst>
              <a:ext uri="{FF2B5EF4-FFF2-40B4-BE49-F238E27FC236}">
                <a16:creationId xmlns:a16="http://schemas.microsoft.com/office/drawing/2014/main" id="{00000000-0008-0000-0300-0000EA020000}"/>
              </a:ext>
            </a:extLst>
          </xdr:cNvPr>
          <xdr:cNvSpPr txBox="1"/>
        </xdr:nvSpPr>
        <xdr:spPr>
          <a:xfrm>
            <a:off x="1270550" y="4231725"/>
            <a:ext cx="6783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747" name="Shape 733">
            <a:extLst>
              <a:ext uri="{FF2B5EF4-FFF2-40B4-BE49-F238E27FC236}">
                <a16:creationId xmlns:a16="http://schemas.microsoft.com/office/drawing/2014/main" id="{00000000-0008-0000-0300-0000EB020000}"/>
              </a:ext>
            </a:extLst>
          </xdr:cNvPr>
          <xdr:cNvSpPr txBox="1"/>
        </xdr:nvSpPr>
        <xdr:spPr>
          <a:xfrm>
            <a:off x="4740377" y="2445150"/>
            <a:ext cx="529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48" name="Shape 734">
            <a:extLst>
              <a:ext uri="{FF2B5EF4-FFF2-40B4-BE49-F238E27FC236}">
                <a16:creationId xmlns:a16="http://schemas.microsoft.com/office/drawing/2014/main" id="{00000000-0008-0000-0300-0000EC020000}"/>
              </a:ext>
            </a:extLst>
          </xdr:cNvPr>
          <xdr:cNvSpPr txBox="1"/>
        </xdr:nvSpPr>
        <xdr:spPr>
          <a:xfrm>
            <a:off x="4785375" y="1446600"/>
            <a:ext cx="5292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t>אייקון</a:t>
            </a:r>
            <a:endParaRPr sz="1000" b="1"/>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749" name="Shape 735">
            <a:extLst>
              <a:ext uri="{FF2B5EF4-FFF2-40B4-BE49-F238E27FC236}">
                <a16:creationId xmlns:a16="http://schemas.microsoft.com/office/drawing/2014/main" id="{00000000-0008-0000-0300-0000ED020000}"/>
              </a:ext>
            </a:extLst>
          </xdr:cNvPr>
          <xdr:cNvSpPr txBox="1"/>
        </xdr:nvSpPr>
        <xdr:spPr>
          <a:xfrm>
            <a:off x="1168375" y="2493875"/>
            <a:ext cx="67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750" name="Shape 736">
            <a:extLst>
              <a:ext uri="{FF2B5EF4-FFF2-40B4-BE49-F238E27FC236}">
                <a16:creationId xmlns:a16="http://schemas.microsoft.com/office/drawing/2014/main" id="{00000000-0008-0000-0300-0000EE020000}"/>
              </a:ext>
            </a:extLst>
          </xdr:cNvPr>
          <xdr:cNvSpPr txBox="1"/>
        </xdr:nvSpPr>
        <xdr:spPr>
          <a:xfrm>
            <a:off x="2688625" y="3833750"/>
            <a:ext cx="857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751" name="Shape 737">
            <a:extLst>
              <a:ext uri="{FF2B5EF4-FFF2-40B4-BE49-F238E27FC236}">
                <a16:creationId xmlns:a16="http://schemas.microsoft.com/office/drawing/2014/main" id="{00000000-0008-0000-0300-0000EF020000}"/>
              </a:ext>
            </a:extLst>
          </xdr:cNvPr>
          <xdr:cNvSpPr txBox="1"/>
        </xdr:nvSpPr>
        <xdr:spPr>
          <a:xfrm>
            <a:off x="2080500" y="1099925"/>
            <a:ext cx="857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000" b="1">
              <a:highlight>
                <a:srgbClr val="FFFFFF"/>
              </a:highlight>
            </a:endParaRPr>
          </a:p>
        </xdr:txBody>
      </xdr:sp>
      <xdr:sp macro="" textlink="">
        <xdr:nvSpPr>
          <xdr:cNvPr id="752" name="Shape 738">
            <a:extLst>
              <a:ext uri="{FF2B5EF4-FFF2-40B4-BE49-F238E27FC236}">
                <a16:creationId xmlns:a16="http://schemas.microsoft.com/office/drawing/2014/main" id="{00000000-0008-0000-0300-0000F0020000}"/>
              </a:ext>
            </a:extLst>
          </xdr:cNvPr>
          <xdr:cNvSpPr txBox="1"/>
        </xdr:nvSpPr>
        <xdr:spPr>
          <a:xfrm>
            <a:off x="7961025" y="2863875"/>
            <a:ext cx="8571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0">
              <a:spcBef>
                <a:spcPts val="0"/>
              </a:spcBef>
              <a:spcAft>
                <a:spcPts val="0"/>
              </a:spcAft>
              <a:buNone/>
            </a:pPr>
            <a:r>
              <a:rPr lang="en-US" sz="900" b="1">
                <a:highlight>
                  <a:srgbClr val="FFFFFF"/>
                </a:highlight>
              </a:rPr>
              <a:t> לחץ Login</a:t>
            </a:r>
            <a:endParaRPr sz="1300"/>
          </a:p>
        </xdr:txBody>
      </xdr:sp>
      <xdr:sp macro="" textlink="">
        <xdr:nvSpPr>
          <xdr:cNvPr id="753" name="Shape 739">
            <a:extLst>
              <a:ext uri="{FF2B5EF4-FFF2-40B4-BE49-F238E27FC236}">
                <a16:creationId xmlns:a16="http://schemas.microsoft.com/office/drawing/2014/main" id="{00000000-0008-0000-0300-0000F1020000}"/>
              </a:ext>
            </a:extLst>
          </xdr:cNvPr>
          <xdr:cNvSpPr txBox="1"/>
        </xdr:nvSpPr>
        <xdr:spPr>
          <a:xfrm>
            <a:off x="6258363" y="1892788"/>
            <a:ext cx="795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cxnSp macro="">
        <xdr:nvCxnSpPr>
          <xdr:cNvPr id="754" name="Shape 740">
            <a:extLst>
              <a:ext uri="{FF2B5EF4-FFF2-40B4-BE49-F238E27FC236}">
                <a16:creationId xmlns:a16="http://schemas.microsoft.com/office/drawing/2014/main" id="{00000000-0008-0000-0300-0000F2020000}"/>
              </a:ext>
            </a:extLst>
          </xdr:cNvPr>
          <xdr:cNvCxnSpPr>
            <a:endCxn id="697" idx="4"/>
          </xdr:cNvCxnSpPr>
        </xdr:nvCxnSpPr>
        <xdr:spPr>
          <a:xfrm>
            <a:off x="2828500" y="2788925"/>
            <a:ext cx="6395400" cy="472500"/>
          </a:xfrm>
          <a:prstGeom prst="bentConnector4">
            <a:avLst>
              <a:gd name="adj1" fmla="val -58"/>
              <a:gd name="adj2" fmla="val 135402"/>
            </a:avLst>
          </a:prstGeom>
          <a:noFill/>
          <a:ln w="19050" cap="flat" cmpd="sng">
            <a:solidFill>
              <a:srgbClr val="000000"/>
            </a:solidFill>
            <a:prstDash val="solid"/>
            <a:round/>
            <a:headEnd type="triangle" w="med" len="med"/>
            <a:tailEnd type="none" w="med" len="med"/>
          </a:ln>
        </xdr:spPr>
      </xdr:cxnSp>
      <xdr:sp macro="" textlink="">
        <xdr:nvSpPr>
          <xdr:cNvPr id="755" name="Shape 741">
            <a:extLst>
              <a:ext uri="{FF2B5EF4-FFF2-40B4-BE49-F238E27FC236}">
                <a16:creationId xmlns:a16="http://schemas.microsoft.com/office/drawing/2014/main" id="{00000000-0008-0000-0300-0000F3020000}"/>
              </a:ext>
            </a:extLst>
          </xdr:cNvPr>
          <xdr:cNvSpPr txBox="1"/>
        </xdr:nvSpPr>
        <xdr:spPr>
          <a:xfrm>
            <a:off x="6315500" y="3261425"/>
            <a:ext cx="774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grpSp>
    <xdr:clientData fLocksWithSheet="0"/>
  </xdr:oneCellAnchor>
  <xdr:oneCellAnchor>
    <xdr:from>
      <xdr:col>5</xdr:col>
      <xdr:colOff>800100</xdr:colOff>
      <xdr:row>1128</xdr:row>
      <xdr:rowOff>9525</xdr:rowOff>
    </xdr:from>
    <xdr:ext cx="9429750" cy="5324475"/>
    <xdr:grpSp>
      <xdr:nvGrpSpPr>
        <xdr:cNvPr id="756" name="Shape 2">
          <a:extLst>
            <a:ext uri="{FF2B5EF4-FFF2-40B4-BE49-F238E27FC236}">
              <a16:creationId xmlns:a16="http://schemas.microsoft.com/office/drawing/2014/main" id="{00000000-0008-0000-0300-0000F4020000}"/>
            </a:ext>
          </a:extLst>
        </xdr:cNvPr>
        <xdr:cNvGrpSpPr/>
      </xdr:nvGrpSpPr>
      <xdr:grpSpPr>
        <a:xfrm>
          <a:off x="15660105417" y="210981925"/>
          <a:ext cx="9429750" cy="5324475"/>
          <a:chOff x="75275" y="601625"/>
          <a:chExt cx="9414375" cy="5301050"/>
        </a:xfrm>
      </xdr:grpSpPr>
      <xdr:sp macro="" textlink="">
        <xdr:nvSpPr>
          <xdr:cNvPr id="757" name="Shape 742">
            <a:extLst>
              <a:ext uri="{FF2B5EF4-FFF2-40B4-BE49-F238E27FC236}">
                <a16:creationId xmlns:a16="http://schemas.microsoft.com/office/drawing/2014/main" id="{00000000-0008-0000-0300-0000F502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8" name="Shape 743">
            <a:extLst>
              <a:ext uri="{FF2B5EF4-FFF2-40B4-BE49-F238E27FC236}">
                <a16:creationId xmlns:a16="http://schemas.microsoft.com/office/drawing/2014/main" id="{00000000-0008-0000-0300-0000F6020000}"/>
              </a:ext>
            </a:extLst>
          </xdr:cNvPr>
          <xdr:cNvSpPr/>
        </xdr:nvSpPr>
        <xdr:spPr>
          <a:xfrm>
            <a:off x="299037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59" name="Shape 744">
            <a:extLst>
              <a:ext uri="{FF2B5EF4-FFF2-40B4-BE49-F238E27FC236}">
                <a16:creationId xmlns:a16="http://schemas.microsoft.com/office/drawing/2014/main" id="{00000000-0008-0000-0300-0000F702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0" name="Shape 745">
            <a:extLst>
              <a:ext uri="{FF2B5EF4-FFF2-40B4-BE49-F238E27FC236}">
                <a16:creationId xmlns:a16="http://schemas.microsoft.com/office/drawing/2014/main" id="{00000000-0008-0000-0300-0000F802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1" name="Shape 746">
            <a:extLst>
              <a:ext uri="{FF2B5EF4-FFF2-40B4-BE49-F238E27FC236}">
                <a16:creationId xmlns:a16="http://schemas.microsoft.com/office/drawing/2014/main" id="{00000000-0008-0000-0300-0000F902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2" name="Shape 747">
            <a:extLst>
              <a:ext uri="{FF2B5EF4-FFF2-40B4-BE49-F238E27FC236}">
                <a16:creationId xmlns:a16="http://schemas.microsoft.com/office/drawing/2014/main" id="{00000000-0008-0000-0300-0000FA02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3" name="Shape 748">
            <a:extLst>
              <a:ext uri="{FF2B5EF4-FFF2-40B4-BE49-F238E27FC236}">
                <a16:creationId xmlns:a16="http://schemas.microsoft.com/office/drawing/2014/main" id="{00000000-0008-0000-0300-0000FB02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4" name="Shape 749">
            <a:extLst>
              <a:ext uri="{FF2B5EF4-FFF2-40B4-BE49-F238E27FC236}">
                <a16:creationId xmlns:a16="http://schemas.microsoft.com/office/drawing/2014/main" id="{00000000-0008-0000-0300-0000FC02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5" name="Shape 750">
            <a:extLst>
              <a:ext uri="{FF2B5EF4-FFF2-40B4-BE49-F238E27FC236}">
                <a16:creationId xmlns:a16="http://schemas.microsoft.com/office/drawing/2014/main" id="{00000000-0008-0000-0300-0000FD020000}"/>
              </a:ext>
            </a:extLst>
          </xdr:cNvPr>
          <xdr:cNvSpPr/>
        </xdr:nvSpPr>
        <xdr:spPr>
          <a:xfrm>
            <a:off x="8691050" y="1595088"/>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6" name="Shape 751">
            <a:extLst>
              <a:ext uri="{FF2B5EF4-FFF2-40B4-BE49-F238E27FC236}">
                <a16:creationId xmlns:a16="http://schemas.microsoft.com/office/drawing/2014/main" id="{00000000-0008-0000-0300-0000FE02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7" name="Shape 752">
            <a:extLst>
              <a:ext uri="{FF2B5EF4-FFF2-40B4-BE49-F238E27FC236}">
                <a16:creationId xmlns:a16="http://schemas.microsoft.com/office/drawing/2014/main" id="{00000000-0008-0000-0300-0000FF020000}"/>
              </a:ext>
            </a:extLst>
          </xdr:cNvPr>
          <xdr:cNvSpPr/>
        </xdr:nvSpPr>
        <xdr:spPr>
          <a:xfrm>
            <a:off x="869105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8" name="Shape 753">
            <a:extLst>
              <a:ext uri="{FF2B5EF4-FFF2-40B4-BE49-F238E27FC236}">
                <a16:creationId xmlns:a16="http://schemas.microsoft.com/office/drawing/2014/main" id="{00000000-0008-0000-0300-000000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69" name="Shape 754">
            <a:extLst>
              <a:ext uri="{FF2B5EF4-FFF2-40B4-BE49-F238E27FC236}">
                <a16:creationId xmlns:a16="http://schemas.microsoft.com/office/drawing/2014/main" id="{00000000-0008-0000-0300-000001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770" name="Shape 755">
            <a:extLst>
              <a:ext uri="{FF2B5EF4-FFF2-40B4-BE49-F238E27FC236}">
                <a16:creationId xmlns:a16="http://schemas.microsoft.com/office/drawing/2014/main" id="{00000000-0008-0000-0300-000002030000}"/>
              </a:ext>
            </a:extLst>
          </xdr:cNvPr>
          <xdr:cNvCxnSpPr>
            <a:stCxn id="751" idx="6"/>
            <a:endCxn id="754"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1" name="Shape 756">
            <a:extLst>
              <a:ext uri="{FF2B5EF4-FFF2-40B4-BE49-F238E27FC236}">
                <a16:creationId xmlns:a16="http://schemas.microsoft.com/office/drawing/2014/main" id="{00000000-0008-0000-0300-000003030000}"/>
              </a:ext>
            </a:extLst>
          </xdr:cNvPr>
          <xdr:cNvCxnSpPr>
            <a:stCxn id="754" idx="6"/>
            <a:endCxn id="750" idx="2"/>
          </xdr:cNvCxnSpPr>
        </xdr:nvCxnSpPr>
        <xdr:spPr>
          <a:xfrm>
            <a:off x="7981550" y="1960350"/>
            <a:ext cx="709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2" name="Shape 757">
            <a:extLst>
              <a:ext uri="{FF2B5EF4-FFF2-40B4-BE49-F238E27FC236}">
                <a16:creationId xmlns:a16="http://schemas.microsoft.com/office/drawing/2014/main" id="{00000000-0008-0000-0300-000004030000}"/>
              </a:ext>
            </a:extLst>
          </xdr:cNvPr>
          <xdr:cNvCxnSpPr>
            <a:stCxn id="750" idx="4"/>
            <a:endCxn id="752" idx="0"/>
          </xdr:cNvCxnSpPr>
        </xdr:nvCxnSpPr>
        <xdr:spPr>
          <a:xfrm>
            <a:off x="9071000" y="2325588"/>
            <a:ext cx="0" cy="742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3" name="Shape 758">
            <a:extLst>
              <a:ext uri="{FF2B5EF4-FFF2-40B4-BE49-F238E27FC236}">
                <a16:creationId xmlns:a16="http://schemas.microsoft.com/office/drawing/2014/main" id="{00000000-0008-0000-0300-000005030000}"/>
              </a:ext>
            </a:extLst>
          </xdr:cNvPr>
          <xdr:cNvCxnSpPr>
            <a:stCxn id="752" idx="2"/>
            <a:endCxn id="749" idx="6"/>
          </xdr:cNvCxnSpPr>
        </xdr:nvCxnSpPr>
        <xdr:spPr>
          <a:xfrm rot="10800000">
            <a:off x="7997150" y="3433550"/>
            <a:ext cx="693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4" name="Shape 759">
            <a:extLst>
              <a:ext uri="{FF2B5EF4-FFF2-40B4-BE49-F238E27FC236}">
                <a16:creationId xmlns:a16="http://schemas.microsoft.com/office/drawing/2014/main" id="{00000000-0008-0000-0300-000006030000}"/>
              </a:ext>
            </a:extLst>
          </xdr:cNvPr>
          <xdr:cNvCxnSpPr>
            <a:stCxn id="749" idx="2"/>
            <a:endCxn id="753"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5" name="Shape 760">
            <a:extLst>
              <a:ext uri="{FF2B5EF4-FFF2-40B4-BE49-F238E27FC236}">
                <a16:creationId xmlns:a16="http://schemas.microsoft.com/office/drawing/2014/main" id="{00000000-0008-0000-0300-000007030000}"/>
              </a:ext>
            </a:extLst>
          </xdr:cNvPr>
          <xdr:cNvCxnSpPr>
            <a:endCxn id="753"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6" name="Shape 761">
            <a:extLst>
              <a:ext uri="{FF2B5EF4-FFF2-40B4-BE49-F238E27FC236}">
                <a16:creationId xmlns:a16="http://schemas.microsoft.com/office/drawing/2014/main" id="{00000000-0008-0000-0300-000008030000}"/>
              </a:ext>
            </a:extLst>
          </xdr:cNvPr>
          <xdr:cNvCxnSpPr>
            <a:stCxn id="753"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7" name="Shape 762">
            <a:extLst>
              <a:ext uri="{FF2B5EF4-FFF2-40B4-BE49-F238E27FC236}">
                <a16:creationId xmlns:a16="http://schemas.microsoft.com/office/drawing/2014/main" id="{00000000-0008-0000-0300-000009030000}"/>
              </a:ext>
            </a:extLst>
          </xdr:cNvPr>
          <xdr:cNvCxnSpPr>
            <a:stCxn id="742" idx="5"/>
            <a:endCxn id="747"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8" name="Shape 763">
            <a:extLst>
              <a:ext uri="{FF2B5EF4-FFF2-40B4-BE49-F238E27FC236}">
                <a16:creationId xmlns:a16="http://schemas.microsoft.com/office/drawing/2014/main" id="{00000000-0008-0000-0300-00000A030000}"/>
              </a:ext>
            </a:extLst>
          </xdr:cNvPr>
          <xdr:cNvCxnSpPr>
            <a:stCxn id="747"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79" name="Shape 764">
            <a:extLst>
              <a:ext uri="{FF2B5EF4-FFF2-40B4-BE49-F238E27FC236}">
                <a16:creationId xmlns:a16="http://schemas.microsoft.com/office/drawing/2014/main" id="{00000000-0008-0000-0300-00000B030000}"/>
              </a:ext>
            </a:extLst>
          </xdr:cNvPr>
          <xdr:cNvCxnSpPr>
            <a:stCxn id="742" idx="4"/>
            <a:endCxn id="748"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0" name="Shape 765">
            <a:extLst>
              <a:ext uri="{FF2B5EF4-FFF2-40B4-BE49-F238E27FC236}">
                <a16:creationId xmlns:a16="http://schemas.microsoft.com/office/drawing/2014/main" id="{00000000-0008-0000-0300-00000C030000}"/>
              </a:ext>
            </a:extLst>
          </xdr:cNvPr>
          <xdr:cNvCxnSpPr>
            <a:stCxn id="748"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1" name="Shape 766">
            <a:extLst>
              <a:ext uri="{FF2B5EF4-FFF2-40B4-BE49-F238E27FC236}">
                <a16:creationId xmlns:a16="http://schemas.microsoft.com/office/drawing/2014/main" id="{00000000-0008-0000-0300-00000D030000}"/>
              </a:ext>
            </a:extLst>
          </xdr:cNvPr>
          <xdr:cNvCxnSpPr>
            <a:stCxn id="742" idx="3"/>
            <a:endCxn id="746"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2" name="Shape 767">
            <a:extLst>
              <a:ext uri="{FF2B5EF4-FFF2-40B4-BE49-F238E27FC236}">
                <a16:creationId xmlns:a16="http://schemas.microsoft.com/office/drawing/2014/main" id="{00000000-0008-0000-0300-00000E030000}"/>
              </a:ext>
            </a:extLst>
          </xdr:cNvPr>
          <xdr:cNvCxnSpPr>
            <a:stCxn id="746"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3" name="Shape 768">
            <a:extLst>
              <a:ext uri="{FF2B5EF4-FFF2-40B4-BE49-F238E27FC236}">
                <a16:creationId xmlns:a16="http://schemas.microsoft.com/office/drawing/2014/main" id="{00000000-0008-0000-0300-00000F030000}"/>
              </a:ext>
            </a:extLst>
          </xdr:cNvPr>
          <xdr:cNvCxnSpPr>
            <a:endCxn id="745"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4" name="Shape 769">
            <a:extLst>
              <a:ext uri="{FF2B5EF4-FFF2-40B4-BE49-F238E27FC236}">
                <a16:creationId xmlns:a16="http://schemas.microsoft.com/office/drawing/2014/main" id="{00000000-0008-0000-0300-000010030000}"/>
              </a:ext>
            </a:extLst>
          </xdr:cNvPr>
          <xdr:cNvCxnSpPr>
            <a:stCxn id="745"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5" name="Shape 770">
            <a:extLst>
              <a:ext uri="{FF2B5EF4-FFF2-40B4-BE49-F238E27FC236}">
                <a16:creationId xmlns:a16="http://schemas.microsoft.com/office/drawing/2014/main" id="{00000000-0008-0000-0300-000011030000}"/>
              </a:ext>
            </a:extLst>
          </xdr:cNvPr>
          <xdr:cNvCxnSpPr>
            <a:stCxn id="742" idx="1"/>
            <a:endCxn id="744"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6" name="Shape 771">
            <a:extLst>
              <a:ext uri="{FF2B5EF4-FFF2-40B4-BE49-F238E27FC236}">
                <a16:creationId xmlns:a16="http://schemas.microsoft.com/office/drawing/2014/main" id="{00000000-0008-0000-0300-000012030000}"/>
              </a:ext>
            </a:extLst>
          </xdr:cNvPr>
          <xdr:cNvCxnSpPr>
            <a:stCxn id="744"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7" name="Shape 772">
            <a:extLst>
              <a:ext uri="{FF2B5EF4-FFF2-40B4-BE49-F238E27FC236}">
                <a16:creationId xmlns:a16="http://schemas.microsoft.com/office/drawing/2014/main" id="{00000000-0008-0000-0300-000013030000}"/>
              </a:ext>
            </a:extLst>
          </xdr:cNvPr>
          <xdr:cNvCxnSpPr>
            <a:stCxn id="742" idx="0"/>
            <a:endCxn id="743" idx="2"/>
          </xdr:cNvCxnSpPr>
        </xdr:nvCxnSpPr>
        <xdr:spPr>
          <a:xfrm rot="10800000">
            <a:off x="2990525" y="1054350"/>
            <a:ext cx="189900" cy="1558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8" name="Shape 773">
            <a:extLst>
              <a:ext uri="{FF2B5EF4-FFF2-40B4-BE49-F238E27FC236}">
                <a16:creationId xmlns:a16="http://schemas.microsoft.com/office/drawing/2014/main" id="{00000000-0008-0000-0300-000014030000}"/>
              </a:ext>
            </a:extLst>
          </xdr:cNvPr>
          <xdr:cNvCxnSpPr>
            <a:stCxn id="743" idx="4"/>
          </xdr:cNvCxnSpPr>
        </xdr:nvCxnSpPr>
        <xdr:spPr>
          <a:xfrm>
            <a:off x="3428675" y="1507325"/>
            <a:ext cx="29100" cy="116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789" name="Shape 774">
            <a:extLst>
              <a:ext uri="{FF2B5EF4-FFF2-40B4-BE49-F238E27FC236}">
                <a16:creationId xmlns:a16="http://schemas.microsoft.com/office/drawing/2014/main" id="{00000000-0008-0000-0300-000015030000}"/>
              </a:ext>
            </a:extLst>
          </xdr:cNvPr>
          <xdr:cNvCxnSpPr>
            <a:stCxn id="742" idx="7"/>
            <a:endCxn id="751"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790" name="Shape 775">
            <a:extLst>
              <a:ext uri="{FF2B5EF4-FFF2-40B4-BE49-F238E27FC236}">
                <a16:creationId xmlns:a16="http://schemas.microsoft.com/office/drawing/2014/main" id="{00000000-0008-0000-0300-000016030000}"/>
              </a:ext>
            </a:extLst>
          </xdr:cNvPr>
          <xdr:cNvSpPr txBox="1"/>
        </xdr:nvSpPr>
        <xdr:spPr>
          <a:xfrm>
            <a:off x="2726050" y="2864250"/>
            <a:ext cx="91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חיה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791" name="Shape 776">
            <a:extLst>
              <a:ext uri="{FF2B5EF4-FFF2-40B4-BE49-F238E27FC236}">
                <a16:creationId xmlns:a16="http://schemas.microsoft.com/office/drawing/2014/main" id="{00000000-0008-0000-0300-000017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792" name="Shape 777">
            <a:extLst>
              <a:ext uri="{FF2B5EF4-FFF2-40B4-BE49-F238E27FC236}">
                <a16:creationId xmlns:a16="http://schemas.microsoft.com/office/drawing/2014/main" id="{00000000-0008-0000-0300-000018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793" name="Shape 778">
            <a:extLst>
              <a:ext uri="{FF2B5EF4-FFF2-40B4-BE49-F238E27FC236}">
                <a16:creationId xmlns:a16="http://schemas.microsoft.com/office/drawing/2014/main" id="{00000000-0008-0000-0300-000019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794" name="Shape 779">
            <a:extLst>
              <a:ext uri="{FF2B5EF4-FFF2-40B4-BE49-F238E27FC236}">
                <a16:creationId xmlns:a16="http://schemas.microsoft.com/office/drawing/2014/main" id="{00000000-0008-0000-0300-00001A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795" name="Shape 780">
            <a:extLst>
              <a:ext uri="{FF2B5EF4-FFF2-40B4-BE49-F238E27FC236}">
                <a16:creationId xmlns:a16="http://schemas.microsoft.com/office/drawing/2014/main" id="{00000000-0008-0000-0300-00001B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796" name="Shape 781">
            <a:extLst>
              <a:ext uri="{FF2B5EF4-FFF2-40B4-BE49-F238E27FC236}">
                <a16:creationId xmlns:a16="http://schemas.microsoft.com/office/drawing/2014/main" id="{00000000-0008-0000-0300-00001C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797" name="Shape 782">
            <a:extLst>
              <a:ext uri="{FF2B5EF4-FFF2-40B4-BE49-F238E27FC236}">
                <a16:creationId xmlns:a16="http://schemas.microsoft.com/office/drawing/2014/main" id="{00000000-0008-0000-0300-00001D030000}"/>
              </a:ext>
            </a:extLst>
          </xdr:cNvPr>
          <xdr:cNvSpPr txBox="1"/>
        </xdr:nvSpPr>
        <xdr:spPr>
          <a:xfrm>
            <a:off x="2899625" y="665500"/>
            <a:ext cx="1058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798" name="Shape 783">
            <a:extLst>
              <a:ext uri="{FF2B5EF4-FFF2-40B4-BE49-F238E27FC236}">
                <a16:creationId xmlns:a16="http://schemas.microsoft.com/office/drawing/2014/main" id="{00000000-0008-0000-0300-00001E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799" name="Shape 784">
            <a:extLst>
              <a:ext uri="{FF2B5EF4-FFF2-40B4-BE49-F238E27FC236}">
                <a16:creationId xmlns:a16="http://schemas.microsoft.com/office/drawing/2014/main" id="{00000000-0008-0000-0300-00001F030000}"/>
              </a:ext>
            </a:extLst>
          </xdr:cNvPr>
          <xdr:cNvSpPr txBox="1"/>
        </xdr:nvSpPr>
        <xdr:spPr>
          <a:xfrm>
            <a:off x="7158100" y="1578100"/>
            <a:ext cx="918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800" name="Shape 785">
            <a:extLst>
              <a:ext uri="{FF2B5EF4-FFF2-40B4-BE49-F238E27FC236}">
                <a16:creationId xmlns:a16="http://schemas.microsoft.com/office/drawing/2014/main" id="{00000000-0008-0000-0300-000020030000}"/>
              </a:ext>
            </a:extLst>
          </xdr:cNvPr>
          <xdr:cNvSpPr txBox="1"/>
        </xdr:nvSpPr>
        <xdr:spPr>
          <a:xfrm>
            <a:off x="8744750" y="1685800"/>
            <a:ext cx="652500" cy="6465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000" b="1"/>
              <a:t>S11</a:t>
            </a:r>
            <a:endParaRPr sz="1000" b="1"/>
          </a:p>
          <a:p>
            <a:pPr marL="0" lvl="0" indent="0" algn="ctr" rtl="1">
              <a:spcBef>
                <a:spcPts val="0"/>
              </a:spcBef>
              <a:spcAft>
                <a:spcPts val="0"/>
              </a:spcAft>
              <a:buNone/>
            </a:pPr>
            <a:r>
              <a:rPr lang="en-US" sz="1000" b="1">
                <a:highlight>
                  <a:srgbClr val="FFFFFF"/>
                </a:highlight>
              </a:rPr>
              <a:t>מסך תת קטגוריה </a:t>
            </a:r>
            <a:endParaRPr sz="1000" b="1">
              <a:highlight>
                <a:srgbClr val="FFFFFF"/>
              </a:highlight>
            </a:endParaRPr>
          </a:p>
          <a:p>
            <a:pPr marL="0" lvl="0" indent="0" algn="l" rtl="0">
              <a:spcBef>
                <a:spcPts val="0"/>
              </a:spcBef>
              <a:spcAft>
                <a:spcPts val="0"/>
              </a:spcAft>
              <a:buNone/>
            </a:pPr>
            <a:endParaRPr sz="1400"/>
          </a:p>
        </xdr:txBody>
      </xdr:sp>
      <xdr:sp macro="" textlink="">
        <xdr:nvSpPr>
          <xdr:cNvPr id="801" name="Shape 786">
            <a:extLst>
              <a:ext uri="{FF2B5EF4-FFF2-40B4-BE49-F238E27FC236}">
                <a16:creationId xmlns:a16="http://schemas.microsoft.com/office/drawing/2014/main" id="{00000000-0008-0000-0300-000021030000}"/>
              </a:ext>
            </a:extLst>
          </xdr:cNvPr>
          <xdr:cNvSpPr txBox="1"/>
        </xdr:nvSpPr>
        <xdr:spPr>
          <a:xfrm>
            <a:off x="8706650" y="2994950"/>
            <a:ext cx="7599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S12</a:t>
            </a:r>
            <a:endParaRPr sz="900" b="1"/>
          </a:p>
          <a:p>
            <a:pPr marL="0" lvl="0" indent="0" algn="ctr" rtl="1">
              <a:spcBef>
                <a:spcPts val="0"/>
              </a:spcBef>
              <a:spcAft>
                <a:spcPts val="0"/>
              </a:spcAft>
              <a:buNone/>
            </a:pPr>
            <a:r>
              <a:rPr lang="en-US" sz="900" b="1"/>
              <a:t>מסך חיה</a:t>
            </a:r>
            <a:endParaRPr sz="900" b="1"/>
          </a:p>
          <a:p>
            <a:pPr marL="0" lvl="0" indent="0" algn="ctr" rtl="0">
              <a:spcBef>
                <a:spcPts val="0"/>
              </a:spcBef>
              <a:spcAft>
                <a:spcPts val="0"/>
              </a:spcAft>
              <a:buNone/>
            </a:pPr>
            <a:r>
              <a:rPr lang="en-US" sz="900" b="1"/>
              <a:t>EST-18</a:t>
            </a:r>
            <a:endParaRPr sz="900" b="1"/>
          </a:p>
          <a:p>
            <a:pPr marL="0" lvl="0" indent="0" algn="ctr" rtl="1">
              <a:spcBef>
                <a:spcPts val="0"/>
              </a:spcBef>
              <a:spcAft>
                <a:spcPts val="0"/>
              </a:spcAft>
              <a:buNone/>
            </a:pPr>
            <a:r>
              <a:rPr lang="en-US" sz="900" b="1"/>
              <a:t>משתמש לא רשום</a:t>
            </a:r>
            <a:endParaRPr sz="900" b="1"/>
          </a:p>
        </xdr:txBody>
      </xdr:sp>
      <xdr:sp macro="" textlink="">
        <xdr:nvSpPr>
          <xdr:cNvPr id="802" name="Shape 787">
            <a:extLst>
              <a:ext uri="{FF2B5EF4-FFF2-40B4-BE49-F238E27FC236}">
                <a16:creationId xmlns:a16="http://schemas.microsoft.com/office/drawing/2014/main" id="{00000000-0008-0000-0300-000022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S13</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803" name="Shape 788">
            <a:extLst>
              <a:ext uri="{FF2B5EF4-FFF2-40B4-BE49-F238E27FC236}">
                <a16:creationId xmlns:a16="http://schemas.microsoft.com/office/drawing/2014/main" id="{00000000-0008-0000-0300-000023030000}"/>
              </a:ext>
            </a:extLst>
          </xdr:cNvPr>
          <xdr:cNvSpPr txBox="1"/>
        </xdr:nvSpPr>
        <xdr:spPr>
          <a:xfrm>
            <a:off x="3087888" y="1841825"/>
            <a:ext cx="98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4" name="Shape 789">
            <a:extLst>
              <a:ext uri="{FF2B5EF4-FFF2-40B4-BE49-F238E27FC236}">
                <a16:creationId xmlns:a16="http://schemas.microsoft.com/office/drawing/2014/main" id="{00000000-0008-0000-0300-000024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5" name="Shape 790">
            <a:extLst>
              <a:ext uri="{FF2B5EF4-FFF2-40B4-BE49-F238E27FC236}">
                <a16:creationId xmlns:a16="http://schemas.microsoft.com/office/drawing/2014/main" id="{00000000-0008-0000-0300-000025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6" name="Shape 791">
            <a:extLst>
              <a:ext uri="{FF2B5EF4-FFF2-40B4-BE49-F238E27FC236}">
                <a16:creationId xmlns:a16="http://schemas.microsoft.com/office/drawing/2014/main" id="{00000000-0008-0000-0300-000026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7" name="Shape 792">
            <a:extLst>
              <a:ext uri="{FF2B5EF4-FFF2-40B4-BE49-F238E27FC236}">
                <a16:creationId xmlns:a16="http://schemas.microsoft.com/office/drawing/2014/main" id="{00000000-0008-0000-0300-000027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8" name="Shape 793">
            <a:extLst>
              <a:ext uri="{FF2B5EF4-FFF2-40B4-BE49-F238E27FC236}">
                <a16:creationId xmlns:a16="http://schemas.microsoft.com/office/drawing/2014/main" id="{00000000-0008-0000-0300-000028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09" name="Shape 794">
            <a:extLst>
              <a:ext uri="{FF2B5EF4-FFF2-40B4-BE49-F238E27FC236}">
                <a16:creationId xmlns:a16="http://schemas.microsoft.com/office/drawing/2014/main" id="{00000000-0008-0000-0300-000029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10" name="Shape 795">
            <a:extLst>
              <a:ext uri="{FF2B5EF4-FFF2-40B4-BE49-F238E27FC236}">
                <a16:creationId xmlns:a16="http://schemas.microsoft.com/office/drawing/2014/main" id="{00000000-0008-0000-0300-00002A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811" name="Shape 796">
            <a:extLst>
              <a:ext uri="{FF2B5EF4-FFF2-40B4-BE49-F238E27FC236}">
                <a16:creationId xmlns:a16="http://schemas.microsoft.com/office/drawing/2014/main" id="{00000000-0008-0000-0300-00002B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812" name="Shape 797">
            <a:extLst>
              <a:ext uri="{FF2B5EF4-FFF2-40B4-BE49-F238E27FC236}">
                <a16:creationId xmlns:a16="http://schemas.microsoft.com/office/drawing/2014/main" id="{00000000-0008-0000-0300-00002C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813" name="Shape 798">
            <a:extLst>
              <a:ext uri="{FF2B5EF4-FFF2-40B4-BE49-F238E27FC236}">
                <a16:creationId xmlns:a16="http://schemas.microsoft.com/office/drawing/2014/main" id="{00000000-0008-0000-0300-00002D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814" name="Shape 799">
            <a:extLst>
              <a:ext uri="{FF2B5EF4-FFF2-40B4-BE49-F238E27FC236}">
                <a16:creationId xmlns:a16="http://schemas.microsoft.com/office/drawing/2014/main" id="{00000000-0008-0000-0300-00002E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815" name="Shape 800">
            <a:extLst>
              <a:ext uri="{FF2B5EF4-FFF2-40B4-BE49-F238E27FC236}">
                <a16:creationId xmlns:a16="http://schemas.microsoft.com/office/drawing/2014/main" id="{00000000-0008-0000-0300-00002F030000}"/>
              </a:ext>
            </a:extLst>
          </xdr:cNvPr>
          <xdr:cNvSpPr txBox="1"/>
        </xdr:nvSpPr>
        <xdr:spPr>
          <a:xfrm>
            <a:off x="2587575" y="141680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400"/>
          </a:p>
        </xdr:txBody>
      </xdr:sp>
      <xdr:sp macro="" textlink="">
        <xdr:nvSpPr>
          <xdr:cNvPr id="816" name="Shape 801">
            <a:extLst>
              <a:ext uri="{FF2B5EF4-FFF2-40B4-BE49-F238E27FC236}">
                <a16:creationId xmlns:a16="http://schemas.microsoft.com/office/drawing/2014/main" id="{00000000-0008-0000-0300-000030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817" name="Shape 802">
            <a:extLst>
              <a:ext uri="{FF2B5EF4-FFF2-40B4-BE49-F238E27FC236}">
                <a16:creationId xmlns:a16="http://schemas.microsoft.com/office/drawing/2014/main" id="{00000000-0008-0000-0300-000031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818" name="Shape 803">
            <a:extLst>
              <a:ext uri="{FF2B5EF4-FFF2-40B4-BE49-F238E27FC236}">
                <a16:creationId xmlns:a16="http://schemas.microsoft.com/office/drawing/2014/main" id="{00000000-0008-0000-0300-000032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819" name="Shape 804">
            <a:extLst>
              <a:ext uri="{FF2B5EF4-FFF2-40B4-BE49-F238E27FC236}">
                <a16:creationId xmlns:a16="http://schemas.microsoft.com/office/drawing/2014/main" id="{00000000-0008-0000-0300-000033030000}"/>
              </a:ext>
            </a:extLst>
          </xdr:cNvPr>
          <xdr:cNvSpPr txBox="1"/>
        </xdr:nvSpPr>
        <xdr:spPr>
          <a:xfrm>
            <a:off x="8652350" y="2527600"/>
            <a:ext cx="837300" cy="3387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EST-18</a:t>
            </a:r>
            <a:endParaRPr sz="1400"/>
          </a:p>
        </xdr:txBody>
      </xdr:sp>
      <xdr:sp macro="" textlink="">
        <xdr:nvSpPr>
          <xdr:cNvPr id="820" name="Shape 805">
            <a:extLst>
              <a:ext uri="{FF2B5EF4-FFF2-40B4-BE49-F238E27FC236}">
                <a16:creationId xmlns:a16="http://schemas.microsoft.com/office/drawing/2014/main" id="{00000000-0008-0000-0300-000034030000}"/>
              </a:ext>
            </a:extLst>
          </xdr:cNvPr>
          <xdr:cNvSpPr txBox="1"/>
        </xdr:nvSpPr>
        <xdr:spPr>
          <a:xfrm>
            <a:off x="7983200" y="1664250"/>
            <a:ext cx="759900" cy="3387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b="1">
                <a:uFill>
                  <a:noFill/>
                </a:uFill>
                <a:hlinkClick xmlns:r="http://schemas.openxmlformats.org/officeDocument/2006/relationships" r:id="rId1"/>
              </a:rPr>
              <a:t>AV-CB-01</a:t>
            </a:r>
            <a:endParaRPr sz="1400"/>
          </a:p>
        </xdr:txBody>
      </xdr:sp>
      <xdr:sp macro="" textlink="">
        <xdr:nvSpPr>
          <xdr:cNvPr id="821" name="Shape 806">
            <a:extLst>
              <a:ext uri="{FF2B5EF4-FFF2-40B4-BE49-F238E27FC236}">
                <a16:creationId xmlns:a16="http://schemas.microsoft.com/office/drawing/2014/main" id="{00000000-0008-0000-0300-000035030000}"/>
              </a:ext>
            </a:extLst>
          </xdr:cNvPr>
          <xdr:cNvSpPr txBox="1"/>
        </xdr:nvSpPr>
        <xdr:spPr>
          <a:xfrm>
            <a:off x="8076400" y="317510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822" name="Shape 807">
            <a:extLst>
              <a:ext uri="{FF2B5EF4-FFF2-40B4-BE49-F238E27FC236}">
                <a16:creationId xmlns:a16="http://schemas.microsoft.com/office/drawing/2014/main" id="{00000000-0008-0000-0300-000036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grpSp>
    <xdr:clientData fLocksWithSheet="0"/>
  </xdr:oneCellAnchor>
  <xdr:oneCellAnchor>
    <xdr:from>
      <xdr:col>5</xdr:col>
      <xdr:colOff>733425</xdr:colOff>
      <xdr:row>1193</xdr:row>
      <xdr:rowOff>28575</xdr:rowOff>
    </xdr:from>
    <xdr:ext cx="9105900" cy="5162550"/>
    <xdr:grpSp>
      <xdr:nvGrpSpPr>
        <xdr:cNvPr id="823" name="Shape 2">
          <a:extLst>
            <a:ext uri="{FF2B5EF4-FFF2-40B4-BE49-F238E27FC236}">
              <a16:creationId xmlns:a16="http://schemas.microsoft.com/office/drawing/2014/main" id="{00000000-0008-0000-0300-000037030000}"/>
            </a:ext>
          </a:extLst>
        </xdr:cNvPr>
        <xdr:cNvGrpSpPr/>
      </xdr:nvGrpSpPr>
      <xdr:grpSpPr>
        <a:xfrm>
          <a:off x="15660495942" y="222811975"/>
          <a:ext cx="9105900" cy="5162550"/>
          <a:chOff x="75275" y="601625"/>
          <a:chExt cx="9375675" cy="5301050"/>
        </a:xfrm>
      </xdr:grpSpPr>
      <xdr:sp macro="" textlink="">
        <xdr:nvSpPr>
          <xdr:cNvPr id="824" name="Shape 808">
            <a:extLst>
              <a:ext uri="{FF2B5EF4-FFF2-40B4-BE49-F238E27FC236}">
                <a16:creationId xmlns:a16="http://schemas.microsoft.com/office/drawing/2014/main" id="{00000000-0008-0000-0300-00003803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5" name="Shape 809">
            <a:extLst>
              <a:ext uri="{FF2B5EF4-FFF2-40B4-BE49-F238E27FC236}">
                <a16:creationId xmlns:a16="http://schemas.microsoft.com/office/drawing/2014/main" id="{00000000-0008-0000-0300-000039030000}"/>
              </a:ext>
            </a:extLst>
          </xdr:cNvPr>
          <xdr:cNvSpPr/>
        </xdr:nvSpPr>
        <xdr:spPr>
          <a:xfrm>
            <a:off x="299037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6" name="Shape 810">
            <a:extLst>
              <a:ext uri="{FF2B5EF4-FFF2-40B4-BE49-F238E27FC236}">
                <a16:creationId xmlns:a16="http://schemas.microsoft.com/office/drawing/2014/main" id="{00000000-0008-0000-0300-00003A03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7" name="Shape 811">
            <a:extLst>
              <a:ext uri="{FF2B5EF4-FFF2-40B4-BE49-F238E27FC236}">
                <a16:creationId xmlns:a16="http://schemas.microsoft.com/office/drawing/2014/main" id="{00000000-0008-0000-0300-00003B03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8" name="Shape 812">
            <a:extLst>
              <a:ext uri="{FF2B5EF4-FFF2-40B4-BE49-F238E27FC236}">
                <a16:creationId xmlns:a16="http://schemas.microsoft.com/office/drawing/2014/main" id="{00000000-0008-0000-0300-00003C03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29" name="Shape 813">
            <a:extLst>
              <a:ext uri="{FF2B5EF4-FFF2-40B4-BE49-F238E27FC236}">
                <a16:creationId xmlns:a16="http://schemas.microsoft.com/office/drawing/2014/main" id="{00000000-0008-0000-0300-00003D03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0" name="Shape 814">
            <a:extLst>
              <a:ext uri="{FF2B5EF4-FFF2-40B4-BE49-F238E27FC236}">
                <a16:creationId xmlns:a16="http://schemas.microsoft.com/office/drawing/2014/main" id="{00000000-0008-0000-0300-00003E03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1" name="Shape 815">
            <a:extLst>
              <a:ext uri="{FF2B5EF4-FFF2-40B4-BE49-F238E27FC236}">
                <a16:creationId xmlns:a16="http://schemas.microsoft.com/office/drawing/2014/main" id="{00000000-0008-0000-0300-00003F03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2" name="Shape 816">
            <a:extLst>
              <a:ext uri="{FF2B5EF4-FFF2-40B4-BE49-F238E27FC236}">
                <a16:creationId xmlns:a16="http://schemas.microsoft.com/office/drawing/2014/main" id="{00000000-0008-0000-0300-000040030000}"/>
              </a:ext>
            </a:extLst>
          </xdr:cNvPr>
          <xdr:cNvSpPr/>
        </xdr:nvSpPr>
        <xdr:spPr>
          <a:xfrm>
            <a:off x="8691050" y="1595088"/>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3" name="Shape 817">
            <a:extLst>
              <a:ext uri="{FF2B5EF4-FFF2-40B4-BE49-F238E27FC236}">
                <a16:creationId xmlns:a16="http://schemas.microsoft.com/office/drawing/2014/main" id="{00000000-0008-0000-0300-00004103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4" name="Shape 818">
            <a:extLst>
              <a:ext uri="{FF2B5EF4-FFF2-40B4-BE49-F238E27FC236}">
                <a16:creationId xmlns:a16="http://schemas.microsoft.com/office/drawing/2014/main" id="{00000000-0008-0000-0300-000042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35" name="Shape 819">
            <a:extLst>
              <a:ext uri="{FF2B5EF4-FFF2-40B4-BE49-F238E27FC236}">
                <a16:creationId xmlns:a16="http://schemas.microsoft.com/office/drawing/2014/main" id="{00000000-0008-0000-0300-000043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836" name="Shape 820">
            <a:extLst>
              <a:ext uri="{FF2B5EF4-FFF2-40B4-BE49-F238E27FC236}">
                <a16:creationId xmlns:a16="http://schemas.microsoft.com/office/drawing/2014/main" id="{00000000-0008-0000-0300-000044030000}"/>
              </a:ext>
            </a:extLst>
          </xdr:cNvPr>
          <xdr:cNvCxnSpPr>
            <a:stCxn id="817" idx="6"/>
            <a:endCxn id="819"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7" name="Shape 821">
            <a:extLst>
              <a:ext uri="{FF2B5EF4-FFF2-40B4-BE49-F238E27FC236}">
                <a16:creationId xmlns:a16="http://schemas.microsoft.com/office/drawing/2014/main" id="{00000000-0008-0000-0300-000045030000}"/>
              </a:ext>
            </a:extLst>
          </xdr:cNvPr>
          <xdr:cNvCxnSpPr>
            <a:stCxn id="819" idx="6"/>
            <a:endCxn id="816" idx="2"/>
          </xdr:cNvCxnSpPr>
        </xdr:nvCxnSpPr>
        <xdr:spPr>
          <a:xfrm>
            <a:off x="7981550" y="1960350"/>
            <a:ext cx="7095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8" name="Shape 822">
            <a:extLst>
              <a:ext uri="{FF2B5EF4-FFF2-40B4-BE49-F238E27FC236}">
                <a16:creationId xmlns:a16="http://schemas.microsoft.com/office/drawing/2014/main" id="{00000000-0008-0000-0300-000046030000}"/>
              </a:ext>
            </a:extLst>
          </xdr:cNvPr>
          <xdr:cNvCxnSpPr>
            <a:stCxn id="815" idx="2"/>
            <a:endCxn id="818"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39" name="Shape 823">
            <a:extLst>
              <a:ext uri="{FF2B5EF4-FFF2-40B4-BE49-F238E27FC236}">
                <a16:creationId xmlns:a16="http://schemas.microsoft.com/office/drawing/2014/main" id="{00000000-0008-0000-0300-000047030000}"/>
              </a:ext>
            </a:extLst>
          </xdr:cNvPr>
          <xdr:cNvCxnSpPr>
            <a:endCxn id="818"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0" name="Shape 824">
            <a:extLst>
              <a:ext uri="{FF2B5EF4-FFF2-40B4-BE49-F238E27FC236}">
                <a16:creationId xmlns:a16="http://schemas.microsoft.com/office/drawing/2014/main" id="{00000000-0008-0000-0300-000048030000}"/>
              </a:ext>
            </a:extLst>
          </xdr:cNvPr>
          <xdr:cNvCxnSpPr>
            <a:stCxn id="818"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1" name="Shape 825">
            <a:extLst>
              <a:ext uri="{FF2B5EF4-FFF2-40B4-BE49-F238E27FC236}">
                <a16:creationId xmlns:a16="http://schemas.microsoft.com/office/drawing/2014/main" id="{00000000-0008-0000-0300-000049030000}"/>
              </a:ext>
            </a:extLst>
          </xdr:cNvPr>
          <xdr:cNvCxnSpPr>
            <a:stCxn id="808" idx="5"/>
            <a:endCxn id="813"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2" name="Shape 826">
            <a:extLst>
              <a:ext uri="{FF2B5EF4-FFF2-40B4-BE49-F238E27FC236}">
                <a16:creationId xmlns:a16="http://schemas.microsoft.com/office/drawing/2014/main" id="{00000000-0008-0000-0300-00004A030000}"/>
              </a:ext>
            </a:extLst>
          </xdr:cNvPr>
          <xdr:cNvCxnSpPr>
            <a:stCxn id="813"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3" name="Shape 827">
            <a:extLst>
              <a:ext uri="{FF2B5EF4-FFF2-40B4-BE49-F238E27FC236}">
                <a16:creationId xmlns:a16="http://schemas.microsoft.com/office/drawing/2014/main" id="{00000000-0008-0000-0300-00004B030000}"/>
              </a:ext>
            </a:extLst>
          </xdr:cNvPr>
          <xdr:cNvCxnSpPr>
            <a:stCxn id="808" idx="4"/>
            <a:endCxn id="814"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4" name="Shape 828">
            <a:extLst>
              <a:ext uri="{FF2B5EF4-FFF2-40B4-BE49-F238E27FC236}">
                <a16:creationId xmlns:a16="http://schemas.microsoft.com/office/drawing/2014/main" id="{00000000-0008-0000-0300-00004C030000}"/>
              </a:ext>
            </a:extLst>
          </xdr:cNvPr>
          <xdr:cNvCxnSpPr>
            <a:stCxn id="814"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5" name="Shape 829">
            <a:extLst>
              <a:ext uri="{FF2B5EF4-FFF2-40B4-BE49-F238E27FC236}">
                <a16:creationId xmlns:a16="http://schemas.microsoft.com/office/drawing/2014/main" id="{00000000-0008-0000-0300-00004D030000}"/>
              </a:ext>
            </a:extLst>
          </xdr:cNvPr>
          <xdr:cNvCxnSpPr>
            <a:stCxn id="808" idx="3"/>
            <a:endCxn id="812"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6" name="Shape 830">
            <a:extLst>
              <a:ext uri="{FF2B5EF4-FFF2-40B4-BE49-F238E27FC236}">
                <a16:creationId xmlns:a16="http://schemas.microsoft.com/office/drawing/2014/main" id="{00000000-0008-0000-0300-00004E030000}"/>
              </a:ext>
            </a:extLst>
          </xdr:cNvPr>
          <xdr:cNvCxnSpPr>
            <a:stCxn id="812"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7" name="Shape 831">
            <a:extLst>
              <a:ext uri="{FF2B5EF4-FFF2-40B4-BE49-F238E27FC236}">
                <a16:creationId xmlns:a16="http://schemas.microsoft.com/office/drawing/2014/main" id="{00000000-0008-0000-0300-00004F030000}"/>
              </a:ext>
            </a:extLst>
          </xdr:cNvPr>
          <xdr:cNvCxnSpPr>
            <a:endCxn id="811"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8" name="Shape 832">
            <a:extLst>
              <a:ext uri="{FF2B5EF4-FFF2-40B4-BE49-F238E27FC236}">
                <a16:creationId xmlns:a16="http://schemas.microsoft.com/office/drawing/2014/main" id="{00000000-0008-0000-0300-000050030000}"/>
              </a:ext>
            </a:extLst>
          </xdr:cNvPr>
          <xdr:cNvCxnSpPr>
            <a:stCxn id="811"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49" name="Shape 833">
            <a:extLst>
              <a:ext uri="{FF2B5EF4-FFF2-40B4-BE49-F238E27FC236}">
                <a16:creationId xmlns:a16="http://schemas.microsoft.com/office/drawing/2014/main" id="{00000000-0008-0000-0300-000051030000}"/>
              </a:ext>
            </a:extLst>
          </xdr:cNvPr>
          <xdr:cNvCxnSpPr>
            <a:stCxn id="808" idx="1"/>
            <a:endCxn id="810"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0" name="Shape 834">
            <a:extLst>
              <a:ext uri="{FF2B5EF4-FFF2-40B4-BE49-F238E27FC236}">
                <a16:creationId xmlns:a16="http://schemas.microsoft.com/office/drawing/2014/main" id="{00000000-0008-0000-0300-000052030000}"/>
              </a:ext>
            </a:extLst>
          </xdr:cNvPr>
          <xdr:cNvCxnSpPr>
            <a:stCxn id="810"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1" name="Shape 835">
            <a:extLst>
              <a:ext uri="{FF2B5EF4-FFF2-40B4-BE49-F238E27FC236}">
                <a16:creationId xmlns:a16="http://schemas.microsoft.com/office/drawing/2014/main" id="{00000000-0008-0000-0300-000053030000}"/>
              </a:ext>
            </a:extLst>
          </xdr:cNvPr>
          <xdr:cNvCxnSpPr>
            <a:stCxn id="808" idx="0"/>
            <a:endCxn id="809" idx="2"/>
          </xdr:cNvCxnSpPr>
        </xdr:nvCxnSpPr>
        <xdr:spPr>
          <a:xfrm rot="10800000">
            <a:off x="2990525" y="1054350"/>
            <a:ext cx="189900" cy="1558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2" name="Shape 836">
            <a:extLst>
              <a:ext uri="{FF2B5EF4-FFF2-40B4-BE49-F238E27FC236}">
                <a16:creationId xmlns:a16="http://schemas.microsoft.com/office/drawing/2014/main" id="{00000000-0008-0000-0300-000054030000}"/>
              </a:ext>
            </a:extLst>
          </xdr:cNvPr>
          <xdr:cNvCxnSpPr>
            <a:stCxn id="809" idx="4"/>
          </xdr:cNvCxnSpPr>
        </xdr:nvCxnSpPr>
        <xdr:spPr>
          <a:xfrm>
            <a:off x="3428675" y="1507325"/>
            <a:ext cx="29100" cy="116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53" name="Shape 837">
            <a:extLst>
              <a:ext uri="{FF2B5EF4-FFF2-40B4-BE49-F238E27FC236}">
                <a16:creationId xmlns:a16="http://schemas.microsoft.com/office/drawing/2014/main" id="{00000000-0008-0000-0300-000055030000}"/>
              </a:ext>
            </a:extLst>
          </xdr:cNvPr>
          <xdr:cNvCxnSpPr>
            <a:stCxn id="808" idx="7"/>
            <a:endCxn id="817"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854" name="Shape 838">
            <a:extLst>
              <a:ext uri="{FF2B5EF4-FFF2-40B4-BE49-F238E27FC236}">
                <a16:creationId xmlns:a16="http://schemas.microsoft.com/office/drawing/2014/main" id="{00000000-0008-0000-0300-000056030000}"/>
              </a:ext>
            </a:extLst>
          </xdr:cNvPr>
          <xdr:cNvSpPr txBox="1"/>
        </xdr:nvSpPr>
        <xdr:spPr>
          <a:xfrm>
            <a:off x="2726050" y="2864250"/>
            <a:ext cx="918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תת קטגוריה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855" name="Shape 839">
            <a:extLst>
              <a:ext uri="{FF2B5EF4-FFF2-40B4-BE49-F238E27FC236}">
                <a16:creationId xmlns:a16="http://schemas.microsoft.com/office/drawing/2014/main" id="{00000000-0008-0000-0300-000057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856" name="Shape 840">
            <a:extLst>
              <a:ext uri="{FF2B5EF4-FFF2-40B4-BE49-F238E27FC236}">
                <a16:creationId xmlns:a16="http://schemas.microsoft.com/office/drawing/2014/main" id="{00000000-0008-0000-0300-000058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857" name="Shape 841">
            <a:extLst>
              <a:ext uri="{FF2B5EF4-FFF2-40B4-BE49-F238E27FC236}">
                <a16:creationId xmlns:a16="http://schemas.microsoft.com/office/drawing/2014/main" id="{00000000-0008-0000-0300-000059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858" name="Shape 842">
            <a:extLst>
              <a:ext uri="{FF2B5EF4-FFF2-40B4-BE49-F238E27FC236}">
                <a16:creationId xmlns:a16="http://schemas.microsoft.com/office/drawing/2014/main" id="{00000000-0008-0000-0300-00005A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859" name="Shape 843">
            <a:extLst>
              <a:ext uri="{FF2B5EF4-FFF2-40B4-BE49-F238E27FC236}">
                <a16:creationId xmlns:a16="http://schemas.microsoft.com/office/drawing/2014/main" id="{00000000-0008-0000-0300-00005B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860" name="Shape 844">
            <a:extLst>
              <a:ext uri="{FF2B5EF4-FFF2-40B4-BE49-F238E27FC236}">
                <a16:creationId xmlns:a16="http://schemas.microsoft.com/office/drawing/2014/main" id="{00000000-0008-0000-0300-00005C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861" name="Shape 845">
            <a:extLst>
              <a:ext uri="{FF2B5EF4-FFF2-40B4-BE49-F238E27FC236}">
                <a16:creationId xmlns:a16="http://schemas.microsoft.com/office/drawing/2014/main" id="{00000000-0008-0000-0300-00005D030000}"/>
              </a:ext>
            </a:extLst>
          </xdr:cNvPr>
          <xdr:cNvSpPr txBox="1"/>
        </xdr:nvSpPr>
        <xdr:spPr>
          <a:xfrm>
            <a:off x="2899625" y="665500"/>
            <a:ext cx="1058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הקטגוריה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הנבחרת</a:t>
            </a:r>
            <a:endParaRPr sz="1400"/>
          </a:p>
        </xdr:txBody>
      </xdr:sp>
      <xdr:sp macro="" textlink="">
        <xdr:nvSpPr>
          <xdr:cNvPr id="862" name="Shape 846">
            <a:extLst>
              <a:ext uri="{FF2B5EF4-FFF2-40B4-BE49-F238E27FC236}">
                <a16:creationId xmlns:a16="http://schemas.microsoft.com/office/drawing/2014/main" id="{00000000-0008-0000-0300-00005E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863" name="Shape 847">
            <a:extLst>
              <a:ext uri="{FF2B5EF4-FFF2-40B4-BE49-F238E27FC236}">
                <a16:creationId xmlns:a16="http://schemas.microsoft.com/office/drawing/2014/main" id="{00000000-0008-0000-0300-00005F030000}"/>
              </a:ext>
            </a:extLst>
          </xdr:cNvPr>
          <xdr:cNvSpPr txBox="1"/>
        </xdr:nvSpPr>
        <xdr:spPr>
          <a:xfrm>
            <a:off x="7158100" y="1578100"/>
            <a:ext cx="9183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864" name="Shape 848">
            <a:extLst>
              <a:ext uri="{FF2B5EF4-FFF2-40B4-BE49-F238E27FC236}">
                <a16:creationId xmlns:a16="http://schemas.microsoft.com/office/drawing/2014/main" id="{00000000-0008-0000-0300-000060030000}"/>
              </a:ext>
            </a:extLst>
          </xdr:cNvPr>
          <xdr:cNvSpPr txBox="1"/>
        </xdr:nvSpPr>
        <xdr:spPr>
          <a:xfrm>
            <a:off x="8744750" y="1685800"/>
            <a:ext cx="652500" cy="646500"/>
          </a:xfrm>
          <a:prstGeom prst="rect">
            <a:avLst/>
          </a:prstGeom>
          <a:noFill/>
          <a:ln>
            <a:noFill/>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000" b="1"/>
              <a:t>S11</a:t>
            </a:r>
            <a:endParaRPr sz="1000" b="1"/>
          </a:p>
          <a:p>
            <a:pPr marL="0" lvl="0" indent="0" algn="ctr" rtl="1">
              <a:spcBef>
                <a:spcPts val="0"/>
              </a:spcBef>
              <a:spcAft>
                <a:spcPts val="0"/>
              </a:spcAft>
              <a:buNone/>
            </a:pPr>
            <a:r>
              <a:rPr lang="en-US" sz="1000" b="1">
                <a:highlight>
                  <a:srgbClr val="FFFFFF"/>
                </a:highlight>
              </a:rPr>
              <a:t>מסך תת קטגוריה </a:t>
            </a:r>
            <a:endParaRPr sz="1000" b="1">
              <a:highlight>
                <a:srgbClr val="FFFFFF"/>
              </a:highlight>
            </a:endParaRPr>
          </a:p>
          <a:p>
            <a:pPr marL="0" lvl="0" indent="0" algn="l" rtl="0">
              <a:spcBef>
                <a:spcPts val="0"/>
              </a:spcBef>
              <a:spcAft>
                <a:spcPts val="0"/>
              </a:spcAft>
              <a:buNone/>
            </a:pPr>
            <a:endParaRPr sz="1400"/>
          </a:p>
        </xdr:txBody>
      </xdr:sp>
      <xdr:sp macro="" textlink="">
        <xdr:nvSpPr>
          <xdr:cNvPr id="865" name="Shape 849">
            <a:extLst>
              <a:ext uri="{FF2B5EF4-FFF2-40B4-BE49-F238E27FC236}">
                <a16:creationId xmlns:a16="http://schemas.microsoft.com/office/drawing/2014/main" id="{00000000-0008-0000-0300-000061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S12</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866" name="Shape 850">
            <a:extLst>
              <a:ext uri="{FF2B5EF4-FFF2-40B4-BE49-F238E27FC236}">
                <a16:creationId xmlns:a16="http://schemas.microsoft.com/office/drawing/2014/main" id="{00000000-0008-0000-0300-000062030000}"/>
              </a:ext>
            </a:extLst>
          </xdr:cNvPr>
          <xdr:cNvSpPr txBox="1"/>
        </xdr:nvSpPr>
        <xdr:spPr>
          <a:xfrm>
            <a:off x="3087888" y="1841825"/>
            <a:ext cx="981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7" name="Shape 851">
            <a:extLst>
              <a:ext uri="{FF2B5EF4-FFF2-40B4-BE49-F238E27FC236}">
                <a16:creationId xmlns:a16="http://schemas.microsoft.com/office/drawing/2014/main" id="{00000000-0008-0000-0300-000063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8" name="Shape 852">
            <a:extLst>
              <a:ext uri="{FF2B5EF4-FFF2-40B4-BE49-F238E27FC236}">
                <a16:creationId xmlns:a16="http://schemas.microsoft.com/office/drawing/2014/main" id="{00000000-0008-0000-0300-000064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69" name="Shape 853">
            <a:extLst>
              <a:ext uri="{FF2B5EF4-FFF2-40B4-BE49-F238E27FC236}">
                <a16:creationId xmlns:a16="http://schemas.microsoft.com/office/drawing/2014/main" id="{00000000-0008-0000-0300-000065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0" name="Shape 854">
            <a:extLst>
              <a:ext uri="{FF2B5EF4-FFF2-40B4-BE49-F238E27FC236}">
                <a16:creationId xmlns:a16="http://schemas.microsoft.com/office/drawing/2014/main" id="{00000000-0008-0000-0300-000066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1" name="Shape 855">
            <a:extLst>
              <a:ext uri="{FF2B5EF4-FFF2-40B4-BE49-F238E27FC236}">
                <a16:creationId xmlns:a16="http://schemas.microsoft.com/office/drawing/2014/main" id="{00000000-0008-0000-0300-000067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2" name="Shape 856">
            <a:extLst>
              <a:ext uri="{FF2B5EF4-FFF2-40B4-BE49-F238E27FC236}">
                <a16:creationId xmlns:a16="http://schemas.microsoft.com/office/drawing/2014/main" id="{00000000-0008-0000-0300-000068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873" name="Shape 857">
            <a:extLst>
              <a:ext uri="{FF2B5EF4-FFF2-40B4-BE49-F238E27FC236}">
                <a16:creationId xmlns:a16="http://schemas.microsoft.com/office/drawing/2014/main" id="{00000000-0008-0000-0300-000069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874" name="Shape 858">
            <a:extLst>
              <a:ext uri="{FF2B5EF4-FFF2-40B4-BE49-F238E27FC236}">
                <a16:creationId xmlns:a16="http://schemas.microsoft.com/office/drawing/2014/main" id="{00000000-0008-0000-0300-00006A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875" name="Shape 859">
            <a:extLst>
              <a:ext uri="{FF2B5EF4-FFF2-40B4-BE49-F238E27FC236}">
                <a16:creationId xmlns:a16="http://schemas.microsoft.com/office/drawing/2014/main" id="{00000000-0008-0000-0300-00006B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876" name="Shape 860">
            <a:extLst>
              <a:ext uri="{FF2B5EF4-FFF2-40B4-BE49-F238E27FC236}">
                <a16:creationId xmlns:a16="http://schemas.microsoft.com/office/drawing/2014/main" id="{00000000-0008-0000-0300-00006C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877" name="Shape 861">
            <a:extLst>
              <a:ext uri="{FF2B5EF4-FFF2-40B4-BE49-F238E27FC236}">
                <a16:creationId xmlns:a16="http://schemas.microsoft.com/office/drawing/2014/main" id="{00000000-0008-0000-0300-00006D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878" name="Shape 862">
            <a:extLst>
              <a:ext uri="{FF2B5EF4-FFF2-40B4-BE49-F238E27FC236}">
                <a16:creationId xmlns:a16="http://schemas.microsoft.com/office/drawing/2014/main" id="{00000000-0008-0000-0300-00006E030000}"/>
              </a:ext>
            </a:extLst>
          </xdr:cNvPr>
          <xdr:cNvSpPr txBox="1"/>
        </xdr:nvSpPr>
        <xdr:spPr>
          <a:xfrm>
            <a:off x="2587575" y="141680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חיה נבחרת</a:t>
            </a:r>
            <a:endParaRPr sz="1400"/>
          </a:p>
        </xdr:txBody>
      </xdr:sp>
      <xdr:sp macro="" textlink="">
        <xdr:nvSpPr>
          <xdr:cNvPr id="879" name="Shape 863">
            <a:extLst>
              <a:ext uri="{FF2B5EF4-FFF2-40B4-BE49-F238E27FC236}">
                <a16:creationId xmlns:a16="http://schemas.microsoft.com/office/drawing/2014/main" id="{00000000-0008-0000-0300-00006F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880" name="Shape 864">
            <a:extLst>
              <a:ext uri="{FF2B5EF4-FFF2-40B4-BE49-F238E27FC236}">
                <a16:creationId xmlns:a16="http://schemas.microsoft.com/office/drawing/2014/main" id="{00000000-0008-0000-0300-000070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881" name="Shape 865">
            <a:extLst>
              <a:ext uri="{FF2B5EF4-FFF2-40B4-BE49-F238E27FC236}">
                <a16:creationId xmlns:a16="http://schemas.microsoft.com/office/drawing/2014/main" id="{00000000-0008-0000-0300-000071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882" name="Shape 866">
            <a:extLst>
              <a:ext uri="{FF2B5EF4-FFF2-40B4-BE49-F238E27FC236}">
                <a16:creationId xmlns:a16="http://schemas.microsoft.com/office/drawing/2014/main" id="{00000000-0008-0000-0300-000072030000}"/>
              </a:ext>
            </a:extLst>
          </xdr:cNvPr>
          <xdr:cNvSpPr txBox="1"/>
        </xdr:nvSpPr>
        <xdr:spPr>
          <a:xfrm>
            <a:off x="7983200" y="1664250"/>
            <a:ext cx="759900" cy="3387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b="1">
                <a:uFill>
                  <a:noFill/>
                </a:uFill>
                <a:hlinkClick xmlns:r="http://schemas.openxmlformats.org/officeDocument/2006/relationships" r:id="rId1"/>
              </a:rPr>
              <a:t>AV-CB-01</a:t>
            </a:r>
            <a:endParaRPr sz="1400"/>
          </a:p>
        </xdr:txBody>
      </xdr:sp>
      <xdr:sp macro="" textlink="">
        <xdr:nvSpPr>
          <xdr:cNvPr id="883" name="Shape 867">
            <a:extLst>
              <a:ext uri="{FF2B5EF4-FFF2-40B4-BE49-F238E27FC236}">
                <a16:creationId xmlns:a16="http://schemas.microsoft.com/office/drawing/2014/main" id="{00000000-0008-0000-0300-000073030000}"/>
              </a:ext>
            </a:extLst>
          </xdr:cNvPr>
          <xdr:cNvSpPr txBox="1"/>
        </xdr:nvSpPr>
        <xdr:spPr>
          <a:xfrm>
            <a:off x="8289725" y="303335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884" name="Shape 868">
            <a:extLst>
              <a:ext uri="{FF2B5EF4-FFF2-40B4-BE49-F238E27FC236}">
                <a16:creationId xmlns:a16="http://schemas.microsoft.com/office/drawing/2014/main" id="{00000000-0008-0000-0300-000074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cxnSp macro="">
        <xdr:nvCxnSpPr>
          <xdr:cNvPr id="885" name="Shape 869">
            <a:extLst>
              <a:ext uri="{FF2B5EF4-FFF2-40B4-BE49-F238E27FC236}">
                <a16:creationId xmlns:a16="http://schemas.microsoft.com/office/drawing/2014/main" id="{00000000-0008-0000-0300-000075030000}"/>
              </a:ext>
            </a:extLst>
          </xdr:cNvPr>
          <xdr:cNvCxnSpPr>
            <a:stCxn id="848" idx="2"/>
            <a:endCxn id="849" idx="3"/>
          </xdr:cNvCxnSpPr>
        </xdr:nvCxnSpPr>
        <xdr:spPr>
          <a:xfrm rot="5400000">
            <a:off x="7975550" y="2338150"/>
            <a:ext cx="1101300" cy="1089600"/>
          </a:xfrm>
          <a:prstGeom prst="bentConnector2">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5</xdr:col>
      <xdr:colOff>952500</xdr:colOff>
      <xdr:row>1252</xdr:row>
      <xdr:rowOff>161925</xdr:rowOff>
    </xdr:from>
    <xdr:ext cx="8639175" cy="5324475"/>
    <xdr:grpSp>
      <xdr:nvGrpSpPr>
        <xdr:cNvPr id="886" name="Shape 2">
          <a:extLst>
            <a:ext uri="{FF2B5EF4-FFF2-40B4-BE49-F238E27FC236}">
              <a16:creationId xmlns:a16="http://schemas.microsoft.com/office/drawing/2014/main" id="{00000000-0008-0000-0300-000076030000}"/>
            </a:ext>
          </a:extLst>
        </xdr:cNvPr>
        <xdr:cNvGrpSpPr/>
      </xdr:nvGrpSpPr>
      <xdr:grpSpPr>
        <a:xfrm>
          <a:off x="15660743592" y="233689525"/>
          <a:ext cx="8639175" cy="5324475"/>
          <a:chOff x="75275" y="601625"/>
          <a:chExt cx="8617125" cy="5301050"/>
        </a:xfrm>
      </xdr:grpSpPr>
      <xdr:sp macro="" textlink="">
        <xdr:nvSpPr>
          <xdr:cNvPr id="887" name="Shape 870">
            <a:extLst>
              <a:ext uri="{FF2B5EF4-FFF2-40B4-BE49-F238E27FC236}">
                <a16:creationId xmlns:a16="http://schemas.microsoft.com/office/drawing/2014/main" id="{00000000-0008-0000-0300-000077030000}"/>
              </a:ext>
            </a:extLst>
          </xdr:cNvPr>
          <xdr:cNvSpPr/>
        </xdr:nvSpPr>
        <xdr:spPr>
          <a:xfrm>
            <a:off x="2610575" y="2612850"/>
            <a:ext cx="1139700" cy="1149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88" name="Shape 871">
            <a:extLst>
              <a:ext uri="{FF2B5EF4-FFF2-40B4-BE49-F238E27FC236}">
                <a16:creationId xmlns:a16="http://schemas.microsoft.com/office/drawing/2014/main" id="{00000000-0008-0000-0300-000078030000}"/>
              </a:ext>
            </a:extLst>
          </xdr:cNvPr>
          <xdr:cNvSpPr/>
        </xdr:nvSpPr>
        <xdr:spPr>
          <a:xfrm>
            <a:off x="1136925" y="601625"/>
            <a:ext cx="8766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89" name="Shape 872">
            <a:extLst>
              <a:ext uri="{FF2B5EF4-FFF2-40B4-BE49-F238E27FC236}">
                <a16:creationId xmlns:a16="http://schemas.microsoft.com/office/drawing/2014/main" id="{00000000-0008-0000-0300-000079030000}"/>
              </a:ext>
            </a:extLst>
          </xdr:cNvPr>
          <xdr:cNvSpPr/>
        </xdr:nvSpPr>
        <xdr:spPr>
          <a:xfrm>
            <a:off x="75275" y="1946850"/>
            <a:ext cx="918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0" name="Shape 873">
            <a:extLst>
              <a:ext uri="{FF2B5EF4-FFF2-40B4-BE49-F238E27FC236}">
                <a16:creationId xmlns:a16="http://schemas.microsoft.com/office/drawing/2014/main" id="{00000000-0008-0000-0300-00007A030000}"/>
              </a:ext>
            </a:extLst>
          </xdr:cNvPr>
          <xdr:cNvSpPr/>
        </xdr:nvSpPr>
        <xdr:spPr>
          <a:xfrm>
            <a:off x="75275" y="3700750"/>
            <a:ext cx="918300" cy="93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1" name="Shape 874">
            <a:extLst>
              <a:ext uri="{FF2B5EF4-FFF2-40B4-BE49-F238E27FC236}">
                <a16:creationId xmlns:a16="http://schemas.microsoft.com/office/drawing/2014/main" id="{00000000-0008-0000-0300-00007B030000}"/>
              </a:ext>
            </a:extLst>
          </xdr:cNvPr>
          <xdr:cNvSpPr/>
        </xdr:nvSpPr>
        <xdr:spPr>
          <a:xfrm>
            <a:off x="3259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2" name="Shape 875">
            <a:extLst>
              <a:ext uri="{FF2B5EF4-FFF2-40B4-BE49-F238E27FC236}">
                <a16:creationId xmlns:a16="http://schemas.microsoft.com/office/drawing/2014/main" id="{00000000-0008-0000-0300-00007C030000}"/>
              </a:ext>
            </a:extLst>
          </xdr:cNvPr>
          <xdr:cNvSpPr/>
        </xdr:nvSpPr>
        <xdr:spPr>
          <a:xfrm>
            <a:off x="915625" y="4996975"/>
            <a:ext cx="981300" cy="905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3" name="Shape 876">
            <a:extLst>
              <a:ext uri="{FF2B5EF4-FFF2-40B4-BE49-F238E27FC236}">
                <a16:creationId xmlns:a16="http://schemas.microsoft.com/office/drawing/2014/main" id="{00000000-0008-0000-0300-00007D030000}"/>
              </a:ext>
            </a:extLst>
          </xdr:cNvPr>
          <xdr:cNvSpPr/>
        </xdr:nvSpPr>
        <xdr:spPr>
          <a:xfrm>
            <a:off x="72373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4" name="Shape 877">
            <a:extLst>
              <a:ext uri="{FF2B5EF4-FFF2-40B4-BE49-F238E27FC236}">
                <a16:creationId xmlns:a16="http://schemas.microsoft.com/office/drawing/2014/main" id="{00000000-0008-0000-0300-00007E030000}"/>
              </a:ext>
            </a:extLst>
          </xdr:cNvPr>
          <xdr:cNvSpPr/>
        </xdr:nvSpPr>
        <xdr:spPr>
          <a:xfrm>
            <a:off x="540360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5" name="Shape 878">
            <a:extLst>
              <a:ext uri="{FF2B5EF4-FFF2-40B4-BE49-F238E27FC236}">
                <a16:creationId xmlns:a16="http://schemas.microsoft.com/office/drawing/2014/main" id="{00000000-0008-0000-0300-00007F030000}"/>
              </a:ext>
            </a:extLst>
          </xdr:cNvPr>
          <xdr:cNvSpPr/>
        </xdr:nvSpPr>
        <xdr:spPr>
          <a:xfrm>
            <a:off x="5403600" y="30683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896" name="Shape 879">
            <a:extLst>
              <a:ext uri="{FF2B5EF4-FFF2-40B4-BE49-F238E27FC236}">
                <a16:creationId xmlns:a16="http://schemas.microsoft.com/office/drawing/2014/main" id="{00000000-0008-0000-0300-000080030000}"/>
              </a:ext>
            </a:extLst>
          </xdr:cNvPr>
          <xdr:cNvSpPr/>
        </xdr:nvSpPr>
        <xdr:spPr>
          <a:xfrm>
            <a:off x="7221650" y="1595100"/>
            <a:ext cx="759900" cy="73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897" name="Shape 880">
            <a:extLst>
              <a:ext uri="{FF2B5EF4-FFF2-40B4-BE49-F238E27FC236}">
                <a16:creationId xmlns:a16="http://schemas.microsoft.com/office/drawing/2014/main" id="{00000000-0008-0000-0300-000081030000}"/>
              </a:ext>
            </a:extLst>
          </xdr:cNvPr>
          <xdr:cNvCxnSpPr>
            <a:stCxn id="877" idx="6"/>
            <a:endCxn id="879" idx="2"/>
          </xdr:cNvCxnSpPr>
        </xdr:nvCxnSpPr>
        <xdr:spPr>
          <a:xfrm>
            <a:off x="6163500" y="1960350"/>
            <a:ext cx="10581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98" name="Shape 881">
            <a:extLst>
              <a:ext uri="{FF2B5EF4-FFF2-40B4-BE49-F238E27FC236}">
                <a16:creationId xmlns:a16="http://schemas.microsoft.com/office/drawing/2014/main" id="{00000000-0008-0000-0300-000082030000}"/>
              </a:ext>
            </a:extLst>
          </xdr:cNvPr>
          <xdr:cNvCxnSpPr>
            <a:stCxn id="876" idx="2"/>
            <a:endCxn id="878" idx="6"/>
          </xdr:cNvCxnSpPr>
        </xdr:nvCxnSpPr>
        <xdr:spPr>
          <a:xfrm rot="10800000">
            <a:off x="6163600" y="3433550"/>
            <a:ext cx="10737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899" name="Shape 882">
            <a:extLst>
              <a:ext uri="{FF2B5EF4-FFF2-40B4-BE49-F238E27FC236}">
                <a16:creationId xmlns:a16="http://schemas.microsoft.com/office/drawing/2014/main" id="{00000000-0008-0000-0300-000083030000}"/>
              </a:ext>
            </a:extLst>
          </xdr:cNvPr>
          <xdr:cNvCxnSpPr>
            <a:endCxn id="878" idx="1"/>
          </xdr:cNvCxnSpPr>
        </xdr:nvCxnSpPr>
        <xdr:spPr>
          <a:xfrm>
            <a:off x="3750285" y="3148579"/>
            <a:ext cx="1764600" cy="2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0" name="Shape 883">
            <a:extLst>
              <a:ext uri="{FF2B5EF4-FFF2-40B4-BE49-F238E27FC236}">
                <a16:creationId xmlns:a16="http://schemas.microsoft.com/office/drawing/2014/main" id="{00000000-0008-0000-0300-000084030000}"/>
              </a:ext>
            </a:extLst>
          </xdr:cNvPr>
          <xdr:cNvCxnSpPr>
            <a:stCxn id="878" idx="2"/>
          </xdr:cNvCxnSpPr>
        </xdr:nvCxnSpPr>
        <xdr:spPr>
          <a:xfrm rot="10800000">
            <a:off x="3711300" y="3409250"/>
            <a:ext cx="1692300" cy="24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1" name="Shape 884">
            <a:extLst>
              <a:ext uri="{FF2B5EF4-FFF2-40B4-BE49-F238E27FC236}">
                <a16:creationId xmlns:a16="http://schemas.microsoft.com/office/drawing/2014/main" id="{00000000-0008-0000-0300-000085030000}"/>
              </a:ext>
            </a:extLst>
          </xdr:cNvPr>
          <xdr:cNvCxnSpPr>
            <a:stCxn id="870" idx="5"/>
            <a:endCxn id="874" idx="7"/>
          </xdr:cNvCxnSpPr>
        </xdr:nvCxnSpPr>
        <xdr:spPr>
          <a:xfrm>
            <a:off x="3583370" y="3593839"/>
            <a:ext cx="513900" cy="153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2" name="Shape 885">
            <a:extLst>
              <a:ext uri="{FF2B5EF4-FFF2-40B4-BE49-F238E27FC236}">
                <a16:creationId xmlns:a16="http://schemas.microsoft.com/office/drawing/2014/main" id="{00000000-0008-0000-0300-000086030000}"/>
              </a:ext>
            </a:extLst>
          </xdr:cNvPr>
          <xdr:cNvCxnSpPr>
            <a:stCxn id="874" idx="0"/>
          </xdr:cNvCxnSpPr>
        </xdr:nvCxnSpPr>
        <xdr:spPr>
          <a:xfrm rot="10800000">
            <a:off x="3399575" y="3740275"/>
            <a:ext cx="350700" cy="1256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3" name="Shape 886">
            <a:extLst>
              <a:ext uri="{FF2B5EF4-FFF2-40B4-BE49-F238E27FC236}">
                <a16:creationId xmlns:a16="http://schemas.microsoft.com/office/drawing/2014/main" id="{00000000-0008-0000-0300-000087030000}"/>
              </a:ext>
            </a:extLst>
          </xdr:cNvPr>
          <xdr:cNvCxnSpPr>
            <a:stCxn id="870" idx="4"/>
            <a:endCxn id="875" idx="6"/>
          </xdr:cNvCxnSpPr>
        </xdr:nvCxnSpPr>
        <xdr:spPr>
          <a:xfrm flipH="1">
            <a:off x="1897025" y="3762150"/>
            <a:ext cx="1283400" cy="1687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4" name="Shape 887">
            <a:extLst>
              <a:ext uri="{FF2B5EF4-FFF2-40B4-BE49-F238E27FC236}">
                <a16:creationId xmlns:a16="http://schemas.microsoft.com/office/drawing/2014/main" id="{00000000-0008-0000-0300-000088030000}"/>
              </a:ext>
            </a:extLst>
          </xdr:cNvPr>
          <xdr:cNvCxnSpPr>
            <a:stCxn id="875" idx="7"/>
          </xdr:cNvCxnSpPr>
        </xdr:nvCxnSpPr>
        <xdr:spPr>
          <a:xfrm rot="10800000" flipH="1">
            <a:off x="1753217" y="3658712"/>
            <a:ext cx="1122900" cy="1470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5" name="Shape 888">
            <a:extLst>
              <a:ext uri="{FF2B5EF4-FFF2-40B4-BE49-F238E27FC236}">
                <a16:creationId xmlns:a16="http://schemas.microsoft.com/office/drawing/2014/main" id="{00000000-0008-0000-0300-000089030000}"/>
              </a:ext>
            </a:extLst>
          </xdr:cNvPr>
          <xdr:cNvCxnSpPr>
            <a:stCxn id="870" idx="3"/>
            <a:endCxn id="873" idx="5"/>
          </xdr:cNvCxnSpPr>
        </xdr:nvCxnSpPr>
        <xdr:spPr>
          <a:xfrm flipH="1">
            <a:off x="858980" y="3593839"/>
            <a:ext cx="1918500" cy="905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6" name="Shape 889">
            <a:extLst>
              <a:ext uri="{FF2B5EF4-FFF2-40B4-BE49-F238E27FC236}">
                <a16:creationId xmlns:a16="http://schemas.microsoft.com/office/drawing/2014/main" id="{00000000-0008-0000-0300-00008A030000}"/>
              </a:ext>
            </a:extLst>
          </xdr:cNvPr>
          <xdr:cNvCxnSpPr>
            <a:stCxn id="873" idx="7"/>
          </xdr:cNvCxnSpPr>
        </xdr:nvCxnSpPr>
        <xdr:spPr>
          <a:xfrm rot="10800000" flipH="1">
            <a:off x="859093" y="3418980"/>
            <a:ext cx="1800000" cy="418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7" name="Shape 890">
            <a:extLst>
              <a:ext uri="{FF2B5EF4-FFF2-40B4-BE49-F238E27FC236}">
                <a16:creationId xmlns:a16="http://schemas.microsoft.com/office/drawing/2014/main" id="{00000000-0008-0000-0300-00008B030000}"/>
              </a:ext>
            </a:extLst>
          </xdr:cNvPr>
          <xdr:cNvCxnSpPr>
            <a:endCxn id="872" idx="4"/>
          </xdr:cNvCxnSpPr>
        </xdr:nvCxnSpPr>
        <xdr:spPr>
          <a:xfrm rot="10800000">
            <a:off x="534425" y="2852550"/>
            <a:ext cx="2155200" cy="334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8" name="Shape 891">
            <a:extLst>
              <a:ext uri="{FF2B5EF4-FFF2-40B4-BE49-F238E27FC236}">
                <a16:creationId xmlns:a16="http://schemas.microsoft.com/office/drawing/2014/main" id="{00000000-0008-0000-0300-00008C030000}"/>
              </a:ext>
            </a:extLst>
          </xdr:cNvPr>
          <xdr:cNvCxnSpPr>
            <a:stCxn id="872" idx="6"/>
          </xdr:cNvCxnSpPr>
        </xdr:nvCxnSpPr>
        <xdr:spPr>
          <a:xfrm>
            <a:off x="993575" y="2399700"/>
            <a:ext cx="1665600" cy="551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09" name="Shape 892">
            <a:extLst>
              <a:ext uri="{FF2B5EF4-FFF2-40B4-BE49-F238E27FC236}">
                <a16:creationId xmlns:a16="http://schemas.microsoft.com/office/drawing/2014/main" id="{00000000-0008-0000-0300-00008D030000}"/>
              </a:ext>
            </a:extLst>
          </xdr:cNvPr>
          <xdr:cNvCxnSpPr>
            <a:stCxn id="870" idx="1"/>
            <a:endCxn id="871" idx="4"/>
          </xdr:cNvCxnSpPr>
        </xdr:nvCxnSpPr>
        <xdr:spPr>
          <a:xfrm rot="10800000">
            <a:off x="1575080" y="1507361"/>
            <a:ext cx="1202400" cy="127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10" name="Shape 893">
            <a:extLst>
              <a:ext uri="{FF2B5EF4-FFF2-40B4-BE49-F238E27FC236}">
                <a16:creationId xmlns:a16="http://schemas.microsoft.com/office/drawing/2014/main" id="{00000000-0008-0000-0300-00008E030000}"/>
              </a:ext>
            </a:extLst>
          </xdr:cNvPr>
          <xdr:cNvCxnSpPr>
            <a:stCxn id="871" idx="5"/>
          </xdr:cNvCxnSpPr>
        </xdr:nvCxnSpPr>
        <xdr:spPr>
          <a:xfrm>
            <a:off x="1885150" y="1374688"/>
            <a:ext cx="1165800" cy="1268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11" name="Shape 894">
            <a:extLst>
              <a:ext uri="{FF2B5EF4-FFF2-40B4-BE49-F238E27FC236}">
                <a16:creationId xmlns:a16="http://schemas.microsoft.com/office/drawing/2014/main" id="{00000000-0008-0000-0300-00008F030000}"/>
              </a:ext>
            </a:extLst>
          </xdr:cNvPr>
          <xdr:cNvCxnSpPr>
            <a:stCxn id="870" idx="7"/>
            <a:endCxn id="877" idx="2"/>
          </xdr:cNvCxnSpPr>
        </xdr:nvCxnSpPr>
        <xdr:spPr>
          <a:xfrm rot="10800000" flipH="1">
            <a:off x="3583370" y="1960361"/>
            <a:ext cx="1820100" cy="8208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912" name="Shape 895">
            <a:extLst>
              <a:ext uri="{FF2B5EF4-FFF2-40B4-BE49-F238E27FC236}">
                <a16:creationId xmlns:a16="http://schemas.microsoft.com/office/drawing/2014/main" id="{00000000-0008-0000-0300-000090030000}"/>
              </a:ext>
            </a:extLst>
          </xdr:cNvPr>
          <xdr:cNvSpPr txBox="1"/>
        </xdr:nvSpPr>
        <xdr:spPr>
          <a:xfrm>
            <a:off x="2726050" y="2864250"/>
            <a:ext cx="918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t>מסך קטגוריה</a:t>
            </a:r>
            <a:endParaRPr sz="1000" b="1"/>
          </a:p>
          <a:p>
            <a:pPr marL="0" lvl="0" indent="0" algn="ctr" rtl="1">
              <a:spcBef>
                <a:spcPts val="0"/>
              </a:spcBef>
              <a:spcAft>
                <a:spcPts val="0"/>
              </a:spcAft>
              <a:buNone/>
            </a:pPr>
            <a:r>
              <a:rPr lang="en-US" sz="1000" b="1"/>
              <a:t>משתמש רשום</a:t>
            </a:r>
            <a:endParaRPr sz="1000" b="1"/>
          </a:p>
        </xdr:txBody>
      </xdr:sp>
      <xdr:sp macro="" textlink="">
        <xdr:nvSpPr>
          <xdr:cNvPr id="913" name="Shape 896">
            <a:extLst>
              <a:ext uri="{FF2B5EF4-FFF2-40B4-BE49-F238E27FC236}">
                <a16:creationId xmlns:a16="http://schemas.microsoft.com/office/drawing/2014/main" id="{00000000-0008-0000-0300-000091030000}"/>
              </a:ext>
            </a:extLst>
          </xdr:cNvPr>
          <xdr:cNvSpPr txBox="1"/>
        </xdr:nvSpPr>
        <xdr:spPr>
          <a:xfrm>
            <a:off x="5403638" y="3033350"/>
            <a:ext cx="7599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914" name="Shape 897">
            <a:extLst>
              <a:ext uri="{FF2B5EF4-FFF2-40B4-BE49-F238E27FC236}">
                <a16:creationId xmlns:a16="http://schemas.microsoft.com/office/drawing/2014/main" id="{00000000-0008-0000-0300-000092030000}"/>
              </a:ext>
            </a:extLst>
          </xdr:cNvPr>
          <xdr:cNvSpPr txBox="1"/>
        </xdr:nvSpPr>
        <xdr:spPr>
          <a:xfrm>
            <a:off x="3403325" y="5126575"/>
            <a:ext cx="693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915" name="Shape 898">
            <a:extLst>
              <a:ext uri="{FF2B5EF4-FFF2-40B4-BE49-F238E27FC236}">
                <a16:creationId xmlns:a16="http://schemas.microsoft.com/office/drawing/2014/main" id="{00000000-0008-0000-0300-000093030000}"/>
              </a:ext>
            </a:extLst>
          </xdr:cNvPr>
          <xdr:cNvSpPr txBox="1"/>
        </xdr:nvSpPr>
        <xdr:spPr>
          <a:xfrm>
            <a:off x="1089725" y="5142000"/>
            <a:ext cx="584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916" name="Shape 899">
            <a:extLst>
              <a:ext uri="{FF2B5EF4-FFF2-40B4-BE49-F238E27FC236}">
                <a16:creationId xmlns:a16="http://schemas.microsoft.com/office/drawing/2014/main" id="{00000000-0008-0000-0300-000094030000}"/>
              </a:ext>
            </a:extLst>
          </xdr:cNvPr>
          <xdr:cNvSpPr txBox="1"/>
        </xdr:nvSpPr>
        <xdr:spPr>
          <a:xfrm>
            <a:off x="154475" y="39223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חיפוש</a:t>
            </a:r>
            <a:endParaRPr sz="1400"/>
          </a:p>
        </xdr:txBody>
      </xdr:sp>
      <xdr:sp macro="" textlink="">
        <xdr:nvSpPr>
          <xdr:cNvPr id="917" name="Shape 900">
            <a:extLst>
              <a:ext uri="{FF2B5EF4-FFF2-40B4-BE49-F238E27FC236}">
                <a16:creationId xmlns:a16="http://schemas.microsoft.com/office/drawing/2014/main" id="{00000000-0008-0000-0300-000095030000}"/>
              </a:ext>
            </a:extLst>
          </xdr:cNvPr>
          <xdr:cNvSpPr txBox="1"/>
        </xdr:nvSpPr>
        <xdr:spPr>
          <a:xfrm>
            <a:off x="115775" y="2076450"/>
            <a:ext cx="83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918" name="Shape 901">
            <a:extLst>
              <a:ext uri="{FF2B5EF4-FFF2-40B4-BE49-F238E27FC236}">
                <a16:creationId xmlns:a16="http://schemas.microsoft.com/office/drawing/2014/main" id="{00000000-0008-0000-0300-000096030000}"/>
              </a:ext>
            </a:extLst>
          </xdr:cNvPr>
          <xdr:cNvSpPr txBox="1"/>
        </xdr:nvSpPr>
        <xdr:spPr>
          <a:xfrm>
            <a:off x="1173725" y="731225"/>
            <a:ext cx="8766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919" name="Shape 902">
            <a:extLst>
              <a:ext uri="{FF2B5EF4-FFF2-40B4-BE49-F238E27FC236}">
                <a16:creationId xmlns:a16="http://schemas.microsoft.com/office/drawing/2014/main" id="{00000000-0008-0000-0300-000097030000}"/>
              </a:ext>
            </a:extLst>
          </xdr:cNvPr>
          <xdr:cNvSpPr txBox="1"/>
        </xdr:nvSpPr>
        <xdr:spPr>
          <a:xfrm>
            <a:off x="5364900" y="1560150"/>
            <a:ext cx="83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920" name="Shape 903">
            <a:extLst>
              <a:ext uri="{FF2B5EF4-FFF2-40B4-BE49-F238E27FC236}">
                <a16:creationId xmlns:a16="http://schemas.microsoft.com/office/drawing/2014/main" id="{00000000-0008-0000-0300-000098030000}"/>
              </a:ext>
            </a:extLst>
          </xdr:cNvPr>
          <xdr:cNvSpPr txBox="1"/>
        </xdr:nvSpPr>
        <xdr:spPr>
          <a:xfrm>
            <a:off x="7163300" y="1578100"/>
            <a:ext cx="876600" cy="8619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Birds</a:t>
            </a:r>
            <a:endParaRPr sz="1000" b="1">
              <a:highlight>
                <a:srgbClr val="FFFFFF"/>
              </a:highlight>
            </a:endParaRPr>
          </a:p>
          <a:p>
            <a:pPr marL="0" lvl="0" indent="0" algn="ctr" rtl="1">
              <a:spcBef>
                <a:spcPts val="0"/>
              </a:spcBef>
              <a:spcAft>
                <a:spcPts val="0"/>
              </a:spcAft>
              <a:buNone/>
            </a:pPr>
            <a:endParaRPr sz="1400"/>
          </a:p>
        </xdr:txBody>
      </xdr:sp>
      <xdr:sp macro="" textlink="">
        <xdr:nvSpPr>
          <xdr:cNvPr id="921" name="Shape 904">
            <a:extLst>
              <a:ext uri="{FF2B5EF4-FFF2-40B4-BE49-F238E27FC236}">
                <a16:creationId xmlns:a16="http://schemas.microsoft.com/office/drawing/2014/main" id="{00000000-0008-0000-0300-000099030000}"/>
              </a:ext>
            </a:extLst>
          </xdr:cNvPr>
          <xdr:cNvSpPr txBox="1"/>
        </xdr:nvSpPr>
        <xdr:spPr>
          <a:xfrm>
            <a:off x="7221650" y="3110300"/>
            <a:ext cx="7599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S12</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922" name="Shape 905">
            <a:extLst>
              <a:ext uri="{FF2B5EF4-FFF2-40B4-BE49-F238E27FC236}">
                <a16:creationId xmlns:a16="http://schemas.microsoft.com/office/drawing/2014/main" id="{00000000-0008-0000-0300-00009A030000}"/>
              </a:ext>
            </a:extLst>
          </xdr:cNvPr>
          <xdr:cNvSpPr txBox="1"/>
        </xdr:nvSpPr>
        <xdr:spPr>
          <a:xfrm>
            <a:off x="2262125" y="2014225"/>
            <a:ext cx="9183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3" name="Shape 906">
            <a:extLst>
              <a:ext uri="{FF2B5EF4-FFF2-40B4-BE49-F238E27FC236}">
                <a16:creationId xmlns:a16="http://schemas.microsoft.com/office/drawing/2014/main" id="{00000000-0008-0000-0300-00009B030000}"/>
              </a:ext>
            </a:extLst>
          </xdr:cNvPr>
          <xdr:cNvSpPr txBox="1"/>
        </xdr:nvSpPr>
        <xdr:spPr>
          <a:xfrm>
            <a:off x="3180425" y="3995400"/>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4" name="Shape 907">
            <a:extLst>
              <a:ext uri="{FF2B5EF4-FFF2-40B4-BE49-F238E27FC236}">
                <a16:creationId xmlns:a16="http://schemas.microsoft.com/office/drawing/2014/main" id="{00000000-0008-0000-0300-00009C030000}"/>
              </a:ext>
            </a:extLst>
          </xdr:cNvPr>
          <xdr:cNvSpPr txBox="1"/>
        </xdr:nvSpPr>
        <xdr:spPr>
          <a:xfrm>
            <a:off x="2158775" y="38681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5" name="Shape 908">
            <a:extLst>
              <a:ext uri="{FF2B5EF4-FFF2-40B4-BE49-F238E27FC236}">
                <a16:creationId xmlns:a16="http://schemas.microsoft.com/office/drawing/2014/main" id="{00000000-0008-0000-0300-00009D030000}"/>
              </a:ext>
            </a:extLst>
          </xdr:cNvPr>
          <xdr:cNvSpPr txBox="1"/>
        </xdr:nvSpPr>
        <xdr:spPr>
          <a:xfrm>
            <a:off x="1710975" y="2542050"/>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6" name="Shape 909">
            <a:extLst>
              <a:ext uri="{FF2B5EF4-FFF2-40B4-BE49-F238E27FC236}">
                <a16:creationId xmlns:a16="http://schemas.microsoft.com/office/drawing/2014/main" id="{00000000-0008-0000-0300-00009E030000}"/>
              </a:ext>
            </a:extLst>
          </xdr:cNvPr>
          <xdr:cNvSpPr txBox="1"/>
        </xdr:nvSpPr>
        <xdr:spPr>
          <a:xfrm>
            <a:off x="4081563" y="3247675"/>
            <a:ext cx="8766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7" name="Shape 910">
            <a:extLst>
              <a:ext uri="{FF2B5EF4-FFF2-40B4-BE49-F238E27FC236}">
                <a16:creationId xmlns:a16="http://schemas.microsoft.com/office/drawing/2014/main" id="{00000000-0008-0000-0300-00009F030000}"/>
              </a:ext>
            </a:extLst>
          </xdr:cNvPr>
          <xdr:cNvSpPr txBox="1"/>
        </xdr:nvSpPr>
        <xdr:spPr>
          <a:xfrm>
            <a:off x="1600988" y="3305725"/>
            <a:ext cx="10581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28" name="Shape 911">
            <a:extLst>
              <a:ext uri="{FF2B5EF4-FFF2-40B4-BE49-F238E27FC236}">
                <a16:creationId xmlns:a16="http://schemas.microsoft.com/office/drawing/2014/main" id="{00000000-0008-0000-0300-0000A0030000}"/>
              </a:ext>
            </a:extLst>
          </xdr:cNvPr>
          <xdr:cNvSpPr txBox="1"/>
        </xdr:nvSpPr>
        <xdr:spPr>
          <a:xfrm>
            <a:off x="3714975" y="4350475"/>
            <a:ext cx="6525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r>
              <a:rPr lang="en-US" sz="1000">
                <a:highlight>
                  <a:srgbClr val="FFFFFF"/>
                </a:highlight>
              </a:rPr>
              <a:t> </a:t>
            </a:r>
            <a:endParaRPr sz="1400"/>
          </a:p>
        </xdr:txBody>
      </xdr:sp>
      <xdr:sp macro="" textlink="">
        <xdr:nvSpPr>
          <xdr:cNvPr id="929" name="Shape 912">
            <a:extLst>
              <a:ext uri="{FF2B5EF4-FFF2-40B4-BE49-F238E27FC236}">
                <a16:creationId xmlns:a16="http://schemas.microsoft.com/office/drawing/2014/main" id="{00000000-0008-0000-0300-0000A1030000}"/>
              </a:ext>
            </a:extLst>
          </xdr:cNvPr>
          <xdr:cNvSpPr txBox="1"/>
        </xdr:nvSpPr>
        <xdr:spPr>
          <a:xfrm>
            <a:off x="2062075" y="45845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930" name="Shape 913">
            <a:extLst>
              <a:ext uri="{FF2B5EF4-FFF2-40B4-BE49-F238E27FC236}">
                <a16:creationId xmlns:a16="http://schemas.microsoft.com/office/drawing/2014/main" id="{00000000-0008-0000-0300-0000A2030000}"/>
              </a:ext>
            </a:extLst>
          </xdr:cNvPr>
          <xdr:cNvSpPr txBox="1"/>
        </xdr:nvSpPr>
        <xdr:spPr>
          <a:xfrm>
            <a:off x="1210325" y="3918375"/>
            <a:ext cx="652500" cy="4926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a:t>
            </a:r>
            <a:endParaRPr sz="1400"/>
          </a:p>
        </xdr:txBody>
      </xdr:sp>
      <xdr:sp macro="" textlink="">
        <xdr:nvSpPr>
          <xdr:cNvPr id="931" name="Shape 914">
            <a:extLst>
              <a:ext uri="{FF2B5EF4-FFF2-40B4-BE49-F238E27FC236}">
                <a16:creationId xmlns:a16="http://schemas.microsoft.com/office/drawing/2014/main" id="{00000000-0008-0000-0300-0000A3030000}"/>
              </a:ext>
            </a:extLst>
          </xdr:cNvPr>
          <xdr:cNvSpPr txBox="1"/>
        </xdr:nvSpPr>
        <xdr:spPr>
          <a:xfrm>
            <a:off x="1502225" y="164240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932" name="Shape 915">
            <a:extLst>
              <a:ext uri="{FF2B5EF4-FFF2-40B4-BE49-F238E27FC236}">
                <a16:creationId xmlns:a16="http://schemas.microsoft.com/office/drawing/2014/main" id="{00000000-0008-0000-0300-0000A4030000}"/>
              </a:ext>
            </a:extLst>
          </xdr:cNvPr>
          <xdr:cNvSpPr txBox="1"/>
        </xdr:nvSpPr>
        <xdr:spPr>
          <a:xfrm>
            <a:off x="923025" y="2594625"/>
            <a:ext cx="584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933" name="Shape 916">
            <a:extLst>
              <a:ext uri="{FF2B5EF4-FFF2-40B4-BE49-F238E27FC236}">
                <a16:creationId xmlns:a16="http://schemas.microsoft.com/office/drawing/2014/main" id="{00000000-0008-0000-0300-0000A5030000}"/>
              </a:ext>
            </a:extLst>
          </xdr:cNvPr>
          <xdr:cNvSpPr txBox="1"/>
        </xdr:nvSpPr>
        <xdr:spPr>
          <a:xfrm>
            <a:off x="4106150" y="2076450"/>
            <a:ext cx="75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934" name="Shape 917">
            <a:extLst>
              <a:ext uri="{FF2B5EF4-FFF2-40B4-BE49-F238E27FC236}">
                <a16:creationId xmlns:a16="http://schemas.microsoft.com/office/drawing/2014/main" id="{00000000-0008-0000-0300-0000A6030000}"/>
              </a:ext>
            </a:extLst>
          </xdr:cNvPr>
          <xdr:cNvSpPr txBox="1"/>
        </xdr:nvSpPr>
        <xdr:spPr>
          <a:xfrm>
            <a:off x="6364975" y="1637100"/>
            <a:ext cx="693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חיה Birds</a:t>
            </a:r>
            <a:endParaRPr sz="1400"/>
          </a:p>
        </xdr:txBody>
      </xdr:sp>
      <xdr:sp macro="" textlink="">
        <xdr:nvSpPr>
          <xdr:cNvPr id="935" name="Shape 918">
            <a:extLst>
              <a:ext uri="{FF2B5EF4-FFF2-40B4-BE49-F238E27FC236}">
                <a16:creationId xmlns:a16="http://schemas.microsoft.com/office/drawing/2014/main" id="{00000000-0008-0000-0300-0000A7030000}"/>
              </a:ext>
            </a:extLst>
          </xdr:cNvPr>
          <xdr:cNvSpPr txBox="1"/>
        </xdr:nvSpPr>
        <xdr:spPr>
          <a:xfrm>
            <a:off x="4462363" y="2665900"/>
            <a:ext cx="75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936" name="Shape 919">
            <a:extLst>
              <a:ext uri="{FF2B5EF4-FFF2-40B4-BE49-F238E27FC236}">
                <a16:creationId xmlns:a16="http://schemas.microsoft.com/office/drawing/2014/main" id="{00000000-0008-0000-0300-0000A8030000}"/>
              </a:ext>
            </a:extLst>
          </xdr:cNvPr>
          <xdr:cNvSpPr txBox="1"/>
        </xdr:nvSpPr>
        <xdr:spPr>
          <a:xfrm>
            <a:off x="8039900" y="2450700"/>
            <a:ext cx="6525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937" name="Shape 920">
            <a:extLst>
              <a:ext uri="{FF2B5EF4-FFF2-40B4-BE49-F238E27FC236}">
                <a16:creationId xmlns:a16="http://schemas.microsoft.com/office/drawing/2014/main" id="{00000000-0008-0000-0300-0000A9030000}"/>
              </a:ext>
            </a:extLst>
          </xdr:cNvPr>
          <xdr:cNvSpPr txBox="1"/>
        </xdr:nvSpPr>
        <xdr:spPr>
          <a:xfrm>
            <a:off x="6154800" y="3121250"/>
            <a:ext cx="12024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cxnSp macro="">
        <xdr:nvCxnSpPr>
          <xdr:cNvPr id="938" name="Shape 921">
            <a:extLst>
              <a:ext uri="{FF2B5EF4-FFF2-40B4-BE49-F238E27FC236}">
                <a16:creationId xmlns:a16="http://schemas.microsoft.com/office/drawing/2014/main" id="{00000000-0008-0000-0300-0000AA030000}"/>
              </a:ext>
            </a:extLst>
          </xdr:cNvPr>
          <xdr:cNvCxnSpPr>
            <a:stCxn id="879" idx="6"/>
            <a:endCxn id="904" idx="3"/>
          </xdr:cNvCxnSpPr>
        </xdr:nvCxnSpPr>
        <xdr:spPr>
          <a:xfrm>
            <a:off x="7981550" y="1960350"/>
            <a:ext cx="600" cy="14733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grpSp>
    <xdr:clientData fLocksWithSheet="0"/>
  </xdr:oneCellAnchor>
  <xdr:oneCellAnchor>
    <xdr:from>
      <xdr:col>6</xdr:col>
      <xdr:colOff>19050</xdr:colOff>
      <xdr:row>1306</xdr:row>
      <xdr:rowOff>28575</xdr:rowOff>
    </xdr:from>
    <xdr:ext cx="8458200" cy="7096125"/>
    <xdr:grpSp>
      <xdr:nvGrpSpPr>
        <xdr:cNvPr id="939" name="Shape 2">
          <a:extLst>
            <a:ext uri="{FF2B5EF4-FFF2-40B4-BE49-F238E27FC236}">
              <a16:creationId xmlns:a16="http://schemas.microsoft.com/office/drawing/2014/main" id="{00000000-0008-0000-0300-0000AB030000}"/>
            </a:ext>
          </a:extLst>
        </xdr:cNvPr>
        <xdr:cNvGrpSpPr/>
      </xdr:nvGrpSpPr>
      <xdr:grpSpPr>
        <a:xfrm>
          <a:off x="15660901284" y="243665375"/>
          <a:ext cx="8458200" cy="7096125"/>
          <a:chOff x="730550" y="136375"/>
          <a:chExt cx="8434800" cy="8603900"/>
        </a:xfrm>
      </xdr:grpSpPr>
      <xdr:sp macro="" textlink="">
        <xdr:nvSpPr>
          <xdr:cNvPr id="940" name="Shape 922">
            <a:extLst>
              <a:ext uri="{FF2B5EF4-FFF2-40B4-BE49-F238E27FC236}">
                <a16:creationId xmlns:a16="http://schemas.microsoft.com/office/drawing/2014/main" id="{00000000-0008-0000-0300-0000AC030000}"/>
              </a:ext>
            </a:extLst>
          </xdr:cNvPr>
          <xdr:cNvSpPr/>
        </xdr:nvSpPr>
        <xdr:spPr>
          <a:xfrm>
            <a:off x="730550" y="2089425"/>
            <a:ext cx="1227300" cy="12759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1" name="Shape 923">
            <a:extLst>
              <a:ext uri="{FF2B5EF4-FFF2-40B4-BE49-F238E27FC236}">
                <a16:creationId xmlns:a16="http://schemas.microsoft.com/office/drawing/2014/main" id="{00000000-0008-0000-0300-0000AD030000}"/>
              </a:ext>
            </a:extLst>
          </xdr:cNvPr>
          <xdr:cNvSpPr/>
        </xdr:nvSpPr>
        <xdr:spPr>
          <a:xfrm>
            <a:off x="3986788" y="2055225"/>
            <a:ext cx="1328100" cy="13443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2" name="Shape 924">
            <a:extLst>
              <a:ext uri="{FF2B5EF4-FFF2-40B4-BE49-F238E27FC236}">
                <a16:creationId xmlns:a16="http://schemas.microsoft.com/office/drawing/2014/main" id="{00000000-0008-0000-0300-0000AE030000}"/>
              </a:ext>
            </a:extLst>
          </xdr:cNvPr>
          <xdr:cNvSpPr/>
        </xdr:nvSpPr>
        <xdr:spPr>
          <a:xfrm>
            <a:off x="1853575" y="2950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3" name="Shape 925">
            <a:extLst>
              <a:ext uri="{FF2B5EF4-FFF2-40B4-BE49-F238E27FC236}">
                <a16:creationId xmlns:a16="http://schemas.microsoft.com/office/drawing/2014/main" id="{00000000-0008-0000-0300-0000AF030000}"/>
              </a:ext>
            </a:extLst>
          </xdr:cNvPr>
          <xdr:cNvSpPr/>
        </xdr:nvSpPr>
        <xdr:spPr>
          <a:xfrm>
            <a:off x="4379800" y="13637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4" name="Shape 926">
            <a:extLst>
              <a:ext uri="{FF2B5EF4-FFF2-40B4-BE49-F238E27FC236}">
                <a16:creationId xmlns:a16="http://schemas.microsoft.com/office/drawing/2014/main" id="{00000000-0008-0000-0300-0000B0030000}"/>
              </a:ext>
            </a:extLst>
          </xdr:cNvPr>
          <xdr:cNvSpPr/>
        </xdr:nvSpPr>
        <xdr:spPr>
          <a:xfrm>
            <a:off x="8230250" y="580702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5" name="Shape 927">
            <a:extLst>
              <a:ext uri="{FF2B5EF4-FFF2-40B4-BE49-F238E27FC236}">
                <a16:creationId xmlns:a16="http://schemas.microsoft.com/office/drawing/2014/main" id="{00000000-0008-0000-0300-0000B1030000}"/>
              </a:ext>
            </a:extLst>
          </xdr:cNvPr>
          <xdr:cNvSpPr/>
        </xdr:nvSpPr>
        <xdr:spPr>
          <a:xfrm>
            <a:off x="8230250" y="225007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6" name="Shape 928">
            <a:extLst>
              <a:ext uri="{FF2B5EF4-FFF2-40B4-BE49-F238E27FC236}">
                <a16:creationId xmlns:a16="http://schemas.microsoft.com/office/drawing/2014/main" id="{00000000-0008-0000-0300-0000B2030000}"/>
              </a:ext>
            </a:extLst>
          </xdr:cNvPr>
          <xdr:cNvSpPr/>
        </xdr:nvSpPr>
        <xdr:spPr>
          <a:xfrm>
            <a:off x="8230250" y="40285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7" name="Shape 929">
            <a:extLst>
              <a:ext uri="{FF2B5EF4-FFF2-40B4-BE49-F238E27FC236}">
                <a16:creationId xmlns:a16="http://schemas.microsoft.com/office/drawing/2014/main" id="{00000000-0008-0000-0300-0000B3030000}"/>
              </a:ext>
            </a:extLst>
          </xdr:cNvPr>
          <xdr:cNvSpPr/>
        </xdr:nvSpPr>
        <xdr:spPr>
          <a:xfrm>
            <a:off x="3051700" y="44474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8" name="Shape 930">
            <a:extLst>
              <a:ext uri="{FF2B5EF4-FFF2-40B4-BE49-F238E27FC236}">
                <a16:creationId xmlns:a16="http://schemas.microsoft.com/office/drawing/2014/main" id="{00000000-0008-0000-0300-0000B4030000}"/>
              </a:ext>
            </a:extLst>
          </xdr:cNvPr>
          <xdr:cNvSpPr/>
        </xdr:nvSpPr>
        <xdr:spPr>
          <a:xfrm>
            <a:off x="5610000" y="4447450"/>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49" name="Shape 931">
            <a:extLst>
              <a:ext uri="{FF2B5EF4-FFF2-40B4-BE49-F238E27FC236}">
                <a16:creationId xmlns:a16="http://schemas.microsoft.com/office/drawing/2014/main" id="{00000000-0008-0000-0300-0000B5030000}"/>
              </a:ext>
            </a:extLst>
          </xdr:cNvPr>
          <xdr:cNvSpPr/>
        </xdr:nvSpPr>
        <xdr:spPr>
          <a:xfrm>
            <a:off x="6545100" y="384325"/>
            <a:ext cx="935100" cy="954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50" name="Shape 932">
            <a:extLst>
              <a:ext uri="{FF2B5EF4-FFF2-40B4-BE49-F238E27FC236}">
                <a16:creationId xmlns:a16="http://schemas.microsoft.com/office/drawing/2014/main" id="{00000000-0008-0000-0300-0000B6030000}"/>
              </a:ext>
            </a:extLst>
          </xdr:cNvPr>
          <xdr:cNvCxnSpPr>
            <a:stCxn id="923" idx="6"/>
            <a:endCxn id="927" idx="2"/>
          </xdr:cNvCxnSpPr>
        </xdr:nvCxnSpPr>
        <xdr:spPr>
          <a:xfrm>
            <a:off x="5314888" y="2727375"/>
            <a:ext cx="2915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1" name="Shape 933">
            <a:extLst>
              <a:ext uri="{FF2B5EF4-FFF2-40B4-BE49-F238E27FC236}">
                <a16:creationId xmlns:a16="http://schemas.microsoft.com/office/drawing/2014/main" id="{00000000-0008-0000-0300-0000B7030000}"/>
              </a:ext>
            </a:extLst>
          </xdr:cNvPr>
          <xdr:cNvCxnSpPr>
            <a:endCxn id="928" idx="0"/>
          </xdr:cNvCxnSpPr>
        </xdr:nvCxnSpPr>
        <xdr:spPr>
          <a:xfrm>
            <a:off x="8697800" y="3204750"/>
            <a:ext cx="0" cy="82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2" name="Shape 934">
            <a:extLst>
              <a:ext uri="{FF2B5EF4-FFF2-40B4-BE49-F238E27FC236}">
                <a16:creationId xmlns:a16="http://schemas.microsoft.com/office/drawing/2014/main" id="{00000000-0008-0000-0300-0000B8030000}"/>
              </a:ext>
            </a:extLst>
          </xdr:cNvPr>
          <xdr:cNvCxnSpPr>
            <a:stCxn id="928" idx="4"/>
            <a:endCxn id="926" idx="0"/>
          </xdr:cNvCxnSpPr>
        </xdr:nvCxnSpPr>
        <xdr:spPr>
          <a:xfrm>
            <a:off x="8697800" y="4983150"/>
            <a:ext cx="0" cy="823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3" name="Shape 935">
            <a:extLst>
              <a:ext uri="{FF2B5EF4-FFF2-40B4-BE49-F238E27FC236}">
                <a16:creationId xmlns:a16="http://schemas.microsoft.com/office/drawing/2014/main" id="{00000000-0008-0000-0300-0000B9030000}"/>
              </a:ext>
            </a:extLst>
          </xdr:cNvPr>
          <xdr:cNvCxnSpPr>
            <a:stCxn id="926" idx="4"/>
            <a:endCxn id="922" idx="4"/>
          </xdr:cNvCxnSpPr>
        </xdr:nvCxnSpPr>
        <xdr:spPr>
          <a:xfrm rot="5400000" flipH="1">
            <a:off x="3322850" y="1386675"/>
            <a:ext cx="3396300" cy="7353600"/>
          </a:xfrm>
          <a:prstGeom prst="bentConnector3">
            <a:avLst>
              <a:gd name="adj1" fmla="val -7011"/>
            </a:avLst>
          </a:prstGeom>
          <a:noFill/>
          <a:ln w="19050" cap="flat" cmpd="sng">
            <a:solidFill>
              <a:srgbClr val="000000"/>
            </a:solidFill>
            <a:prstDash val="solid"/>
            <a:round/>
            <a:headEnd type="none" w="med" len="med"/>
            <a:tailEnd type="triangle" w="med" len="med"/>
          </a:ln>
        </xdr:spPr>
      </xdr:cxnSp>
      <xdr:cxnSp macro="">
        <xdr:nvCxnSpPr>
          <xdr:cNvPr id="954" name="Shape 936">
            <a:extLst>
              <a:ext uri="{FF2B5EF4-FFF2-40B4-BE49-F238E27FC236}">
                <a16:creationId xmlns:a16="http://schemas.microsoft.com/office/drawing/2014/main" id="{00000000-0008-0000-0300-0000BA030000}"/>
              </a:ext>
            </a:extLst>
          </xdr:cNvPr>
          <xdr:cNvCxnSpPr/>
        </xdr:nvCxnSpPr>
        <xdr:spPr>
          <a:xfrm rot="10800000" flipH="1">
            <a:off x="1909150" y="2464350"/>
            <a:ext cx="2142900" cy="19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5" name="Shape 937">
            <a:extLst>
              <a:ext uri="{FF2B5EF4-FFF2-40B4-BE49-F238E27FC236}">
                <a16:creationId xmlns:a16="http://schemas.microsoft.com/office/drawing/2014/main" id="{00000000-0008-0000-0300-0000BB030000}"/>
              </a:ext>
            </a:extLst>
          </xdr:cNvPr>
          <xdr:cNvCxnSpPr>
            <a:stCxn id="923" idx="2"/>
            <a:endCxn id="922" idx="6"/>
          </xdr:cNvCxnSpPr>
        </xdr:nvCxnSpPr>
        <xdr:spPr>
          <a:xfrm rot="10800000">
            <a:off x="1957888" y="2727375"/>
            <a:ext cx="2028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6" name="Shape 938">
            <a:extLst>
              <a:ext uri="{FF2B5EF4-FFF2-40B4-BE49-F238E27FC236}">
                <a16:creationId xmlns:a16="http://schemas.microsoft.com/office/drawing/2014/main" id="{00000000-0008-0000-0300-0000BC030000}"/>
              </a:ext>
            </a:extLst>
          </xdr:cNvPr>
          <xdr:cNvCxnSpPr/>
        </xdr:nvCxnSpPr>
        <xdr:spPr>
          <a:xfrm rot="10800000" flipH="1">
            <a:off x="1918900" y="3000250"/>
            <a:ext cx="2123400" cy="9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7" name="Shape 939">
            <a:extLst>
              <a:ext uri="{FF2B5EF4-FFF2-40B4-BE49-F238E27FC236}">
                <a16:creationId xmlns:a16="http://schemas.microsoft.com/office/drawing/2014/main" id="{00000000-0008-0000-0300-0000BD030000}"/>
              </a:ext>
            </a:extLst>
          </xdr:cNvPr>
          <xdr:cNvCxnSpPr>
            <a:stCxn id="923" idx="3"/>
            <a:endCxn id="929" idx="1"/>
          </xdr:cNvCxnSpPr>
        </xdr:nvCxnSpPr>
        <xdr:spPr>
          <a:xfrm flipH="1">
            <a:off x="3188583" y="3202657"/>
            <a:ext cx="992700" cy="1384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8" name="Shape 940">
            <a:extLst>
              <a:ext uri="{FF2B5EF4-FFF2-40B4-BE49-F238E27FC236}">
                <a16:creationId xmlns:a16="http://schemas.microsoft.com/office/drawing/2014/main" id="{00000000-0008-0000-0300-0000BE030000}"/>
              </a:ext>
            </a:extLst>
          </xdr:cNvPr>
          <xdr:cNvCxnSpPr>
            <a:stCxn id="929" idx="7"/>
          </xdr:cNvCxnSpPr>
        </xdr:nvCxnSpPr>
        <xdr:spPr>
          <a:xfrm rot="10800000" flipH="1">
            <a:off x="3849858" y="3370148"/>
            <a:ext cx="582000" cy="1217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59" name="Shape 941">
            <a:extLst>
              <a:ext uri="{FF2B5EF4-FFF2-40B4-BE49-F238E27FC236}">
                <a16:creationId xmlns:a16="http://schemas.microsoft.com/office/drawing/2014/main" id="{00000000-0008-0000-0300-0000BF030000}"/>
              </a:ext>
            </a:extLst>
          </xdr:cNvPr>
          <xdr:cNvCxnSpPr>
            <a:endCxn id="930" idx="2"/>
          </xdr:cNvCxnSpPr>
        </xdr:nvCxnSpPr>
        <xdr:spPr>
          <a:xfrm>
            <a:off x="4880100" y="3389650"/>
            <a:ext cx="729900" cy="1535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0" name="Shape 942">
            <a:extLst>
              <a:ext uri="{FF2B5EF4-FFF2-40B4-BE49-F238E27FC236}">
                <a16:creationId xmlns:a16="http://schemas.microsoft.com/office/drawing/2014/main" id="{00000000-0008-0000-0300-0000C0030000}"/>
              </a:ext>
            </a:extLst>
          </xdr:cNvPr>
          <xdr:cNvCxnSpPr>
            <a:stCxn id="930" idx="0"/>
            <a:endCxn id="923" idx="5"/>
          </xdr:cNvCxnSpPr>
        </xdr:nvCxnSpPr>
        <xdr:spPr>
          <a:xfrm rot="10800000">
            <a:off x="5120250" y="3202750"/>
            <a:ext cx="957300" cy="12447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1" name="Shape 943">
            <a:extLst>
              <a:ext uri="{FF2B5EF4-FFF2-40B4-BE49-F238E27FC236}">
                <a16:creationId xmlns:a16="http://schemas.microsoft.com/office/drawing/2014/main" id="{00000000-0008-0000-0300-0000C1030000}"/>
              </a:ext>
            </a:extLst>
          </xdr:cNvPr>
          <xdr:cNvCxnSpPr>
            <a:stCxn id="923" idx="1"/>
            <a:endCxn id="924" idx="4"/>
          </xdr:cNvCxnSpPr>
        </xdr:nvCxnSpPr>
        <xdr:spPr>
          <a:xfrm rot="10800000">
            <a:off x="2320983" y="1249793"/>
            <a:ext cx="1860300" cy="10023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2" name="Shape 944">
            <a:extLst>
              <a:ext uri="{FF2B5EF4-FFF2-40B4-BE49-F238E27FC236}">
                <a16:creationId xmlns:a16="http://schemas.microsoft.com/office/drawing/2014/main" id="{00000000-0008-0000-0300-0000C2030000}"/>
              </a:ext>
            </a:extLst>
          </xdr:cNvPr>
          <xdr:cNvCxnSpPr>
            <a:stCxn id="924" idx="6"/>
          </xdr:cNvCxnSpPr>
        </xdr:nvCxnSpPr>
        <xdr:spPr>
          <a:xfrm>
            <a:off x="2788675" y="772350"/>
            <a:ext cx="1555800" cy="13608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3" name="Shape 945">
            <a:extLst>
              <a:ext uri="{FF2B5EF4-FFF2-40B4-BE49-F238E27FC236}">
                <a16:creationId xmlns:a16="http://schemas.microsoft.com/office/drawing/2014/main" id="{00000000-0008-0000-0300-0000C3030000}"/>
              </a:ext>
            </a:extLst>
          </xdr:cNvPr>
          <xdr:cNvCxnSpPr>
            <a:stCxn id="923" idx="0"/>
            <a:endCxn id="925" idx="3"/>
          </xdr:cNvCxnSpPr>
        </xdr:nvCxnSpPr>
        <xdr:spPr>
          <a:xfrm rot="10800000">
            <a:off x="4516738" y="951225"/>
            <a:ext cx="134100" cy="11040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4" name="Shape 946">
            <a:extLst>
              <a:ext uri="{FF2B5EF4-FFF2-40B4-BE49-F238E27FC236}">
                <a16:creationId xmlns:a16="http://schemas.microsoft.com/office/drawing/2014/main" id="{00000000-0008-0000-0300-0000C4030000}"/>
              </a:ext>
            </a:extLst>
          </xdr:cNvPr>
          <xdr:cNvCxnSpPr>
            <a:stCxn id="925" idx="5"/>
          </xdr:cNvCxnSpPr>
        </xdr:nvCxnSpPr>
        <xdr:spPr>
          <a:xfrm flipH="1">
            <a:off x="4948158" y="951177"/>
            <a:ext cx="229800" cy="11916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5" name="Shape 947">
            <a:extLst>
              <a:ext uri="{FF2B5EF4-FFF2-40B4-BE49-F238E27FC236}">
                <a16:creationId xmlns:a16="http://schemas.microsoft.com/office/drawing/2014/main" id="{00000000-0008-0000-0300-0000C5030000}"/>
              </a:ext>
            </a:extLst>
          </xdr:cNvPr>
          <xdr:cNvCxnSpPr>
            <a:endCxn id="931" idx="2"/>
          </xdr:cNvCxnSpPr>
        </xdr:nvCxnSpPr>
        <xdr:spPr>
          <a:xfrm rot="10800000" flipH="1">
            <a:off x="5259900" y="861625"/>
            <a:ext cx="1285200" cy="15639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66" name="Shape 948">
            <a:extLst>
              <a:ext uri="{FF2B5EF4-FFF2-40B4-BE49-F238E27FC236}">
                <a16:creationId xmlns:a16="http://schemas.microsoft.com/office/drawing/2014/main" id="{00000000-0008-0000-0300-0000C6030000}"/>
              </a:ext>
            </a:extLst>
          </xdr:cNvPr>
          <xdr:cNvCxnSpPr>
            <a:stCxn id="931" idx="5"/>
          </xdr:cNvCxnSpPr>
        </xdr:nvCxnSpPr>
        <xdr:spPr>
          <a:xfrm flipH="1">
            <a:off x="5298758" y="1199127"/>
            <a:ext cx="2044500" cy="13236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967" name="Shape 949">
            <a:extLst>
              <a:ext uri="{FF2B5EF4-FFF2-40B4-BE49-F238E27FC236}">
                <a16:creationId xmlns:a16="http://schemas.microsoft.com/office/drawing/2014/main" id="{00000000-0008-0000-0300-0000C7030000}"/>
              </a:ext>
            </a:extLst>
          </xdr:cNvPr>
          <xdr:cNvSpPr txBox="1"/>
        </xdr:nvSpPr>
        <xdr:spPr>
          <a:xfrm>
            <a:off x="837700" y="2327175"/>
            <a:ext cx="8766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מסך ראשי משתמש רשום</a:t>
            </a:r>
            <a:endParaRPr sz="1400"/>
          </a:p>
        </xdr:txBody>
      </xdr:sp>
      <xdr:sp macro="" textlink="">
        <xdr:nvSpPr>
          <xdr:cNvPr id="968" name="Shape 950">
            <a:extLst>
              <a:ext uri="{FF2B5EF4-FFF2-40B4-BE49-F238E27FC236}">
                <a16:creationId xmlns:a16="http://schemas.microsoft.com/office/drawing/2014/main" id="{00000000-0008-0000-0300-0000C8030000}"/>
              </a:ext>
            </a:extLst>
          </xdr:cNvPr>
          <xdr:cNvSpPr txBox="1"/>
        </xdr:nvSpPr>
        <xdr:spPr>
          <a:xfrm>
            <a:off x="8230250" y="2327175"/>
            <a:ext cx="935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S8</a:t>
            </a:r>
            <a:endParaRPr sz="1000" b="1"/>
          </a:p>
          <a:p>
            <a:pPr marL="0" lvl="0" indent="0" algn="ctr" rtl="1">
              <a:spcBef>
                <a:spcPts val="0"/>
              </a:spcBef>
              <a:spcAft>
                <a:spcPts val="0"/>
              </a:spcAft>
              <a:buNone/>
            </a:pPr>
            <a:r>
              <a:rPr lang="en-US" sz="1000" b="1">
                <a:highlight>
                  <a:srgbClr val="FFFFFF"/>
                </a:highlight>
              </a:rPr>
              <a:t>מסך ראשי משתמש לא רשום</a:t>
            </a:r>
            <a:endParaRPr sz="1400"/>
          </a:p>
        </xdr:txBody>
      </xdr:sp>
      <xdr:sp macro="" textlink="">
        <xdr:nvSpPr>
          <xdr:cNvPr id="969" name="Shape 951">
            <a:extLst>
              <a:ext uri="{FF2B5EF4-FFF2-40B4-BE49-F238E27FC236}">
                <a16:creationId xmlns:a16="http://schemas.microsoft.com/office/drawing/2014/main" id="{00000000-0008-0000-0300-0000C9030000}"/>
              </a:ext>
            </a:extLst>
          </xdr:cNvPr>
          <xdr:cNvSpPr txBox="1"/>
        </xdr:nvSpPr>
        <xdr:spPr>
          <a:xfrm>
            <a:off x="4256900" y="2310075"/>
            <a:ext cx="7884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רשום</a:t>
            </a:r>
            <a:endParaRPr sz="1000" b="1">
              <a:highlight>
                <a:srgbClr val="FFFFFF"/>
              </a:highlight>
            </a:endParaRPr>
          </a:p>
        </xdr:txBody>
      </xdr:sp>
      <xdr:sp macro="" textlink="">
        <xdr:nvSpPr>
          <xdr:cNvPr id="970" name="Shape 952">
            <a:extLst>
              <a:ext uri="{FF2B5EF4-FFF2-40B4-BE49-F238E27FC236}">
                <a16:creationId xmlns:a16="http://schemas.microsoft.com/office/drawing/2014/main" id="{00000000-0008-0000-0300-0000CA030000}"/>
              </a:ext>
            </a:extLst>
          </xdr:cNvPr>
          <xdr:cNvSpPr txBox="1"/>
        </xdr:nvSpPr>
        <xdr:spPr>
          <a:xfrm>
            <a:off x="8230250" y="4105650"/>
            <a:ext cx="935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S9</a:t>
            </a:r>
            <a:endParaRPr sz="1000" b="1"/>
          </a:p>
          <a:p>
            <a:pPr marL="0" lvl="0" indent="0" algn="ctr" rtl="1">
              <a:spcBef>
                <a:spcPts val="0"/>
              </a:spcBef>
              <a:spcAft>
                <a:spcPts val="0"/>
              </a:spcAft>
              <a:buNone/>
            </a:pPr>
            <a:r>
              <a:rPr lang="en-US" sz="1000" b="1">
                <a:highlight>
                  <a:srgbClr val="FFFFFF"/>
                </a:highlight>
              </a:rPr>
              <a:t>מסך 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משתמש לא רשום</a:t>
            </a:r>
            <a:endParaRPr sz="1400"/>
          </a:p>
        </xdr:txBody>
      </xdr:sp>
      <xdr:sp macro="" textlink="">
        <xdr:nvSpPr>
          <xdr:cNvPr id="971" name="Shape 953">
            <a:extLst>
              <a:ext uri="{FF2B5EF4-FFF2-40B4-BE49-F238E27FC236}">
                <a16:creationId xmlns:a16="http://schemas.microsoft.com/office/drawing/2014/main" id="{00000000-0008-0000-0300-0000CB030000}"/>
              </a:ext>
            </a:extLst>
          </xdr:cNvPr>
          <xdr:cNvSpPr txBox="1"/>
        </xdr:nvSpPr>
        <xdr:spPr>
          <a:xfrm>
            <a:off x="5683350" y="4601500"/>
            <a:ext cx="7884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S3</a:t>
            </a:r>
            <a:endParaRPr sz="1000" b="1"/>
          </a:p>
          <a:p>
            <a:pPr marL="0" lvl="0" indent="0" algn="ctr" rtl="1">
              <a:spcBef>
                <a:spcPts val="0"/>
              </a:spcBef>
              <a:spcAft>
                <a:spcPts val="0"/>
              </a:spcAft>
              <a:buNone/>
            </a:pPr>
            <a:r>
              <a:rPr lang="en-US" sz="1000" b="1">
                <a:highlight>
                  <a:srgbClr val="FFFFFF"/>
                </a:highlight>
              </a:rPr>
              <a:t>מסך בוני האתר</a:t>
            </a:r>
            <a:endParaRPr sz="1400"/>
          </a:p>
        </xdr:txBody>
      </xdr:sp>
      <xdr:sp macro="" textlink="">
        <xdr:nvSpPr>
          <xdr:cNvPr id="972" name="Shape 954">
            <a:extLst>
              <a:ext uri="{FF2B5EF4-FFF2-40B4-BE49-F238E27FC236}">
                <a16:creationId xmlns:a16="http://schemas.microsoft.com/office/drawing/2014/main" id="{00000000-0008-0000-0300-0000CC030000}"/>
              </a:ext>
            </a:extLst>
          </xdr:cNvPr>
          <xdr:cNvSpPr txBox="1"/>
        </xdr:nvSpPr>
        <xdr:spPr>
          <a:xfrm>
            <a:off x="3048250" y="4601500"/>
            <a:ext cx="876600" cy="7080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S4</a:t>
            </a:r>
            <a:endParaRPr sz="1000" b="1"/>
          </a:p>
          <a:p>
            <a:pPr marL="0" lvl="0" indent="0" algn="ctr" rtl="1">
              <a:spcBef>
                <a:spcPts val="0"/>
              </a:spcBef>
              <a:spcAft>
                <a:spcPts val="0"/>
              </a:spcAft>
              <a:buNone/>
            </a:pPr>
            <a:r>
              <a:rPr lang="en-US" sz="1000" b="1"/>
              <a:t>מסך קטגוריה</a:t>
            </a:r>
            <a:endParaRPr sz="1000" b="1"/>
          </a:p>
          <a:p>
            <a:pPr marL="0" lvl="0" indent="0" algn="ctr" rtl="1">
              <a:spcBef>
                <a:spcPts val="0"/>
              </a:spcBef>
              <a:spcAft>
                <a:spcPts val="0"/>
              </a:spcAft>
              <a:buNone/>
            </a:pPr>
            <a:endParaRPr sz="1400"/>
          </a:p>
        </xdr:txBody>
      </xdr:sp>
      <xdr:sp macro="" textlink="">
        <xdr:nvSpPr>
          <xdr:cNvPr id="973" name="Shape 955">
            <a:extLst>
              <a:ext uri="{FF2B5EF4-FFF2-40B4-BE49-F238E27FC236}">
                <a16:creationId xmlns:a16="http://schemas.microsoft.com/office/drawing/2014/main" id="{00000000-0008-0000-0300-0000CD030000}"/>
              </a:ext>
            </a:extLst>
          </xdr:cNvPr>
          <xdr:cNvSpPr txBox="1"/>
        </xdr:nvSpPr>
        <xdr:spPr>
          <a:xfrm>
            <a:off x="6627050" y="526050"/>
            <a:ext cx="7884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S5</a:t>
            </a:r>
            <a:endParaRPr sz="1000" b="1"/>
          </a:p>
          <a:p>
            <a:pPr marL="0" lvl="0" indent="0" algn="ctr" rtl="1">
              <a:spcBef>
                <a:spcPts val="0"/>
              </a:spcBef>
              <a:spcAft>
                <a:spcPts val="0"/>
              </a:spcAft>
              <a:buNone/>
            </a:pPr>
            <a:r>
              <a:rPr lang="en-US" sz="1000" b="1">
                <a:highlight>
                  <a:srgbClr val="FFFFFF"/>
                </a:highlight>
              </a:rPr>
              <a:t>מסך עזרה</a:t>
            </a:r>
            <a:endParaRPr sz="1400"/>
          </a:p>
        </xdr:txBody>
      </xdr:sp>
      <xdr:sp macro="" textlink="">
        <xdr:nvSpPr>
          <xdr:cNvPr id="974" name="Shape 956">
            <a:extLst>
              <a:ext uri="{FF2B5EF4-FFF2-40B4-BE49-F238E27FC236}">
                <a16:creationId xmlns:a16="http://schemas.microsoft.com/office/drawing/2014/main" id="{00000000-0008-0000-0300-0000CE030000}"/>
              </a:ext>
            </a:extLst>
          </xdr:cNvPr>
          <xdr:cNvSpPr txBox="1"/>
        </xdr:nvSpPr>
        <xdr:spPr>
          <a:xfrm>
            <a:off x="4368700" y="290425"/>
            <a:ext cx="9573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S6</a:t>
            </a:r>
            <a:endParaRPr sz="1000" b="1"/>
          </a:p>
          <a:p>
            <a:pPr marL="0" lvl="0" indent="0" algn="ctr" rtl="1">
              <a:spcBef>
                <a:spcPts val="0"/>
              </a:spcBef>
              <a:spcAft>
                <a:spcPts val="0"/>
              </a:spcAft>
              <a:buNone/>
            </a:pPr>
            <a:r>
              <a:rPr lang="en-US" sz="1000" b="1">
                <a:highlight>
                  <a:srgbClr val="FFFFFF"/>
                </a:highlight>
              </a:rPr>
              <a:t>מסך סל</a:t>
            </a:r>
            <a:endParaRPr sz="1000" b="1">
              <a:highlight>
                <a:srgbClr val="FFFFFF"/>
              </a:highlight>
            </a:endParaRPr>
          </a:p>
          <a:p>
            <a:pPr marL="0" lvl="0" indent="0" algn="ctr" rtl="1">
              <a:spcBef>
                <a:spcPts val="0"/>
              </a:spcBef>
              <a:spcAft>
                <a:spcPts val="0"/>
              </a:spcAft>
              <a:buNone/>
            </a:pPr>
            <a:r>
              <a:rPr lang="en-US" sz="1000" b="1">
                <a:highlight>
                  <a:srgbClr val="FFFFFF"/>
                </a:highlight>
              </a:rPr>
              <a:t> קניות</a:t>
            </a:r>
            <a:endParaRPr sz="1400"/>
          </a:p>
        </xdr:txBody>
      </xdr:sp>
      <xdr:sp macro="" textlink="">
        <xdr:nvSpPr>
          <xdr:cNvPr id="975" name="Shape 957">
            <a:extLst>
              <a:ext uri="{FF2B5EF4-FFF2-40B4-BE49-F238E27FC236}">
                <a16:creationId xmlns:a16="http://schemas.microsoft.com/office/drawing/2014/main" id="{00000000-0008-0000-0300-0000CF030000}"/>
              </a:ext>
            </a:extLst>
          </xdr:cNvPr>
          <xdr:cNvSpPr txBox="1"/>
        </xdr:nvSpPr>
        <xdr:spPr>
          <a:xfrm>
            <a:off x="1902625" y="391050"/>
            <a:ext cx="8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S7</a:t>
            </a:r>
            <a:endParaRPr sz="1000" b="1"/>
          </a:p>
          <a:p>
            <a:pPr marL="0" lvl="0" indent="0" algn="ctr" rtl="1">
              <a:spcBef>
                <a:spcPts val="0"/>
              </a:spcBef>
              <a:spcAft>
                <a:spcPts val="0"/>
              </a:spcAft>
              <a:buNone/>
            </a:pPr>
            <a:r>
              <a:rPr lang="en-US" sz="1000" b="1">
                <a:highlight>
                  <a:srgbClr val="FFFFFF"/>
                </a:highlight>
              </a:rPr>
              <a:t>מסך  My Account</a:t>
            </a:r>
            <a:endParaRPr sz="1400"/>
          </a:p>
        </xdr:txBody>
      </xdr:sp>
      <xdr:sp macro="" textlink="">
        <xdr:nvSpPr>
          <xdr:cNvPr id="976" name="Shape 958">
            <a:extLst>
              <a:ext uri="{FF2B5EF4-FFF2-40B4-BE49-F238E27FC236}">
                <a16:creationId xmlns:a16="http://schemas.microsoft.com/office/drawing/2014/main" id="{00000000-0008-0000-0300-0000D0030000}"/>
              </a:ext>
            </a:extLst>
          </xdr:cNvPr>
          <xdr:cNvSpPr txBox="1"/>
        </xdr:nvSpPr>
        <xdr:spPr>
          <a:xfrm>
            <a:off x="8332850" y="5148775"/>
            <a:ext cx="72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In</a:t>
            </a:r>
            <a:endParaRPr sz="1400"/>
          </a:p>
        </xdr:txBody>
      </xdr:sp>
      <xdr:sp macro="" textlink="">
        <xdr:nvSpPr>
          <xdr:cNvPr id="977" name="Shape 959">
            <a:extLst>
              <a:ext uri="{FF2B5EF4-FFF2-40B4-BE49-F238E27FC236}">
                <a16:creationId xmlns:a16="http://schemas.microsoft.com/office/drawing/2014/main" id="{00000000-0008-0000-0300-0000D1030000}"/>
              </a:ext>
            </a:extLst>
          </xdr:cNvPr>
          <xdr:cNvSpPr txBox="1"/>
        </xdr:nvSpPr>
        <xdr:spPr>
          <a:xfrm>
            <a:off x="4650850" y="6613875"/>
            <a:ext cx="992700" cy="600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Username</a:t>
            </a:r>
            <a:endParaRPr sz="900" b="1">
              <a:highlight>
                <a:srgbClr val="FFFFFF"/>
              </a:highlight>
            </a:endParaRPr>
          </a:p>
          <a:p>
            <a:pPr marL="0" lvl="0" indent="0" algn="ctr" rtl="0">
              <a:spcBef>
                <a:spcPts val="0"/>
              </a:spcBef>
              <a:spcAft>
                <a:spcPts val="0"/>
              </a:spcAft>
              <a:buNone/>
            </a:pPr>
            <a:r>
              <a:rPr lang="en-US" sz="900" b="1">
                <a:highlight>
                  <a:srgbClr val="FFFFFF"/>
                </a:highlight>
              </a:rPr>
              <a:t> Password</a:t>
            </a:r>
            <a:endParaRPr sz="900" b="1">
              <a:highlight>
                <a:srgbClr val="FFFFFF"/>
              </a:highlight>
            </a:endParaRPr>
          </a:p>
          <a:p>
            <a:pPr marL="0" lvl="0" indent="0" algn="ctr" rtl="1">
              <a:spcBef>
                <a:spcPts val="0"/>
              </a:spcBef>
              <a:spcAft>
                <a:spcPts val="0"/>
              </a:spcAft>
              <a:buNone/>
            </a:pPr>
            <a:r>
              <a:rPr lang="en-US" sz="900" b="1">
                <a:highlight>
                  <a:srgbClr val="FFFFFF"/>
                </a:highlight>
              </a:rPr>
              <a:t> לחץ Login</a:t>
            </a:r>
            <a:endParaRPr sz="1400"/>
          </a:p>
        </xdr:txBody>
      </xdr:sp>
      <xdr:sp macro="" textlink="">
        <xdr:nvSpPr>
          <xdr:cNvPr id="978" name="Shape 960">
            <a:extLst>
              <a:ext uri="{FF2B5EF4-FFF2-40B4-BE49-F238E27FC236}">
                <a16:creationId xmlns:a16="http://schemas.microsoft.com/office/drawing/2014/main" id="{00000000-0008-0000-0300-0000D2030000}"/>
              </a:ext>
            </a:extLst>
          </xdr:cNvPr>
          <xdr:cNvSpPr txBox="1"/>
        </xdr:nvSpPr>
        <xdr:spPr>
          <a:xfrm>
            <a:off x="8279300" y="5961075"/>
            <a:ext cx="8370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S10</a:t>
            </a:r>
            <a:endParaRPr sz="1000" b="1"/>
          </a:p>
          <a:p>
            <a:pPr marL="0" lvl="0" indent="0" algn="ctr" rtl="1">
              <a:spcBef>
                <a:spcPts val="0"/>
              </a:spcBef>
              <a:spcAft>
                <a:spcPts val="0"/>
              </a:spcAft>
              <a:buNone/>
            </a:pPr>
            <a:r>
              <a:rPr lang="en-US" sz="1000" b="1">
                <a:highlight>
                  <a:srgbClr val="FFFFFF"/>
                </a:highlight>
              </a:rPr>
              <a:t>מסך</a:t>
            </a:r>
            <a:endParaRPr sz="1000" b="1">
              <a:highlight>
                <a:srgbClr val="FFFFFF"/>
              </a:highlight>
            </a:endParaRPr>
          </a:p>
          <a:p>
            <a:pPr marL="0" lvl="0" indent="0" algn="ctr" rtl="1">
              <a:spcBef>
                <a:spcPts val="0"/>
              </a:spcBef>
              <a:spcAft>
                <a:spcPts val="0"/>
              </a:spcAft>
              <a:buNone/>
            </a:pPr>
            <a:r>
              <a:rPr lang="en-US" sz="1000" b="1">
                <a:highlight>
                  <a:srgbClr val="FFFFFF"/>
                </a:highlight>
              </a:rPr>
              <a:t>  Sign In</a:t>
            </a:r>
            <a:endParaRPr sz="1400"/>
          </a:p>
        </xdr:txBody>
      </xdr:sp>
      <xdr:sp macro="" textlink="">
        <xdr:nvSpPr>
          <xdr:cNvPr id="979" name="Shape 961">
            <a:extLst>
              <a:ext uri="{FF2B5EF4-FFF2-40B4-BE49-F238E27FC236}">
                <a16:creationId xmlns:a16="http://schemas.microsoft.com/office/drawing/2014/main" id="{00000000-0008-0000-0300-0000D3030000}"/>
              </a:ext>
            </a:extLst>
          </xdr:cNvPr>
          <xdr:cNvSpPr txBox="1"/>
        </xdr:nvSpPr>
        <xdr:spPr>
          <a:xfrm>
            <a:off x="6627050" y="2522725"/>
            <a:ext cx="5820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Sign</a:t>
            </a:r>
            <a:endParaRPr sz="1000" b="1">
              <a:highlight>
                <a:srgbClr val="FFFFFF"/>
              </a:highlight>
            </a:endParaRPr>
          </a:p>
          <a:p>
            <a:pPr marL="0" lvl="0" indent="0" algn="ctr" rtl="0">
              <a:spcBef>
                <a:spcPts val="0"/>
              </a:spcBef>
              <a:spcAft>
                <a:spcPts val="0"/>
              </a:spcAft>
              <a:buNone/>
            </a:pPr>
            <a:r>
              <a:rPr lang="en-US" sz="1000" b="1">
                <a:highlight>
                  <a:srgbClr val="FFFFFF"/>
                </a:highlight>
              </a:rPr>
              <a:t> Out</a:t>
            </a:r>
            <a:endParaRPr sz="1400"/>
          </a:p>
        </xdr:txBody>
      </xdr:sp>
      <xdr:sp macro="" textlink="">
        <xdr:nvSpPr>
          <xdr:cNvPr id="980" name="Shape 962">
            <a:extLst>
              <a:ext uri="{FF2B5EF4-FFF2-40B4-BE49-F238E27FC236}">
                <a16:creationId xmlns:a16="http://schemas.microsoft.com/office/drawing/2014/main" id="{00000000-0008-0000-0300-0000D4030000}"/>
              </a:ext>
            </a:extLst>
          </xdr:cNvPr>
          <xdr:cNvSpPr txBox="1"/>
        </xdr:nvSpPr>
        <xdr:spPr>
          <a:xfrm>
            <a:off x="5884313" y="1680675"/>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1" name="Shape 963">
            <a:extLst>
              <a:ext uri="{FF2B5EF4-FFF2-40B4-BE49-F238E27FC236}">
                <a16:creationId xmlns:a16="http://schemas.microsoft.com/office/drawing/2014/main" id="{00000000-0008-0000-0300-0000D5030000}"/>
              </a:ext>
            </a:extLst>
          </xdr:cNvPr>
          <xdr:cNvSpPr txBox="1"/>
        </xdr:nvSpPr>
        <xdr:spPr>
          <a:xfrm>
            <a:off x="4749450" y="1377275"/>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2" name="Shape 964">
            <a:extLst>
              <a:ext uri="{FF2B5EF4-FFF2-40B4-BE49-F238E27FC236}">
                <a16:creationId xmlns:a16="http://schemas.microsoft.com/office/drawing/2014/main" id="{00000000-0008-0000-0300-0000D6030000}"/>
              </a:ext>
            </a:extLst>
          </xdr:cNvPr>
          <xdr:cNvSpPr txBox="1"/>
        </xdr:nvSpPr>
        <xdr:spPr>
          <a:xfrm>
            <a:off x="5326000" y="3341175"/>
            <a:ext cx="5820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3" name="Shape 965">
            <a:extLst>
              <a:ext uri="{FF2B5EF4-FFF2-40B4-BE49-F238E27FC236}">
                <a16:creationId xmlns:a16="http://schemas.microsoft.com/office/drawing/2014/main" id="{00000000-0008-0000-0300-0000D7030000}"/>
              </a:ext>
            </a:extLst>
          </xdr:cNvPr>
          <xdr:cNvSpPr txBox="1"/>
        </xdr:nvSpPr>
        <xdr:spPr>
          <a:xfrm>
            <a:off x="3924850" y="3526250"/>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4" name="Shape 966">
            <a:extLst>
              <a:ext uri="{FF2B5EF4-FFF2-40B4-BE49-F238E27FC236}">
                <a16:creationId xmlns:a16="http://schemas.microsoft.com/office/drawing/2014/main" id="{00000000-0008-0000-0300-0000D8030000}"/>
              </a:ext>
            </a:extLst>
          </xdr:cNvPr>
          <xdr:cNvSpPr txBox="1"/>
        </xdr:nvSpPr>
        <xdr:spPr>
          <a:xfrm>
            <a:off x="2999000" y="692425"/>
            <a:ext cx="5820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כפתור חזור בדפדפן</a:t>
            </a:r>
            <a:endParaRPr sz="1400"/>
          </a:p>
        </xdr:txBody>
      </xdr:sp>
      <xdr:sp macro="" textlink="">
        <xdr:nvSpPr>
          <xdr:cNvPr id="985" name="Shape 967">
            <a:extLst>
              <a:ext uri="{FF2B5EF4-FFF2-40B4-BE49-F238E27FC236}">
                <a16:creationId xmlns:a16="http://schemas.microsoft.com/office/drawing/2014/main" id="{00000000-0008-0000-0300-0000D9030000}"/>
              </a:ext>
            </a:extLst>
          </xdr:cNvPr>
          <xdr:cNvSpPr txBox="1"/>
        </xdr:nvSpPr>
        <xdr:spPr>
          <a:xfrm>
            <a:off x="2657400" y="1397275"/>
            <a:ext cx="7299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My</a:t>
            </a:r>
            <a:endParaRPr sz="1000" b="1">
              <a:highlight>
                <a:srgbClr val="FFFFFF"/>
              </a:highlight>
            </a:endParaRPr>
          </a:p>
          <a:p>
            <a:pPr marL="0" lvl="0" indent="0" algn="ctr" rtl="0">
              <a:spcBef>
                <a:spcPts val="0"/>
              </a:spcBef>
              <a:spcAft>
                <a:spcPts val="0"/>
              </a:spcAft>
              <a:buNone/>
            </a:pPr>
            <a:r>
              <a:rPr lang="en-US" sz="1000" b="1">
                <a:highlight>
                  <a:srgbClr val="FFFFFF"/>
                </a:highlight>
              </a:rPr>
              <a:t> Account</a:t>
            </a:r>
            <a:endParaRPr sz="1400"/>
          </a:p>
        </xdr:txBody>
      </xdr:sp>
      <xdr:sp macro="" textlink="">
        <xdr:nvSpPr>
          <xdr:cNvPr id="986" name="Shape 968">
            <a:extLst>
              <a:ext uri="{FF2B5EF4-FFF2-40B4-BE49-F238E27FC236}">
                <a16:creationId xmlns:a16="http://schemas.microsoft.com/office/drawing/2014/main" id="{00000000-0008-0000-0300-0000DA030000}"/>
              </a:ext>
            </a:extLst>
          </xdr:cNvPr>
          <xdr:cNvSpPr txBox="1"/>
        </xdr:nvSpPr>
        <xdr:spPr>
          <a:xfrm>
            <a:off x="4299663" y="1129500"/>
            <a:ext cx="5301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סל קניות</a:t>
            </a:r>
            <a:endParaRPr sz="1400"/>
          </a:p>
        </xdr:txBody>
      </xdr:sp>
      <xdr:sp macro="" textlink="">
        <xdr:nvSpPr>
          <xdr:cNvPr id="987" name="Shape 969">
            <a:extLst>
              <a:ext uri="{FF2B5EF4-FFF2-40B4-BE49-F238E27FC236}">
                <a16:creationId xmlns:a16="http://schemas.microsoft.com/office/drawing/2014/main" id="{00000000-0008-0000-0300-0000DB030000}"/>
              </a:ext>
            </a:extLst>
          </xdr:cNvPr>
          <xdr:cNvSpPr txBox="1"/>
        </xdr:nvSpPr>
        <xdr:spPr>
          <a:xfrm>
            <a:off x="4948150" y="4055075"/>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לינק בצד השמאלי התחתון</a:t>
            </a:r>
            <a:endParaRPr sz="1400"/>
          </a:p>
        </xdr:txBody>
      </xdr:sp>
      <xdr:sp macro="" textlink="">
        <xdr:nvSpPr>
          <xdr:cNvPr id="988" name="Shape 970">
            <a:extLst>
              <a:ext uri="{FF2B5EF4-FFF2-40B4-BE49-F238E27FC236}">
                <a16:creationId xmlns:a16="http://schemas.microsoft.com/office/drawing/2014/main" id="{00000000-0008-0000-0300-0000DC030000}"/>
              </a:ext>
            </a:extLst>
          </xdr:cNvPr>
          <xdr:cNvSpPr txBox="1"/>
        </xdr:nvSpPr>
        <xdr:spPr>
          <a:xfrm>
            <a:off x="5884325" y="925350"/>
            <a:ext cx="642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אייקון</a:t>
            </a:r>
            <a:endParaRPr sz="1000" b="1">
              <a:highlight>
                <a:srgbClr val="FFFFFF"/>
              </a:highlight>
            </a:endParaRPr>
          </a:p>
          <a:p>
            <a:pPr marL="0" lvl="0" indent="0" algn="ctr" rtl="1">
              <a:spcBef>
                <a:spcPts val="0"/>
              </a:spcBef>
              <a:spcAft>
                <a:spcPts val="0"/>
              </a:spcAft>
              <a:buNone/>
            </a:pPr>
            <a:r>
              <a:rPr lang="en-US" sz="1000" b="1">
                <a:highlight>
                  <a:srgbClr val="FFFFFF"/>
                </a:highlight>
              </a:rPr>
              <a:t>סימן שאלה</a:t>
            </a:r>
            <a:endParaRPr sz="1400"/>
          </a:p>
        </xdr:txBody>
      </xdr:sp>
      <xdr:sp macro="" textlink="">
        <xdr:nvSpPr>
          <xdr:cNvPr id="989" name="Shape 971">
            <a:extLst>
              <a:ext uri="{FF2B5EF4-FFF2-40B4-BE49-F238E27FC236}">
                <a16:creationId xmlns:a16="http://schemas.microsoft.com/office/drawing/2014/main" id="{00000000-0008-0000-0300-0000DD030000}"/>
              </a:ext>
            </a:extLst>
          </xdr:cNvPr>
          <xdr:cNvSpPr txBox="1"/>
        </xdr:nvSpPr>
        <xdr:spPr>
          <a:xfrm>
            <a:off x="3245125" y="2802463"/>
            <a:ext cx="642900" cy="646500"/>
          </a:xfrm>
          <a:prstGeom prst="rect">
            <a:avLst/>
          </a:prstGeom>
          <a:noFill/>
          <a:ln>
            <a:noFill/>
          </a:ln>
        </xdr:spPr>
        <xdr:txBody>
          <a:bodyPr spcFirstLastPara="1" wrap="square" lIns="105200"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a:t>
            </a:r>
            <a:endParaRPr sz="1000" b="1">
              <a:highlight>
                <a:srgbClr val="FFFFFF"/>
              </a:highlight>
            </a:endParaRPr>
          </a:p>
          <a:p>
            <a:pPr marL="0" lvl="0" indent="0" algn="ctr" rtl="1">
              <a:spcBef>
                <a:spcPts val="0"/>
              </a:spcBef>
              <a:spcAft>
                <a:spcPts val="0"/>
              </a:spcAft>
              <a:buNone/>
            </a:pPr>
            <a:r>
              <a:rPr lang="en-US" sz="1000" b="1">
                <a:highlight>
                  <a:srgbClr val="FFFFFF"/>
                </a:highlight>
              </a:rPr>
              <a:t>פעם 2 </a:t>
            </a:r>
            <a:endParaRPr sz="1400"/>
          </a:p>
        </xdr:txBody>
      </xdr:sp>
      <xdr:sp macro="" textlink="">
        <xdr:nvSpPr>
          <xdr:cNvPr id="990" name="Shape 972">
            <a:extLst>
              <a:ext uri="{FF2B5EF4-FFF2-40B4-BE49-F238E27FC236}">
                <a16:creationId xmlns:a16="http://schemas.microsoft.com/office/drawing/2014/main" id="{00000000-0008-0000-0300-0000DE030000}"/>
              </a:ext>
            </a:extLst>
          </xdr:cNvPr>
          <xdr:cNvSpPr txBox="1"/>
        </xdr:nvSpPr>
        <xdr:spPr>
          <a:xfrm>
            <a:off x="2008300" y="2037488"/>
            <a:ext cx="7299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תיבת החיפוש פעם 1</a:t>
            </a:r>
            <a:endParaRPr sz="1400"/>
          </a:p>
        </xdr:txBody>
      </xdr:sp>
      <xdr:sp macro="" textlink="">
        <xdr:nvSpPr>
          <xdr:cNvPr id="991" name="Shape 973">
            <a:extLst>
              <a:ext uri="{FF2B5EF4-FFF2-40B4-BE49-F238E27FC236}">
                <a16:creationId xmlns:a16="http://schemas.microsoft.com/office/drawing/2014/main" id="{00000000-0008-0000-0300-0000DF030000}"/>
              </a:ext>
            </a:extLst>
          </xdr:cNvPr>
          <xdr:cNvSpPr txBox="1"/>
        </xdr:nvSpPr>
        <xdr:spPr>
          <a:xfrm>
            <a:off x="2582050" y="2404113"/>
            <a:ext cx="9927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לוגו בפינה השמאלית</a:t>
            </a:r>
            <a:endParaRPr sz="1000" b="1">
              <a:highlight>
                <a:srgbClr val="FFFFFF"/>
              </a:highlight>
            </a:endParaRPr>
          </a:p>
          <a:p>
            <a:pPr marL="0" lvl="0" indent="0" algn="ctr" rtl="1">
              <a:spcBef>
                <a:spcPts val="0"/>
              </a:spcBef>
              <a:spcAft>
                <a:spcPts val="0"/>
              </a:spcAft>
              <a:buNone/>
            </a:pPr>
            <a:r>
              <a:rPr lang="en-US" sz="1000" b="1">
                <a:highlight>
                  <a:srgbClr val="FFFFFF"/>
                </a:highlight>
              </a:rPr>
              <a:t> העליונה</a:t>
            </a:r>
            <a:endParaRPr sz="1400"/>
          </a:p>
        </xdr:txBody>
      </xdr:sp>
      <xdr:sp macro="" textlink="">
        <xdr:nvSpPr>
          <xdr:cNvPr id="992" name="Shape 974">
            <a:extLst>
              <a:ext uri="{FF2B5EF4-FFF2-40B4-BE49-F238E27FC236}">
                <a16:creationId xmlns:a16="http://schemas.microsoft.com/office/drawing/2014/main" id="{00000000-0008-0000-0300-0000E0030000}"/>
              </a:ext>
            </a:extLst>
          </xdr:cNvPr>
          <xdr:cNvSpPr txBox="1"/>
        </xdr:nvSpPr>
        <xdr:spPr>
          <a:xfrm>
            <a:off x="3188575" y="3701988"/>
            <a:ext cx="788400" cy="646500"/>
          </a:xfrm>
          <a:prstGeom prst="rect">
            <a:avLst/>
          </a:prstGeom>
          <a:noFill/>
          <a:ln>
            <a:noFill/>
          </a:ln>
        </xdr:spPr>
        <xdr:txBody>
          <a:bodyPr spcFirstLastPara="1" wrap="square" lIns="91425" tIns="91425" rIns="91425" bIns="91425" anchor="t" anchorCtr="0">
            <a:spAutoFit/>
          </a:bodyPr>
          <a:lstStyle/>
          <a:p>
            <a:pPr marL="0" lvl="0" indent="0" algn="ctr" rtl="1">
              <a:spcBef>
                <a:spcPts val="0"/>
              </a:spcBef>
              <a:spcAft>
                <a:spcPts val="0"/>
              </a:spcAft>
              <a:buNone/>
            </a:pPr>
            <a:r>
              <a:rPr lang="en-US" sz="1000" b="1">
                <a:highlight>
                  <a:srgbClr val="FFFFFF"/>
                </a:highlight>
              </a:rPr>
              <a:t>תפריט עליון בחירת חיה </a:t>
            </a:r>
            <a:endParaRPr sz="1400"/>
          </a:p>
        </xdr:txBody>
      </xdr:sp>
    </xdr:grpSp>
    <xdr:clientData fLocksWithSheet="0"/>
  </xdr:oneCellAnchor>
  <xdr:oneCellAnchor>
    <xdr:from>
      <xdr:col>6</xdr:col>
      <xdr:colOff>314325</xdr:colOff>
      <xdr:row>1363</xdr:row>
      <xdr:rowOff>571500</xdr:rowOff>
    </xdr:from>
    <xdr:ext cx="7077075" cy="1752600"/>
    <xdr:grpSp>
      <xdr:nvGrpSpPr>
        <xdr:cNvPr id="993" name="Shape 2">
          <a:extLst>
            <a:ext uri="{FF2B5EF4-FFF2-40B4-BE49-F238E27FC236}">
              <a16:creationId xmlns:a16="http://schemas.microsoft.com/office/drawing/2014/main" id="{00000000-0008-0000-0300-0000E1030000}"/>
            </a:ext>
          </a:extLst>
        </xdr:cNvPr>
        <xdr:cNvGrpSpPr/>
      </xdr:nvGrpSpPr>
      <xdr:grpSpPr>
        <a:xfrm>
          <a:off x="15661987134" y="254596900"/>
          <a:ext cx="7077075" cy="1752600"/>
          <a:chOff x="983775" y="2252125"/>
          <a:chExt cx="7055000" cy="2811600"/>
        </a:xfrm>
      </xdr:grpSpPr>
      <xdr:sp macro="" textlink="">
        <xdr:nvSpPr>
          <xdr:cNvPr id="994" name="Shape 975">
            <a:extLst>
              <a:ext uri="{FF2B5EF4-FFF2-40B4-BE49-F238E27FC236}">
                <a16:creationId xmlns:a16="http://schemas.microsoft.com/office/drawing/2014/main" id="{00000000-0008-0000-0300-0000E2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5" name="Shape 976">
            <a:extLst>
              <a:ext uri="{FF2B5EF4-FFF2-40B4-BE49-F238E27FC236}">
                <a16:creationId xmlns:a16="http://schemas.microsoft.com/office/drawing/2014/main" id="{00000000-0008-0000-0300-0000E3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996" name="Shape 977">
            <a:extLst>
              <a:ext uri="{FF2B5EF4-FFF2-40B4-BE49-F238E27FC236}">
                <a16:creationId xmlns:a16="http://schemas.microsoft.com/office/drawing/2014/main" id="{00000000-0008-0000-0300-0000E4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997" name="Shape 978">
            <a:extLst>
              <a:ext uri="{FF2B5EF4-FFF2-40B4-BE49-F238E27FC236}">
                <a16:creationId xmlns:a16="http://schemas.microsoft.com/office/drawing/2014/main" id="{00000000-0008-0000-0300-0000E5030000}"/>
              </a:ext>
            </a:extLst>
          </xdr:cNvPr>
          <xdr:cNvCxnSpPr>
            <a:endCxn id="976"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98" name="Shape 979">
            <a:extLst>
              <a:ext uri="{FF2B5EF4-FFF2-40B4-BE49-F238E27FC236}">
                <a16:creationId xmlns:a16="http://schemas.microsoft.com/office/drawing/2014/main" id="{00000000-0008-0000-0300-0000E6030000}"/>
              </a:ext>
            </a:extLst>
          </xdr:cNvPr>
          <xdr:cNvCxnSpPr>
            <a:stCxn id="976" idx="6"/>
            <a:endCxn id="977"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999" name="Shape 980">
            <a:extLst>
              <a:ext uri="{FF2B5EF4-FFF2-40B4-BE49-F238E27FC236}">
                <a16:creationId xmlns:a16="http://schemas.microsoft.com/office/drawing/2014/main" id="{00000000-0008-0000-0300-0000E7030000}"/>
              </a:ext>
            </a:extLst>
          </xdr:cNvPr>
          <xdr:cNvCxnSpPr>
            <a:stCxn id="977" idx="4"/>
            <a:endCxn id="976" idx="4"/>
          </xdr:cNvCxnSpPr>
        </xdr:nvCxnSpPr>
        <xdr:spPr>
          <a:xfrm rot="5400000">
            <a:off x="5989800" y="2252125"/>
            <a:ext cx="600" cy="2811600"/>
          </a:xfrm>
          <a:prstGeom prst="bentConnector3">
            <a:avLst>
              <a:gd name="adj1" fmla="val 86850000"/>
            </a:avLst>
          </a:prstGeom>
          <a:noFill/>
          <a:ln w="19050" cap="flat" cmpd="sng">
            <a:solidFill>
              <a:srgbClr val="000000"/>
            </a:solidFill>
            <a:prstDash val="solid"/>
            <a:round/>
            <a:headEnd type="none" w="med" len="med"/>
            <a:tailEnd type="triangle" w="med" len="med"/>
          </a:ln>
        </xdr:spPr>
      </xdr:cxnSp>
      <xdr:sp macro="" textlink="">
        <xdr:nvSpPr>
          <xdr:cNvPr id="1000" name="Shape 981">
            <a:extLst>
              <a:ext uri="{FF2B5EF4-FFF2-40B4-BE49-F238E27FC236}">
                <a16:creationId xmlns:a16="http://schemas.microsoft.com/office/drawing/2014/main" id="{00000000-0008-0000-0300-0000E803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1">
              <a:spcBef>
                <a:spcPts val="0"/>
              </a:spcBef>
              <a:spcAft>
                <a:spcPts val="0"/>
              </a:spcAft>
              <a:buNone/>
            </a:pPr>
            <a:r>
              <a:rPr lang="en-US" sz="1000" b="1">
                <a:highlight>
                  <a:srgbClr val="FFFFFF"/>
                </a:highlight>
              </a:rPr>
              <a:t>Amazon Parrot</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1">
              <a:spcBef>
                <a:spcPts val="0"/>
              </a:spcBef>
              <a:spcAft>
                <a:spcPts val="0"/>
              </a:spcAft>
              <a:buNone/>
            </a:pPr>
            <a:r>
              <a:rPr lang="en-US" sz="1000" b="1">
                <a:highlight>
                  <a:srgbClr val="FFFFFF"/>
                </a:highlight>
              </a:rPr>
              <a:t> AV-CB-01</a:t>
            </a:r>
            <a:endParaRPr sz="1000" b="1"/>
          </a:p>
        </xdr:txBody>
      </xdr:sp>
      <xdr:sp macro="" textlink="">
        <xdr:nvSpPr>
          <xdr:cNvPr id="1001" name="Shape 982">
            <a:extLst>
              <a:ext uri="{FF2B5EF4-FFF2-40B4-BE49-F238E27FC236}">
                <a16:creationId xmlns:a16="http://schemas.microsoft.com/office/drawing/2014/main" id="{00000000-0008-0000-0300-0000E903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BIRDS</a:t>
            </a:r>
            <a:endParaRPr sz="1400" b="1"/>
          </a:p>
        </xdr:txBody>
      </xdr:sp>
      <xdr:sp macro="" textlink="">
        <xdr:nvSpPr>
          <xdr:cNvPr id="1002" name="Shape 983">
            <a:extLst>
              <a:ext uri="{FF2B5EF4-FFF2-40B4-BE49-F238E27FC236}">
                <a16:creationId xmlns:a16="http://schemas.microsoft.com/office/drawing/2014/main" id="{00000000-0008-0000-0300-0000EA030000}"/>
              </a:ext>
            </a:extLst>
          </xdr:cNvPr>
          <xdr:cNvSpPr txBox="1"/>
        </xdr:nvSpPr>
        <xdr:spPr>
          <a:xfrm>
            <a:off x="4136225" y="2815675"/>
            <a:ext cx="896100" cy="6465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1">
              <a:spcBef>
                <a:spcPts val="0"/>
              </a:spcBef>
              <a:spcAft>
                <a:spcPts val="0"/>
              </a:spcAft>
              <a:buNone/>
            </a:pPr>
            <a:r>
              <a:rPr lang="en-US" sz="1000" b="1">
                <a:highlight>
                  <a:srgbClr val="FFFFFF"/>
                </a:highlight>
              </a:rPr>
              <a:t> Birds </a:t>
            </a:r>
            <a:endParaRPr sz="1000" b="1"/>
          </a:p>
        </xdr:txBody>
      </xdr:sp>
      <xdr:sp macro="" textlink="">
        <xdr:nvSpPr>
          <xdr:cNvPr id="1003" name="Shape 984">
            <a:extLst>
              <a:ext uri="{FF2B5EF4-FFF2-40B4-BE49-F238E27FC236}">
                <a16:creationId xmlns:a16="http://schemas.microsoft.com/office/drawing/2014/main" id="{00000000-0008-0000-0300-0000EB03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AV-SB-02</a:t>
            </a:r>
            <a:endParaRPr sz="1400" b="1"/>
          </a:p>
        </xdr:txBody>
      </xdr:sp>
      <xdr:sp macro="" textlink="">
        <xdr:nvSpPr>
          <xdr:cNvPr id="1004" name="Shape 985">
            <a:extLst>
              <a:ext uri="{FF2B5EF4-FFF2-40B4-BE49-F238E27FC236}">
                <a16:creationId xmlns:a16="http://schemas.microsoft.com/office/drawing/2014/main" id="{00000000-0008-0000-0300-0000EC03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BIRDS</a:t>
            </a:r>
            <a:endParaRPr sz="1400"/>
          </a:p>
        </xdr:txBody>
      </xdr:sp>
      <xdr:sp macro="" textlink="">
        <xdr:nvSpPr>
          <xdr:cNvPr id="1005" name="Shape 986">
            <a:extLst>
              <a:ext uri="{FF2B5EF4-FFF2-40B4-BE49-F238E27FC236}">
                <a16:creationId xmlns:a16="http://schemas.microsoft.com/office/drawing/2014/main" id="{00000000-0008-0000-0300-0000ED03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Finch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AV-SB-02 </a:t>
            </a:r>
            <a:endParaRPr sz="1400" b="1"/>
          </a:p>
        </xdr:txBody>
      </xdr:sp>
    </xdr:grpSp>
    <xdr:clientData fLocksWithSheet="0"/>
  </xdr:oneCellAnchor>
  <xdr:oneCellAnchor>
    <xdr:from>
      <xdr:col>6</xdr:col>
      <xdr:colOff>219075</xdr:colOff>
      <xdr:row>1380</xdr:row>
      <xdr:rowOff>514350</xdr:rowOff>
    </xdr:from>
    <xdr:ext cx="7077075" cy="1752600"/>
    <xdr:grpSp>
      <xdr:nvGrpSpPr>
        <xdr:cNvPr id="1006" name="Shape 2">
          <a:extLst>
            <a:ext uri="{FF2B5EF4-FFF2-40B4-BE49-F238E27FC236}">
              <a16:creationId xmlns:a16="http://schemas.microsoft.com/office/drawing/2014/main" id="{00000000-0008-0000-0300-0000EE030000}"/>
            </a:ext>
          </a:extLst>
        </xdr:cNvPr>
        <xdr:cNvGrpSpPr/>
      </xdr:nvGrpSpPr>
      <xdr:grpSpPr>
        <a:xfrm>
          <a:off x="15662082384" y="258332817"/>
          <a:ext cx="7077075" cy="1752600"/>
          <a:chOff x="983775" y="2252125"/>
          <a:chExt cx="7055000" cy="2811600"/>
        </a:xfrm>
      </xdr:grpSpPr>
      <xdr:sp macro="" textlink="">
        <xdr:nvSpPr>
          <xdr:cNvPr id="1007" name="Shape 987">
            <a:extLst>
              <a:ext uri="{FF2B5EF4-FFF2-40B4-BE49-F238E27FC236}">
                <a16:creationId xmlns:a16="http://schemas.microsoft.com/office/drawing/2014/main" id="{00000000-0008-0000-0300-0000EF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08" name="Shape 988">
            <a:extLst>
              <a:ext uri="{FF2B5EF4-FFF2-40B4-BE49-F238E27FC236}">
                <a16:creationId xmlns:a16="http://schemas.microsoft.com/office/drawing/2014/main" id="{00000000-0008-0000-0300-0000F0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09" name="Shape 989">
            <a:extLst>
              <a:ext uri="{FF2B5EF4-FFF2-40B4-BE49-F238E27FC236}">
                <a16:creationId xmlns:a16="http://schemas.microsoft.com/office/drawing/2014/main" id="{00000000-0008-0000-0300-0000F1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10" name="Shape 990">
            <a:extLst>
              <a:ext uri="{FF2B5EF4-FFF2-40B4-BE49-F238E27FC236}">
                <a16:creationId xmlns:a16="http://schemas.microsoft.com/office/drawing/2014/main" id="{00000000-0008-0000-0300-0000F2030000}"/>
              </a:ext>
            </a:extLst>
          </xdr:cNvPr>
          <xdr:cNvCxnSpPr>
            <a:endCxn id="988"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11" name="Shape 991">
            <a:extLst>
              <a:ext uri="{FF2B5EF4-FFF2-40B4-BE49-F238E27FC236}">
                <a16:creationId xmlns:a16="http://schemas.microsoft.com/office/drawing/2014/main" id="{00000000-0008-0000-0300-0000F3030000}"/>
              </a:ext>
            </a:extLst>
          </xdr:cNvPr>
          <xdr:cNvCxnSpPr>
            <a:stCxn id="988" idx="6"/>
            <a:endCxn id="989"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12" name="Shape 992">
            <a:extLst>
              <a:ext uri="{FF2B5EF4-FFF2-40B4-BE49-F238E27FC236}">
                <a16:creationId xmlns:a16="http://schemas.microsoft.com/office/drawing/2014/main" id="{00000000-0008-0000-0300-0000F4030000}"/>
              </a:ext>
            </a:extLst>
          </xdr:cNvPr>
          <xdr:cNvCxnSpPr>
            <a:stCxn id="989" idx="4"/>
            <a:endCxn id="988" idx="4"/>
          </xdr:cNvCxnSpPr>
        </xdr:nvCxnSpPr>
        <xdr:spPr>
          <a:xfrm rot="5400000">
            <a:off x="5989800" y="2252125"/>
            <a:ext cx="600" cy="2811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013" name="Shape 993">
            <a:extLst>
              <a:ext uri="{FF2B5EF4-FFF2-40B4-BE49-F238E27FC236}">
                <a16:creationId xmlns:a16="http://schemas.microsoft.com/office/drawing/2014/main" id="{00000000-0008-0000-0300-0000F503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Manx</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0">
              <a:spcBef>
                <a:spcPts val="0"/>
              </a:spcBef>
              <a:spcAft>
                <a:spcPts val="0"/>
              </a:spcAft>
              <a:buNone/>
            </a:pPr>
            <a:r>
              <a:rPr lang="en-US" sz="1000" b="1">
                <a:highlight>
                  <a:srgbClr val="FFFFFF"/>
                </a:highlight>
              </a:rPr>
              <a:t> FL-DSH-01</a:t>
            </a:r>
            <a:endParaRPr sz="1000" b="1"/>
          </a:p>
        </xdr:txBody>
      </xdr:sp>
      <xdr:sp macro="" textlink="">
        <xdr:nvSpPr>
          <xdr:cNvPr id="1014" name="Shape 994">
            <a:extLst>
              <a:ext uri="{FF2B5EF4-FFF2-40B4-BE49-F238E27FC236}">
                <a16:creationId xmlns:a16="http://schemas.microsoft.com/office/drawing/2014/main" id="{00000000-0008-0000-0300-0000F603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a:t>
            </a:r>
            <a:endParaRPr sz="1000" b="1">
              <a:highlight>
                <a:srgbClr val="FFFFFF"/>
              </a:highlight>
            </a:endParaRPr>
          </a:p>
          <a:p>
            <a:pPr marL="0" lvl="0" indent="0" algn="ctr" rtl="0">
              <a:spcBef>
                <a:spcPts val="0"/>
              </a:spcBef>
              <a:spcAft>
                <a:spcPts val="0"/>
              </a:spcAft>
              <a:buNone/>
            </a:pPr>
            <a:r>
              <a:rPr lang="en-US" sz="1000" b="1">
                <a:highlight>
                  <a:srgbClr val="FFFFFF"/>
                </a:highlight>
              </a:rPr>
              <a:t> CATS</a:t>
            </a:r>
            <a:endParaRPr sz="1500" b="1"/>
          </a:p>
        </xdr:txBody>
      </xdr:sp>
      <xdr:sp macro="" textlink="">
        <xdr:nvSpPr>
          <xdr:cNvPr id="1015" name="Shape 995">
            <a:extLst>
              <a:ext uri="{FF2B5EF4-FFF2-40B4-BE49-F238E27FC236}">
                <a16:creationId xmlns:a16="http://schemas.microsoft.com/office/drawing/2014/main" id="{00000000-0008-0000-0300-0000F7030000}"/>
              </a:ext>
            </a:extLst>
          </xdr:cNvPr>
          <xdr:cNvSpPr txBox="1"/>
        </xdr:nvSpPr>
        <xdr:spPr>
          <a:xfrm>
            <a:off x="4136225" y="2815675"/>
            <a:ext cx="896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1">
              <a:spcBef>
                <a:spcPts val="0"/>
              </a:spcBef>
              <a:spcAft>
                <a:spcPts val="0"/>
              </a:spcAft>
              <a:buNone/>
            </a:pPr>
            <a:r>
              <a:rPr lang="en-US" sz="1000" b="1">
                <a:highlight>
                  <a:srgbClr val="FFFFFF"/>
                </a:highlight>
              </a:rPr>
              <a:t> Cats</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16" name="Shape 996">
            <a:extLst>
              <a:ext uri="{FF2B5EF4-FFF2-40B4-BE49-F238E27FC236}">
                <a16:creationId xmlns:a16="http://schemas.microsoft.com/office/drawing/2014/main" id="{00000000-0008-0000-0300-0000F803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FL-DLH-02</a:t>
            </a:r>
            <a:endParaRPr sz="1400" b="1"/>
          </a:p>
        </xdr:txBody>
      </xdr:sp>
      <xdr:sp macro="" textlink="">
        <xdr:nvSpPr>
          <xdr:cNvPr id="1017" name="Shape 997">
            <a:extLst>
              <a:ext uri="{FF2B5EF4-FFF2-40B4-BE49-F238E27FC236}">
                <a16:creationId xmlns:a16="http://schemas.microsoft.com/office/drawing/2014/main" id="{00000000-0008-0000-0300-0000F903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CATS</a:t>
            </a:r>
            <a:endParaRPr sz="1500" b="1"/>
          </a:p>
        </xdr:txBody>
      </xdr:sp>
      <xdr:sp macro="" textlink="">
        <xdr:nvSpPr>
          <xdr:cNvPr id="1018" name="Shape 998">
            <a:extLst>
              <a:ext uri="{FF2B5EF4-FFF2-40B4-BE49-F238E27FC236}">
                <a16:creationId xmlns:a16="http://schemas.microsoft.com/office/drawing/2014/main" id="{00000000-0008-0000-0300-0000FA03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Persian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FL-DLH-02 </a:t>
            </a:r>
            <a:endParaRPr sz="1400" b="1"/>
          </a:p>
        </xdr:txBody>
      </xdr:sp>
    </xdr:grpSp>
    <xdr:clientData fLocksWithSheet="0"/>
  </xdr:oneCellAnchor>
  <xdr:oneCellAnchor>
    <xdr:from>
      <xdr:col>6</xdr:col>
      <xdr:colOff>381000</xdr:colOff>
      <xdr:row>1397</xdr:row>
      <xdr:rowOff>457200</xdr:rowOff>
    </xdr:from>
    <xdr:ext cx="7077075" cy="1752600"/>
    <xdr:grpSp>
      <xdr:nvGrpSpPr>
        <xdr:cNvPr id="1019" name="Shape 2">
          <a:extLst>
            <a:ext uri="{FF2B5EF4-FFF2-40B4-BE49-F238E27FC236}">
              <a16:creationId xmlns:a16="http://schemas.microsoft.com/office/drawing/2014/main" id="{00000000-0008-0000-0300-0000FB030000}"/>
            </a:ext>
          </a:extLst>
        </xdr:cNvPr>
        <xdr:cNvGrpSpPr/>
      </xdr:nvGrpSpPr>
      <xdr:grpSpPr>
        <a:xfrm>
          <a:off x="15661920459" y="262068733"/>
          <a:ext cx="7077075" cy="1752600"/>
          <a:chOff x="983775" y="2252125"/>
          <a:chExt cx="7055000" cy="2811600"/>
        </a:xfrm>
      </xdr:grpSpPr>
      <xdr:sp macro="" textlink="">
        <xdr:nvSpPr>
          <xdr:cNvPr id="1020" name="Shape 999">
            <a:extLst>
              <a:ext uri="{FF2B5EF4-FFF2-40B4-BE49-F238E27FC236}">
                <a16:creationId xmlns:a16="http://schemas.microsoft.com/office/drawing/2014/main" id="{00000000-0008-0000-0300-0000FC030000}"/>
              </a:ext>
            </a:extLst>
          </xdr:cNvPr>
          <xdr:cNvSpPr/>
        </xdr:nvSpPr>
        <xdr:spPr>
          <a:xfrm>
            <a:off x="10032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21" name="Shape 1000">
            <a:extLst>
              <a:ext uri="{FF2B5EF4-FFF2-40B4-BE49-F238E27FC236}">
                <a16:creationId xmlns:a16="http://schemas.microsoft.com/office/drawing/2014/main" id="{00000000-0008-0000-0300-0000FD030000}"/>
              </a:ext>
            </a:extLst>
          </xdr:cNvPr>
          <xdr:cNvSpPr/>
        </xdr:nvSpPr>
        <xdr:spPr>
          <a:xfrm>
            <a:off x="4038875"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22" name="Shape 1001">
            <a:extLst>
              <a:ext uri="{FF2B5EF4-FFF2-40B4-BE49-F238E27FC236}">
                <a16:creationId xmlns:a16="http://schemas.microsoft.com/office/drawing/2014/main" id="{00000000-0008-0000-0300-0000FE030000}"/>
              </a:ext>
            </a:extLst>
          </xdr:cNvPr>
          <xdr:cNvSpPr/>
        </xdr:nvSpPr>
        <xdr:spPr>
          <a:xfrm>
            <a:off x="6850500" y="2620225"/>
            <a:ext cx="1090800" cy="1037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23" name="Shape 1002">
            <a:extLst>
              <a:ext uri="{FF2B5EF4-FFF2-40B4-BE49-F238E27FC236}">
                <a16:creationId xmlns:a16="http://schemas.microsoft.com/office/drawing/2014/main" id="{00000000-0008-0000-0300-0000FF030000}"/>
              </a:ext>
            </a:extLst>
          </xdr:cNvPr>
          <xdr:cNvCxnSpPr>
            <a:endCxn id="1000" idx="2"/>
          </xdr:cNvCxnSpPr>
        </xdr:nvCxnSpPr>
        <xdr:spPr>
          <a:xfrm>
            <a:off x="2093975" y="3138925"/>
            <a:ext cx="19449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24" name="Shape 1003">
            <a:extLst>
              <a:ext uri="{FF2B5EF4-FFF2-40B4-BE49-F238E27FC236}">
                <a16:creationId xmlns:a16="http://schemas.microsoft.com/office/drawing/2014/main" id="{00000000-0008-0000-0300-000000040000}"/>
              </a:ext>
            </a:extLst>
          </xdr:cNvPr>
          <xdr:cNvCxnSpPr>
            <a:stCxn id="1000" idx="6"/>
            <a:endCxn id="1001" idx="2"/>
          </xdr:cNvCxnSpPr>
        </xdr:nvCxnSpPr>
        <xdr:spPr>
          <a:xfrm>
            <a:off x="5129675" y="3138925"/>
            <a:ext cx="17208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25" name="Shape 1004">
            <a:extLst>
              <a:ext uri="{FF2B5EF4-FFF2-40B4-BE49-F238E27FC236}">
                <a16:creationId xmlns:a16="http://schemas.microsoft.com/office/drawing/2014/main" id="{00000000-0008-0000-0300-000001040000}"/>
              </a:ext>
            </a:extLst>
          </xdr:cNvPr>
          <xdr:cNvCxnSpPr>
            <a:stCxn id="1001" idx="4"/>
            <a:endCxn id="1000" idx="4"/>
          </xdr:cNvCxnSpPr>
        </xdr:nvCxnSpPr>
        <xdr:spPr>
          <a:xfrm rot="5400000">
            <a:off x="5989800" y="2252125"/>
            <a:ext cx="600" cy="2811600"/>
          </a:xfrm>
          <a:prstGeom prst="bentConnector3">
            <a:avLst>
              <a:gd name="adj1" fmla="val 39687500"/>
            </a:avLst>
          </a:prstGeom>
          <a:noFill/>
          <a:ln w="19050" cap="flat" cmpd="sng">
            <a:solidFill>
              <a:srgbClr val="000000"/>
            </a:solidFill>
            <a:prstDash val="solid"/>
            <a:round/>
            <a:headEnd type="none" w="med" len="med"/>
            <a:tailEnd type="triangle" w="med" len="med"/>
          </a:ln>
        </xdr:spPr>
      </xdr:cxnSp>
      <xdr:sp macro="" textlink="">
        <xdr:nvSpPr>
          <xdr:cNvPr id="1026" name="Shape 1005">
            <a:extLst>
              <a:ext uri="{FF2B5EF4-FFF2-40B4-BE49-F238E27FC236}">
                <a16:creationId xmlns:a16="http://schemas.microsoft.com/office/drawing/2014/main" id="{00000000-0008-0000-0300-000002040000}"/>
              </a:ext>
            </a:extLst>
          </xdr:cNvPr>
          <xdr:cNvSpPr txBox="1"/>
        </xdr:nvSpPr>
        <xdr:spPr>
          <a:xfrm>
            <a:off x="983775" y="2661775"/>
            <a:ext cx="11298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S1</a:t>
            </a:r>
            <a:endParaRPr sz="1000" b="1"/>
          </a:p>
          <a:p>
            <a:pPr marL="0" lvl="0" indent="0" algn="ctr" rtl="1">
              <a:spcBef>
                <a:spcPts val="0"/>
              </a:spcBef>
              <a:spcAft>
                <a:spcPts val="0"/>
              </a:spcAft>
              <a:buNone/>
            </a:pPr>
            <a:r>
              <a:rPr lang="en-US" sz="1000" b="1">
                <a:highlight>
                  <a:srgbClr val="FFFFFF"/>
                </a:highlight>
              </a:rPr>
              <a:t> מסך תת קטגוריה  </a:t>
            </a:r>
            <a:endParaRPr sz="1000" b="1">
              <a:highlight>
                <a:srgbClr val="FFFFFF"/>
              </a:highlight>
            </a:endParaRPr>
          </a:p>
          <a:p>
            <a:pPr marL="0" lvl="0" indent="0" algn="ctr" rtl="0">
              <a:spcBef>
                <a:spcPts val="0"/>
              </a:spcBef>
              <a:spcAft>
                <a:spcPts val="0"/>
              </a:spcAft>
              <a:buNone/>
            </a:pPr>
            <a:r>
              <a:rPr lang="en-US" sz="1000" b="1">
                <a:highlight>
                  <a:srgbClr val="FFFFFF"/>
                </a:highlight>
              </a:rPr>
              <a:t>Rattlesnake</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a:t>
            </a:r>
            <a:endParaRPr sz="1000" b="1">
              <a:highlight>
                <a:srgbClr val="FFFFFF"/>
              </a:highlight>
            </a:endParaRPr>
          </a:p>
          <a:p>
            <a:pPr marL="0" lvl="0" indent="0" algn="ctr" rtl="0">
              <a:spcBef>
                <a:spcPts val="0"/>
              </a:spcBef>
              <a:spcAft>
                <a:spcPts val="0"/>
              </a:spcAft>
              <a:buNone/>
            </a:pPr>
            <a:r>
              <a:rPr lang="en-US" sz="1000" b="1">
                <a:highlight>
                  <a:srgbClr val="FFFFFF"/>
                </a:highlight>
              </a:rPr>
              <a:t>RP-SN-01</a:t>
            </a:r>
            <a:endParaRPr sz="1000" b="1"/>
          </a:p>
        </xdr:txBody>
      </xdr:sp>
      <xdr:sp macro="" textlink="">
        <xdr:nvSpPr>
          <xdr:cNvPr id="1027" name="Shape 1006">
            <a:extLst>
              <a:ext uri="{FF2B5EF4-FFF2-40B4-BE49-F238E27FC236}">
                <a16:creationId xmlns:a16="http://schemas.microsoft.com/office/drawing/2014/main" id="{00000000-0008-0000-0300-000003040000}"/>
              </a:ext>
            </a:extLst>
          </xdr:cNvPr>
          <xdr:cNvSpPr txBox="1"/>
        </xdr:nvSpPr>
        <xdr:spPr>
          <a:xfrm>
            <a:off x="2405925" y="2843925"/>
            <a:ext cx="10908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a:t>
            </a:r>
            <a:endParaRPr sz="1000" b="1">
              <a:highlight>
                <a:srgbClr val="FFFFFF"/>
              </a:highlight>
            </a:endParaRPr>
          </a:p>
          <a:p>
            <a:pPr marL="0" lvl="0" indent="0" algn="ctr" rtl="0">
              <a:spcBef>
                <a:spcPts val="0"/>
              </a:spcBef>
              <a:spcAft>
                <a:spcPts val="0"/>
              </a:spcAft>
              <a:buNone/>
            </a:pPr>
            <a:r>
              <a:rPr lang="en-US" sz="1000" b="1">
                <a:highlight>
                  <a:srgbClr val="FFFFFF"/>
                </a:highlight>
              </a:rPr>
              <a:t> REPTILES</a:t>
            </a:r>
            <a:endParaRPr sz="1500" b="1"/>
          </a:p>
        </xdr:txBody>
      </xdr:sp>
      <xdr:sp macro="" textlink="">
        <xdr:nvSpPr>
          <xdr:cNvPr id="1028" name="Shape 1007">
            <a:extLst>
              <a:ext uri="{FF2B5EF4-FFF2-40B4-BE49-F238E27FC236}">
                <a16:creationId xmlns:a16="http://schemas.microsoft.com/office/drawing/2014/main" id="{00000000-0008-0000-0300-000004040000}"/>
              </a:ext>
            </a:extLst>
          </xdr:cNvPr>
          <xdr:cNvSpPr txBox="1"/>
        </xdr:nvSpPr>
        <xdr:spPr>
          <a:xfrm>
            <a:off x="4136225" y="2815675"/>
            <a:ext cx="8961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 Reptiles</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29" name="Shape 1008">
            <a:extLst>
              <a:ext uri="{FF2B5EF4-FFF2-40B4-BE49-F238E27FC236}">
                <a16:creationId xmlns:a16="http://schemas.microsoft.com/office/drawing/2014/main" id="{00000000-0008-0000-0300-000005040000}"/>
              </a:ext>
            </a:extLst>
          </xdr:cNvPr>
          <xdr:cNvSpPr txBox="1"/>
        </xdr:nvSpPr>
        <xdr:spPr>
          <a:xfrm>
            <a:off x="5507975" y="2843925"/>
            <a:ext cx="964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RP-LI-02</a:t>
            </a:r>
            <a:endParaRPr sz="1000" b="1"/>
          </a:p>
        </xdr:txBody>
      </xdr:sp>
      <xdr:sp macro="" textlink="">
        <xdr:nvSpPr>
          <xdr:cNvPr id="1030" name="Shape 1009">
            <a:extLst>
              <a:ext uri="{FF2B5EF4-FFF2-40B4-BE49-F238E27FC236}">
                <a16:creationId xmlns:a16="http://schemas.microsoft.com/office/drawing/2014/main" id="{00000000-0008-0000-0300-000006040000}"/>
              </a:ext>
            </a:extLst>
          </xdr:cNvPr>
          <xdr:cNvSpPr txBox="1"/>
        </xdr:nvSpPr>
        <xdr:spPr>
          <a:xfrm>
            <a:off x="5620325" y="385727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REPTILES</a:t>
            </a:r>
            <a:endParaRPr sz="1500" b="1"/>
          </a:p>
        </xdr:txBody>
      </xdr:sp>
      <xdr:sp macro="" textlink="">
        <xdr:nvSpPr>
          <xdr:cNvPr id="1031" name="Shape 1010">
            <a:extLst>
              <a:ext uri="{FF2B5EF4-FFF2-40B4-BE49-F238E27FC236}">
                <a16:creationId xmlns:a16="http://schemas.microsoft.com/office/drawing/2014/main" id="{00000000-0008-0000-0300-000007040000}"/>
              </a:ext>
            </a:extLst>
          </xdr:cNvPr>
          <xdr:cNvSpPr txBox="1"/>
        </xdr:nvSpPr>
        <xdr:spPr>
          <a:xfrm>
            <a:off x="6850475" y="2661775"/>
            <a:ext cx="11883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S3</a:t>
            </a:r>
            <a:endParaRPr sz="1000" b="1">
              <a:highlight>
                <a:srgbClr val="FFFFFF"/>
              </a:highlight>
            </a:endParaRPr>
          </a:p>
          <a:p>
            <a:pPr marL="0" lvl="0" indent="0" algn="ctr" rtl="1">
              <a:spcBef>
                <a:spcPts val="0"/>
              </a:spcBef>
              <a:spcAft>
                <a:spcPts val="0"/>
              </a:spcAft>
              <a:buNone/>
            </a:pPr>
            <a:r>
              <a:rPr lang="en-US" sz="1000" b="1">
                <a:highlight>
                  <a:srgbClr val="FFFFFF"/>
                </a:highlight>
              </a:rPr>
              <a:t>מסך תת קטגוריה Iguana </a:t>
            </a:r>
            <a:endParaRPr sz="1000" b="1">
              <a:highlight>
                <a:srgbClr val="FFFFFF"/>
              </a:highlight>
            </a:endParaRPr>
          </a:p>
          <a:p>
            <a:pPr marL="0" lvl="0" indent="0" algn="ctr" rtl="1">
              <a:spcBef>
                <a:spcPts val="0"/>
              </a:spcBef>
              <a:spcAft>
                <a:spcPts val="0"/>
              </a:spcAft>
              <a:buNone/>
            </a:pPr>
            <a:r>
              <a:rPr lang="en-US" sz="1000" b="1">
                <a:highlight>
                  <a:srgbClr val="FFFFFF"/>
                </a:highlight>
              </a:rPr>
              <a:t> Product ID RP-LI-02 </a:t>
            </a:r>
            <a:endParaRPr sz="1400" b="1"/>
          </a:p>
        </xdr:txBody>
      </xdr:sp>
    </xdr:grpSp>
    <xdr:clientData fLocksWithSheet="0"/>
  </xdr:oneCellAnchor>
  <xdr:oneCellAnchor>
    <xdr:from>
      <xdr:col>6</xdr:col>
      <xdr:colOff>19050</xdr:colOff>
      <xdr:row>1418</xdr:row>
      <xdr:rowOff>28575</xdr:rowOff>
    </xdr:from>
    <xdr:ext cx="7086600" cy="4505325"/>
    <xdr:grpSp>
      <xdr:nvGrpSpPr>
        <xdr:cNvPr id="1032" name="Shape 2">
          <a:extLst>
            <a:ext uri="{FF2B5EF4-FFF2-40B4-BE49-F238E27FC236}">
              <a16:creationId xmlns:a16="http://schemas.microsoft.com/office/drawing/2014/main" id="{00000000-0008-0000-0300-000008040000}"/>
            </a:ext>
          </a:extLst>
        </xdr:cNvPr>
        <xdr:cNvGrpSpPr/>
      </xdr:nvGrpSpPr>
      <xdr:grpSpPr>
        <a:xfrm>
          <a:off x="15662272884" y="266864042"/>
          <a:ext cx="7086600" cy="4505325"/>
          <a:chOff x="986575" y="827850"/>
          <a:chExt cx="7071850" cy="4485450"/>
        </a:xfrm>
      </xdr:grpSpPr>
      <xdr:cxnSp macro="">
        <xdr:nvCxnSpPr>
          <xdr:cNvPr id="1033" name="Shape 1011">
            <a:extLst>
              <a:ext uri="{FF2B5EF4-FFF2-40B4-BE49-F238E27FC236}">
                <a16:creationId xmlns:a16="http://schemas.microsoft.com/office/drawing/2014/main" id="{00000000-0008-0000-0300-000009040000}"/>
              </a:ext>
            </a:extLst>
          </xdr:cNvPr>
          <xdr:cNvCxnSpPr/>
        </xdr:nvCxnSpPr>
        <xdr:spPr>
          <a:xfrm>
            <a:off x="5090825" y="3077400"/>
            <a:ext cx="1847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34" name="Shape 1012">
            <a:extLst>
              <a:ext uri="{FF2B5EF4-FFF2-40B4-BE49-F238E27FC236}">
                <a16:creationId xmlns:a16="http://schemas.microsoft.com/office/drawing/2014/main" id="{00000000-0008-0000-0300-00000A040000}"/>
              </a:ext>
            </a:extLst>
          </xdr:cNvPr>
          <xdr:cNvCxnSpPr>
            <a:stCxn id="1013" idx="4"/>
          </xdr:cNvCxnSpPr>
        </xdr:nvCxnSpPr>
        <xdr:spPr>
          <a:xfrm rot="5400000" flipH="1">
            <a:off x="6168725" y="2287500"/>
            <a:ext cx="295800" cy="2363400"/>
          </a:xfrm>
          <a:prstGeom prst="bentConnector4">
            <a:avLst>
              <a:gd name="adj1" fmla="val -80502"/>
              <a:gd name="adj2" fmla="val 61849"/>
            </a:avLst>
          </a:prstGeom>
          <a:noFill/>
          <a:ln w="19050" cap="flat" cmpd="sng">
            <a:solidFill>
              <a:srgbClr val="000000"/>
            </a:solidFill>
            <a:prstDash val="solid"/>
            <a:round/>
            <a:headEnd type="none" w="med" len="med"/>
            <a:tailEnd type="triangle" w="med" len="med"/>
          </a:ln>
        </xdr:spPr>
      </xdr:cxnSp>
      <xdr:sp macro="" textlink="">
        <xdr:nvSpPr>
          <xdr:cNvPr id="1035" name="Shape 1014">
            <a:extLst>
              <a:ext uri="{FF2B5EF4-FFF2-40B4-BE49-F238E27FC236}">
                <a16:creationId xmlns:a16="http://schemas.microsoft.com/office/drawing/2014/main" id="{00000000-0008-0000-0300-00000B040000}"/>
              </a:ext>
            </a:extLst>
          </xdr:cNvPr>
          <xdr:cNvSpPr txBox="1"/>
        </xdr:nvSpPr>
        <xdr:spPr>
          <a:xfrm>
            <a:off x="1053375" y="2586525"/>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a:t>
            </a:r>
            <a:endParaRPr sz="900" b="1"/>
          </a:p>
          <a:p>
            <a:pPr marL="0" lvl="0" indent="0" algn="ctr" rtl="1">
              <a:spcBef>
                <a:spcPts val="0"/>
              </a:spcBef>
              <a:spcAft>
                <a:spcPts val="0"/>
              </a:spcAft>
              <a:buNone/>
            </a:pPr>
            <a:r>
              <a:rPr lang="en-US" sz="900" b="1">
                <a:highlight>
                  <a:srgbClr val="FFFFFF"/>
                </a:highlight>
              </a:rPr>
              <a:t> מסך תת קטגוריה  </a:t>
            </a:r>
            <a:endParaRPr sz="900" b="1">
              <a:highlight>
                <a:srgbClr val="FFFFFF"/>
              </a:highlight>
            </a:endParaRPr>
          </a:p>
          <a:p>
            <a:pPr marL="0" lvl="0" indent="0" algn="ctr" rtl="0">
              <a:spcBef>
                <a:spcPts val="0"/>
              </a:spcBef>
              <a:spcAft>
                <a:spcPts val="0"/>
              </a:spcAft>
              <a:buNone/>
            </a:pPr>
            <a:r>
              <a:rPr lang="en-US" sz="900" b="1">
                <a:highlight>
                  <a:srgbClr val="FFFFFF"/>
                </a:highlight>
              </a:rPr>
              <a:t>Bulldog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a:t>
            </a:r>
            <a:endParaRPr sz="900" b="1">
              <a:highlight>
                <a:srgbClr val="FFFFFF"/>
              </a:highlight>
            </a:endParaRPr>
          </a:p>
          <a:p>
            <a:pPr marL="0" lvl="0" indent="0" algn="ctr" rtl="0">
              <a:spcBef>
                <a:spcPts val="0"/>
              </a:spcBef>
              <a:spcAft>
                <a:spcPts val="0"/>
              </a:spcAft>
              <a:buNone/>
            </a:pPr>
            <a:r>
              <a:rPr lang="en-US" sz="900" b="1">
                <a:highlight>
                  <a:srgbClr val="FFFFFF"/>
                </a:highlight>
              </a:rPr>
              <a:t>K9-BD-01</a:t>
            </a:r>
            <a:endParaRPr sz="900" b="1"/>
          </a:p>
        </xdr:txBody>
      </xdr:sp>
      <xdr:sp macro="" textlink="">
        <xdr:nvSpPr>
          <xdr:cNvPr id="1036" name="Shape 1015">
            <a:extLst>
              <a:ext uri="{FF2B5EF4-FFF2-40B4-BE49-F238E27FC236}">
                <a16:creationId xmlns:a16="http://schemas.microsoft.com/office/drawing/2014/main" id="{00000000-0008-0000-0300-00000C040000}"/>
              </a:ext>
            </a:extLst>
          </xdr:cNvPr>
          <xdr:cNvSpPr txBox="1"/>
        </xdr:nvSpPr>
        <xdr:spPr>
          <a:xfrm>
            <a:off x="4226975" y="2639100"/>
            <a:ext cx="831600" cy="9543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Dogs </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37" name="Shape 1016">
            <a:extLst>
              <a:ext uri="{FF2B5EF4-FFF2-40B4-BE49-F238E27FC236}">
                <a16:creationId xmlns:a16="http://schemas.microsoft.com/office/drawing/2014/main" id="{00000000-0008-0000-0300-00000D040000}"/>
              </a:ext>
            </a:extLst>
          </xdr:cNvPr>
          <xdr:cNvSpPr txBox="1"/>
        </xdr:nvSpPr>
        <xdr:spPr>
          <a:xfrm>
            <a:off x="6315125" y="3583300"/>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500" b="1"/>
          </a:p>
        </xdr:txBody>
      </xdr:sp>
      <xdr:sp macro="" textlink="">
        <xdr:nvSpPr>
          <xdr:cNvPr id="1038" name="Shape 1017">
            <a:extLst>
              <a:ext uri="{FF2B5EF4-FFF2-40B4-BE49-F238E27FC236}">
                <a16:creationId xmlns:a16="http://schemas.microsoft.com/office/drawing/2014/main" id="{00000000-0008-0000-0300-00000E040000}"/>
              </a:ext>
            </a:extLst>
          </xdr:cNvPr>
          <xdr:cNvSpPr txBox="1"/>
        </xdr:nvSpPr>
        <xdr:spPr>
          <a:xfrm>
            <a:off x="6987725" y="2631000"/>
            <a:ext cx="1021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S3</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Poodle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K9-PO-02</a:t>
            </a:r>
            <a:r>
              <a:rPr lang="en-US" sz="1000" b="1">
                <a:highlight>
                  <a:srgbClr val="FFFFFF"/>
                </a:highlight>
              </a:rPr>
              <a:t> </a:t>
            </a:r>
            <a:endParaRPr sz="1400" b="1"/>
          </a:p>
        </xdr:txBody>
      </xdr:sp>
      <xdr:sp macro="" textlink="">
        <xdr:nvSpPr>
          <xdr:cNvPr id="1039" name="Shape 1018">
            <a:extLst>
              <a:ext uri="{FF2B5EF4-FFF2-40B4-BE49-F238E27FC236}">
                <a16:creationId xmlns:a16="http://schemas.microsoft.com/office/drawing/2014/main" id="{00000000-0008-0000-0300-00000F040000}"/>
              </a:ext>
            </a:extLst>
          </xdr:cNvPr>
          <xdr:cNvSpPr/>
        </xdr:nvSpPr>
        <xdr:spPr>
          <a:xfrm>
            <a:off x="4194725" y="2586825"/>
            <a:ext cx="896100" cy="876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0" name="Shape 1019">
            <a:extLst>
              <a:ext uri="{FF2B5EF4-FFF2-40B4-BE49-F238E27FC236}">
                <a16:creationId xmlns:a16="http://schemas.microsoft.com/office/drawing/2014/main" id="{00000000-0008-0000-0300-000010040000}"/>
              </a:ext>
            </a:extLst>
          </xdr:cNvPr>
          <xdr:cNvSpPr/>
        </xdr:nvSpPr>
        <xdr:spPr>
          <a:xfrm>
            <a:off x="986575" y="2485425"/>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1" name="Shape 1020">
            <a:extLst>
              <a:ext uri="{FF2B5EF4-FFF2-40B4-BE49-F238E27FC236}">
                <a16:creationId xmlns:a16="http://schemas.microsoft.com/office/drawing/2014/main" id="{00000000-0008-0000-0300-000011040000}"/>
              </a:ext>
            </a:extLst>
          </xdr:cNvPr>
          <xdr:cNvSpPr/>
        </xdr:nvSpPr>
        <xdr:spPr>
          <a:xfrm>
            <a:off x="2744150" y="4324200"/>
            <a:ext cx="1067100" cy="989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2" name="Shape 1013">
            <a:extLst>
              <a:ext uri="{FF2B5EF4-FFF2-40B4-BE49-F238E27FC236}">
                <a16:creationId xmlns:a16="http://schemas.microsoft.com/office/drawing/2014/main" id="{00000000-0008-0000-0300-000012040000}"/>
              </a:ext>
            </a:extLst>
          </xdr:cNvPr>
          <xdr:cNvSpPr/>
        </xdr:nvSpPr>
        <xdr:spPr>
          <a:xfrm>
            <a:off x="6938225" y="2537700"/>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43" name="Shape 1021">
            <a:extLst>
              <a:ext uri="{FF2B5EF4-FFF2-40B4-BE49-F238E27FC236}">
                <a16:creationId xmlns:a16="http://schemas.microsoft.com/office/drawing/2014/main" id="{00000000-0008-0000-0300-000013040000}"/>
              </a:ext>
            </a:extLst>
          </xdr:cNvPr>
          <xdr:cNvSpPr/>
        </xdr:nvSpPr>
        <xdr:spPr>
          <a:xfrm>
            <a:off x="5451275" y="4324200"/>
            <a:ext cx="1048200" cy="989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44" name="Shape 1022">
            <a:extLst>
              <a:ext uri="{FF2B5EF4-FFF2-40B4-BE49-F238E27FC236}">
                <a16:creationId xmlns:a16="http://schemas.microsoft.com/office/drawing/2014/main" id="{00000000-0008-0000-0300-000014040000}"/>
              </a:ext>
            </a:extLst>
          </xdr:cNvPr>
          <xdr:cNvCxnSpPr>
            <a:stCxn id="1018" idx="5"/>
            <a:endCxn id="1021" idx="0"/>
          </xdr:cNvCxnSpPr>
        </xdr:nvCxnSpPr>
        <xdr:spPr>
          <a:xfrm>
            <a:off x="4959594" y="3335050"/>
            <a:ext cx="1015800" cy="989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45" name="Shape 1023">
            <a:extLst>
              <a:ext uri="{FF2B5EF4-FFF2-40B4-BE49-F238E27FC236}">
                <a16:creationId xmlns:a16="http://schemas.microsoft.com/office/drawing/2014/main" id="{00000000-0008-0000-0300-000015040000}"/>
              </a:ext>
            </a:extLst>
          </xdr:cNvPr>
          <xdr:cNvCxnSpPr>
            <a:stCxn id="1018" idx="3"/>
            <a:endCxn id="1020" idx="0"/>
          </xdr:cNvCxnSpPr>
        </xdr:nvCxnSpPr>
        <xdr:spPr>
          <a:xfrm flipH="1">
            <a:off x="3277756" y="3335050"/>
            <a:ext cx="1048200" cy="9891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46" name="Shape 1024">
            <a:extLst>
              <a:ext uri="{FF2B5EF4-FFF2-40B4-BE49-F238E27FC236}">
                <a16:creationId xmlns:a16="http://schemas.microsoft.com/office/drawing/2014/main" id="{00000000-0008-0000-0300-000016040000}"/>
              </a:ext>
            </a:extLst>
          </xdr:cNvPr>
          <xdr:cNvCxnSpPr/>
        </xdr:nvCxnSpPr>
        <xdr:spPr>
          <a:xfrm rot="5400000" flipH="1">
            <a:off x="4489925" y="3752450"/>
            <a:ext cx="1299300" cy="623400"/>
          </a:xfrm>
          <a:prstGeom prst="bentConnector3">
            <a:avLst>
              <a:gd name="adj1" fmla="val -50"/>
            </a:avLst>
          </a:prstGeom>
          <a:noFill/>
          <a:ln w="19050" cap="flat" cmpd="sng">
            <a:solidFill>
              <a:srgbClr val="000000"/>
            </a:solidFill>
            <a:prstDash val="solid"/>
            <a:round/>
            <a:headEnd type="none" w="med" len="med"/>
            <a:tailEnd type="triangle" w="med" len="med"/>
          </a:ln>
        </xdr:spPr>
      </xdr:cxnSp>
      <xdr:cxnSp macro="">
        <xdr:nvCxnSpPr>
          <xdr:cNvPr id="1047" name="Shape 1025">
            <a:extLst>
              <a:ext uri="{FF2B5EF4-FFF2-40B4-BE49-F238E27FC236}">
                <a16:creationId xmlns:a16="http://schemas.microsoft.com/office/drawing/2014/main" id="{00000000-0008-0000-0300-000017040000}"/>
              </a:ext>
            </a:extLst>
          </xdr:cNvPr>
          <xdr:cNvCxnSpPr>
            <a:stCxn id="1018" idx="4"/>
          </xdr:cNvCxnSpPr>
        </xdr:nvCxnSpPr>
        <xdr:spPr>
          <a:xfrm rot="-5400000" flipH="1">
            <a:off x="4642775" y="3463425"/>
            <a:ext cx="6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sp macro="" textlink="">
        <xdr:nvSpPr>
          <xdr:cNvPr id="1048" name="Shape 1026">
            <a:extLst>
              <a:ext uri="{FF2B5EF4-FFF2-40B4-BE49-F238E27FC236}">
                <a16:creationId xmlns:a16="http://schemas.microsoft.com/office/drawing/2014/main" id="{00000000-0008-0000-0300-000018040000}"/>
              </a:ext>
            </a:extLst>
          </xdr:cNvPr>
          <xdr:cNvSpPr/>
        </xdr:nvSpPr>
        <xdr:spPr>
          <a:xfrm rot="10800000">
            <a:off x="2571550" y="827850"/>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49" name="Shape 1027">
            <a:extLst>
              <a:ext uri="{FF2B5EF4-FFF2-40B4-BE49-F238E27FC236}">
                <a16:creationId xmlns:a16="http://schemas.microsoft.com/office/drawing/2014/main" id="{00000000-0008-0000-0300-000019040000}"/>
              </a:ext>
            </a:extLst>
          </xdr:cNvPr>
          <xdr:cNvCxnSpPr>
            <a:endCxn id="1018" idx="1"/>
          </xdr:cNvCxnSpPr>
        </xdr:nvCxnSpPr>
        <xdr:spPr>
          <a:xfrm rot="-5400000" flipH="1">
            <a:off x="3381256" y="1770500"/>
            <a:ext cx="1219200" cy="670200"/>
          </a:xfrm>
          <a:prstGeom prst="bentConnector3">
            <a:avLst>
              <a:gd name="adj1" fmla="val 1930"/>
            </a:avLst>
          </a:prstGeom>
          <a:noFill/>
          <a:ln w="19050" cap="flat" cmpd="sng">
            <a:solidFill>
              <a:srgbClr val="000000"/>
            </a:solidFill>
            <a:prstDash val="solid"/>
            <a:round/>
            <a:headEnd type="none" w="med" len="med"/>
            <a:tailEnd type="triangle" w="med" len="med"/>
          </a:ln>
        </xdr:spPr>
      </xdr:cxnSp>
      <xdr:cxnSp macro="">
        <xdr:nvCxnSpPr>
          <xdr:cNvPr id="1050" name="Shape 1028">
            <a:extLst>
              <a:ext uri="{FF2B5EF4-FFF2-40B4-BE49-F238E27FC236}">
                <a16:creationId xmlns:a16="http://schemas.microsoft.com/office/drawing/2014/main" id="{00000000-0008-0000-0300-00001A040000}"/>
              </a:ext>
            </a:extLst>
          </xdr:cNvPr>
          <xdr:cNvCxnSpPr/>
        </xdr:nvCxnSpPr>
        <xdr:spPr>
          <a:xfrm rot="-5400000">
            <a:off x="3577475" y="3673225"/>
            <a:ext cx="1299000" cy="831600"/>
          </a:xfrm>
          <a:prstGeom prst="bentConnector3">
            <a:avLst>
              <a:gd name="adj1" fmla="val 1853"/>
            </a:avLst>
          </a:prstGeom>
          <a:noFill/>
          <a:ln w="19050" cap="flat" cmpd="sng">
            <a:solidFill>
              <a:srgbClr val="000000"/>
            </a:solidFill>
            <a:prstDash val="solid"/>
            <a:round/>
            <a:headEnd type="none" w="med" len="med"/>
            <a:tailEnd type="triangle" w="med" len="med"/>
          </a:ln>
        </xdr:spPr>
      </xdr:cxnSp>
      <xdr:sp macro="" textlink="">
        <xdr:nvSpPr>
          <xdr:cNvPr id="1051" name="Shape 1029">
            <a:extLst>
              <a:ext uri="{FF2B5EF4-FFF2-40B4-BE49-F238E27FC236}">
                <a16:creationId xmlns:a16="http://schemas.microsoft.com/office/drawing/2014/main" id="{00000000-0008-0000-0300-00001B040000}"/>
              </a:ext>
            </a:extLst>
          </xdr:cNvPr>
          <xdr:cNvSpPr/>
        </xdr:nvSpPr>
        <xdr:spPr>
          <a:xfrm rot="10800000">
            <a:off x="5866975" y="896100"/>
            <a:ext cx="1107300" cy="10497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52" name="Shape 1030">
            <a:extLst>
              <a:ext uri="{FF2B5EF4-FFF2-40B4-BE49-F238E27FC236}">
                <a16:creationId xmlns:a16="http://schemas.microsoft.com/office/drawing/2014/main" id="{00000000-0008-0000-0300-00001C040000}"/>
              </a:ext>
            </a:extLst>
          </xdr:cNvPr>
          <xdr:cNvCxnSpPr/>
        </xdr:nvCxnSpPr>
        <xdr:spPr>
          <a:xfrm rot="5400000">
            <a:off x="4801800" y="1765175"/>
            <a:ext cx="1299000" cy="831600"/>
          </a:xfrm>
          <a:prstGeom prst="bentConnector3">
            <a:avLst>
              <a:gd name="adj1" fmla="val 1853"/>
            </a:avLst>
          </a:prstGeom>
          <a:noFill/>
          <a:ln w="19050" cap="flat" cmpd="sng">
            <a:solidFill>
              <a:srgbClr val="000000"/>
            </a:solidFill>
            <a:prstDash val="solid"/>
            <a:round/>
            <a:headEnd type="none" w="med" len="med"/>
            <a:tailEnd type="triangle" w="med" len="med"/>
          </a:ln>
        </xdr:spPr>
      </xdr:cxnSp>
      <xdr:cxnSp macro="">
        <xdr:nvCxnSpPr>
          <xdr:cNvPr id="1053" name="Shape 1031">
            <a:extLst>
              <a:ext uri="{FF2B5EF4-FFF2-40B4-BE49-F238E27FC236}">
                <a16:creationId xmlns:a16="http://schemas.microsoft.com/office/drawing/2014/main" id="{00000000-0008-0000-0300-00001D040000}"/>
              </a:ext>
            </a:extLst>
          </xdr:cNvPr>
          <xdr:cNvCxnSpPr>
            <a:stCxn id="1018" idx="6"/>
            <a:endCxn id="1029" idx="0"/>
          </xdr:cNvCxnSpPr>
        </xdr:nvCxnSpPr>
        <xdr:spPr>
          <a:xfrm rot="10800000" flipH="1">
            <a:off x="5090825" y="1945725"/>
            <a:ext cx="1329900" cy="10794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54" name="Shape 1032">
            <a:extLst>
              <a:ext uri="{FF2B5EF4-FFF2-40B4-BE49-F238E27FC236}">
                <a16:creationId xmlns:a16="http://schemas.microsoft.com/office/drawing/2014/main" id="{00000000-0008-0000-0300-00001E040000}"/>
              </a:ext>
            </a:extLst>
          </xdr:cNvPr>
          <xdr:cNvCxnSpPr>
            <a:stCxn id="1019" idx="6"/>
            <a:endCxn id="1018" idx="2"/>
          </xdr:cNvCxnSpPr>
        </xdr:nvCxnSpPr>
        <xdr:spPr>
          <a:xfrm>
            <a:off x="2106775" y="3025125"/>
            <a:ext cx="2088000" cy="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55" name="Shape 1033">
            <a:extLst>
              <a:ext uri="{FF2B5EF4-FFF2-40B4-BE49-F238E27FC236}">
                <a16:creationId xmlns:a16="http://schemas.microsoft.com/office/drawing/2014/main" id="{00000000-0008-0000-0300-00001F040000}"/>
              </a:ext>
            </a:extLst>
          </xdr:cNvPr>
          <xdr:cNvSpPr txBox="1"/>
        </xdr:nvSpPr>
        <xdr:spPr>
          <a:xfrm>
            <a:off x="3707800" y="132475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6" name="Shape 1034">
            <a:extLst>
              <a:ext uri="{FF2B5EF4-FFF2-40B4-BE49-F238E27FC236}">
                <a16:creationId xmlns:a16="http://schemas.microsoft.com/office/drawing/2014/main" id="{00000000-0008-0000-0300-000020040000}"/>
              </a:ext>
            </a:extLst>
          </xdr:cNvPr>
          <xdr:cNvSpPr txBox="1"/>
        </xdr:nvSpPr>
        <xdr:spPr>
          <a:xfrm>
            <a:off x="4675925" y="451620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7" name="Shape 1035">
            <a:extLst>
              <a:ext uri="{FF2B5EF4-FFF2-40B4-BE49-F238E27FC236}">
                <a16:creationId xmlns:a16="http://schemas.microsoft.com/office/drawing/2014/main" id="{00000000-0008-0000-0300-000021040000}"/>
              </a:ext>
            </a:extLst>
          </xdr:cNvPr>
          <xdr:cNvSpPr txBox="1"/>
        </xdr:nvSpPr>
        <xdr:spPr>
          <a:xfrm>
            <a:off x="3669850" y="4516200"/>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8" name="Shape 1036">
            <a:extLst>
              <a:ext uri="{FF2B5EF4-FFF2-40B4-BE49-F238E27FC236}">
                <a16:creationId xmlns:a16="http://schemas.microsoft.com/office/drawing/2014/main" id="{00000000-0008-0000-0300-000022040000}"/>
              </a:ext>
            </a:extLst>
          </xdr:cNvPr>
          <xdr:cNvSpPr txBox="1"/>
        </xdr:nvSpPr>
        <xdr:spPr>
          <a:xfrm>
            <a:off x="2915150" y="2874663"/>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59" name="Shape 1037">
            <a:extLst>
              <a:ext uri="{FF2B5EF4-FFF2-40B4-BE49-F238E27FC236}">
                <a16:creationId xmlns:a16="http://schemas.microsoft.com/office/drawing/2014/main" id="{00000000-0008-0000-0300-000023040000}"/>
              </a:ext>
            </a:extLst>
          </xdr:cNvPr>
          <xdr:cNvSpPr txBox="1"/>
        </xdr:nvSpPr>
        <xdr:spPr>
          <a:xfrm>
            <a:off x="5077200" y="1338000"/>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DOGS</a:t>
            </a:r>
            <a:endParaRPr sz="1400"/>
          </a:p>
        </xdr:txBody>
      </xdr:sp>
      <xdr:sp macro="" textlink="">
        <xdr:nvSpPr>
          <xdr:cNvPr id="1060" name="Shape 1038">
            <a:extLst>
              <a:ext uri="{FF2B5EF4-FFF2-40B4-BE49-F238E27FC236}">
                <a16:creationId xmlns:a16="http://schemas.microsoft.com/office/drawing/2014/main" id="{00000000-0008-0000-0300-000024040000}"/>
              </a:ext>
            </a:extLst>
          </xdr:cNvPr>
          <xdr:cNvSpPr txBox="1"/>
        </xdr:nvSpPr>
        <xdr:spPr>
          <a:xfrm>
            <a:off x="5030900" y="3647513"/>
            <a:ext cx="896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K9-DL-01</a:t>
            </a:r>
            <a:endParaRPr sz="1400"/>
          </a:p>
        </xdr:txBody>
      </xdr:sp>
      <xdr:sp macro="" textlink="">
        <xdr:nvSpPr>
          <xdr:cNvPr id="1061" name="Shape 1039">
            <a:extLst>
              <a:ext uri="{FF2B5EF4-FFF2-40B4-BE49-F238E27FC236}">
                <a16:creationId xmlns:a16="http://schemas.microsoft.com/office/drawing/2014/main" id="{00000000-0008-0000-0300-000025040000}"/>
              </a:ext>
            </a:extLst>
          </xdr:cNvPr>
          <xdr:cNvSpPr txBox="1"/>
        </xdr:nvSpPr>
        <xdr:spPr>
          <a:xfrm>
            <a:off x="5789800" y="2778825"/>
            <a:ext cx="102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K9-PO-02</a:t>
            </a:r>
            <a:endParaRPr sz="1400"/>
          </a:p>
        </xdr:txBody>
      </xdr:sp>
      <xdr:sp macro="" textlink="">
        <xdr:nvSpPr>
          <xdr:cNvPr id="1062" name="Shape 1040">
            <a:extLst>
              <a:ext uri="{FF2B5EF4-FFF2-40B4-BE49-F238E27FC236}">
                <a16:creationId xmlns:a16="http://schemas.microsoft.com/office/drawing/2014/main" id="{00000000-0008-0000-0300-000026040000}"/>
              </a:ext>
            </a:extLst>
          </xdr:cNvPr>
          <xdr:cNvSpPr txBox="1"/>
        </xdr:nvSpPr>
        <xdr:spPr>
          <a:xfrm>
            <a:off x="3343000" y="3599425"/>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K9-RT-01</a:t>
            </a:r>
            <a:endParaRPr sz="1000" b="1"/>
          </a:p>
        </xdr:txBody>
      </xdr:sp>
      <xdr:sp macro="" textlink="">
        <xdr:nvSpPr>
          <xdr:cNvPr id="1063" name="Shape 1041">
            <a:extLst>
              <a:ext uri="{FF2B5EF4-FFF2-40B4-BE49-F238E27FC236}">
                <a16:creationId xmlns:a16="http://schemas.microsoft.com/office/drawing/2014/main" id="{00000000-0008-0000-0300-000027040000}"/>
              </a:ext>
            </a:extLst>
          </xdr:cNvPr>
          <xdr:cNvSpPr txBox="1"/>
        </xdr:nvSpPr>
        <xdr:spPr>
          <a:xfrm>
            <a:off x="5415275" y="43877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S4</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Dalmation</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K9-DL-01</a:t>
            </a:r>
            <a:r>
              <a:rPr lang="en-US" sz="1000" b="1">
                <a:highlight>
                  <a:srgbClr val="FFFFFF"/>
                </a:highlight>
              </a:rPr>
              <a:t> </a:t>
            </a:r>
            <a:endParaRPr sz="1400"/>
          </a:p>
        </xdr:txBody>
      </xdr:sp>
      <xdr:sp macro="" textlink="">
        <xdr:nvSpPr>
          <xdr:cNvPr id="1064" name="Shape 1042">
            <a:extLst>
              <a:ext uri="{FF2B5EF4-FFF2-40B4-BE49-F238E27FC236}">
                <a16:creationId xmlns:a16="http://schemas.microsoft.com/office/drawing/2014/main" id="{00000000-0008-0000-0300-000028040000}"/>
              </a:ext>
            </a:extLst>
          </xdr:cNvPr>
          <xdr:cNvSpPr txBox="1"/>
        </xdr:nvSpPr>
        <xdr:spPr>
          <a:xfrm>
            <a:off x="2717600" y="43877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S5</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Golden Retriever</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K9-RT-01</a:t>
            </a:r>
            <a:r>
              <a:rPr lang="en-US" sz="1000" b="1">
                <a:highlight>
                  <a:srgbClr val="FFFFFF"/>
                </a:highlight>
              </a:rPr>
              <a:t> </a:t>
            </a:r>
            <a:endParaRPr sz="1400"/>
          </a:p>
        </xdr:txBody>
      </xdr:sp>
      <xdr:sp macro="" textlink="">
        <xdr:nvSpPr>
          <xdr:cNvPr id="1065" name="Shape 1043">
            <a:extLst>
              <a:ext uri="{FF2B5EF4-FFF2-40B4-BE49-F238E27FC236}">
                <a16:creationId xmlns:a16="http://schemas.microsoft.com/office/drawing/2014/main" id="{00000000-0008-0000-0300-000029040000}"/>
              </a:ext>
            </a:extLst>
          </xdr:cNvPr>
          <xdr:cNvSpPr txBox="1"/>
        </xdr:nvSpPr>
        <xdr:spPr>
          <a:xfrm>
            <a:off x="2467450" y="918450"/>
            <a:ext cx="12909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S6</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Labrador Retriever</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a:t>
            </a:r>
            <a:endParaRPr sz="900" b="1">
              <a:highlight>
                <a:srgbClr val="FFFFFF"/>
              </a:highlight>
            </a:endParaRPr>
          </a:p>
          <a:p>
            <a:pPr marL="0" lvl="0" indent="0" algn="ctr" rtl="1">
              <a:spcBef>
                <a:spcPts val="0"/>
              </a:spcBef>
              <a:spcAft>
                <a:spcPts val="0"/>
              </a:spcAft>
              <a:buNone/>
            </a:pPr>
            <a:r>
              <a:rPr lang="en-US" sz="900" b="1">
                <a:highlight>
                  <a:srgbClr val="FFFFFF"/>
                </a:highlight>
              </a:rPr>
              <a:t>K9-RT-02</a:t>
            </a:r>
            <a:r>
              <a:rPr lang="en-US" sz="1000" b="1">
                <a:highlight>
                  <a:srgbClr val="FFFFFF"/>
                </a:highlight>
              </a:rPr>
              <a:t> </a:t>
            </a:r>
            <a:endParaRPr sz="1400"/>
          </a:p>
        </xdr:txBody>
      </xdr:sp>
      <xdr:sp macro="" textlink="">
        <xdr:nvSpPr>
          <xdr:cNvPr id="1066" name="Shape 1044">
            <a:extLst>
              <a:ext uri="{FF2B5EF4-FFF2-40B4-BE49-F238E27FC236}">
                <a16:creationId xmlns:a16="http://schemas.microsoft.com/office/drawing/2014/main" id="{00000000-0008-0000-0300-00002A040000}"/>
              </a:ext>
            </a:extLst>
          </xdr:cNvPr>
          <xdr:cNvSpPr txBox="1"/>
        </xdr:nvSpPr>
        <xdr:spPr>
          <a:xfrm>
            <a:off x="5887075" y="937800"/>
            <a:ext cx="10671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S7</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Chihuahua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K9-CW-01</a:t>
            </a:r>
            <a:r>
              <a:rPr lang="en-US" sz="1000" b="1">
                <a:highlight>
                  <a:srgbClr val="FFFFFF"/>
                </a:highlight>
              </a:rPr>
              <a:t> </a:t>
            </a:r>
            <a:endParaRPr sz="1400"/>
          </a:p>
        </xdr:txBody>
      </xdr:sp>
      <xdr:cxnSp macro="">
        <xdr:nvCxnSpPr>
          <xdr:cNvPr id="1067" name="Shape 1045">
            <a:extLst>
              <a:ext uri="{FF2B5EF4-FFF2-40B4-BE49-F238E27FC236}">
                <a16:creationId xmlns:a16="http://schemas.microsoft.com/office/drawing/2014/main" id="{00000000-0008-0000-0300-00002B040000}"/>
              </a:ext>
            </a:extLst>
          </xdr:cNvPr>
          <xdr:cNvCxnSpPr>
            <a:endCxn id="1026" idx="0"/>
          </xdr:cNvCxnSpPr>
        </xdr:nvCxnSpPr>
        <xdr:spPr>
          <a:xfrm rot="10800000">
            <a:off x="3112900" y="1901850"/>
            <a:ext cx="1114200" cy="9684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68" name="Shape 1046">
            <a:extLst>
              <a:ext uri="{FF2B5EF4-FFF2-40B4-BE49-F238E27FC236}">
                <a16:creationId xmlns:a16="http://schemas.microsoft.com/office/drawing/2014/main" id="{00000000-0008-0000-0300-00002C040000}"/>
              </a:ext>
            </a:extLst>
          </xdr:cNvPr>
          <xdr:cNvSpPr txBox="1"/>
        </xdr:nvSpPr>
        <xdr:spPr>
          <a:xfrm>
            <a:off x="3135150" y="2141963"/>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K9-RT-02</a:t>
            </a:r>
            <a:endParaRPr sz="1400"/>
          </a:p>
        </xdr:txBody>
      </xdr:sp>
      <xdr:sp macro="" textlink="">
        <xdr:nvSpPr>
          <xdr:cNvPr id="1069" name="Shape 1047">
            <a:extLst>
              <a:ext uri="{FF2B5EF4-FFF2-40B4-BE49-F238E27FC236}">
                <a16:creationId xmlns:a16="http://schemas.microsoft.com/office/drawing/2014/main" id="{00000000-0008-0000-0300-00002D040000}"/>
              </a:ext>
            </a:extLst>
          </xdr:cNvPr>
          <xdr:cNvSpPr txBox="1"/>
        </xdr:nvSpPr>
        <xdr:spPr>
          <a:xfrm>
            <a:off x="5376300" y="2116000"/>
            <a:ext cx="8961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K9-CW-01</a:t>
            </a:r>
            <a:endParaRPr sz="1400"/>
          </a:p>
        </xdr:txBody>
      </xdr:sp>
    </xdr:grpSp>
    <xdr:clientData fLocksWithSheet="0"/>
  </xdr:oneCellAnchor>
  <xdr:oneCellAnchor>
    <xdr:from>
      <xdr:col>6</xdr:col>
      <xdr:colOff>57150</xdr:colOff>
      <xdr:row>1455</xdr:row>
      <xdr:rowOff>19050</xdr:rowOff>
    </xdr:from>
    <xdr:ext cx="6334125" cy="5210175"/>
    <xdr:grpSp>
      <xdr:nvGrpSpPr>
        <xdr:cNvPr id="1070" name="Shape 2">
          <a:extLst>
            <a:ext uri="{FF2B5EF4-FFF2-40B4-BE49-F238E27FC236}">
              <a16:creationId xmlns:a16="http://schemas.microsoft.com/office/drawing/2014/main" id="{00000000-0008-0000-0300-00002E040000}"/>
            </a:ext>
          </a:extLst>
        </xdr:cNvPr>
        <xdr:cNvGrpSpPr/>
      </xdr:nvGrpSpPr>
      <xdr:grpSpPr>
        <a:xfrm>
          <a:off x="15662987259" y="273517783"/>
          <a:ext cx="6334125" cy="5210175"/>
          <a:chOff x="1312275" y="418600"/>
          <a:chExt cx="6746150" cy="5544175"/>
        </a:xfrm>
      </xdr:grpSpPr>
      <xdr:cxnSp macro="">
        <xdr:nvCxnSpPr>
          <xdr:cNvPr id="1071" name="Shape 1048">
            <a:extLst>
              <a:ext uri="{FF2B5EF4-FFF2-40B4-BE49-F238E27FC236}">
                <a16:creationId xmlns:a16="http://schemas.microsoft.com/office/drawing/2014/main" id="{00000000-0008-0000-0300-00002F040000}"/>
              </a:ext>
            </a:extLst>
          </xdr:cNvPr>
          <xdr:cNvCxnSpPr/>
        </xdr:nvCxnSpPr>
        <xdr:spPr>
          <a:xfrm>
            <a:off x="5090825" y="3077400"/>
            <a:ext cx="1847400" cy="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72" name="Shape 1049">
            <a:extLst>
              <a:ext uri="{FF2B5EF4-FFF2-40B4-BE49-F238E27FC236}">
                <a16:creationId xmlns:a16="http://schemas.microsoft.com/office/drawing/2014/main" id="{00000000-0008-0000-0300-000030040000}"/>
              </a:ext>
            </a:extLst>
          </xdr:cNvPr>
          <xdr:cNvCxnSpPr>
            <a:stCxn id="1050" idx="4"/>
            <a:endCxn id="1051" idx="5"/>
          </xdr:cNvCxnSpPr>
        </xdr:nvCxnSpPr>
        <xdr:spPr>
          <a:xfrm rot="5400000" flipH="1">
            <a:off x="6101525" y="2220288"/>
            <a:ext cx="281400" cy="2512200"/>
          </a:xfrm>
          <a:prstGeom prst="bentConnector3">
            <a:avLst>
              <a:gd name="adj1" fmla="val -9208"/>
            </a:avLst>
          </a:prstGeom>
          <a:noFill/>
          <a:ln w="19050" cap="flat" cmpd="sng">
            <a:solidFill>
              <a:srgbClr val="000000"/>
            </a:solidFill>
            <a:prstDash val="solid"/>
            <a:round/>
            <a:headEnd type="none" w="med" len="med"/>
            <a:tailEnd type="triangle" w="med" len="med"/>
          </a:ln>
        </xdr:spPr>
      </xdr:cxnSp>
      <xdr:sp macro="" textlink="">
        <xdr:nvSpPr>
          <xdr:cNvPr id="1073" name="Shape 1052">
            <a:extLst>
              <a:ext uri="{FF2B5EF4-FFF2-40B4-BE49-F238E27FC236}">
                <a16:creationId xmlns:a16="http://schemas.microsoft.com/office/drawing/2014/main" id="{00000000-0008-0000-0300-000031040000}"/>
              </a:ext>
            </a:extLst>
          </xdr:cNvPr>
          <xdr:cNvSpPr txBox="1"/>
        </xdr:nvSpPr>
        <xdr:spPr>
          <a:xfrm>
            <a:off x="1378975" y="2586525"/>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t>S1</a:t>
            </a:r>
            <a:endParaRPr sz="900" b="1"/>
          </a:p>
          <a:p>
            <a:pPr marL="0" lvl="0" indent="0" algn="ctr" rtl="1">
              <a:spcBef>
                <a:spcPts val="0"/>
              </a:spcBef>
              <a:spcAft>
                <a:spcPts val="0"/>
              </a:spcAft>
              <a:buNone/>
            </a:pPr>
            <a:r>
              <a:rPr lang="en-US" sz="900" b="1">
                <a:highlight>
                  <a:srgbClr val="FFFFFF"/>
                </a:highlight>
              </a:rPr>
              <a:t> מסך תת קטגוריה  </a:t>
            </a:r>
            <a:endParaRPr sz="900" b="1">
              <a:highlight>
                <a:srgbClr val="FFFFFF"/>
              </a:highlight>
            </a:endParaRPr>
          </a:p>
          <a:p>
            <a:pPr marL="0" lvl="0" indent="0" algn="ctr" rtl="0">
              <a:spcBef>
                <a:spcPts val="0"/>
              </a:spcBef>
              <a:spcAft>
                <a:spcPts val="0"/>
              </a:spcAft>
              <a:buNone/>
            </a:pPr>
            <a:r>
              <a:rPr lang="en-US" sz="900" b="1">
                <a:highlight>
                  <a:srgbClr val="FFFFFF"/>
                </a:highlight>
              </a:rPr>
              <a:t>Angelfish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a:t>
            </a:r>
            <a:endParaRPr sz="900" b="1">
              <a:highlight>
                <a:srgbClr val="FFFFFF"/>
              </a:highlight>
            </a:endParaRPr>
          </a:p>
          <a:p>
            <a:pPr marL="0" lvl="0" indent="0" algn="ctr" rtl="0">
              <a:spcBef>
                <a:spcPts val="0"/>
              </a:spcBef>
              <a:spcAft>
                <a:spcPts val="0"/>
              </a:spcAft>
              <a:buNone/>
            </a:pPr>
            <a:r>
              <a:rPr lang="en-US" sz="900" b="1">
                <a:highlight>
                  <a:srgbClr val="FFFFFF"/>
                </a:highlight>
              </a:rPr>
              <a:t>FI-SW-01</a:t>
            </a:r>
            <a:endParaRPr sz="900" b="1"/>
          </a:p>
        </xdr:txBody>
      </xdr:sp>
      <xdr:sp macro="" textlink="">
        <xdr:nvSpPr>
          <xdr:cNvPr id="1074" name="Shape 1053">
            <a:extLst>
              <a:ext uri="{FF2B5EF4-FFF2-40B4-BE49-F238E27FC236}">
                <a16:creationId xmlns:a16="http://schemas.microsoft.com/office/drawing/2014/main" id="{00000000-0008-0000-0300-000032040000}"/>
              </a:ext>
            </a:extLst>
          </xdr:cNvPr>
          <xdr:cNvSpPr txBox="1"/>
        </xdr:nvSpPr>
        <xdr:spPr>
          <a:xfrm>
            <a:off x="4221700" y="2677200"/>
            <a:ext cx="927300" cy="8004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t>S2</a:t>
            </a:r>
            <a:endParaRPr sz="1000" b="1"/>
          </a:p>
          <a:p>
            <a:pPr marL="0" lvl="0" indent="0" algn="ctr" rtl="1">
              <a:spcBef>
                <a:spcPts val="0"/>
              </a:spcBef>
              <a:spcAft>
                <a:spcPts val="0"/>
              </a:spcAft>
              <a:buNone/>
            </a:pPr>
            <a:r>
              <a:rPr lang="en-US" sz="1000" b="1">
                <a:highlight>
                  <a:srgbClr val="FFFFFF"/>
                </a:highlight>
              </a:rPr>
              <a:t>מסך קטגוריה</a:t>
            </a:r>
            <a:endParaRPr sz="1000" b="1">
              <a:highlight>
                <a:srgbClr val="FFFFFF"/>
              </a:highlight>
            </a:endParaRPr>
          </a:p>
          <a:p>
            <a:pPr marL="0" lvl="0" indent="0" algn="ctr" rtl="0">
              <a:spcBef>
                <a:spcPts val="0"/>
              </a:spcBef>
              <a:spcAft>
                <a:spcPts val="0"/>
              </a:spcAft>
              <a:buNone/>
            </a:pPr>
            <a:r>
              <a:rPr lang="en-US" sz="1000" b="1">
                <a:highlight>
                  <a:srgbClr val="FFFFFF"/>
                </a:highlight>
              </a:rPr>
              <a:t>Fish </a:t>
            </a:r>
            <a:endParaRPr sz="1700" b="1">
              <a:solidFill>
                <a:srgbClr val="444444"/>
              </a:solidFill>
            </a:endParaRPr>
          </a:p>
          <a:p>
            <a:pPr marL="0" lvl="0" indent="0" algn="ctr" rtl="1">
              <a:spcBef>
                <a:spcPts val="0"/>
              </a:spcBef>
              <a:spcAft>
                <a:spcPts val="0"/>
              </a:spcAft>
              <a:buNone/>
            </a:pPr>
            <a:endParaRPr sz="1000" b="1">
              <a:highlight>
                <a:srgbClr val="FFFFFF"/>
              </a:highlight>
            </a:endParaRPr>
          </a:p>
        </xdr:txBody>
      </xdr:sp>
      <xdr:sp macro="" textlink="">
        <xdr:nvSpPr>
          <xdr:cNvPr id="1075" name="Shape 1054">
            <a:extLst>
              <a:ext uri="{FF2B5EF4-FFF2-40B4-BE49-F238E27FC236}">
                <a16:creationId xmlns:a16="http://schemas.microsoft.com/office/drawing/2014/main" id="{00000000-0008-0000-0300-000033040000}"/>
              </a:ext>
            </a:extLst>
          </xdr:cNvPr>
          <xdr:cNvSpPr txBox="1"/>
        </xdr:nvSpPr>
        <xdr:spPr>
          <a:xfrm>
            <a:off x="6233225" y="3335038"/>
            <a:ext cx="1003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500" b="1"/>
          </a:p>
        </xdr:txBody>
      </xdr:sp>
      <xdr:sp macro="" textlink="">
        <xdr:nvSpPr>
          <xdr:cNvPr id="1076" name="Shape 1055">
            <a:extLst>
              <a:ext uri="{FF2B5EF4-FFF2-40B4-BE49-F238E27FC236}">
                <a16:creationId xmlns:a16="http://schemas.microsoft.com/office/drawing/2014/main" id="{00000000-0008-0000-0300-000034040000}"/>
              </a:ext>
            </a:extLst>
          </xdr:cNvPr>
          <xdr:cNvSpPr txBox="1"/>
        </xdr:nvSpPr>
        <xdr:spPr>
          <a:xfrm>
            <a:off x="6987725" y="2638800"/>
            <a:ext cx="1021200" cy="8772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S3</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Tiger Shark</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FI-SW-02</a:t>
            </a:r>
            <a:endParaRPr sz="900" b="1"/>
          </a:p>
        </xdr:txBody>
      </xdr:sp>
      <xdr:sp macro="" textlink="">
        <xdr:nvSpPr>
          <xdr:cNvPr id="1077" name="Shape 1056">
            <a:extLst>
              <a:ext uri="{FF2B5EF4-FFF2-40B4-BE49-F238E27FC236}">
                <a16:creationId xmlns:a16="http://schemas.microsoft.com/office/drawing/2014/main" id="{00000000-0008-0000-0300-000035040000}"/>
              </a:ext>
            </a:extLst>
          </xdr:cNvPr>
          <xdr:cNvSpPr/>
        </xdr:nvSpPr>
        <xdr:spPr>
          <a:xfrm>
            <a:off x="1312275" y="2485413"/>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78" name="Shape 1050">
            <a:extLst>
              <a:ext uri="{FF2B5EF4-FFF2-40B4-BE49-F238E27FC236}">
                <a16:creationId xmlns:a16="http://schemas.microsoft.com/office/drawing/2014/main" id="{00000000-0008-0000-0300-000036040000}"/>
              </a:ext>
            </a:extLst>
          </xdr:cNvPr>
          <xdr:cNvSpPr/>
        </xdr:nvSpPr>
        <xdr:spPr>
          <a:xfrm>
            <a:off x="6938225" y="2537688"/>
            <a:ext cx="1120200" cy="10794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79" name="Shape 1057">
            <a:extLst>
              <a:ext uri="{FF2B5EF4-FFF2-40B4-BE49-F238E27FC236}">
                <a16:creationId xmlns:a16="http://schemas.microsoft.com/office/drawing/2014/main" id="{00000000-0008-0000-0300-000037040000}"/>
              </a:ext>
            </a:extLst>
          </xdr:cNvPr>
          <xdr:cNvCxnSpPr>
            <a:stCxn id="1058" idx="4"/>
          </xdr:cNvCxnSpPr>
        </xdr:nvCxnSpPr>
        <xdr:spPr>
          <a:xfrm rot="-5400000" flipH="1">
            <a:off x="4642775" y="3463425"/>
            <a:ext cx="600" cy="600"/>
          </a:xfrm>
          <a:prstGeom prst="bentConnector3">
            <a:avLst>
              <a:gd name="adj1" fmla="val 50000"/>
            </a:avLst>
          </a:prstGeom>
          <a:noFill/>
          <a:ln w="9525" cap="flat" cmpd="sng">
            <a:solidFill>
              <a:srgbClr val="000000"/>
            </a:solidFill>
            <a:prstDash val="solid"/>
            <a:round/>
            <a:headEnd type="none" w="med" len="med"/>
            <a:tailEnd type="none" w="med" len="med"/>
          </a:ln>
        </xdr:spPr>
      </xdr:cxnSp>
      <xdr:sp macro="" textlink="">
        <xdr:nvSpPr>
          <xdr:cNvPr id="1080" name="Shape 1059">
            <a:extLst>
              <a:ext uri="{FF2B5EF4-FFF2-40B4-BE49-F238E27FC236}">
                <a16:creationId xmlns:a16="http://schemas.microsoft.com/office/drawing/2014/main" id="{00000000-0008-0000-0300-000038040000}"/>
              </a:ext>
            </a:extLst>
          </xdr:cNvPr>
          <xdr:cNvSpPr/>
        </xdr:nvSpPr>
        <xdr:spPr>
          <a:xfrm rot="10800000">
            <a:off x="6074675" y="4888775"/>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1" name="Shape 1060">
            <a:extLst>
              <a:ext uri="{FF2B5EF4-FFF2-40B4-BE49-F238E27FC236}">
                <a16:creationId xmlns:a16="http://schemas.microsoft.com/office/drawing/2014/main" id="{00000000-0008-0000-0300-000039040000}"/>
              </a:ext>
            </a:extLst>
          </xdr:cNvPr>
          <xdr:cNvCxnSpPr>
            <a:stCxn id="1056" idx="6"/>
            <a:endCxn id="1058" idx="2"/>
          </xdr:cNvCxnSpPr>
        </xdr:nvCxnSpPr>
        <xdr:spPr>
          <a:xfrm>
            <a:off x="2432475" y="3025113"/>
            <a:ext cx="1762200" cy="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82" name="Shape 1061">
            <a:extLst>
              <a:ext uri="{FF2B5EF4-FFF2-40B4-BE49-F238E27FC236}">
                <a16:creationId xmlns:a16="http://schemas.microsoft.com/office/drawing/2014/main" id="{00000000-0008-0000-0300-00003A040000}"/>
              </a:ext>
            </a:extLst>
          </xdr:cNvPr>
          <xdr:cNvSpPr txBox="1"/>
        </xdr:nvSpPr>
        <xdr:spPr>
          <a:xfrm>
            <a:off x="2915150" y="2874663"/>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b="1"/>
          </a:p>
        </xdr:txBody>
      </xdr:sp>
      <xdr:sp macro="" textlink="">
        <xdr:nvSpPr>
          <xdr:cNvPr id="1083" name="Shape 1062">
            <a:extLst>
              <a:ext uri="{FF2B5EF4-FFF2-40B4-BE49-F238E27FC236}">
                <a16:creationId xmlns:a16="http://schemas.microsoft.com/office/drawing/2014/main" id="{00000000-0008-0000-0300-00003B040000}"/>
              </a:ext>
            </a:extLst>
          </xdr:cNvPr>
          <xdr:cNvSpPr txBox="1"/>
        </xdr:nvSpPr>
        <xdr:spPr>
          <a:xfrm>
            <a:off x="5789800" y="2778825"/>
            <a:ext cx="1021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FI-SW-02</a:t>
            </a:r>
            <a:endParaRPr sz="1400" b="1"/>
          </a:p>
        </xdr:txBody>
      </xdr:sp>
      <xdr:sp macro="" textlink="">
        <xdr:nvSpPr>
          <xdr:cNvPr id="1084" name="Shape 1063">
            <a:extLst>
              <a:ext uri="{FF2B5EF4-FFF2-40B4-BE49-F238E27FC236}">
                <a16:creationId xmlns:a16="http://schemas.microsoft.com/office/drawing/2014/main" id="{00000000-0008-0000-0300-00003C040000}"/>
              </a:ext>
            </a:extLst>
          </xdr:cNvPr>
          <xdr:cNvSpPr txBox="1"/>
        </xdr:nvSpPr>
        <xdr:spPr>
          <a:xfrm>
            <a:off x="5976450" y="509200"/>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S4</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Koi </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FI-FW-01</a:t>
            </a:r>
            <a:r>
              <a:rPr lang="en-US" sz="1000" b="1">
                <a:highlight>
                  <a:srgbClr val="FFFFFF"/>
                </a:highlight>
              </a:rPr>
              <a:t> </a:t>
            </a:r>
            <a:endParaRPr sz="1400"/>
          </a:p>
        </xdr:txBody>
      </xdr:sp>
      <xdr:sp macro="" textlink="">
        <xdr:nvSpPr>
          <xdr:cNvPr id="1085" name="Shape 1064">
            <a:extLst>
              <a:ext uri="{FF2B5EF4-FFF2-40B4-BE49-F238E27FC236}">
                <a16:creationId xmlns:a16="http://schemas.microsoft.com/office/drawing/2014/main" id="{00000000-0008-0000-0300-00003D040000}"/>
              </a:ext>
            </a:extLst>
          </xdr:cNvPr>
          <xdr:cNvSpPr txBox="1"/>
        </xdr:nvSpPr>
        <xdr:spPr>
          <a:xfrm>
            <a:off x="6055925" y="4979375"/>
            <a:ext cx="1120200" cy="8928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900" b="1">
                <a:highlight>
                  <a:srgbClr val="FFFFFF"/>
                </a:highlight>
              </a:rPr>
              <a:t>S5</a:t>
            </a:r>
            <a:endParaRPr sz="900" b="1">
              <a:highlight>
                <a:srgbClr val="FFFFFF"/>
              </a:highlight>
            </a:endParaRPr>
          </a:p>
          <a:p>
            <a:pPr marL="0" lvl="0" indent="0" algn="ctr" rtl="1">
              <a:spcBef>
                <a:spcPts val="0"/>
              </a:spcBef>
              <a:spcAft>
                <a:spcPts val="0"/>
              </a:spcAft>
              <a:buNone/>
            </a:pPr>
            <a:r>
              <a:rPr lang="en-US" sz="900" b="1">
                <a:highlight>
                  <a:srgbClr val="FFFFFF"/>
                </a:highlight>
              </a:rPr>
              <a:t>מסך תת קטגוריה Goldfish</a:t>
            </a:r>
            <a:endParaRPr sz="900" b="1">
              <a:highlight>
                <a:srgbClr val="FFFFFF"/>
              </a:highlight>
            </a:endParaRPr>
          </a:p>
          <a:p>
            <a:pPr marL="0" lvl="0" indent="0" algn="ctr" rtl="1">
              <a:spcBef>
                <a:spcPts val="0"/>
              </a:spcBef>
              <a:spcAft>
                <a:spcPts val="0"/>
              </a:spcAft>
              <a:buNone/>
            </a:pPr>
            <a:r>
              <a:rPr lang="en-US" sz="900" b="1">
                <a:highlight>
                  <a:srgbClr val="FFFFFF"/>
                </a:highlight>
              </a:rPr>
              <a:t> Product ID FI-FW-02</a:t>
            </a:r>
            <a:r>
              <a:rPr lang="en-US" sz="1000" b="1">
                <a:highlight>
                  <a:srgbClr val="FFFFFF"/>
                </a:highlight>
              </a:rPr>
              <a:t> </a:t>
            </a:r>
            <a:endParaRPr sz="1400"/>
          </a:p>
        </xdr:txBody>
      </xdr:sp>
      <xdr:sp macro="" textlink="">
        <xdr:nvSpPr>
          <xdr:cNvPr id="1086" name="Shape 1065">
            <a:extLst>
              <a:ext uri="{FF2B5EF4-FFF2-40B4-BE49-F238E27FC236}">
                <a16:creationId xmlns:a16="http://schemas.microsoft.com/office/drawing/2014/main" id="{00000000-0008-0000-0300-00003E040000}"/>
              </a:ext>
            </a:extLst>
          </xdr:cNvPr>
          <xdr:cNvSpPr/>
        </xdr:nvSpPr>
        <xdr:spPr>
          <a:xfrm rot="10800000">
            <a:off x="5995200" y="418600"/>
            <a:ext cx="1082700" cy="10740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1087" name="Shape 1066">
            <a:extLst>
              <a:ext uri="{FF2B5EF4-FFF2-40B4-BE49-F238E27FC236}">
                <a16:creationId xmlns:a16="http://schemas.microsoft.com/office/drawing/2014/main" id="{00000000-0008-0000-0300-00003F040000}"/>
              </a:ext>
            </a:extLst>
          </xdr:cNvPr>
          <xdr:cNvCxnSpPr>
            <a:stCxn id="1058" idx="7"/>
            <a:endCxn id="1065" idx="0"/>
          </xdr:cNvCxnSpPr>
        </xdr:nvCxnSpPr>
        <xdr:spPr>
          <a:xfrm rot="10800000" flipH="1">
            <a:off x="4959450" y="1492600"/>
            <a:ext cx="1577100" cy="1222500"/>
          </a:xfrm>
          <a:prstGeom prst="straightConnector1">
            <a:avLst/>
          </a:prstGeom>
          <a:noFill/>
          <a:ln w="19050" cap="flat" cmpd="sng">
            <a:solidFill>
              <a:srgbClr val="000000"/>
            </a:solidFill>
            <a:prstDash val="solid"/>
            <a:round/>
            <a:headEnd type="none" w="med" len="med"/>
            <a:tailEnd type="triangle" w="med" len="med"/>
          </a:ln>
        </xdr:spPr>
      </xdr:cxnSp>
      <xdr:cxnSp macro="">
        <xdr:nvCxnSpPr>
          <xdr:cNvPr id="1088" name="Shape 1067">
            <a:extLst>
              <a:ext uri="{FF2B5EF4-FFF2-40B4-BE49-F238E27FC236}">
                <a16:creationId xmlns:a16="http://schemas.microsoft.com/office/drawing/2014/main" id="{00000000-0008-0000-0300-000040040000}"/>
              </a:ext>
            </a:extLst>
          </xdr:cNvPr>
          <xdr:cNvCxnSpPr>
            <a:stCxn id="1065" idx="6"/>
            <a:endCxn id="1058" idx="1"/>
          </xdr:cNvCxnSpPr>
        </xdr:nvCxnSpPr>
        <xdr:spPr>
          <a:xfrm flipH="1">
            <a:off x="4326000" y="955600"/>
            <a:ext cx="1669200" cy="17595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1089" name="Shape 1068">
            <a:extLst>
              <a:ext uri="{FF2B5EF4-FFF2-40B4-BE49-F238E27FC236}">
                <a16:creationId xmlns:a16="http://schemas.microsoft.com/office/drawing/2014/main" id="{00000000-0008-0000-0300-000041040000}"/>
              </a:ext>
            </a:extLst>
          </xdr:cNvPr>
          <xdr:cNvCxnSpPr>
            <a:stCxn id="1059" idx="6"/>
            <a:endCxn id="1051" idx="3"/>
          </xdr:cNvCxnSpPr>
        </xdr:nvCxnSpPr>
        <xdr:spPr>
          <a:xfrm rot="10800000">
            <a:off x="4352375" y="3335675"/>
            <a:ext cx="1722300" cy="2090100"/>
          </a:xfrm>
          <a:prstGeom prst="bentConnector2">
            <a:avLst/>
          </a:prstGeom>
          <a:noFill/>
          <a:ln w="19050" cap="flat" cmpd="sng">
            <a:solidFill>
              <a:srgbClr val="000000"/>
            </a:solidFill>
            <a:prstDash val="solid"/>
            <a:round/>
            <a:headEnd type="none" w="med" len="med"/>
            <a:tailEnd type="triangle" w="med" len="med"/>
          </a:ln>
        </xdr:spPr>
      </xdr:cxnSp>
      <xdr:cxnSp macro="">
        <xdr:nvCxnSpPr>
          <xdr:cNvPr id="1090" name="Shape 1069">
            <a:extLst>
              <a:ext uri="{FF2B5EF4-FFF2-40B4-BE49-F238E27FC236}">
                <a16:creationId xmlns:a16="http://schemas.microsoft.com/office/drawing/2014/main" id="{00000000-0008-0000-0300-000042040000}"/>
              </a:ext>
            </a:extLst>
          </xdr:cNvPr>
          <xdr:cNvCxnSpPr>
            <a:stCxn id="1058" idx="4"/>
            <a:endCxn id="1059" idx="5"/>
          </xdr:cNvCxnSpPr>
        </xdr:nvCxnSpPr>
        <xdr:spPr>
          <a:xfrm>
            <a:off x="4642633" y="3463559"/>
            <a:ext cx="1590600" cy="1582500"/>
          </a:xfrm>
          <a:prstGeom prst="straightConnector1">
            <a:avLst/>
          </a:prstGeom>
          <a:noFill/>
          <a:ln w="19050" cap="flat" cmpd="sng">
            <a:solidFill>
              <a:srgbClr val="000000"/>
            </a:solidFill>
            <a:prstDash val="solid"/>
            <a:round/>
            <a:headEnd type="none" w="med" len="med"/>
            <a:tailEnd type="triangle" w="med" len="med"/>
          </a:ln>
        </xdr:spPr>
      </xdr:cxnSp>
      <xdr:sp macro="" textlink="">
        <xdr:nvSpPr>
          <xdr:cNvPr id="1091" name="Shape 1070">
            <a:extLst>
              <a:ext uri="{FF2B5EF4-FFF2-40B4-BE49-F238E27FC236}">
                <a16:creationId xmlns:a16="http://schemas.microsoft.com/office/drawing/2014/main" id="{00000000-0008-0000-0300-000043040000}"/>
              </a:ext>
            </a:extLst>
          </xdr:cNvPr>
          <xdr:cNvSpPr txBox="1"/>
        </xdr:nvSpPr>
        <xdr:spPr>
          <a:xfrm>
            <a:off x="3944925" y="1402000"/>
            <a:ext cx="7482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a:p>
        </xdr:txBody>
      </xdr:sp>
      <xdr:sp macro="" textlink="">
        <xdr:nvSpPr>
          <xdr:cNvPr id="1092" name="Shape 1071">
            <a:extLst>
              <a:ext uri="{FF2B5EF4-FFF2-40B4-BE49-F238E27FC236}">
                <a16:creationId xmlns:a16="http://schemas.microsoft.com/office/drawing/2014/main" id="{00000000-0008-0000-0300-000044040000}"/>
              </a:ext>
            </a:extLst>
          </xdr:cNvPr>
          <xdr:cNvSpPr txBox="1"/>
        </xdr:nvSpPr>
        <xdr:spPr>
          <a:xfrm>
            <a:off x="3896225" y="4212350"/>
            <a:ext cx="8316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Return to FISH</a:t>
            </a:r>
            <a:endParaRPr sz="1400"/>
          </a:p>
        </xdr:txBody>
      </xdr:sp>
      <xdr:sp macro="" textlink="">
        <xdr:nvSpPr>
          <xdr:cNvPr id="1093" name="Shape 1051">
            <a:extLst>
              <a:ext uri="{FF2B5EF4-FFF2-40B4-BE49-F238E27FC236}">
                <a16:creationId xmlns:a16="http://schemas.microsoft.com/office/drawing/2014/main" id="{00000000-0008-0000-0300-000045040000}"/>
              </a:ext>
            </a:extLst>
          </xdr:cNvPr>
          <xdr:cNvSpPr/>
        </xdr:nvSpPr>
        <xdr:spPr>
          <a:xfrm>
            <a:off x="4221138" y="2587425"/>
            <a:ext cx="896100" cy="8766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094" name="Shape 1072">
            <a:extLst>
              <a:ext uri="{FF2B5EF4-FFF2-40B4-BE49-F238E27FC236}">
                <a16:creationId xmlns:a16="http://schemas.microsoft.com/office/drawing/2014/main" id="{00000000-0008-0000-0300-000046040000}"/>
              </a:ext>
            </a:extLst>
          </xdr:cNvPr>
          <xdr:cNvSpPr txBox="1"/>
        </xdr:nvSpPr>
        <xdr:spPr>
          <a:xfrm>
            <a:off x="5204275" y="4212350"/>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FI-FW-02</a:t>
            </a:r>
            <a:endParaRPr sz="1000" b="1"/>
          </a:p>
        </xdr:txBody>
      </xdr:sp>
      <xdr:sp macro="" textlink="">
        <xdr:nvSpPr>
          <xdr:cNvPr id="1095" name="Shape 1073">
            <a:extLst>
              <a:ext uri="{FF2B5EF4-FFF2-40B4-BE49-F238E27FC236}">
                <a16:creationId xmlns:a16="http://schemas.microsoft.com/office/drawing/2014/main" id="{00000000-0008-0000-0300-000047040000}"/>
              </a:ext>
            </a:extLst>
          </xdr:cNvPr>
          <xdr:cNvSpPr txBox="1"/>
        </xdr:nvSpPr>
        <xdr:spPr>
          <a:xfrm>
            <a:off x="5373050" y="1746525"/>
            <a:ext cx="927300" cy="492600"/>
          </a:xfrm>
          <a:prstGeom prst="rect">
            <a:avLst/>
          </a:prstGeom>
          <a:noFill/>
          <a:ln>
            <a:noFill/>
          </a:ln>
        </xdr:spPr>
        <xdr:txBody>
          <a:bodyPr spcFirstLastPara="1" wrap="square" lIns="91425" tIns="91425" rIns="91425" bIns="91425" anchor="t" anchorCtr="0">
            <a:spAutoFit/>
          </a:bodyPr>
          <a:lstStyle/>
          <a:p>
            <a:pPr marL="0" lvl="0" indent="0" algn="ctr" rtl="0">
              <a:spcBef>
                <a:spcPts val="0"/>
              </a:spcBef>
              <a:spcAft>
                <a:spcPts val="0"/>
              </a:spcAft>
              <a:buNone/>
            </a:pPr>
            <a:r>
              <a:rPr lang="en-US" sz="1000" b="1">
                <a:highlight>
                  <a:srgbClr val="FFFFFF"/>
                </a:highlight>
              </a:rPr>
              <a:t>Product ID FI-FW-01</a:t>
            </a:r>
            <a:endParaRPr sz="1000" b="1"/>
          </a:p>
        </xdr:txBody>
      </xdr:sp>
    </xdr:grpSp>
    <xdr:clientData fLocksWithSheet="0"/>
  </xdr:oneCellAnchor>
  <xdr:oneCellAnchor>
    <xdr:from>
      <xdr:col>9</xdr:col>
      <xdr:colOff>257175</xdr:colOff>
      <xdr:row>1505</xdr:row>
      <xdr:rowOff>161925</xdr:rowOff>
    </xdr:from>
    <xdr:ext cx="5962650" cy="4495800"/>
    <xdr:grpSp>
      <xdr:nvGrpSpPr>
        <xdr:cNvPr id="1096" name="Shape 2">
          <a:extLst>
            <a:ext uri="{FF2B5EF4-FFF2-40B4-BE49-F238E27FC236}">
              <a16:creationId xmlns:a16="http://schemas.microsoft.com/office/drawing/2014/main" id="{00000000-0008-0000-0300-000048040000}"/>
            </a:ext>
          </a:extLst>
        </xdr:cNvPr>
        <xdr:cNvGrpSpPr/>
      </xdr:nvGrpSpPr>
      <xdr:grpSpPr>
        <a:xfrm>
          <a:off x="15660288509" y="283338058"/>
          <a:ext cx="5962650" cy="4495800"/>
          <a:chOff x="362750" y="656625"/>
          <a:chExt cx="5940500" cy="4475475"/>
        </a:xfrm>
      </xdr:grpSpPr>
      <xdr:sp macro="" textlink="">
        <xdr:nvSpPr>
          <xdr:cNvPr id="1097" name="Shape 1074">
            <a:extLst>
              <a:ext uri="{FF2B5EF4-FFF2-40B4-BE49-F238E27FC236}">
                <a16:creationId xmlns:a16="http://schemas.microsoft.com/office/drawing/2014/main" id="{00000000-0008-0000-0300-000049040000}"/>
              </a:ext>
            </a:extLst>
          </xdr:cNvPr>
          <xdr:cNvSpPr/>
        </xdr:nvSpPr>
        <xdr:spPr>
          <a:xfrm>
            <a:off x="362750" y="794025"/>
            <a:ext cx="968700" cy="9018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FISH</a:t>
            </a:r>
            <a:endParaRPr sz="1400"/>
          </a:p>
          <a:p>
            <a:pPr marL="0" lvl="0" indent="0" algn="l" rtl="0">
              <a:spcBef>
                <a:spcPts val="0"/>
              </a:spcBef>
              <a:spcAft>
                <a:spcPts val="0"/>
              </a:spcAft>
              <a:buNone/>
            </a:pPr>
            <a:r>
              <a:rPr lang="en-US" sz="1400"/>
              <a:t>  S4</a:t>
            </a:r>
            <a:endParaRPr sz="1400"/>
          </a:p>
        </xdr:txBody>
      </xdr:sp>
      <xdr:sp macro="" textlink="">
        <xdr:nvSpPr>
          <xdr:cNvPr id="1098" name="Shape 1075">
            <a:extLst>
              <a:ext uri="{FF2B5EF4-FFF2-40B4-BE49-F238E27FC236}">
                <a16:creationId xmlns:a16="http://schemas.microsoft.com/office/drawing/2014/main" id="{00000000-0008-0000-0300-00004A040000}"/>
              </a:ext>
            </a:extLst>
          </xdr:cNvPr>
          <xdr:cNvSpPr/>
        </xdr:nvSpPr>
        <xdr:spPr>
          <a:xfrm>
            <a:off x="1574877" y="725325"/>
            <a:ext cx="10230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DOGS</a:t>
            </a:r>
            <a:endParaRPr sz="1400"/>
          </a:p>
          <a:p>
            <a:pPr marL="0" lvl="0" indent="0" algn="l" rtl="0">
              <a:spcBef>
                <a:spcPts val="0"/>
              </a:spcBef>
              <a:spcAft>
                <a:spcPts val="0"/>
              </a:spcAft>
              <a:buNone/>
            </a:pPr>
            <a:r>
              <a:rPr lang="en-US" sz="1400"/>
              <a:t>  S5</a:t>
            </a:r>
            <a:endParaRPr sz="1400"/>
          </a:p>
        </xdr:txBody>
      </xdr:sp>
      <xdr:sp macro="" textlink="">
        <xdr:nvSpPr>
          <xdr:cNvPr id="1099" name="Shape 1076">
            <a:extLst>
              <a:ext uri="{FF2B5EF4-FFF2-40B4-BE49-F238E27FC236}">
                <a16:creationId xmlns:a16="http://schemas.microsoft.com/office/drawing/2014/main" id="{00000000-0008-0000-0300-00004B040000}"/>
              </a:ext>
            </a:extLst>
          </xdr:cNvPr>
          <xdr:cNvSpPr/>
        </xdr:nvSpPr>
        <xdr:spPr>
          <a:xfrm>
            <a:off x="2776400" y="656625"/>
            <a:ext cx="10335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CATS</a:t>
            </a:r>
            <a:endParaRPr sz="1400"/>
          </a:p>
          <a:p>
            <a:pPr marL="0" lvl="0" indent="0" algn="l" rtl="0">
              <a:spcBef>
                <a:spcPts val="0"/>
              </a:spcBef>
              <a:spcAft>
                <a:spcPts val="0"/>
              </a:spcAft>
              <a:buNone/>
            </a:pPr>
            <a:r>
              <a:rPr lang="en-US" sz="1400"/>
              <a:t>    S6</a:t>
            </a:r>
            <a:endParaRPr sz="1400"/>
          </a:p>
        </xdr:txBody>
      </xdr:sp>
      <xdr:sp macro="" textlink="">
        <xdr:nvSpPr>
          <xdr:cNvPr id="1100" name="Shape 1077">
            <a:extLst>
              <a:ext uri="{FF2B5EF4-FFF2-40B4-BE49-F238E27FC236}">
                <a16:creationId xmlns:a16="http://schemas.microsoft.com/office/drawing/2014/main" id="{00000000-0008-0000-0300-00004C040000}"/>
              </a:ext>
            </a:extLst>
          </xdr:cNvPr>
          <xdr:cNvSpPr/>
        </xdr:nvSpPr>
        <xdr:spPr>
          <a:xfrm>
            <a:off x="4020125" y="656625"/>
            <a:ext cx="1139700" cy="10392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000"/>
              <a:t>REPTILES</a:t>
            </a:r>
            <a:endParaRPr sz="1000"/>
          </a:p>
          <a:p>
            <a:pPr marL="0" lvl="0" indent="0" algn="l" rtl="0">
              <a:spcBef>
                <a:spcPts val="0"/>
              </a:spcBef>
              <a:spcAft>
                <a:spcPts val="0"/>
              </a:spcAft>
              <a:buNone/>
            </a:pPr>
            <a:r>
              <a:rPr lang="en-US" sz="1000"/>
              <a:t>        S7</a:t>
            </a:r>
            <a:endParaRPr sz="1000"/>
          </a:p>
        </xdr:txBody>
      </xdr:sp>
      <xdr:sp macro="" textlink="">
        <xdr:nvSpPr>
          <xdr:cNvPr id="1101" name="Shape 1078">
            <a:extLst>
              <a:ext uri="{FF2B5EF4-FFF2-40B4-BE49-F238E27FC236}">
                <a16:creationId xmlns:a16="http://schemas.microsoft.com/office/drawing/2014/main" id="{00000000-0008-0000-0300-00004D040000}"/>
              </a:ext>
            </a:extLst>
          </xdr:cNvPr>
          <xdr:cNvSpPr/>
        </xdr:nvSpPr>
        <xdr:spPr>
          <a:xfrm>
            <a:off x="5334550" y="656625"/>
            <a:ext cx="9687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BIRDS</a:t>
            </a:r>
            <a:endParaRPr sz="1200"/>
          </a:p>
          <a:p>
            <a:pPr marL="0" lvl="0" indent="0" algn="l" rtl="0">
              <a:spcBef>
                <a:spcPts val="0"/>
              </a:spcBef>
              <a:spcAft>
                <a:spcPts val="0"/>
              </a:spcAft>
              <a:buNone/>
            </a:pPr>
            <a:r>
              <a:rPr lang="en-US" sz="1200"/>
              <a:t>    S8</a:t>
            </a:r>
            <a:endParaRPr sz="1200"/>
          </a:p>
        </xdr:txBody>
      </xdr:sp>
      <xdr:cxnSp macro="">
        <xdr:nvCxnSpPr>
          <xdr:cNvPr id="1102" name="Shape 1079">
            <a:extLst>
              <a:ext uri="{FF2B5EF4-FFF2-40B4-BE49-F238E27FC236}">
                <a16:creationId xmlns:a16="http://schemas.microsoft.com/office/drawing/2014/main" id="{00000000-0008-0000-0300-00004E040000}"/>
              </a:ext>
            </a:extLst>
          </xdr:cNvPr>
          <xdr:cNvCxnSpPr>
            <a:endCxn id="1080" idx="0"/>
          </xdr:cNvCxnSpPr>
        </xdr:nvCxnSpPr>
        <xdr:spPr>
          <a:xfrm>
            <a:off x="3398825" y="3567900"/>
            <a:ext cx="0" cy="5937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3" name="Shape 1081">
            <a:extLst>
              <a:ext uri="{FF2B5EF4-FFF2-40B4-BE49-F238E27FC236}">
                <a16:creationId xmlns:a16="http://schemas.microsoft.com/office/drawing/2014/main" id="{00000000-0008-0000-0300-00004F040000}"/>
              </a:ext>
            </a:extLst>
          </xdr:cNvPr>
          <xdr:cNvCxnSpPr>
            <a:endCxn id="1082" idx="1"/>
          </xdr:cNvCxnSpPr>
        </xdr:nvCxnSpPr>
        <xdr:spPr>
          <a:xfrm>
            <a:off x="2117279" y="1767178"/>
            <a:ext cx="792900" cy="659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4" name="Shape 1083">
            <a:extLst>
              <a:ext uri="{FF2B5EF4-FFF2-40B4-BE49-F238E27FC236}">
                <a16:creationId xmlns:a16="http://schemas.microsoft.com/office/drawing/2014/main" id="{00000000-0008-0000-0300-000050040000}"/>
              </a:ext>
            </a:extLst>
          </xdr:cNvPr>
          <xdr:cNvCxnSpPr>
            <a:endCxn id="1082" idx="0"/>
          </xdr:cNvCxnSpPr>
        </xdr:nvCxnSpPr>
        <xdr:spPr>
          <a:xfrm>
            <a:off x="3303425" y="1727963"/>
            <a:ext cx="95400" cy="4902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5" name="Shape 1084">
            <a:extLst>
              <a:ext uri="{FF2B5EF4-FFF2-40B4-BE49-F238E27FC236}">
                <a16:creationId xmlns:a16="http://schemas.microsoft.com/office/drawing/2014/main" id="{00000000-0008-0000-0300-000051040000}"/>
              </a:ext>
            </a:extLst>
          </xdr:cNvPr>
          <xdr:cNvCxnSpPr>
            <a:endCxn id="1082" idx="7"/>
          </xdr:cNvCxnSpPr>
        </xdr:nvCxnSpPr>
        <xdr:spPr>
          <a:xfrm flipH="1">
            <a:off x="3887471" y="1767178"/>
            <a:ext cx="700200" cy="65910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106" name="Shape 1085">
            <a:extLst>
              <a:ext uri="{FF2B5EF4-FFF2-40B4-BE49-F238E27FC236}">
                <a16:creationId xmlns:a16="http://schemas.microsoft.com/office/drawing/2014/main" id="{00000000-0008-0000-0300-000052040000}"/>
              </a:ext>
            </a:extLst>
          </xdr:cNvPr>
          <xdr:cNvCxnSpPr>
            <a:endCxn id="1082" idx="6"/>
          </xdr:cNvCxnSpPr>
        </xdr:nvCxnSpPr>
        <xdr:spPr>
          <a:xfrm flipH="1">
            <a:off x="4089875" y="1688513"/>
            <a:ext cx="1723200" cy="12402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107" name="Shape 1082">
            <a:extLst>
              <a:ext uri="{FF2B5EF4-FFF2-40B4-BE49-F238E27FC236}">
                <a16:creationId xmlns:a16="http://schemas.microsoft.com/office/drawing/2014/main" id="{00000000-0008-0000-0300-000053040000}"/>
              </a:ext>
            </a:extLst>
          </xdr:cNvPr>
          <xdr:cNvSpPr/>
        </xdr:nvSpPr>
        <xdr:spPr>
          <a:xfrm>
            <a:off x="2707775" y="2218163"/>
            <a:ext cx="1382100" cy="14211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מסך כניסה</a:t>
            </a:r>
            <a:endParaRPr sz="1400"/>
          </a:p>
          <a:p>
            <a:pPr marL="0" lvl="0" indent="0" algn="l" rtl="0">
              <a:spcBef>
                <a:spcPts val="0"/>
              </a:spcBef>
              <a:spcAft>
                <a:spcPts val="0"/>
              </a:spcAft>
              <a:buNone/>
            </a:pPr>
            <a:r>
              <a:rPr lang="en-US" sz="1400"/>
              <a:t>        S2</a:t>
            </a:r>
            <a:endParaRPr sz="1400"/>
          </a:p>
        </xdr:txBody>
      </xdr:sp>
      <xdr:sp macro="" textlink="">
        <xdr:nvSpPr>
          <xdr:cNvPr id="1108" name="Shape 1080">
            <a:extLst>
              <a:ext uri="{FF2B5EF4-FFF2-40B4-BE49-F238E27FC236}">
                <a16:creationId xmlns:a16="http://schemas.microsoft.com/office/drawing/2014/main" id="{00000000-0008-0000-0300-000054040000}"/>
              </a:ext>
            </a:extLst>
          </xdr:cNvPr>
          <xdr:cNvSpPr/>
        </xdr:nvSpPr>
        <xdr:spPr>
          <a:xfrm>
            <a:off x="2950175" y="4161600"/>
            <a:ext cx="897300" cy="970500"/>
          </a:xfrm>
          <a:prstGeom prst="ellipse">
            <a:avLst/>
          </a:pr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מסך רישום</a:t>
            </a:r>
            <a:endParaRPr sz="1400"/>
          </a:p>
          <a:p>
            <a:pPr marL="0" lvl="0" indent="0" algn="l" rtl="0">
              <a:spcBef>
                <a:spcPts val="0"/>
              </a:spcBef>
              <a:spcAft>
                <a:spcPts val="0"/>
              </a:spcAft>
              <a:buNone/>
            </a:pPr>
            <a:r>
              <a:rPr lang="en-US" sz="1400"/>
              <a:t>S3</a:t>
            </a:r>
            <a:endParaRPr sz="1400"/>
          </a:p>
          <a:p>
            <a:pPr marL="0" lvl="0" indent="0" algn="l" rtl="0">
              <a:spcBef>
                <a:spcPts val="0"/>
              </a:spcBef>
              <a:spcAft>
                <a:spcPts val="0"/>
              </a:spcAft>
              <a:buNone/>
            </a:pPr>
            <a:r>
              <a:rPr lang="en-US" sz="1400"/>
              <a:t>    </a:t>
            </a:r>
            <a:endParaRPr sz="1400"/>
          </a:p>
        </xdr:txBody>
      </xdr:sp>
      <xdr:cxnSp macro="">
        <xdr:nvCxnSpPr>
          <xdr:cNvPr id="1109" name="Shape 1086">
            <a:extLst>
              <a:ext uri="{FF2B5EF4-FFF2-40B4-BE49-F238E27FC236}">
                <a16:creationId xmlns:a16="http://schemas.microsoft.com/office/drawing/2014/main" id="{00000000-0008-0000-0300-000055040000}"/>
              </a:ext>
            </a:extLst>
          </xdr:cNvPr>
          <xdr:cNvCxnSpPr>
            <a:stCxn id="1074" idx="5"/>
            <a:endCxn id="1082" idx="2"/>
          </xdr:cNvCxnSpPr>
        </xdr:nvCxnSpPr>
        <xdr:spPr>
          <a:xfrm>
            <a:off x="1189587" y="1563759"/>
            <a:ext cx="1518300" cy="136500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1110" name="Shape 1087">
            <a:extLst>
              <a:ext uri="{FF2B5EF4-FFF2-40B4-BE49-F238E27FC236}">
                <a16:creationId xmlns:a16="http://schemas.microsoft.com/office/drawing/2014/main" id="{00000000-0008-0000-0300-000056040000}"/>
              </a:ext>
            </a:extLst>
          </xdr:cNvPr>
          <xdr:cNvSpPr txBox="1"/>
        </xdr:nvSpPr>
        <xdr:spPr>
          <a:xfrm rot="2566928">
            <a:off x="1654001" y="1967005"/>
            <a:ext cx="1162081" cy="338614"/>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1" name="Shape 1088">
            <a:extLst>
              <a:ext uri="{FF2B5EF4-FFF2-40B4-BE49-F238E27FC236}">
                <a16:creationId xmlns:a16="http://schemas.microsoft.com/office/drawing/2014/main" id="{00000000-0008-0000-0300-000057040000}"/>
              </a:ext>
            </a:extLst>
          </xdr:cNvPr>
          <xdr:cNvSpPr txBox="1"/>
        </xdr:nvSpPr>
        <xdr:spPr>
          <a:xfrm rot="2566928">
            <a:off x="2276426" y="1776305"/>
            <a:ext cx="1162081" cy="338614"/>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2" name="Shape 1089">
            <a:extLst>
              <a:ext uri="{FF2B5EF4-FFF2-40B4-BE49-F238E27FC236}">
                <a16:creationId xmlns:a16="http://schemas.microsoft.com/office/drawing/2014/main" id="{00000000-0008-0000-0300-000058040000}"/>
              </a:ext>
            </a:extLst>
          </xdr:cNvPr>
          <xdr:cNvSpPr txBox="1"/>
        </xdr:nvSpPr>
        <xdr:spPr>
          <a:xfrm rot="4572893">
            <a:off x="3025246" y="1966973"/>
            <a:ext cx="1162072" cy="33863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3" name="Shape 1090">
            <a:extLst>
              <a:ext uri="{FF2B5EF4-FFF2-40B4-BE49-F238E27FC236}">
                <a16:creationId xmlns:a16="http://schemas.microsoft.com/office/drawing/2014/main" id="{00000000-0008-0000-0300-000059040000}"/>
              </a:ext>
            </a:extLst>
          </xdr:cNvPr>
          <xdr:cNvSpPr txBox="1"/>
        </xdr:nvSpPr>
        <xdr:spPr>
          <a:xfrm rot="-1974715">
            <a:off x="4504831" y="2234897"/>
            <a:ext cx="1145673" cy="338589"/>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4" name="Shape 1091">
            <a:extLst>
              <a:ext uri="{FF2B5EF4-FFF2-40B4-BE49-F238E27FC236}">
                <a16:creationId xmlns:a16="http://schemas.microsoft.com/office/drawing/2014/main" id="{00000000-0008-0000-0300-00005A040000}"/>
              </a:ext>
            </a:extLst>
          </xdr:cNvPr>
          <xdr:cNvSpPr txBox="1"/>
        </xdr:nvSpPr>
        <xdr:spPr>
          <a:xfrm rot="-2336635">
            <a:off x="3769433" y="1967033"/>
            <a:ext cx="1162181" cy="338512"/>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000"/>
              <a:t>SIGN IN</a:t>
            </a:r>
            <a:endParaRPr sz="1400"/>
          </a:p>
        </xdr:txBody>
      </xdr:sp>
      <xdr:sp macro="" textlink="">
        <xdr:nvSpPr>
          <xdr:cNvPr id="1115" name="Shape 1092">
            <a:extLst>
              <a:ext uri="{FF2B5EF4-FFF2-40B4-BE49-F238E27FC236}">
                <a16:creationId xmlns:a16="http://schemas.microsoft.com/office/drawing/2014/main" id="{00000000-0008-0000-0300-00005B040000}"/>
              </a:ext>
            </a:extLst>
          </xdr:cNvPr>
          <xdr:cNvSpPr txBox="1"/>
        </xdr:nvSpPr>
        <xdr:spPr>
          <a:xfrm>
            <a:off x="3630075" y="3639275"/>
            <a:ext cx="14409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REGISTER NOW</a:t>
            </a:r>
            <a:endParaRPr sz="1400"/>
          </a:p>
        </xdr:txBody>
      </xdr:sp>
    </xdr:grpSp>
    <xdr:clientData fLocksWithSheet="0"/>
  </xdr:oneCellAnchor>
  <xdr:oneCellAnchor>
    <xdr:from>
      <xdr:col>6</xdr:col>
      <xdr:colOff>28575</xdr:colOff>
      <xdr:row>3</xdr:row>
      <xdr:rowOff>123825</xdr:rowOff>
    </xdr:from>
    <xdr:ext cx="7620000" cy="5391150"/>
    <xdr:pic>
      <xdr:nvPicPr>
        <xdr:cNvPr id="1116" name="image26.png">
          <a:extLst>
            <a:ext uri="{FF2B5EF4-FFF2-40B4-BE49-F238E27FC236}">
              <a16:creationId xmlns:a16="http://schemas.microsoft.com/office/drawing/2014/main" id="{00000000-0008-0000-0300-00005C04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47625</xdr:colOff>
      <xdr:row>39</xdr:row>
      <xdr:rowOff>428625</xdr:rowOff>
    </xdr:from>
    <xdr:ext cx="7153275" cy="5334000"/>
    <xdr:pic>
      <xdr:nvPicPr>
        <xdr:cNvPr id="1117" name="image28.png">
          <a:extLst>
            <a:ext uri="{FF2B5EF4-FFF2-40B4-BE49-F238E27FC236}">
              <a16:creationId xmlns:a16="http://schemas.microsoft.com/office/drawing/2014/main" id="{00000000-0008-0000-0300-00005D04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38100</xdr:colOff>
      <xdr:row>77</xdr:row>
      <xdr:rowOff>114300</xdr:rowOff>
    </xdr:from>
    <xdr:ext cx="6648450" cy="5029200"/>
    <xdr:pic>
      <xdr:nvPicPr>
        <xdr:cNvPr id="1118" name="image35.png">
          <a:extLst>
            <a:ext uri="{FF2B5EF4-FFF2-40B4-BE49-F238E27FC236}">
              <a16:creationId xmlns:a16="http://schemas.microsoft.com/office/drawing/2014/main" id="{00000000-0008-0000-0300-00005E04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38100</xdr:colOff>
      <xdr:row>114</xdr:row>
      <xdr:rowOff>28575</xdr:rowOff>
    </xdr:from>
    <xdr:ext cx="6858000" cy="4857750"/>
    <xdr:pic>
      <xdr:nvPicPr>
        <xdr:cNvPr id="1119" name="image39.png">
          <a:extLst>
            <a:ext uri="{FF2B5EF4-FFF2-40B4-BE49-F238E27FC236}">
              <a16:creationId xmlns:a16="http://schemas.microsoft.com/office/drawing/2014/main" id="{00000000-0008-0000-0300-00005F04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133350</xdr:colOff>
      <xdr:row>151</xdr:row>
      <xdr:rowOff>9525</xdr:rowOff>
    </xdr:from>
    <xdr:ext cx="6648450" cy="5467350"/>
    <xdr:pic>
      <xdr:nvPicPr>
        <xdr:cNvPr id="1120" name="image34.png">
          <a:extLst>
            <a:ext uri="{FF2B5EF4-FFF2-40B4-BE49-F238E27FC236}">
              <a16:creationId xmlns:a16="http://schemas.microsoft.com/office/drawing/2014/main" id="{00000000-0008-0000-0300-00006004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28575</xdr:colOff>
      <xdr:row>188</xdr:row>
      <xdr:rowOff>19050</xdr:rowOff>
    </xdr:from>
    <xdr:ext cx="2990850" cy="3171825"/>
    <xdr:pic>
      <xdr:nvPicPr>
        <xdr:cNvPr id="1121" name="image41.png">
          <a:extLst>
            <a:ext uri="{FF2B5EF4-FFF2-40B4-BE49-F238E27FC236}">
              <a16:creationId xmlns:a16="http://schemas.microsoft.com/office/drawing/2014/main" id="{00000000-0008-0000-0300-00006104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57150</xdr:colOff>
      <xdr:row>208</xdr:row>
      <xdr:rowOff>28575</xdr:rowOff>
    </xdr:from>
    <xdr:ext cx="2924175" cy="3019425"/>
    <xdr:pic>
      <xdr:nvPicPr>
        <xdr:cNvPr id="1122" name="image33.png">
          <a:extLst>
            <a:ext uri="{FF2B5EF4-FFF2-40B4-BE49-F238E27FC236}">
              <a16:creationId xmlns:a16="http://schemas.microsoft.com/office/drawing/2014/main" id="{00000000-0008-0000-0300-00006204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142875</xdr:colOff>
      <xdr:row>228</xdr:row>
      <xdr:rowOff>552450</xdr:rowOff>
    </xdr:from>
    <xdr:ext cx="2743200" cy="2847975"/>
    <xdr:pic>
      <xdr:nvPicPr>
        <xdr:cNvPr id="1123" name="image36.png">
          <a:extLst>
            <a:ext uri="{FF2B5EF4-FFF2-40B4-BE49-F238E27FC236}">
              <a16:creationId xmlns:a16="http://schemas.microsoft.com/office/drawing/2014/main" id="{00000000-0008-0000-0300-00006304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28575</xdr:colOff>
      <xdr:row>251</xdr:row>
      <xdr:rowOff>28575</xdr:rowOff>
    </xdr:from>
    <xdr:ext cx="6648450" cy="5648325"/>
    <xdr:pic>
      <xdr:nvPicPr>
        <xdr:cNvPr id="1124" name="image38.png">
          <a:extLst>
            <a:ext uri="{FF2B5EF4-FFF2-40B4-BE49-F238E27FC236}">
              <a16:creationId xmlns:a16="http://schemas.microsoft.com/office/drawing/2014/main" id="{00000000-0008-0000-0300-00006404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28575</xdr:colOff>
      <xdr:row>292</xdr:row>
      <xdr:rowOff>352425</xdr:rowOff>
    </xdr:from>
    <xdr:ext cx="5934075" cy="4857750"/>
    <xdr:pic>
      <xdr:nvPicPr>
        <xdr:cNvPr id="1125" name="image31.png">
          <a:extLst>
            <a:ext uri="{FF2B5EF4-FFF2-40B4-BE49-F238E27FC236}">
              <a16:creationId xmlns:a16="http://schemas.microsoft.com/office/drawing/2014/main" id="{00000000-0008-0000-0300-00006504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28575</xdr:colOff>
      <xdr:row>324</xdr:row>
      <xdr:rowOff>123825</xdr:rowOff>
    </xdr:from>
    <xdr:ext cx="4914900" cy="2495550"/>
    <xdr:pic>
      <xdr:nvPicPr>
        <xdr:cNvPr id="1126" name="image40.png">
          <a:extLst>
            <a:ext uri="{FF2B5EF4-FFF2-40B4-BE49-F238E27FC236}">
              <a16:creationId xmlns:a16="http://schemas.microsoft.com/office/drawing/2014/main" id="{00000000-0008-0000-0300-00006604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7</xdr:col>
      <xdr:colOff>419100</xdr:colOff>
      <xdr:row>1559</xdr:row>
      <xdr:rowOff>66675</xdr:rowOff>
    </xdr:from>
    <xdr:ext cx="5734050" cy="2495550"/>
    <xdr:pic>
      <xdr:nvPicPr>
        <xdr:cNvPr id="1127" name="image44.png">
          <a:extLst>
            <a:ext uri="{FF2B5EF4-FFF2-40B4-BE49-F238E27FC236}">
              <a16:creationId xmlns:a16="http://schemas.microsoft.com/office/drawing/2014/main" id="{00000000-0008-0000-0300-00006704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7</xdr:col>
      <xdr:colOff>266700</xdr:colOff>
      <xdr:row>1608</xdr:row>
      <xdr:rowOff>190500</xdr:rowOff>
    </xdr:from>
    <xdr:ext cx="6600825" cy="2486025"/>
    <xdr:pic>
      <xdr:nvPicPr>
        <xdr:cNvPr id="1128" name="image42.png">
          <a:extLst>
            <a:ext uri="{FF2B5EF4-FFF2-40B4-BE49-F238E27FC236}">
              <a16:creationId xmlns:a16="http://schemas.microsoft.com/office/drawing/2014/main" id="{00000000-0008-0000-0300-00006804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6</xdr:col>
      <xdr:colOff>771525</xdr:colOff>
      <xdr:row>1654</xdr:row>
      <xdr:rowOff>152400</xdr:rowOff>
    </xdr:from>
    <xdr:ext cx="5962650" cy="1809750"/>
    <xdr:pic>
      <xdr:nvPicPr>
        <xdr:cNvPr id="1129" name="image43.png">
          <a:extLst>
            <a:ext uri="{FF2B5EF4-FFF2-40B4-BE49-F238E27FC236}">
              <a16:creationId xmlns:a16="http://schemas.microsoft.com/office/drawing/2014/main" id="{00000000-0008-0000-0300-00006904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7</xdr:col>
      <xdr:colOff>600075</xdr:colOff>
      <xdr:row>1700</xdr:row>
      <xdr:rowOff>66675</xdr:rowOff>
    </xdr:from>
    <xdr:ext cx="6400800" cy="2228850"/>
    <xdr:pic>
      <xdr:nvPicPr>
        <xdr:cNvPr id="1130" name="image45.png">
          <a:extLst>
            <a:ext uri="{FF2B5EF4-FFF2-40B4-BE49-F238E27FC236}">
              <a16:creationId xmlns:a16="http://schemas.microsoft.com/office/drawing/2014/main" id="{00000000-0008-0000-0300-00006A04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6</xdr:col>
      <xdr:colOff>714375</xdr:colOff>
      <xdr:row>1745</xdr:row>
      <xdr:rowOff>152400</xdr:rowOff>
    </xdr:from>
    <xdr:ext cx="6429375" cy="2095500"/>
    <xdr:pic>
      <xdr:nvPicPr>
        <xdr:cNvPr id="1131" name="image47.png">
          <a:extLst>
            <a:ext uri="{FF2B5EF4-FFF2-40B4-BE49-F238E27FC236}">
              <a16:creationId xmlns:a16="http://schemas.microsoft.com/office/drawing/2014/main" id="{00000000-0008-0000-0300-00006B04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7</xdr:col>
      <xdr:colOff>257175</xdr:colOff>
      <xdr:row>1789</xdr:row>
      <xdr:rowOff>57150</xdr:rowOff>
    </xdr:from>
    <xdr:ext cx="6162675" cy="1943100"/>
    <xdr:pic>
      <xdr:nvPicPr>
        <xdr:cNvPr id="1132" name="image46.png">
          <a:extLst>
            <a:ext uri="{FF2B5EF4-FFF2-40B4-BE49-F238E27FC236}">
              <a16:creationId xmlns:a16="http://schemas.microsoft.com/office/drawing/2014/main" id="{00000000-0008-0000-0300-00006C04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7</xdr:col>
      <xdr:colOff>714375</xdr:colOff>
      <xdr:row>1578</xdr:row>
      <xdr:rowOff>66675</xdr:rowOff>
    </xdr:from>
    <xdr:ext cx="5734050" cy="2600325"/>
    <xdr:pic>
      <xdr:nvPicPr>
        <xdr:cNvPr id="1133" name="image44.png">
          <a:extLst>
            <a:ext uri="{FF2B5EF4-FFF2-40B4-BE49-F238E27FC236}">
              <a16:creationId xmlns:a16="http://schemas.microsoft.com/office/drawing/2014/main" id="{00000000-0008-0000-0300-00006D04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twoCellAnchor>
    <xdr:from>
      <xdr:col>11</xdr:col>
      <xdr:colOff>728133</xdr:colOff>
      <xdr:row>1493</xdr:row>
      <xdr:rowOff>127001</xdr:rowOff>
    </xdr:from>
    <xdr:to>
      <xdr:col>13</xdr:col>
      <xdr:colOff>194733</xdr:colOff>
      <xdr:row>1499</xdr:row>
      <xdr:rowOff>101601</xdr:rowOff>
    </xdr:to>
    <xdr:sp macro="" textlink="">
      <xdr:nvSpPr>
        <xdr:cNvPr id="1134" name="אליפסה 1133">
          <a:extLst>
            <a:ext uri="{FF2B5EF4-FFF2-40B4-BE49-F238E27FC236}">
              <a16:creationId xmlns:a16="http://schemas.microsoft.com/office/drawing/2014/main" id="{FFAEBA9A-3420-922A-7204-F35F50F8925D}"/>
            </a:ext>
          </a:extLst>
        </xdr:cNvPr>
        <xdr:cNvSpPr/>
      </xdr:nvSpPr>
      <xdr:spPr>
        <a:xfrm>
          <a:off x="15662486667" y="281169534"/>
          <a:ext cx="1380067" cy="1041400"/>
        </a:xfrm>
        <a:prstGeom prst="ellipse">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ctr" rtl="1"/>
          <a:r>
            <a:rPr lang="he-IL" sz="1400">
              <a:solidFill>
                <a:sysClr val="windowText" lastClr="000000"/>
              </a:solidFill>
            </a:rPr>
            <a:t>מסך</a:t>
          </a:r>
          <a:r>
            <a:rPr lang="he-IL" sz="1400" baseline="0">
              <a:solidFill>
                <a:sysClr val="windowText" lastClr="000000"/>
              </a:solidFill>
            </a:rPr>
            <a:t> ראשי</a:t>
          </a:r>
        </a:p>
        <a:p>
          <a:pPr algn="ctr" rtl="1"/>
          <a:r>
            <a:rPr lang="he-IL" sz="1400" baseline="0">
              <a:solidFill>
                <a:sysClr val="windowText" lastClr="000000"/>
              </a:solidFill>
            </a:rPr>
            <a:t>1</a:t>
          </a:r>
          <a:r>
            <a:rPr lang="en-US" sz="1400" baseline="0">
              <a:solidFill>
                <a:sysClr val="windowText" lastClr="000000"/>
              </a:solidFill>
            </a:rPr>
            <a:t>S</a:t>
          </a:r>
          <a:endParaRPr lang="he-IL" sz="1400">
            <a:solidFill>
              <a:sysClr val="windowText" lastClr="000000"/>
            </a:solidFill>
          </a:endParaRPr>
        </a:p>
      </xdr:txBody>
    </xdr:sp>
    <xdr:clientData/>
  </xdr:twoCellAnchor>
  <xdr:twoCellAnchor>
    <xdr:from>
      <xdr:col>12</xdr:col>
      <xdr:colOff>461433</xdr:colOff>
      <xdr:row>1499</xdr:row>
      <xdr:rowOff>101601</xdr:rowOff>
    </xdr:from>
    <xdr:to>
      <xdr:col>14</xdr:col>
      <xdr:colOff>950002</xdr:colOff>
      <xdr:row>1506</xdr:row>
      <xdr:rowOff>122149</xdr:rowOff>
    </xdr:to>
    <xdr:cxnSp macro="">
      <xdr:nvCxnSpPr>
        <xdr:cNvPr id="1136" name="מחבר חץ ישר 1135">
          <a:extLst>
            <a:ext uri="{FF2B5EF4-FFF2-40B4-BE49-F238E27FC236}">
              <a16:creationId xmlns:a16="http://schemas.microsoft.com/office/drawing/2014/main" id="{BB8C2518-012A-A951-B871-58B2DFDF3AC0}"/>
            </a:ext>
          </a:extLst>
        </xdr:cNvPr>
        <xdr:cNvCxnSpPr>
          <a:stCxn id="1134" idx="4"/>
          <a:endCxn id="1097" idx="0"/>
        </xdr:cNvCxnSpPr>
      </xdr:nvCxnSpPr>
      <xdr:spPr>
        <a:xfrm flipH="1">
          <a:off x="15660774665" y="282210934"/>
          <a:ext cx="2402036" cy="1265148"/>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461433</xdr:colOff>
      <xdr:row>1499</xdr:row>
      <xdr:rowOff>101601</xdr:rowOff>
    </xdr:from>
    <xdr:to>
      <xdr:col>13</xdr:col>
      <xdr:colOff>662837</xdr:colOff>
      <xdr:row>1506</xdr:row>
      <xdr:rowOff>53137</xdr:rowOff>
    </xdr:to>
    <xdr:cxnSp macro="">
      <xdr:nvCxnSpPr>
        <xdr:cNvPr id="1138" name="מחבר חץ ישר 1137">
          <a:extLst>
            <a:ext uri="{FF2B5EF4-FFF2-40B4-BE49-F238E27FC236}">
              <a16:creationId xmlns:a16="http://schemas.microsoft.com/office/drawing/2014/main" id="{45ABF13D-BF7B-61D7-CDB2-A9C66B573536}"/>
            </a:ext>
          </a:extLst>
        </xdr:cNvPr>
        <xdr:cNvCxnSpPr>
          <a:stCxn id="1134" idx="4"/>
          <a:endCxn id="1098" idx="0"/>
        </xdr:cNvCxnSpPr>
      </xdr:nvCxnSpPr>
      <xdr:spPr>
        <a:xfrm flipH="1">
          <a:off x="15662018563" y="282210934"/>
          <a:ext cx="1158138" cy="1196136"/>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408298</xdr:colOff>
      <xdr:row>1499</xdr:row>
      <xdr:rowOff>101601</xdr:rowOff>
    </xdr:from>
    <xdr:to>
      <xdr:col>12</xdr:col>
      <xdr:colOff>461433</xdr:colOff>
      <xdr:row>1505</xdr:row>
      <xdr:rowOff>161925</xdr:rowOff>
    </xdr:to>
    <xdr:cxnSp macro="">
      <xdr:nvCxnSpPr>
        <xdr:cNvPr id="1140" name="מחבר חץ ישר 1139">
          <a:extLst>
            <a:ext uri="{FF2B5EF4-FFF2-40B4-BE49-F238E27FC236}">
              <a16:creationId xmlns:a16="http://schemas.microsoft.com/office/drawing/2014/main" id="{3B6FDF9F-0BC1-F1DF-76CA-42C48F94EA77}"/>
            </a:ext>
          </a:extLst>
        </xdr:cNvPr>
        <xdr:cNvCxnSpPr>
          <a:stCxn id="1134" idx="4"/>
          <a:endCxn id="1099" idx="0"/>
        </xdr:cNvCxnSpPr>
      </xdr:nvCxnSpPr>
      <xdr:spPr>
        <a:xfrm>
          <a:off x="15663176701" y="282210934"/>
          <a:ext cx="53135"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63371</xdr:colOff>
      <xdr:row>1499</xdr:row>
      <xdr:rowOff>101601</xdr:rowOff>
    </xdr:from>
    <xdr:to>
      <xdr:col>12</xdr:col>
      <xdr:colOff>461433</xdr:colOff>
      <xdr:row>1505</xdr:row>
      <xdr:rowOff>161925</xdr:rowOff>
    </xdr:to>
    <xdr:cxnSp macro="">
      <xdr:nvCxnSpPr>
        <xdr:cNvPr id="1142" name="מחבר חץ ישר 1141">
          <a:extLst>
            <a:ext uri="{FF2B5EF4-FFF2-40B4-BE49-F238E27FC236}">
              <a16:creationId xmlns:a16="http://schemas.microsoft.com/office/drawing/2014/main" id="{8A21D72F-EF7D-A2A2-C6ED-A268F1C00EC9}"/>
            </a:ext>
          </a:extLst>
        </xdr:cNvPr>
        <xdr:cNvCxnSpPr>
          <a:stCxn id="1134" idx="4"/>
          <a:endCxn id="1100" idx="0"/>
        </xdr:cNvCxnSpPr>
      </xdr:nvCxnSpPr>
      <xdr:spPr>
        <a:xfrm>
          <a:off x="15663176701" y="282210934"/>
          <a:ext cx="1354795"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743331</xdr:colOff>
      <xdr:row>1499</xdr:row>
      <xdr:rowOff>101601</xdr:rowOff>
    </xdr:from>
    <xdr:to>
      <xdr:col>12</xdr:col>
      <xdr:colOff>461433</xdr:colOff>
      <xdr:row>1505</xdr:row>
      <xdr:rowOff>161925</xdr:rowOff>
    </xdr:to>
    <xdr:cxnSp macro="">
      <xdr:nvCxnSpPr>
        <xdr:cNvPr id="1144" name="מחבר חץ ישר 1143">
          <a:extLst>
            <a:ext uri="{FF2B5EF4-FFF2-40B4-BE49-F238E27FC236}">
              <a16:creationId xmlns:a16="http://schemas.microsoft.com/office/drawing/2014/main" id="{B18D5EEC-D605-E98D-6DDB-60509389DCB8}"/>
            </a:ext>
          </a:extLst>
        </xdr:cNvPr>
        <xdr:cNvCxnSpPr>
          <a:stCxn id="1134" idx="4"/>
          <a:endCxn id="1101" idx="0"/>
        </xdr:cNvCxnSpPr>
      </xdr:nvCxnSpPr>
      <xdr:spPr>
        <a:xfrm>
          <a:off x="15663176701" y="282210934"/>
          <a:ext cx="2588302" cy="1127124"/>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795867</xdr:colOff>
      <xdr:row>1501</xdr:row>
      <xdr:rowOff>169334</xdr:rowOff>
    </xdr:from>
    <xdr:to>
      <xdr:col>14</xdr:col>
      <xdr:colOff>381001</xdr:colOff>
      <xdr:row>1503</xdr:row>
      <xdr:rowOff>76200</xdr:rowOff>
    </xdr:to>
    <xdr:sp macro="" textlink="">
      <xdr:nvSpPr>
        <xdr:cNvPr id="1145" name="תיבת טקסט 1144">
          <a:extLst>
            <a:ext uri="{FF2B5EF4-FFF2-40B4-BE49-F238E27FC236}">
              <a16:creationId xmlns:a16="http://schemas.microsoft.com/office/drawing/2014/main" id="{ECE8FEC6-53E3-4E31-3663-110A4B31FCC1}"/>
            </a:ext>
          </a:extLst>
        </xdr:cNvPr>
        <xdr:cNvSpPr txBox="1"/>
      </xdr:nvSpPr>
      <xdr:spPr>
        <a:xfrm rot="19036864">
          <a:off x="15661343666" y="282634267"/>
          <a:ext cx="541867" cy="26246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FISH</a:t>
          </a:r>
          <a:endParaRPr lang="he-IL" sz="1100"/>
        </a:p>
      </xdr:txBody>
    </xdr:sp>
    <xdr:clientData/>
  </xdr:twoCellAnchor>
  <xdr:twoCellAnchor>
    <xdr:from>
      <xdr:col>13</xdr:col>
      <xdr:colOff>263133</xdr:colOff>
      <xdr:row>1504</xdr:row>
      <xdr:rowOff>1814</xdr:rowOff>
    </xdr:from>
    <xdr:to>
      <xdr:col>13</xdr:col>
      <xdr:colOff>947558</xdr:colOff>
      <xdr:row>1505</xdr:row>
      <xdr:rowOff>28637</xdr:rowOff>
    </xdr:to>
    <xdr:sp macro="" textlink="">
      <xdr:nvSpPr>
        <xdr:cNvPr id="1146" name="תיבת טקסט 1145">
          <a:extLst>
            <a:ext uri="{FF2B5EF4-FFF2-40B4-BE49-F238E27FC236}">
              <a16:creationId xmlns:a16="http://schemas.microsoft.com/office/drawing/2014/main" id="{292CB6C5-B747-48D0-A0EF-4CA06DE8D32C}"/>
            </a:ext>
          </a:extLst>
        </xdr:cNvPr>
        <xdr:cNvSpPr txBox="1"/>
      </xdr:nvSpPr>
      <xdr:spPr>
        <a:xfrm rot="19036864">
          <a:off x="15661733842" y="283000147"/>
          <a:ext cx="684425" cy="20462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DOGS</a:t>
          </a:r>
          <a:endParaRPr lang="he-IL" sz="1100"/>
        </a:p>
      </xdr:txBody>
    </xdr:sp>
    <xdr:clientData/>
  </xdr:twoCellAnchor>
  <xdr:twoCellAnchor>
    <xdr:from>
      <xdr:col>12</xdr:col>
      <xdr:colOff>517089</xdr:colOff>
      <xdr:row>1502</xdr:row>
      <xdr:rowOff>15063</xdr:rowOff>
    </xdr:from>
    <xdr:to>
      <xdr:col>12</xdr:col>
      <xdr:colOff>752912</xdr:colOff>
      <xdr:row>1505</xdr:row>
      <xdr:rowOff>137334</xdr:rowOff>
    </xdr:to>
    <xdr:sp macro="" textlink="">
      <xdr:nvSpPr>
        <xdr:cNvPr id="1147" name="תיבת טקסט 1146">
          <a:extLst>
            <a:ext uri="{FF2B5EF4-FFF2-40B4-BE49-F238E27FC236}">
              <a16:creationId xmlns:a16="http://schemas.microsoft.com/office/drawing/2014/main" id="{6B4EE006-F231-40D9-8AC9-F2E30AF28E3F}"/>
            </a:ext>
          </a:extLst>
        </xdr:cNvPr>
        <xdr:cNvSpPr txBox="1"/>
      </xdr:nvSpPr>
      <xdr:spPr>
        <a:xfrm rot="16832825">
          <a:off x="15662675298" y="282867720"/>
          <a:ext cx="655671" cy="235823"/>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CATS</a:t>
          </a:r>
          <a:endParaRPr lang="he-IL" sz="1100"/>
        </a:p>
      </xdr:txBody>
    </xdr:sp>
    <xdr:clientData/>
  </xdr:twoCellAnchor>
  <xdr:twoCellAnchor>
    <xdr:from>
      <xdr:col>10</xdr:col>
      <xdr:colOff>814405</xdr:colOff>
      <xdr:row>1503</xdr:row>
      <xdr:rowOff>3248</xdr:rowOff>
    </xdr:from>
    <xdr:to>
      <xdr:col>11</xdr:col>
      <xdr:colOff>734953</xdr:colOff>
      <xdr:row>1504</xdr:row>
      <xdr:rowOff>1804</xdr:rowOff>
    </xdr:to>
    <xdr:sp macro="" textlink="">
      <xdr:nvSpPr>
        <xdr:cNvPr id="1148" name="תיבת טקסט 1147">
          <a:extLst>
            <a:ext uri="{FF2B5EF4-FFF2-40B4-BE49-F238E27FC236}">
              <a16:creationId xmlns:a16="http://schemas.microsoft.com/office/drawing/2014/main" id="{6CD631F5-9370-4175-B207-FACE13686E4C}"/>
            </a:ext>
          </a:extLst>
        </xdr:cNvPr>
        <xdr:cNvSpPr txBox="1"/>
      </xdr:nvSpPr>
      <xdr:spPr>
        <a:xfrm rot="2145300">
          <a:off x="15663859914" y="282823781"/>
          <a:ext cx="877281" cy="176356"/>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REPTILES</a:t>
          </a:r>
          <a:endParaRPr lang="he-IL" sz="1100"/>
        </a:p>
      </xdr:txBody>
    </xdr:sp>
    <xdr:clientData/>
  </xdr:twoCellAnchor>
  <xdr:twoCellAnchor>
    <xdr:from>
      <xdr:col>10</xdr:col>
      <xdr:colOff>120749</xdr:colOff>
      <xdr:row>1502</xdr:row>
      <xdr:rowOff>63345</xdr:rowOff>
    </xdr:from>
    <xdr:to>
      <xdr:col>10</xdr:col>
      <xdr:colOff>786429</xdr:colOff>
      <xdr:row>1504</xdr:row>
      <xdr:rowOff>18642</xdr:rowOff>
    </xdr:to>
    <xdr:sp macro="" textlink="">
      <xdr:nvSpPr>
        <xdr:cNvPr id="1149" name="תיבת טקסט 1148">
          <a:extLst>
            <a:ext uri="{FF2B5EF4-FFF2-40B4-BE49-F238E27FC236}">
              <a16:creationId xmlns:a16="http://schemas.microsoft.com/office/drawing/2014/main" id="{3EFB8573-7FBC-45A2-AB31-AA6FD4204A38}"/>
            </a:ext>
          </a:extLst>
        </xdr:cNvPr>
        <xdr:cNvSpPr txBox="1"/>
      </xdr:nvSpPr>
      <xdr:spPr>
        <a:xfrm rot="2403687">
          <a:off x="15664765171" y="282706078"/>
          <a:ext cx="665680" cy="310897"/>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en-US" sz="1100"/>
            <a:t>BIRDS</a:t>
          </a:r>
          <a:endParaRPr lang="he-IL" sz="1100"/>
        </a:p>
      </xdr:txBody>
    </xdr:sp>
    <xdr:clientData/>
  </xdr:twoCellAnchor>
  <xdr:twoCellAnchor>
    <xdr:from>
      <xdr:col>12</xdr:col>
      <xdr:colOff>752552</xdr:colOff>
      <xdr:row>1528</xdr:row>
      <xdr:rowOff>80872</xdr:rowOff>
    </xdr:from>
    <xdr:to>
      <xdr:col>16</xdr:col>
      <xdr:colOff>440267</xdr:colOff>
      <xdr:row>1528</xdr:row>
      <xdr:rowOff>118534</xdr:rowOff>
    </xdr:to>
    <xdr:cxnSp macro="">
      <xdr:nvCxnSpPr>
        <xdr:cNvPr id="1151" name="מחבר חץ ישר 1150">
          <a:extLst>
            <a:ext uri="{FF2B5EF4-FFF2-40B4-BE49-F238E27FC236}">
              <a16:creationId xmlns:a16="http://schemas.microsoft.com/office/drawing/2014/main" id="{F6D6A571-4346-B831-ADD3-02F20A5F8309}"/>
            </a:ext>
          </a:extLst>
        </xdr:cNvPr>
        <xdr:cNvCxnSpPr>
          <a:stCxn id="1108" idx="2"/>
        </xdr:cNvCxnSpPr>
      </xdr:nvCxnSpPr>
      <xdr:spPr>
        <a:xfrm flipH="1">
          <a:off x="15659370933" y="287346405"/>
          <a:ext cx="3514649" cy="376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364067</xdr:colOff>
      <xdr:row>1496</xdr:row>
      <xdr:rowOff>135467</xdr:rowOff>
    </xdr:from>
    <xdr:to>
      <xdr:col>16</xdr:col>
      <xdr:colOff>381000</xdr:colOff>
      <xdr:row>1529</xdr:row>
      <xdr:rowOff>0</xdr:rowOff>
    </xdr:to>
    <xdr:cxnSp macro="">
      <xdr:nvCxnSpPr>
        <xdr:cNvPr id="1153" name="מחבר חץ ישר 1152">
          <a:extLst>
            <a:ext uri="{FF2B5EF4-FFF2-40B4-BE49-F238E27FC236}">
              <a16:creationId xmlns:a16="http://schemas.microsoft.com/office/drawing/2014/main" id="{F44EACB4-B3E4-AA5C-764B-3DA329F339E6}"/>
            </a:ext>
          </a:extLst>
        </xdr:cNvPr>
        <xdr:cNvCxnSpPr/>
      </xdr:nvCxnSpPr>
      <xdr:spPr>
        <a:xfrm flipH="1" flipV="1">
          <a:off x="15659430200" y="281711400"/>
          <a:ext cx="16933" cy="5731933"/>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194733</xdr:colOff>
      <xdr:row>1496</xdr:row>
      <xdr:rowOff>114301</xdr:rowOff>
    </xdr:from>
    <xdr:to>
      <xdr:col>16</xdr:col>
      <xdr:colOff>414867</xdr:colOff>
      <xdr:row>1496</xdr:row>
      <xdr:rowOff>160867</xdr:rowOff>
    </xdr:to>
    <xdr:cxnSp macro="">
      <xdr:nvCxnSpPr>
        <xdr:cNvPr id="1156" name="מחבר חץ ישר 1155">
          <a:extLst>
            <a:ext uri="{FF2B5EF4-FFF2-40B4-BE49-F238E27FC236}">
              <a16:creationId xmlns:a16="http://schemas.microsoft.com/office/drawing/2014/main" id="{B4F39049-5E69-2BBC-0176-9A7F902D78E8}"/>
            </a:ext>
          </a:extLst>
        </xdr:cNvPr>
        <xdr:cNvCxnSpPr>
          <a:endCxn id="1134" idx="2"/>
        </xdr:cNvCxnSpPr>
      </xdr:nvCxnSpPr>
      <xdr:spPr>
        <a:xfrm flipV="1">
          <a:off x="15659396333" y="281690234"/>
          <a:ext cx="3090334" cy="46566"/>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499533</xdr:colOff>
      <xdr:row>1511</xdr:row>
      <xdr:rowOff>110069</xdr:rowOff>
    </xdr:from>
    <xdr:to>
      <xdr:col>18</xdr:col>
      <xdr:colOff>143934</xdr:colOff>
      <xdr:row>1514</xdr:row>
      <xdr:rowOff>16935</xdr:rowOff>
    </xdr:to>
    <xdr:sp macro="" textlink="">
      <xdr:nvSpPr>
        <xdr:cNvPr id="1161" name="תיבת טקסט 1160">
          <a:extLst>
            <a:ext uri="{FF2B5EF4-FFF2-40B4-BE49-F238E27FC236}">
              <a16:creationId xmlns:a16="http://schemas.microsoft.com/office/drawing/2014/main" id="{F03D1254-7650-63F8-16EB-43E9570C545C}"/>
            </a:ext>
          </a:extLst>
        </xdr:cNvPr>
        <xdr:cNvSpPr txBox="1"/>
      </xdr:nvSpPr>
      <xdr:spPr>
        <a:xfrm>
          <a:off x="15657753800" y="284353002"/>
          <a:ext cx="1557867" cy="4402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600"/>
            <a:t>לוגו</a:t>
          </a:r>
          <a:r>
            <a:rPr lang="he-IL" sz="1600" baseline="0"/>
            <a:t> בצד שמאל</a:t>
          </a:r>
          <a:endParaRPr lang="he-IL" sz="16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alla.com/" TargetMode="External"/><Relationship Id="rId1" Type="http://schemas.openxmlformats.org/officeDocument/2006/relationships/hyperlink" Target="http://www.mybatis.or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mybatis.org/"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alla.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5" Type="http://schemas.openxmlformats.org/officeDocument/2006/relationships/hyperlink" Target="mailto:lior@gmail.com" TargetMode="External"/><Relationship Id="rId4" Type="http://schemas.openxmlformats.org/officeDocument/2006/relationships/hyperlink" Target="http://lioro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29"/>
  <sheetViews>
    <sheetView rightToLeft="1" zoomScale="60" zoomScaleNormal="60" workbookViewId="0">
      <pane ySplit="1" topLeftCell="A2" activePane="bottomLeft" state="frozen"/>
      <selection pane="bottomLeft" activeCell="H5" sqref="H5"/>
    </sheetView>
  </sheetViews>
  <sheetFormatPr defaultColWidth="12.59765625" defaultRowHeight="15" customHeight="1"/>
  <cols>
    <col min="1" max="4" width="12.59765625" style="388"/>
    <col min="5" max="5" width="10.3984375" style="388" customWidth="1"/>
    <col min="6" max="6" width="52.8984375" style="388" customWidth="1"/>
    <col min="7" max="7" width="20.69921875" style="388" customWidth="1"/>
    <col min="8" max="8" width="33.19921875" style="388" customWidth="1"/>
    <col min="9" max="9" width="14.69921875" style="388" customWidth="1"/>
    <col min="10" max="10" width="27.19921875" style="388" customWidth="1"/>
    <col min="11" max="11" width="76.19921875" style="389" customWidth="1"/>
    <col min="12" max="12" width="62.19921875" style="389" customWidth="1"/>
    <col min="13" max="13" width="16.69921875" style="388" customWidth="1"/>
    <col min="14" max="14" width="22.09765625" style="369" customWidth="1"/>
    <col min="15" max="15" width="17.09765625" style="388" customWidth="1"/>
    <col min="16" max="16" width="12.59765625" style="369"/>
  </cols>
  <sheetData>
    <row r="1" spans="1:35" ht="18">
      <c r="A1" s="274" t="s">
        <v>2759</v>
      </c>
      <c r="B1" s="274" t="s">
        <v>0</v>
      </c>
      <c r="C1" s="274" t="s">
        <v>1</v>
      </c>
      <c r="D1" s="274" t="s">
        <v>2</v>
      </c>
      <c r="E1" s="274" t="s">
        <v>3</v>
      </c>
      <c r="F1" s="274" t="s">
        <v>4</v>
      </c>
      <c r="G1" s="274" t="s">
        <v>5</v>
      </c>
      <c r="H1" s="405" t="s">
        <v>6</v>
      </c>
      <c r="I1" s="400"/>
      <c r="J1" s="400"/>
      <c r="K1" s="400"/>
      <c r="L1" s="400"/>
      <c r="M1" s="400"/>
      <c r="N1" s="400"/>
      <c r="O1" s="400"/>
      <c r="P1" s="400"/>
      <c r="Q1" s="1"/>
      <c r="R1" s="1"/>
      <c r="S1" s="1"/>
      <c r="T1" s="1"/>
      <c r="U1" s="1"/>
      <c r="V1" s="1"/>
      <c r="W1" s="1"/>
      <c r="X1" s="1"/>
      <c r="Y1" s="1"/>
      <c r="Z1" s="1"/>
      <c r="AA1" s="1"/>
      <c r="AB1" s="1"/>
      <c r="AC1" s="1"/>
      <c r="AD1" s="1"/>
      <c r="AE1" s="1"/>
      <c r="AF1" s="1"/>
      <c r="AG1" s="1"/>
      <c r="AH1" s="1"/>
      <c r="AI1" s="1"/>
    </row>
    <row r="2" spans="1:35" ht="13.8">
      <c r="A2" s="403">
        <v>1</v>
      </c>
      <c r="B2" s="398" t="s">
        <v>7</v>
      </c>
      <c r="C2" s="398" t="s">
        <v>8</v>
      </c>
      <c r="D2" s="398" t="s">
        <v>9</v>
      </c>
      <c r="E2" s="398">
        <v>4.0999999999999996</v>
      </c>
      <c r="F2" s="403" t="s">
        <v>10</v>
      </c>
      <c r="G2" s="404" t="s">
        <v>11</v>
      </c>
      <c r="H2" s="401" t="s">
        <v>12</v>
      </c>
      <c r="I2" s="402"/>
      <c r="J2" s="402"/>
      <c r="K2" s="402"/>
      <c r="L2" s="402"/>
      <c r="M2" s="402"/>
      <c r="N2" s="402"/>
      <c r="O2" s="402"/>
      <c r="P2" s="402"/>
      <c r="Q2" s="1"/>
      <c r="R2" s="1"/>
      <c r="S2" s="1"/>
      <c r="T2" s="1"/>
      <c r="U2" s="1"/>
      <c r="V2" s="1"/>
      <c r="W2" s="1"/>
      <c r="X2" s="1"/>
      <c r="Y2" s="1"/>
      <c r="Z2" s="1"/>
      <c r="AA2" s="1"/>
      <c r="AB2" s="1"/>
      <c r="AC2" s="1"/>
      <c r="AD2" s="1"/>
      <c r="AE2" s="1"/>
      <c r="AF2" s="1"/>
      <c r="AG2" s="1"/>
      <c r="AH2" s="1"/>
      <c r="AI2" s="1"/>
    </row>
    <row r="3" spans="1:35" ht="13.8">
      <c r="A3" s="400"/>
      <c r="B3" s="400"/>
      <c r="C3" s="400"/>
      <c r="D3" s="400"/>
      <c r="E3" s="400"/>
      <c r="F3" s="400"/>
      <c r="G3" s="400"/>
      <c r="H3" s="400"/>
      <c r="I3" s="402"/>
      <c r="J3" s="402"/>
      <c r="K3" s="402"/>
      <c r="L3" s="402"/>
      <c r="M3" s="402"/>
      <c r="N3" s="402"/>
      <c r="O3" s="402"/>
      <c r="P3" s="402"/>
      <c r="Q3" s="1"/>
      <c r="R3" s="1"/>
      <c r="S3" s="1"/>
      <c r="T3" s="1"/>
      <c r="U3" s="1"/>
      <c r="V3" s="1"/>
      <c r="W3" s="1"/>
      <c r="X3" s="1"/>
      <c r="Y3" s="1"/>
      <c r="Z3" s="1"/>
      <c r="AA3" s="1"/>
      <c r="AB3" s="1"/>
      <c r="AC3" s="1"/>
      <c r="AD3" s="1"/>
      <c r="AE3" s="1"/>
      <c r="AF3" s="1"/>
      <c r="AG3" s="1"/>
      <c r="AH3" s="1"/>
      <c r="AI3" s="1"/>
    </row>
    <row r="4" spans="1:35" ht="31.2">
      <c r="A4" s="400"/>
      <c r="B4" s="400"/>
      <c r="C4" s="400"/>
      <c r="D4" s="400"/>
      <c r="E4" s="400"/>
      <c r="F4" s="400"/>
      <c r="G4" s="400"/>
      <c r="H4" s="278" t="s">
        <v>13</v>
      </c>
      <c r="I4" s="370" t="s">
        <v>14</v>
      </c>
      <c r="J4" s="278" t="s">
        <v>15</v>
      </c>
      <c r="K4" s="279" t="s">
        <v>16</v>
      </c>
      <c r="L4" s="371" t="s">
        <v>17</v>
      </c>
      <c r="M4" s="278" t="s">
        <v>18</v>
      </c>
      <c r="N4" s="361" t="s">
        <v>19</v>
      </c>
      <c r="O4" s="278" t="s">
        <v>20</v>
      </c>
      <c r="P4" s="361" t="s">
        <v>21</v>
      </c>
      <c r="Q4" s="1"/>
      <c r="R4" s="1"/>
      <c r="S4" s="1"/>
      <c r="T4" s="1"/>
      <c r="U4" s="1"/>
      <c r="V4" s="1"/>
      <c r="W4" s="1"/>
      <c r="X4" s="1"/>
      <c r="Y4" s="1"/>
      <c r="Z4" s="1"/>
      <c r="AA4" s="1"/>
      <c r="AB4" s="1"/>
      <c r="AC4" s="1"/>
      <c r="AD4" s="1"/>
      <c r="AE4" s="1"/>
      <c r="AF4" s="1"/>
      <c r="AG4" s="1"/>
      <c r="AH4" s="1"/>
      <c r="AI4" s="1"/>
    </row>
    <row r="5" spans="1:35" ht="151.80000000000001">
      <c r="A5" s="400"/>
      <c r="B5" s="400"/>
      <c r="C5" s="400"/>
      <c r="D5" s="400"/>
      <c r="E5" s="400"/>
      <c r="F5" s="400"/>
      <c r="G5" s="400"/>
      <c r="H5" s="280" t="s">
        <v>22</v>
      </c>
      <c r="I5" s="281" t="s">
        <v>23</v>
      </c>
      <c r="J5" s="282" t="s">
        <v>24</v>
      </c>
      <c r="K5" s="283" t="s">
        <v>25</v>
      </c>
      <c r="L5" s="283" t="s">
        <v>26</v>
      </c>
      <c r="M5" s="284"/>
      <c r="N5" s="285" t="s">
        <v>27</v>
      </c>
      <c r="O5" s="286" t="s">
        <v>28</v>
      </c>
      <c r="P5" s="287" t="s">
        <v>29</v>
      </c>
      <c r="Q5" s="1"/>
      <c r="R5" s="1"/>
      <c r="S5" s="1"/>
      <c r="T5" s="1"/>
      <c r="U5" s="1"/>
      <c r="V5" s="1"/>
      <c r="W5" s="1"/>
      <c r="X5" s="1"/>
      <c r="Y5" s="1"/>
      <c r="Z5" s="1"/>
      <c r="AA5" s="1"/>
      <c r="AB5" s="1"/>
      <c r="AC5" s="1"/>
      <c r="AD5" s="1"/>
      <c r="AE5" s="1"/>
      <c r="AF5" s="1"/>
      <c r="AG5" s="1"/>
      <c r="AH5" s="1"/>
      <c r="AI5" s="1"/>
    </row>
    <row r="6" spans="1:35" ht="13.8">
      <c r="A6" s="400"/>
      <c r="B6" s="400"/>
      <c r="C6" s="400"/>
      <c r="D6" s="400"/>
      <c r="E6" s="400"/>
      <c r="F6" s="400"/>
      <c r="G6" s="400"/>
      <c r="H6" s="401" t="s">
        <v>30</v>
      </c>
      <c r="I6" s="402"/>
      <c r="J6" s="402"/>
      <c r="K6" s="402"/>
      <c r="L6" s="402"/>
      <c r="M6" s="402"/>
      <c r="N6" s="402"/>
      <c r="O6" s="402"/>
      <c r="P6" s="402"/>
      <c r="Q6" s="1"/>
      <c r="R6" s="1"/>
      <c r="S6" s="1"/>
      <c r="T6" s="1"/>
      <c r="U6" s="1"/>
      <c r="V6" s="1"/>
      <c r="W6" s="1"/>
      <c r="X6" s="1"/>
      <c r="Y6" s="1"/>
      <c r="Z6" s="1"/>
      <c r="AA6" s="1"/>
      <c r="AB6" s="1"/>
      <c r="AC6" s="1"/>
      <c r="AD6" s="1"/>
      <c r="AE6" s="1"/>
      <c r="AF6" s="1"/>
      <c r="AG6" s="1"/>
      <c r="AH6" s="1"/>
      <c r="AI6" s="1"/>
    </row>
    <row r="7" spans="1:35" ht="31.2">
      <c r="A7" s="400"/>
      <c r="B7" s="400"/>
      <c r="C7" s="400"/>
      <c r="D7" s="400"/>
      <c r="E7" s="400"/>
      <c r="F7" s="400"/>
      <c r="G7" s="400"/>
      <c r="H7" s="278" t="s">
        <v>13</v>
      </c>
      <c r="I7" s="370" t="s">
        <v>14</v>
      </c>
      <c r="J7" s="278" t="s">
        <v>15</v>
      </c>
      <c r="K7" s="279" t="s">
        <v>16</v>
      </c>
      <c r="L7" s="371" t="s">
        <v>17</v>
      </c>
      <c r="M7" s="278" t="s">
        <v>18</v>
      </c>
      <c r="N7" s="361" t="s">
        <v>19</v>
      </c>
      <c r="O7" s="278" t="s">
        <v>20</v>
      </c>
      <c r="P7" s="361" t="s">
        <v>21</v>
      </c>
      <c r="Q7" s="1"/>
      <c r="R7" s="1"/>
      <c r="S7" s="1"/>
      <c r="T7" s="1"/>
      <c r="U7" s="1"/>
      <c r="V7" s="1"/>
      <c r="W7" s="1"/>
      <c r="X7" s="1"/>
      <c r="Y7" s="1"/>
      <c r="Z7" s="1"/>
      <c r="AA7" s="1"/>
      <c r="AB7" s="1"/>
      <c r="AC7" s="1"/>
      <c r="AD7" s="1"/>
      <c r="AE7" s="1"/>
      <c r="AF7" s="1"/>
      <c r="AG7" s="1"/>
      <c r="AH7" s="1"/>
      <c r="AI7" s="1"/>
    </row>
    <row r="8" spans="1:35" ht="82.8">
      <c r="A8" s="400"/>
      <c r="B8" s="400"/>
      <c r="C8" s="400"/>
      <c r="D8" s="400"/>
      <c r="E8" s="400"/>
      <c r="F8" s="400"/>
      <c r="G8" s="400"/>
      <c r="H8" s="280" t="s">
        <v>31</v>
      </c>
      <c r="I8" s="281" t="s">
        <v>23</v>
      </c>
      <c r="J8" s="282" t="s">
        <v>24</v>
      </c>
      <c r="K8" s="283" t="s">
        <v>32</v>
      </c>
      <c r="L8" s="283" t="s">
        <v>33</v>
      </c>
      <c r="M8" s="288"/>
      <c r="N8" s="289" t="s">
        <v>27</v>
      </c>
      <c r="O8" s="290" t="s">
        <v>34</v>
      </c>
      <c r="P8" s="287" t="s">
        <v>35</v>
      </c>
      <c r="Q8" s="1"/>
      <c r="R8" s="1"/>
      <c r="S8" s="1"/>
      <c r="T8" s="1"/>
      <c r="U8" s="1"/>
      <c r="V8" s="1"/>
      <c r="W8" s="1"/>
      <c r="X8" s="1"/>
      <c r="Y8" s="1"/>
      <c r="Z8" s="1"/>
      <c r="AA8" s="1"/>
      <c r="AB8" s="1"/>
      <c r="AC8" s="1"/>
      <c r="AD8" s="1"/>
      <c r="AE8" s="1"/>
      <c r="AF8" s="1"/>
      <c r="AG8" s="1"/>
      <c r="AH8" s="1"/>
      <c r="AI8" s="1"/>
    </row>
    <row r="9" spans="1:35" ht="13.8">
      <c r="A9" s="400"/>
      <c r="B9" s="400"/>
      <c r="C9" s="400"/>
      <c r="D9" s="400"/>
      <c r="E9" s="400"/>
      <c r="F9" s="400"/>
      <c r="G9" s="400"/>
      <c r="H9" s="401" t="s">
        <v>36</v>
      </c>
      <c r="I9" s="402"/>
      <c r="J9" s="402"/>
      <c r="K9" s="402"/>
      <c r="L9" s="402"/>
      <c r="M9" s="402"/>
      <c r="N9" s="402"/>
      <c r="O9" s="402"/>
      <c r="P9" s="402"/>
      <c r="Q9" s="1"/>
      <c r="R9" s="1"/>
      <c r="S9" s="1"/>
      <c r="T9" s="1"/>
      <c r="U9" s="1"/>
      <c r="V9" s="1"/>
      <c r="W9" s="1"/>
      <c r="X9" s="1"/>
      <c r="Y9" s="1"/>
      <c r="Z9" s="1"/>
      <c r="AA9" s="1"/>
      <c r="AB9" s="1"/>
      <c r="AC9" s="1"/>
      <c r="AD9" s="1"/>
      <c r="AE9" s="1"/>
      <c r="AF9" s="1"/>
      <c r="AG9" s="1"/>
      <c r="AH9" s="1"/>
      <c r="AI9" s="1"/>
    </row>
    <row r="10" spans="1:35" ht="31.2">
      <c r="A10" s="400"/>
      <c r="B10" s="400"/>
      <c r="C10" s="400"/>
      <c r="D10" s="400"/>
      <c r="E10" s="400"/>
      <c r="F10" s="400"/>
      <c r="G10" s="400"/>
      <c r="H10" s="278" t="s">
        <v>13</v>
      </c>
      <c r="I10" s="370" t="s">
        <v>14</v>
      </c>
      <c r="J10" s="278" t="s">
        <v>15</v>
      </c>
      <c r="K10" s="279" t="s">
        <v>16</v>
      </c>
      <c r="L10" s="371" t="s">
        <v>17</v>
      </c>
      <c r="M10" s="278" t="s">
        <v>18</v>
      </c>
      <c r="N10" s="361" t="s">
        <v>19</v>
      </c>
      <c r="O10" s="278" t="s">
        <v>20</v>
      </c>
      <c r="P10" s="361" t="s">
        <v>21</v>
      </c>
      <c r="Q10" s="1"/>
      <c r="R10" s="1"/>
      <c r="S10" s="1"/>
      <c r="T10" s="1"/>
      <c r="U10" s="1"/>
      <c r="V10" s="1"/>
      <c r="W10" s="1"/>
      <c r="X10" s="1"/>
      <c r="Y10" s="1"/>
      <c r="Z10" s="1"/>
      <c r="AA10" s="1"/>
      <c r="AB10" s="1"/>
      <c r="AC10" s="1"/>
      <c r="AD10" s="1"/>
      <c r="AE10" s="1"/>
      <c r="AF10" s="1"/>
      <c r="AG10" s="1"/>
      <c r="AH10" s="1"/>
      <c r="AI10" s="1"/>
    </row>
    <row r="11" spans="1:35" ht="110.4">
      <c r="A11" s="400"/>
      <c r="B11" s="400"/>
      <c r="C11" s="400"/>
      <c r="D11" s="400"/>
      <c r="E11" s="400"/>
      <c r="F11" s="400"/>
      <c r="G11" s="400"/>
      <c r="H11" s="280" t="s">
        <v>37</v>
      </c>
      <c r="I11" s="281" t="s">
        <v>23</v>
      </c>
      <c r="J11" s="282" t="s">
        <v>24</v>
      </c>
      <c r="K11" s="283" t="s">
        <v>38</v>
      </c>
      <c r="L11" s="283" t="s">
        <v>39</v>
      </c>
      <c r="M11" s="288"/>
      <c r="N11" s="291" t="s">
        <v>40</v>
      </c>
      <c r="O11" s="290" t="s">
        <v>34</v>
      </c>
      <c r="P11" s="287" t="s">
        <v>35</v>
      </c>
      <c r="Q11" s="1"/>
      <c r="R11" s="1"/>
      <c r="S11" s="1"/>
      <c r="T11" s="1"/>
      <c r="U11" s="1"/>
      <c r="V11" s="1"/>
      <c r="W11" s="1"/>
      <c r="X11" s="1"/>
      <c r="Y11" s="1"/>
      <c r="Z11" s="1"/>
      <c r="AA11" s="1"/>
      <c r="AB11" s="1"/>
      <c r="AC11" s="1"/>
      <c r="AD11" s="1"/>
      <c r="AE11" s="1"/>
      <c r="AF11" s="1"/>
      <c r="AG11" s="1"/>
      <c r="AH11" s="1"/>
      <c r="AI11" s="1"/>
    </row>
    <row r="12" spans="1:35" ht="13.8">
      <c r="A12" s="400"/>
      <c r="B12" s="400"/>
      <c r="C12" s="400"/>
      <c r="D12" s="400"/>
      <c r="E12" s="400"/>
      <c r="F12" s="400"/>
      <c r="G12" s="400"/>
      <c r="H12" s="401" t="s">
        <v>41</v>
      </c>
      <c r="I12" s="402"/>
      <c r="J12" s="402"/>
      <c r="K12" s="402"/>
      <c r="L12" s="402"/>
      <c r="M12" s="402"/>
      <c r="N12" s="402"/>
      <c r="O12" s="402"/>
      <c r="P12" s="402"/>
      <c r="Q12" s="1"/>
      <c r="R12" s="1"/>
      <c r="S12" s="1"/>
      <c r="T12" s="1"/>
      <c r="U12" s="1"/>
      <c r="V12" s="1"/>
      <c r="W12" s="1"/>
      <c r="X12" s="1"/>
      <c r="Y12" s="1"/>
      <c r="Z12" s="1"/>
      <c r="AA12" s="1"/>
      <c r="AB12" s="1"/>
      <c r="AC12" s="1"/>
      <c r="AD12" s="1"/>
      <c r="AE12" s="1"/>
      <c r="AF12" s="1"/>
      <c r="AG12" s="1"/>
      <c r="AH12" s="1"/>
      <c r="AI12" s="1"/>
    </row>
    <row r="13" spans="1:35" ht="31.2">
      <c r="A13" s="400"/>
      <c r="B13" s="400"/>
      <c r="C13" s="400"/>
      <c r="D13" s="400"/>
      <c r="E13" s="400"/>
      <c r="F13" s="400"/>
      <c r="G13" s="400"/>
      <c r="H13" s="278" t="s">
        <v>13</v>
      </c>
      <c r="I13" s="370" t="s">
        <v>14</v>
      </c>
      <c r="J13" s="278" t="s">
        <v>15</v>
      </c>
      <c r="K13" s="279" t="s">
        <v>16</v>
      </c>
      <c r="L13" s="371" t="s">
        <v>17</v>
      </c>
      <c r="M13" s="278" t="s">
        <v>18</v>
      </c>
      <c r="N13" s="361" t="s">
        <v>19</v>
      </c>
      <c r="O13" s="278" t="s">
        <v>20</v>
      </c>
      <c r="P13" s="361" t="s">
        <v>21</v>
      </c>
      <c r="Q13" s="1"/>
      <c r="R13" s="1"/>
      <c r="S13" s="1"/>
      <c r="T13" s="1"/>
      <c r="U13" s="1"/>
      <c r="V13" s="1"/>
      <c r="W13" s="1"/>
      <c r="X13" s="1"/>
      <c r="Y13" s="1"/>
      <c r="Z13" s="1"/>
      <c r="AA13" s="1"/>
      <c r="AB13" s="1"/>
      <c r="AC13" s="1"/>
      <c r="AD13" s="1"/>
      <c r="AE13" s="1"/>
      <c r="AF13" s="1"/>
      <c r="AG13" s="1"/>
      <c r="AH13" s="1"/>
      <c r="AI13" s="1"/>
    </row>
    <row r="14" spans="1:35" ht="138">
      <c r="A14" s="400"/>
      <c r="B14" s="400"/>
      <c r="C14" s="400"/>
      <c r="D14" s="400"/>
      <c r="E14" s="400"/>
      <c r="F14" s="400"/>
      <c r="G14" s="400"/>
      <c r="H14" s="288" t="s">
        <v>42</v>
      </c>
      <c r="I14" s="281" t="s">
        <v>43</v>
      </c>
      <c r="J14" s="282" t="s">
        <v>24</v>
      </c>
      <c r="K14" s="283" t="s">
        <v>44</v>
      </c>
      <c r="L14" s="283" t="s">
        <v>45</v>
      </c>
      <c r="M14" s="288"/>
      <c r="N14" s="285" t="s">
        <v>27</v>
      </c>
      <c r="O14" s="292" t="s">
        <v>28</v>
      </c>
      <c r="P14" s="287" t="s">
        <v>46</v>
      </c>
      <c r="Q14" s="1"/>
      <c r="R14" s="1"/>
      <c r="S14" s="1"/>
      <c r="T14" s="1"/>
      <c r="U14" s="1"/>
      <c r="V14" s="1"/>
      <c r="W14" s="1"/>
      <c r="X14" s="1"/>
      <c r="Y14" s="1"/>
      <c r="Z14" s="1"/>
      <c r="AA14" s="1"/>
      <c r="AB14" s="1"/>
      <c r="AC14" s="1"/>
      <c r="AD14" s="1"/>
      <c r="AE14" s="1"/>
      <c r="AF14" s="1"/>
      <c r="AG14" s="1"/>
      <c r="AH14" s="1"/>
      <c r="AI14" s="1"/>
    </row>
    <row r="15" spans="1:35" ht="13.8">
      <c r="A15" s="400"/>
      <c r="B15" s="400"/>
      <c r="C15" s="400"/>
      <c r="D15" s="400"/>
      <c r="E15" s="400"/>
      <c r="F15" s="400"/>
      <c r="G15" s="400"/>
      <c r="H15" s="401" t="s">
        <v>47</v>
      </c>
      <c r="I15" s="402"/>
      <c r="J15" s="402"/>
      <c r="K15" s="402"/>
      <c r="L15" s="402"/>
      <c r="M15" s="402"/>
      <c r="N15" s="402"/>
      <c r="O15" s="402"/>
      <c r="P15" s="402"/>
      <c r="Q15" s="1"/>
      <c r="R15" s="1"/>
      <c r="S15" s="1"/>
      <c r="T15" s="1"/>
      <c r="U15" s="1"/>
      <c r="V15" s="1"/>
      <c r="W15" s="1"/>
      <c r="X15" s="1"/>
      <c r="Y15" s="1"/>
      <c r="Z15" s="1"/>
      <c r="AA15" s="1"/>
      <c r="AB15" s="1"/>
      <c r="AC15" s="1"/>
      <c r="AD15" s="1"/>
      <c r="AE15" s="1"/>
      <c r="AF15" s="1"/>
      <c r="AG15" s="1"/>
      <c r="AH15" s="1"/>
      <c r="AI15" s="1"/>
    </row>
    <row r="16" spans="1:35" ht="31.2">
      <c r="A16" s="400"/>
      <c r="B16" s="400"/>
      <c r="C16" s="400"/>
      <c r="D16" s="400"/>
      <c r="E16" s="400"/>
      <c r="F16" s="400"/>
      <c r="G16" s="400"/>
      <c r="H16" s="278" t="s">
        <v>13</v>
      </c>
      <c r="I16" s="370" t="s">
        <v>14</v>
      </c>
      <c r="J16" s="278" t="s">
        <v>15</v>
      </c>
      <c r="K16" s="279" t="s">
        <v>16</v>
      </c>
      <c r="L16" s="371" t="s">
        <v>17</v>
      </c>
      <c r="M16" s="278" t="s">
        <v>18</v>
      </c>
      <c r="N16" s="361" t="s">
        <v>19</v>
      </c>
      <c r="O16" s="278" t="s">
        <v>20</v>
      </c>
      <c r="P16" s="361" t="s">
        <v>21</v>
      </c>
      <c r="Q16" s="1"/>
      <c r="R16" s="1"/>
      <c r="S16" s="1"/>
      <c r="T16" s="1"/>
      <c r="U16" s="1"/>
      <c r="V16" s="1"/>
      <c r="W16" s="1"/>
      <c r="X16" s="1"/>
      <c r="Y16" s="1"/>
      <c r="Z16" s="1"/>
      <c r="AA16" s="1"/>
      <c r="AB16" s="1"/>
      <c r="AC16" s="1"/>
      <c r="AD16" s="1"/>
      <c r="AE16" s="1"/>
      <c r="AF16" s="1"/>
      <c r="AG16" s="1"/>
      <c r="AH16" s="1"/>
      <c r="AI16" s="1"/>
    </row>
    <row r="17" spans="1:35" ht="138">
      <c r="A17" s="400"/>
      <c r="B17" s="400"/>
      <c r="C17" s="400"/>
      <c r="D17" s="400"/>
      <c r="E17" s="400"/>
      <c r="F17" s="400"/>
      <c r="G17" s="400"/>
      <c r="H17" s="288" t="s">
        <v>48</v>
      </c>
      <c r="I17" s="281" t="s">
        <v>43</v>
      </c>
      <c r="J17" s="282" t="s">
        <v>24</v>
      </c>
      <c r="K17" s="283" t="s">
        <v>49</v>
      </c>
      <c r="L17" s="283" t="s">
        <v>50</v>
      </c>
      <c r="M17" s="288"/>
      <c r="N17" s="285" t="s">
        <v>27</v>
      </c>
      <c r="O17" s="292" t="s">
        <v>51</v>
      </c>
      <c r="P17" s="287" t="s">
        <v>46</v>
      </c>
      <c r="Q17" s="1"/>
      <c r="R17" s="1"/>
      <c r="S17" s="1"/>
      <c r="T17" s="1"/>
      <c r="U17" s="1"/>
      <c r="V17" s="1"/>
      <c r="W17" s="1"/>
      <c r="X17" s="1"/>
      <c r="Y17" s="1"/>
      <c r="Z17" s="1"/>
      <c r="AA17" s="1"/>
      <c r="AB17" s="1"/>
      <c r="AC17" s="1"/>
      <c r="AD17" s="1"/>
      <c r="AE17" s="1"/>
      <c r="AF17" s="1"/>
      <c r="AG17" s="1"/>
      <c r="AH17" s="1"/>
      <c r="AI17" s="1"/>
    </row>
    <row r="18" spans="1:35" ht="13.8">
      <c r="A18" s="400"/>
      <c r="B18" s="400"/>
      <c r="C18" s="400"/>
      <c r="D18" s="400"/>
      <c r="E18" s="400"/>
      <c r="F18" s="400"/>
      <c r="G18" s="400"/>
      <c r="H18" s="401" t="s">
        <v>52</v>
      </c>
      <c r="I18" s="402"/>
      <c r="J18" s="402"/>
      <c r="K18" s="402"/>
      <c r="L18" s="402"/>
      <c r="M18" s="402"/>
      <c r="N18" s="402"/>
      <c r="O18" s="402"/>
      <c r="P18" s="402"/>
      <c r="Q18" s="1"/>
      <c r="R18" s="1"/>
      <c r="S18" s="1"/>
      <c r="T18" s="1"/>
      <c r="U18" s="1"/>
      <c r="V18" s="1"/>
      <c r="W18" s="1"/>
      <c r="X18" s="1"/>
      <c r="Y18" s="1"/>
      <c r="Z18" s="1"/>
      <c r="AA18" s="1"/>
      <c r="AB18" s="1"/>
      <c r="AC18" s="1"/>
      <c r="AD18" s="1"/>
      <c r="AE18" s="1"/>
      <c r="AF18" s="1"/>
      <c r="AG18" s="1"/>
      <c r="AH18" s="1"/>
      <c r="AI18" s="1"/>
    </row>
    <row r="19" spans="1:35" ht="31.2">
      <c r="A19" s="400"/>
      <c r="B19" s="400"/>
      <c r="C19" s="400"/>
      <c r="D19" s="400"/>
      <c r="E19" s="400"/>
      <c r="F19" s="400"/>
      <c r="G19" s="400"/>
      <c r="H19" s="278" t="s">
        <v>13</v>
      </c>
      <c r="I19" s="370" t="s">
        <v>14</v>
      </c>
      <c r="J19" s="278" t="s">
        <v>15</v>
      </c>
      <c r="K19" s="279" t="s">
        <v>16</v>
      </c>
      <c r="L19" s="371" t="s">
        <v>17</v>
      </c>
      <c r="M19" s="278" t="s">
        <v>18</v>
      </c>
      <c r="N19" s="361" t="s">
        <v>19</v>
      </c>
      <c r="O19" s="278" t="s">
        <v>20</v>
      </c>
      <c r="P19" s="361" t="s">
        <v>21</v>
      </c>
      <c r="Q19" s="1"/>
      <c r="R19" s="1"/>
      <c r="S19" s="1"/>
      <c r="T19" s="1"/>
      <c r="U19" s="1"/>
      <c r="V19" s="1"/>
      <c r="W19" s="1"/>
      <c r="X19" s="1"/>
      <c r="Y19" s="1"/>
      <c r="Z19" s="1"/>
      <c r="AA19" s="1"/>
      <c r="AB19" s="1"/>
      <c r="AC19" s="1"/>
      <c r="AD19" s="1"/>
      <c r="AE19" s="1"/>
      <c r="AF19" s="1"/>
      <c r="AG19" s="1"/>
      <c r="AH19" s="1"/>
      <c r="AI19" s="1"/>
    </row>
    <row r="20" spans="1:35" ht="220.8">
      <c r="A20" s="400"/>
      <c r="B20" s="400"/>
      <c r="C20" s="400"/>
      <c r="D20" s="400"/>
      <c r="E20" s="400"/>
      <c r="F20" s="400"/>
      <c r="G20" s="400"/>
      <c r="H20" s="288" t="s">
        <v>53</v>
      </c>
      <c r="I20" s="281" t="s">
        <v>43</v>
      </c>
      <c r="J20" s="282" t="s">
        <v>24</v>
      </c>
      <c r="K20" s="283" t="s">
        <v>54</v>
      </c>
      <c r="L20" s="283" t="s">
        <v>55</v>
      </c>
      <c r="M20" s="288"/>
      <c r="N20" s="285" t="s">
        <v>27</v>
      </c>
      <c r="O20" s="290" t="s">
        <v>34</v>
      </c>
      <c r="P20" s="287" t="s">
        <v>46</v>
      </c>
      <c r="Q20" s="1"/>
      <c r="R20" s="1"/>
      <c r="S20" s="1"/>
      <c r="T20" s="1"/>
      <c r="U20" s="1"/>
      <c r="V20" s="1"/>
      <c r="W20" s="1"/>
      <c r="X20" s="1"/>
      <c r="Y20" s="1"/>
      <c r="Z20" s="1"/>
      <c r="AA20" s="1"/>
      <c r="AB20" s="1"/>
      <c r="AC20" s="1"/>
      <c r="AD20" s="1"/>
      <c r="AE20" s="1"/>
      <c r="AF20" s="1"/>
      <c r="AG20" s="1"/>
      <c r="AH20" s="1"/>
      <c r="AI20" s="1"/>
    </row>
    <row r="21" spans="1:35" ht="13.8">
      <c r="A21" s="400"/>
      <c r="B21" s="400"/>
      <c r="C21" s="400"/>
      <c r="D21" s="400"/>
      <c r="E21" s="400"/>
      <c r="F21" s="400"/>
      <c r="G21" s="400"/>
      <c r="H21" s="401" t="s">
        <v>56</v>
      </c>
      <c r="I21" s="402"/>
      <c r="J21" s="402"/>
      <c r="K21" s="402"/>
      <c r="L21" s="402"/>
      <c r="M21" s="402"/>
      <c r="N21" s="402"/>
      <c r="O21" s="402"/>
      <c r="P21" s="402"/>
      <c r="Q21" s="1"/>
      <c r="R21" s="1"/>
      <c r="S21" s="1"/>
      <c r="T21" s="1"/>
      <c r="U21" s="1"/>
      <c r="V21" s="1"/>
      <c r="W21" s="1"/>
      <c r="X21" s="1"/>
      <c r="Y21" s="1"/>
      <c r="Z21" s="1"/>
      <c r="AA21" s="1"/>
      <c r="AB21" s="1"/>
      <c r="AC21" s="1"/>
      <c r="AD21" s="1"/>
      <c r="AE21" s="1"/>
      <c r="AF21" s="1"/>
      <c r="AG21" s="1"/>
      <c r="AH21" s="1"/>
      <c r="AI21" s="1"/>
    </row>
    <row r="22" spans="1:35" ht="31.2">
      <c r="A22" s="400"/>
      <c r="B22" s="400"/>
      <c r="C22" s="400"/>
      <c r="D22" s="400"/>
      <c r="E22" s="400"/>
      <c r="F22" s="400"/>
      <c r="G22" s="400"/>
      <c r="H22" s="278" t="s">
        <v>13</v>
      </c>
      <c r="I22" s="370" t="s">
        <v>14</v>
      </c>
      <c r="J22" s="278" t="s">
        <v>15</v>
      </c>
      <c r="K22" s="279" t="s">
        <v>16</v>
      </c>
      <c r="L22" s="371" t="s">
        <v>17</v>
      </c>
      <c r="M22" s="278" t="s">
        <v>18</v>
      </c>
      <c r="N22" s="361" t="s">
        <v>19</v>
      </c>
      <c r="O22" s="278" t="s">
        <v>20</v>
      </c>
      <c r="P22" s="361" t="s">
        <v>21</v>
      </c>
      <c r="Q22" s="1"/>
      <c r="R22" s="1"/>
      <c r="S22" s="1"/>
      <c r="T22" s="1"/>
      <c r="U22" s="1"/>
      <c r="V22" s="1"/>
      <c r="W22" s="1"/>
      <c r="X22" s="1"/>
      <c r="Y22" s="1"/>
      <c r="Z22" s="1"/>
      <c r="AA22" s="1"/>
      <c r="AB22" s="1"/>
      <c r="AC22" s="1"/>
      <c r="AD22" s="1"/>
      <c r="AE22" s="1"/>
      <c r="AF22" s="1"/>
      <c r="AG22" s="1"/>
      <c r="AH22" s="1"/>
      <c r="AI22" s="1"/>
    </row>
    <row r="23" spans="1:35" ht="331.2">
      <c r="A23" s="400"/>
      <c r="B23" s="400"/>
      <c r="C23" s="400"/>
      <c r="D23" s="400"/>
      <c r="E23" s="400"/>
      <c r="F23" s="400"/>
      <c r="G23" s="400"/>
      <c r="H23" s="288" t="s">
        <v>57</v>
      </c>
      <c r="I23" s="281" t="s">
        <v>43</v>
      </c>
      <c r="J23" s="282" t="s">
        <v>24</v>
      </c>
      <c r="K23" s="283" t="s">
        <v>58</v>
      </c>
      <c r="L23" s="283" t="s">
        <v>59</v>
      </c>
      <c r="M23" s="288"/>
      <c r="N23" s="285" t="s">
        <v>60</v>
      </c>
      <c r="O23" s="290" t="s">
        <v>34</v>
      </c>
      <c r="P23" s="287" t="s">
        <v>46</v>
      </c>
      <c r="Q23" s="1"/>
      <c r="R23" s="1"/>
      <c r="S23" s="1"/>
      <c r="T23" s="1"/>
      <c r="U23" s="1"/>
      <c r="V23" s="1"/>
      <c r="W23" s="1"/>
      <c r="X23" s="1"/>
      <c r="Y23" s="1"/>
      <c r="Z23" s="1"/>
      <c r="AA23" s="1"/>
      <c r="AB23" s="1"/>
      <c r="AC23" s="1"/>
      <c r="AD23" s="1"/>
      <c r="AE23" s="1"/>
      <c r="AF23" s="1"/>
      <c r="AG23" s="1"/>
      <c r="AH23" s="1"/>
      <c r="AI23" s="1"/>
    </row>
    <row r="24" spans="1:35" ht="13.8">
      <c r="A24" s="400"/>
      <c r="B24" s="400"/>
      <c r="C24" s="400"/>
      <c r="D24" s="400"/>
      <c r="E24" s="400"/>
      <c r="F24" s="400"/>
      <c r="G24" s="400"/>
      <c r="H24" s="401" t="s">
        <v>61</v>
      </c>
      <c r="I24" s="402"/>
      <c r="J24" s="402"/>
      <c r="K24" s="402"/>
      <c r="L24" s="402"/>
      <c r="M24" s="402"/>
      <c r="N24" s="402"/>
      <c r="O24" s="402"/>
      <c r="P24" s="402"/>
      <c r="Q24" s="1"/>
      <c r="R24" s="1"/>
      <c r="S24" s="1"/>
      <c r="T24" s="1"/>
      <c r="U24" s="1"/>
      <c r="V24" s="1"/>
      <c r="W24" s="1"/>
      <c r="X24" s="1"/>
      <c r="Y24" s="1"/>
      <c r="Z24" s="1"/>
      <c r="AA24" s="1"/>
      <c r="AB24" s="1"/>
      <c r="AC24" s="1"/>
      <c r="AD24" s="1"/>
      <c r="AE24" s="1"/>
      <c r="AF24" s="1"/>
      <c r="AG24" s="1"/>
      <c r="AH24" s="1"/>
      <c r="AI24" s="1"/>
    </row>
    <row r="25" spans="1:35" ht="31.2">
      <c r="A25" s="400"/>
      <c r="B25" s="400"/>
      <c r="C25" s="400"/>
      <c r="D25" s="400"/>
      <c r="E25" s="400"/>
      <c r="F25" s="400"/>
      <c r="G25" s="400"/>
      <c r="H25" s="278" t="s">
        <v>13</v>
      </c>
      <c r="I25" s="370" t="s">
        <v>14</v>
      </c>
      <c r="J25" s="278" t="s">
        <v>15</v>
      </c>
      <c r="K25" s="279" t="s">
        <v>16</v>
      </c>
      <c r="L25" s="371" t="s">
        <v>17</v>
      </c>
      <c r="M25" s="278" t="s">
        <v>18</v>
      </c>
      <c r="N25" s="361" t="s">
        <v>19</v>
      </c>
      <c r="O25" s="278" t="s">
        <v>20</v>
      </c>
      <c r="P25" s="361" t="s">
        <v>21</v>
      </c>
      <c r="Q25" s="1"/>
      <c r="R25" s="1"/>
      <c r="S25" s="1"/>
      <c r="T25" s="1"/>
      <c r="U25" s="1"/>
      <c r="V25" s="1"/>
      <c r="W25" s="1"/>
      <c r="X25" s="1"/>
      <c r="Y25" s="1"/>
      <c r="Z25" s="1"/>
      <c r="AA25" s="1"/>
      <c r="AB25" s="1"/>
      <c r="AC25" s="1"/>
      <c r="AD25" s="1"/>
      <c r="AE25" s="1"/>
      <c r="AF25" s="1"/>
      <c r="AG25" s="1"/>
      <c r="AH25" s="1"/>
      <c r="AI25" s="1"/>
    </row>
    <row r="26" spans="1:35" ht="276">
      <c r="A26" s="400"/>
      <c r="B26" s="400"/>
      <c r="C26" s="400"/>
      <c r="D26" s="400"/>
      <c r="E26" s="400"/>
      <c r="F26" s="400"/>
      <c r="G26" s="400"/>
      <c r="H26" s="288" t="s">
        <v>62</v>
      </c>
      <c r="I26" s="281" t="s">
        <v>43</v>
      </c>
      <c r="J26" s="282" t="s">
        <v>24</v>
      </c>
      <c r="K26" s="283" t="s">
        <v>63</v>
      </c>
      <c r="L26" s="283" t="s">
        <v>64</v>
      </c>
      <c r="M26" s="288"/>
      <c r="N26" s="285" t="s">
        <v>27</v>
      </c>
      <c r="O26" s="290" t="s">
        <v>34</v>
      </c>
      <c r="P26" s="287" t="s">
        <v>46</v>
      </c>
      <c r="Q26" s="1"/>
      <c r="R26" s="1"/>
      <c r="S26" s="1"/>
      <c r="T26" s="1"/>
      <c r="U26" s="1"/>
      <c r="V26" s="1"/>
      <c r="W26" s="1"/>
      <c r="X26" s="1"/>
      <c r="Y26" s="1"/>
      <c r="Z26" s="1"/>
      <c r="AA26" s="1"/>
      <c r="AB26" s="1"/>
      <c r="AC26" s="1"/>
      <c r="AD26" s="1"/>
      <c r="AE26" s="1"/>
      <c r="AF26" s="1"/>
      <c r="AG26" s="1"/>
      <c r="AH26" s="1"/>
      <c r="AI26" s="1"/>
    </row>
    <row r="27" spans="1:35" ht="13.8">
      <c r="A27" s="400"/>
      <c r="B27" s="400"/>
      <c r="C27" s="400"/>
      <c r="D27" s="400"/>
      <c r="E27" s="400"/>
      <c r="F27" s="400"/>
      <c r="G27" s="400"/>
      <c r="H27" s="401" t="s">
        <v>65</v>
      </c>
      <c r="I27" s="402"/>
      <c r="J27" s="402"/>
      <c r="K27" s="402"/>
      <c r="L27" s="402"/>
      <c r="M27" s="402"/>
      <c r="N27" s="402"/>
      <c r="O27" s="402"/>
      <c r="P27" s="402"/>
      <c r="Q27" s="1"/>
      <c r="R27" s="1"/>
      <c r="S27" s="1"/>
      <c r="T27" s="1"/>
      <c r="U27" s="1"/>
      <c r="V27" s="1"/>
      <c r="W27" s="1"/>
      <c r="X27" s="1"/>
      <c r="Y27" s="1"/>
      <c r="Z27" s="1"/>
      <c r="AA27" s="1"/>
      <c r="AB27" s="1"/>
      <c r="AC27" s="1"/>
      <c r="AD27" s="1"/>
      <c r="AE27" s="1"/>
      <c r="AF27" s="1"/>
      <c r="AG27" s="1"/>
      <c r="AH27" s="1"/>
      <c r="AI27" s="1"/>
    </row>
    <row r="28" spans="1:35" ht="31.2">
      <c r="A28" s="400"/>
      <c r="B28" s="400"/>
      <c r="C28" s="400"/>
      <c r="D28" s="400"/>
      <c r="E28" s="400"/>
      <c r="F28" s="400"/>
      <c r="G28" s="400"/>
      <c r="H28" s="278" t="s">
        <v>13</v>
      </c>
      <c r="I28" s="370" t="s">
        <v>14</v>
      </c>
      <c r="J28" s="278" t="s">
        <v>15</v>
      </c>
      <c r="K28" s="279" t="s">
        <v>16</v>
      </c>
      <c r="L28" s="371" t="s">
        <v>17</v>
      </c>
      <c r="M28" s="278" t="s">
        <v>18</v>
      </c>
      <c r="N28" s="361" t="s">
        <v>19</v>
      </c>
      <c r="O28" s="278" t="s">
        <v>20</v>
      </c>
      <c r="P28" s="361" t="s">
        <v>21</v>
      </c>
      <c r="Q28" s="1"/>
      <c r="R28" s="1"/>
      <c r="S28" s="1"/>
      <c r="T28" s="1"/>
      <c r="U28" s="1"/>
      <c r="V28" s="1"/>
      <c r="W28" s="1"/>
      <c r="X28" s="1"/>
      <c r="Y28" s="1"/>
      <c r="Z28" s="1"/>
      <c r="AA28" s="1"/>
      <c r="AB28" s="1"/>
      <c r="AC28" s="1"/>
      <c r="AD28" s="1"/>
      <c r="AE28" s="1"/>
      <c r="AF28" s="1"/>
      <c r="AG28" s="1"/>
      <c r="AH28" s="1"/>
      <c r="AI28" s="1"/>
    </row>
    <row r="29" spans="1:35" ht="409.6">
      <c r="A29" s="400"/>
      <c r="B29" s="400"/>
      <c r="C29" s="400"/>
      <c r="D29" s="400"/>
      <c r="E29" s="400"/>
      <c r="F29" s="400"/>
      <c r="G29" s="400"/>
      <c r="H29" s="288" t="s">
        <v>66</v>
      </c>
      <c r="I29" s="281" t="s">
        <v>43</v>
      </c>
      <c r="J29" s="282" t="s">
        <v>24</v>
      </c>
      <c r="K29" s="283" t="s">
        <v>67</v>
      </c>
      <c r="L29" s="283" t="s">
        <v>68</v>
      </c>
      <c r="M29" s="288"/>
      <c r="N29" s="285" t="s">
        <v>27</v>
      </c>
      <c r="O29" s="290" t="s">
        <v>34</v>
      </c>
      <c r="P29" s="287" t="s">
        <v>46</v>
      </c>
      <c r="Q29" s="1"/>
      <c r="R29" s="1"/>
      <c r="S29" s="1"/>
      <c r="T29" s="1"/>
      <c r="U29" s="1"/>
      <c r="V29" s="1"/>
      <c r="W29" s="1"/>
      <c r="X29" s="1"/>
      <c r="Y29" s="1"/>
      <c r="Z29" s="1"/>
      <c r="AA29" s="1"/>
      <c r="AB29" s="1"/>
      <c r="AC29" s="1"/>
      <c r="AD29" s="1"/>
      <c r="AE29" s="1"/>
      <c r="AF29" s="1"/>
      <c r="AG29" s="1"/>
      <c r="AH29" s="1"/>
      <c r="AI29" s="1"/>
    </row>
    <row r="30" spans="1:35" ht="13.8">
      <c r="A30" s="400"/>
      <c r="B30" s="400"/>
      <c r="C30" s="400"/>
      <c r="D30" s="400"/>
      <c r="E30" s="400"/>
      <c r="F30" s="400"/>
      <c r="G30" s="400"/>
      <c r="H30" s="401" t="s">
        <v>69</v>
      </c>
      <c r="I30" s="402"/>
      <c r="J30" s="402"/>
      <c r="K30" s="402"/>
      <c r="L30" s="402"/>
      <c r="M30" s="402"/>
      <c r="N30" s="402"/>
      <c r="O30" s="402"/>
      <c r="P30" s="402"/>
      <c r="Q30" s="1"/>
      <c r="R30" s="1"/>
      <c r="S30" s="1"/>
      <c r="T30" s="1"/>
      <c r="U30" s="1"/>
      <c r="V30" s="1"/>
      <c r="W30" s="1"/>
      <c r="X30" s="1"/>
      <c r="Y30" s="1"/>
      <c r="Z30" s="1"/>
      <c r="AA30" s="1"/>
      <c r="AB30" s="1"/>
      <c r="AC30" s="1"/>
      <c r="AD30" s="1"/>
      <c r="AE30" s="1"/>
      <c r="AF30" s="1"/>
      <c r="AG30" s="1"/>
      <c r="AH30" s="1"/>
      <c r="AI30" s="1"/>
    </row>
    <row r="31" spans="1:35" ht="31.2">
      <c r="A31" s="400"/>
      <c r="B31" s="400"/>
      <c r="C31" s="400"/>
      <c r="D31" s="400"/>
      <c r="E31" s="400"/>
      <c r="F31" s="400"/>
      <c r="G31" s="400"/>
      <c r="H31" s="278" t="s">
        <v>13</v>
      </c>
      <c r="I31" s="370" t="s">
        <v>14</v>
      </c>
      <c r="J31" s="278" t="s">
        <v>15</v>
      </c>
      <c r="K31" s="279" t="s">
        <v>16</v>
      </c>
      <c r="L31" s="371" t="s">
        <v>17</v>
      </c>
      <c r="M31" s="278" t="s">
        <v>18</v>
      </c>
      <c r="N31" s="361" t="s">
        <v>19</v>
      </c>
      <c r="O31" s="278" t="s">
        <v>20</v>
      </c>
      <c r="P31" s="361" t="s">
        <v>21</v>
      </c>
      <c r="Q31" s="1"/>
      <c r="R31" s="1"/>
      <c r="S31" s="1"/>
      <c r="T31" s="1"/>
      <c r="U31" s="1"/>
      <c r="V31" s="1"/>
      <c r="W31" s="1"/>
      <c r="X31" s="1"/>
      <c r="Y31" s="1"/>
      <c r="Z31" s="1"/>
      <c r="AA31" s="1"/>
      <c r="AB31" s="1"/>
      <c r="AC31" s="1"/>
      <c r="AD31" s="1"/>
      <c r="AE31" s="1"/>
      <c r="AF31" s="1"/>
      <c r="AG31" s="1"/>
      <c r="AH31" s="1"/>
      <c r="AI31" s="1"/>
    </row>
    <row r="32" spans="1:35" ht="409.6">
      <c r="A32" s="400"/>
      <c r="B32" s="400"/>
      <c r="C32" s="400"/>
      <c r="D32" s="400"/>
      <c r="E32" s="400"/>
      <c r="F32" s="400"/>
      <c r="G32" s="400"/>
      <c r="H32" s="288" t="s">
        <v>70</v>
      </c>
      <c r="I32" s="281" t="s">
        <v>43</v>
      </c>
      <c r="J32" s="282" t="s">
        <v>24</v>
      </c>
      <c r="K32" s="283" t="s">
        <v>71</v>
      </c>
      <c r="L32" s="283" t="s">
        <v>72</v>
      </c>
      <c r="M32" s="288"/>
      <c r="N32" s="285" t="s">
        <v>27</v>
      </c>
      <c r="O32" s="290" t="s">
        <v>34</v>
      </c>
      <c r="P32" s="287" t="s">
        <v>46</v>
      </c>
      <c r="Q32" s="1"/>
      <c r="R32" s="1"/>
      <c r="S32" s="1"/>
      <c r="T32" s="1"/>
      <c r="U32" s="1"/>
      <c r="V32" s="1"/>
      <c r="W32" s="1"/>
      <c r="X32" s="1"/>
      <c r="Y32" s="1"/>
      <c r="Z32" s="1"/>
      <c r="AA32" s="1"/>
      <c r="AB32" s="1"/>
      <c r="AC32" s="1"/>
      <c r="AD32" s="1"/>
      <c r="AE32" s="1"/>
      <c r="AF32" s="1"/>
      <c r="AG32" s="1"/>
      <c r="AH32" s="1"/>
      <c r="AI32" s="1"/>
    </row>
    <row r="33" spans="1:35" ht="13.8">
      <c r="A33" s="404">
        <v>2</v>
      </c>
      <c r="B33" s="398" t="s">
        <v>7</v>
      </c>
      <c r="C33" s="404" t="s">
        <v>8</v>
      </c>
      <c r="D33" s="398" t="s">
        <v>9</v>
      </c>
      <c r="E33" s="398">
        <v>4.0999999999999996</v>
      </c>
      <c r="F33" s="403" t="s">
        <v>73</v>
      </c>
      <c r="G33" s="404" t="s">
        <v>74</v>
      </c>
      <c r="H33" s="401" t="s">
        <v>75</v>
      </c>
      <c r="I33" s="402"/>
      <c r="J33" s="402"/>
      <c r="K33" s="402"/>
      <c r="L33" s="402"/>
      <c r="M33" s="402"/>
      <c r="N33" s="402"/>
      <c r="O33" s="402"/>
      <c r="P33" s="402"/>
      <c r="Q33" s="1"/>
      <c r="R33" s="1"/>
      <c r="S33" s="1"/>
      <c r="T33" s="1"/>
      <c r="U33" s="1"/>
      <c r="V33" s="1"/>
      <c r="W33" s="1"/>
      <c r="X33" s="1"/>
      <c r="Y33" s="1"/>
      <c r="Z33" s="1"/>
      <c r="AA33" s="1"/>
      <c r="AB33" s="1"/>
      <c r="AC33" s="1"/>
      <c r="AD33" s="1"/>
      <c r="AE33" s="1"/>
      <c r="AF33" s="1"/>
      <c r="AG33" s="1"/>
      <c r="AH33" s="1"/>
      <c r="AI33" s="1"/>
    </row>
    <row r="34" spans="1:35" ht="13.8">
      <c r="A34" s="400"/>
      <c r="B34" s="400"/>
      <c r="C34" s="400"/>
      <c r="D34" s="400"/>
      <c r="E34" s="400"/>
      <c r="F34" s="400"/>
      <c r="G34" s="400"/>
      <c r="H34" s="400"/>
      <c r="I34" s="402"/>
      <c r="J34" s="402"/>
      <c r="K34" s="402"/>
      <c r="L34" s="402"/>
      <c r="M34" s="402"/>
      <c r="N34" s="402"/>
      <c r="O34" s="402"/>
      <c r="P34" s="402"/>
      <c r="Q34" s="1"/>
      <c r="R34" s="1"/>
      <c r="S34" s="1"/>
      <c r="T34" s="1"/>
      <c r="U34" s="1"/>
      <c r="V34" s="1"/>
      <c r="W34" s="1"/>
      <c r="X34" s="1"/>
      <c r="Y34" s="1"/>
      <c r="Z34" s="1"/>
      <c r="AA34" s="1"/>
      <c r="AB34" s="1"/>
      <c r="AC34" s="1"/>
      <c r="AD34" s="1"/>
      <c r="AE34" s="1"/>
      <c r="AF34" s="1"/>
      <c r="AG34" s="1"/>
      <c r="AH34" s="1"/>
      <c r="AI34" s="1"/>
    </row>
    <row r="35" spans="1:35" ht="31.2">
      <c r="A35" s="400"/>
      <c r="B35" s="400"/>
      <c r="C35" s="400"/>
      <c r="D35" s="400"/>
      <c r="E35" s="400"/>
      <c r="F35" s="400"/>
      <c r="G35" s="400"/>
      <c r="H35" s="278" t="s">
        <v>13</v>
      </c>
      <c r="I35" s="370" t="s">
        <v>14</v>
      </c>
      <c r="J35" s="278" t="s">
        <v>15</v>
      </c>
      <c r="K35" s="279" t="s">
        <v>16</v>
      </c>
      <c r="L35" s="371" t="s">
        <v>17</v>
      </c>
      <c r="M35" s="278" t="s">
        <v>18</v>
      </c>
      <c r="N35" s="361" t="s">
        <v>19</v>
      </c>
      <c r="O35" s="278" t="s">
        <v>20</v>
      </c>
      <c r="P35" s="361" t="s">
        <v>21</v>
      </c>
      <c r="Q35" s="1"/>
      <c r="R35" s="1"/>
      <c r="S35" s="1"/>
      <c r="T35" s="1"/>
      <c r="U35" s="1"/>
      <c r="V35" s="1"/>
      <c r="W35" s="1"/>
      <c r="X35" s="1"/>
      <c r="Y35" s="1"/>
      <c r="Z35" s="1"/>
      <c r="AA35" s="1"/>
      <c r="AB35" s="1"/>
      <c r="AC35" s="1"/>
      <c r="AD35" s="1"/>
      <c r="AE35" s="1"/>
      <c r="AF35" s="1"/>
      <c r="AG35" s="1"/>
      <c r="AH35" s="1"/>
      <c r="AI35" s="1"/>
    </row>
    <row r="36" spans="1:35" ht="193.2">
      <c r="A36" s="400"/>
      <c r="B36" s="400"/>
      <c r="C36" s="400"/>
      <c r="D36" s="400"/>
      <c r="E36" s="400"/>
      <c r="F36" s="400"/>
      <c r="G36" s="400"/>
      <c r="H36" s="280" t="s">
        <v>76</v>
      </c>
      <c r="I36" s="281" t="s">
        <v>23</v>
      </c>
      <c r="J36" s="282" t="s">
        <v>24</v>
      </c>
      <c r="K36" s="293" t="s">
        <v>77</v>
      </c>
      <c r="L36" s="283" t="s">
        <v>78</v>
      </c>
      <c r="M36" s="288"/>
      <c r="N36" s="285" t="s">
        <v>27</v>
      </c>
      <c r="O36" s="290" t="s">
        <v>34</v>
      </c>
      <c r="P36" s="287" t="s">
        <v>46</v>
      </c>
      <c r="Q36" s="1"/>
      <c r="R36" s="1"/>
      <c r="S36" s="1"/>
      <c r="T36" s="1"/>
      <c r="U36" s="1"/>
      <c r="V36" s="1"/>
      <c r="W36" s="1"/>
      <c r="X36" s="1"/>
      <c r="Y36" s="1"/>
      <c r="Z36" s="1"/>
      <c r="AA36" s="1"/>
      <c r="AB36" s="1"/>
      <c r="AC36" s="1"/>
      <c r="AD36" s="1"/>
      <c r="AE36" s="1"/>
      <c r="AF36" s="1"/>
      <c r="AG36" s="1"/>
      <c r="AH36" s="1"/>
      <c r="AI36" s="1"/>
    </row>
    <row r="37" spans="1:35" ht="13.8">
      <c r="A37" s="400"/>
      <c r="B37" s="400"/>
      <c r="C37" s="400"/>
      <c r="D37" s="400"/>
      <c r="E37" s="400"/>
      <c r="F37" s="400"/>
      <c r="G37" s="400"/>
      <c r="H37" s="401" t="s">
        <v>79</v>
      </c>
      <c r="I37" s="402"/>
      <c r="J37" s="402"/>
      <c r="K37" s="402"/>
      <c r="L37" s="402"/>
      <c r="M37" s="402"/>
      <c r="N37" s="402"/>
      <c r="O37" s="402"/>
      <c r="P37" s="402"/>
      <c r="Q37" s="1"/>
      <c r="R37" s="1"/>
      <c r="S37" s="1"/>
      <c r="T37" s="1"/>
      <c r="U37" s="1"/>
      <c r="V37" s="1"/>
      <c r="W37" s="1"/>
      <c r="X37" s="1"/>
      <c r="Y37" s="1"/>
      <c r="Z37" s="1"/>
      <c r="AA37" s="1"/>
      <c r="AB37" s="1"/>
      <c r="AC37" s="1"/>
      <c r="AD37" s="1"/>
      <c r="AE37" s="1"/>
      <c r="AF37" s="1"/>
      <c r="AG37" s="1"/>
      <c r="AH37" s="1"/>
      <c r="AI37" s="1"/>
    </row>
    <row r="38" spans="1:35" ht="31.2">
      <c r="A38" s="400"/>
      <c r="B38" s="400"/>
      <c r="C38" s="400"/>
      <c r="D38" s="400"/>
      <c r="E38" s="400"/>
      <c r="F38" s="400"/>
      <c r="G38" s="400"/>
      <c r="H38" s="278" t="s">
        <v>13</v>
      </c>
      <c r="I38" s="370" t="s">
        <v>14</v>
      </c>
      <c r="J38" s="278" t="s">
        <v>15</v>
      </c>
      <c r="K38" s="279" t="s">
        <v>16</v>
      </c>
      <c r="L38" s="371" t="s">
        <v>17</v>
      </c>
      <c r="M38" s="278" t="s">
        <v>18</v>
      </c>
      <c r="N38" s="361" t="s">
        <v>19</v>
      </c>
      <c r="O38" s="278" t="s">
        <v>20</v>
      </c>
      <c r="P38" s="361" t="s">
        <v>21</v>
      </c>
      <c r="Q38" s="1"/>
      <c r="R38" s="1"/>
      <c r="S38" s="1"/>
      <c r="T38" s="1"/>
      <c r="U38" s="1"/>
      <c r="V38" s="1"/>
      <c r="W38" s="1"/>
      <c r="X38" s="1"/>
      <c r="Y38" s="1"/>
      <c r="Z38" s="1"/>
      <c r="AA38" s="1"/>
      <c r="AB38" s="1"/>
      <c r="AC38" s="1"/>
      <c r="AD38" s="1"/>
      <c r="AE38" s="1"/>
      <c r="AF38" s="1"/>
      <c r="AG38" s="1"/>
      <c r="AH38" s="1"/>
      <c r="AI38" s="1"/>
    </row>
    <row r="39" spans="1:35" ht="138">
      <c r="A39" s="400"/>
      <c r="B39" s="400"/>
      <c r="C39" s="400"/>
      <c r="D39" s="400"/>
      <c r="E39" s="400"/>
      <c r="F39" s="400"/>
      <c r="G39" s="400"/>
      <c r="H39" s="288" t="s">
        <v>80</v>
      </c>
      <c r="I39" s="281" t="s">
        <v>81</v>
      </c>
      <c r="J39" s="282" t="s">
        <v>24</v>
      </c>
      <c r="K39" s="283" t="s">
        <v>82</v>
      </c>
      <c r="L39" s="283" t="s">
        <v>50</v>
      </c>
      <c r="M39" s="288" t="s">
        <v>83</v>
      </c>
      <c r="N39" s="285" t="s">
        <v>27</v>
      </c>
      <c r="O39" s="292" t="s">
        <v>51</v>
      </c>
      <c r="P39" s="287" t="s">
        <v>46</v>
      </c>
      <c r="Q39" s="1"/>
      <c r="R39" s="1"/>
      <c r="S39" s="1"/>
      <c r="T39" s="1"/>
      <c r="U39" s="1"/>
      <c r="V39" s="1"/>
      <c r="W39" s="1"/>
      <c r="X39" s="1"/>
      <c r="Y39" s="1"/>
      <c r="Z39" s="1"/>
      <c r="AA39" s="1"/>
      <c r="AB39" s="1"/>
      <c r="AC39" s="1"/>
      <c r="AD39" s="1"/>
      <c r="AE39" s="1"/>
      <c r="AF39" s="1"/>
      <c r="AG39" s="1"/>
      <c r="AH39" s="1"/>
      <c r="AI39" s="1"/>
    </row>
    <row r="40" spans="1:35" ht="13.8">
      <c r="A40" s="400"/>
      <c r="B40" s="400"/>
      <c r="C40" s="400"/>
      <c r="D40" s="400"/>
      <c r="E40" s="400"/>
      <c r="F40" s="400"/>
      <c r="G40" s="400"/>
      <c r="H40" s="401" t="s">
        <v>84</v>
      </c>
      <c r="I40" s="402"/>
      <c r="J40" s="402"/>
      <c r="K40" s="402"/>
      <c r="L40" s="402"/>
      <c r="M40" s="402"/>
      <c r="N40" s="402"/>
      <c r="O40" s="402"/>
      <c r="P40" s="402"/>
      <c r="Q40" s="1"/>
      <c r="R40" s="1"/>
      <c r="S40" s="1"/>
      <c r="T40" s="1"/>
      <c r="U40" s="1"/>
      <c r="V40" s="1"/>
      <c r="W40" s="1"/>
      <c r="X40" s="1"/>
      <c r="Y40" s="1"/>
      <c r="Z40" s="1"/>
      <c r="AA40" s="1"/>
      <c r="AB40" s="1"/>
      <c r="AC40" s="1"/>
      <c r="AD40" s="1"/>
      <c r="AE40" s="1"/>
      <c r="AF40" s="1"/>
      <c r="AG40" s="1"/>
      <c r="AH40" s="1"/>
      <c r="AI40" s="1"/>
    </row>
    <row r="41" spans="1:35" ht="31.2">
      <c r="A41" s="400"/>
      <c r="B41" s="400"/>
      <c r="C41" s="400"/>
      <c r="D41" s="400"/>
      <c r="E41" s="400"/>
      <c r="F41" s="400"/>
      <c r="G41" s="400"/>
      <c r="H41" s="278" t="s">
        <v>13</v>
      </c>
      <c r="I41" s="370" t="s">
        <v>14</v>
      </c>
      <c r="J41" s="278" t="s">
        <v>15</v>
      </c>
      <c r="K41" s="279" t="s">
        <v>16</v>
      </c>
      <c r="L41" s="371" t="s">
        <v>17</v>
      </c>
      <c r="M41" s="278" t="s">
        <v>18</v>
      </c>
      <c r="N41" s="361" t="s">
        <v>19</v>
      </c>
      <c r="O41" s="278" t="s">
        <v>20</v>
      </c>
      <c r="P41" s="361" t="s">
        <v>21</v>
      </c>
      <c r="Q41" s="1"/>
      <c r="R41" s="1"/>
      <c r="S41" s="1"/>
      <c r="T41" s="1"/>
      <c r="U41" s="1"/>
      <c r="V41" s="1"/>
      <c r="W41" s="1"/>
      <c r="X41" s="1"/>
      <c r="Y41" s="1"/>
      <c r="Z41" s="1"/>
      <c r="AA41" s="1"/>
      <c r="AB41" s="1"/>
      <c r="AC41" s="1"/>
      <c r="AD41" s="1"/>
      <c r="AE41" s="1"/>
      <c r="AF41" s="1"/>
      <c r="AG41" s="1"/>
      <c r="AH41" s="1"/>
      <c r="AI41" s="1"/>
    </row>
    <row r="42" spans="1:35" ht="138">
      <c r="A42" s="400"/>
      <c r="B42" s="400"/>
      <c r="C42" s="400"/>
      <c r="D42" s="400"/>
      <c r="E42" s="400"/>
      <c r="F42" s="400"/>
      <c r="G42" s="400"/>
      <c r="H42" s="288" t="s">
        <v>85</v>
      </c>
      <c r="I42" s="281" t="s">
        <v>81</v>
      </c>
      <c r="J42" s="282" t="s">
        <v>24</v>
      </c>
      <c r="K42" s="283" t="s">
        <v>86</v>
      </c>
      <c r="L42" s="283" t="s">
        <v>50</v>
      </c>
      <c r="M42" s="288"/>
      <c r="N42" s="285" t="s">
        <v>27</v>
      </c>
      <c r="O42" s="292" t="s">
        <v>51</v>
      </c>
      <c r="P42" s="287" t="s">
        <v>46</v>
      </c>
      <c r="Q42" s="1"/>
      <c r="R42" s="1"/>
      <c r="S42" s="1"/>
      <c r="T42" s="1"/>
      <c r="U42" s="1"/>
      <c r="V42" s="1"/>
      <c r="W42" s="1"/>
      <c r="X42" s="1"/>
      <c r="Y42" s="1"/>
      <c r="Z42" s="1"/>
      <c r="AA42" s="1"/>
      <c r="AB42" s="1"/>
      <c r="AC42" s="1"/>
      <c r="AD42" s="1"/>
      <c r="AE42" s="1"/>
      <c r="AF42" s="1"/>
      <c r="AG42" s="1"/>
      <c r="AH42" s="1"/>
      <c r="AI42" s="1"/>
    </row>
    <row r="43" spans="1:35" ht="13.8">
      <c r="A43" s="400"/>
      <c r="B43" s="400"/>
      <c r="C43" s="400"/>
      <c r="D43" s="400"/>
      <c r="E43" s="400"/>
      <c r="F43" s="400"/>
      <c r="G43" s="400"/>
      <c r="H43" s="401" t="s">
        <v>87</v>
      </c>
      <c r="I43" s="402"/>
      <c r="J43" s="402"/>
      <c r="K43" s="402"/>
      <c r="L43" s="402"/>
      <c r="M43" s="402"/>
      <c r="N43" s="402"/>
      <c r="O43" s="402"/>
      <c r="P43" s="402"/>
      <c r="Q43" s="1"/>
      <c r="R43" s="1"/>
      <c r="S43" s="1"/>
      <c r="T43" s="1"/>
      <c r="U43" s="1"/>
      <c r="V43" s="1"/>
      <c r="W43" s="1"/>
      <c r="X43" s="1"/>
      <c r="Y43" s="1"/>
      <c r="Z43" s="1"/>
      <c r="AA43" s="1"/>
      <c r="AB43" s="1"/>
      <c r="AC43" s="1"/>
      <c r="AD43" s="1"/>
      <c r="AE43" s="1"/>
      <c r="AF43" s="1"/>
      <c r="AG43" s="1"/>
      <c r="AH43" s="1"/>
      <c r="AI43" s="1"/>
    </row>
    <row r="44" spans="1:35" ht="31.2">
      <c r="A44" s="400"/>
      <c r="B44" s="400"/>
      <c r="C44" s="400"/>
      <c r="D44" s="400"/>
      <c r="E44" s="400"/>
      <c r="F44" s="400"/>
      <c r="G44" s="400"/>
      <c r="H44" s="278" t="s">
        <v>13</v>
      </c>
      <c r="I44" s="370" t="s">
        <v>14</v>
      </c>
      <c r="J44" s="278" t="s">
        <v>15</v>
      </c>
      <c r="K44" s="279" t="s">
        <v>16</v>
      </c>
      <c r="L44" s="371" t="s">
        <v>17</v>
      </c>
      <c r="M44" s="278" t="s">
        <v>18</v>
      </c>
      <c r="N44" s="361" t="s">
        <v>19</v>
      </c>
      <c r="O44" s="278" t="s">
        <v>20</v>
      </c>
      <c r="P44" s="361" t="s">
        <v>21</v>
      </c>
      <c r="Q44" s="1"/>
      <c r="R44" s="1"/>
      <c r="S44" s="1"/>
      <c r="T44" s="1"/>
      <c r="U44" s="1"/>
      <c r="V44" s="1"/>
      <c r="W44" s="1"/>
      <c r="X44" s="1"/>
      <c r="Y44" s="1"/>
      <c r="Z44" s="1"/>
      <c r="AA44" s="1"/>
      <c r="AB44" s="1"/>
      <c r="AC44" s="1"/>
      <c r="AD44" s="1"/>
      <c r="AE44" s="1"/>
      <c r="AF44" s="1"/>
      <c r="AG44" s="1"/>
      <c r="AH44" s="1"/>
      <c r="AI44" s="1"/>
    </row>
    <row r="45" spans="1:35" ht="138">
      <c r="A45" s="400"/>
      <c r="B45" s="400"/>
      <c r="C45" s="400"/>
      <c r="D45" s="400"/>
      <c r="E45" s="400"/>
      <c r="F45" s="400"/>
      <c r="G45" s="400"/>
      <c r="H45" s="288" t="s">
        <v>88</v>
      </c>
      <c r="I45" s="281" t="s">
        <v>81</v>
      </c>
      <c r="J45" s="282" t="s">
        <v>24</v>
      </c>
      <c r="K45" s="283" t="s">
        <v>89</v>
      </c>
      <c r="L45" s="283" t="s">
        <v>50</v>
      </c>
      <c r="M45" s="288"/>
      <c r="N45" s="285" t="s">
        <v>27</v>
      </c>
      <c r="O45" s="292" t="s">
        <v>51</v>
      </c>
      <c r="P45" s="287" t="s">
        <v>46</v>
      </c>
      <c r="Q45" s="1"/>
      <c r="R45" s="1"/>
      <c r="S45" s="1"/>
      <c r="T45" s="1"/>
      <c r="U45" s="1"/>
      <c r="V45" s="1"/>
      <c r="W45" s="1"/>
      <c r="X45" s="1"/>
      <c r="Y45" s="1"/>
      <c r="Z45" s="1"/>
      <c r="AA45" s="1"/>
      <c r="AB45" s="1"/>
      <c r="AC45" s="1"/>
      <c r="AD45" s="1"/>
      <c r="AE45" s="1"/>
      <c r="AF45" s="1"/>
      <c r="AG45" s="1"/>
      <c r="AH45" s="1"/>
      <c r="AI45" s="1"/>
    </row>
    <row r="46" spans="1:35" ht="13.8">
      <c r="A46" s="400"/>
      <c r="B46" s="400"/>
      <c r="C46" s="400"/>
      <c r="D46" s="400"/>
      <c r="E46" s="400"/>
      <c r="F46" s="400"/>
      <c r="G46" s="400"/>
      <c r="H46" s="401" t="s">
        <v>90</v>
      </c>
      <c r="I46" s="402"/>
      <c r="J46" s="402"/>
      <c r="K46" s="402"/>
      <c r="L46" s="402"/>
      <c r="M46" s="402"/>
      <c r="N46" s="402"/>
      <c r="O46" s="402"/>
      <c r="P46" s="402"/>
      <c r="Q46" s="1"/>
      <c r="R46" s="1"/>
      <c r="S46" s="1"/>
      <c r="T46" s="1"/>
      <c r="U46" s="1"/>
      <c r="V46" s="1"/>
      <c r="W46" s="1"/>
      <c r="X46" s="1"/>
      <c r="Y46" s="1"/>
      <c r="Z46" s="1"/>
      <c r="AA46" s="1"/>
      <c r="AB46" s="1"/>
      <c r="AC46" s="1"/>
      <c r="AD46" s="1"/>
      <c r="AE46" s="1"/>
      <c r="AF46" s="1"/>
      <c r="AG46" s="1"/>
      <c r="AH46" s="1"/>
      <c r="AI46" s="1"/>
    </row>
    <row r="47" spans="1:35" ht="31.2">
      <c r="A47" s="400"/>
      <c r="B47" s="400"/>
      <c r="C47" s="400"/>
      <c r="D47" s="400"/>
      <c r="E47" s="400"/>
      <c r="F47" s="400"/>
      <c r="G47" s="400"/>
      <c r="H47" s="278" t="s">
        <v>13</v>
      </c>
      <c r="I47" s="370" t="s">
        <v>14</v>
      </c>
      <c r="J47" s="278" t="s">
        <v>15</v>
      </c>
      <c r="K47" s="279" t="s">
        <v>16</v>
      </c>
      <c r="L47" s="371" t="s">
        <v>17</v>
      </c>
      <c r="M47" s="278" t="s">
        <v>18</v>
      </c>
      <c r="N47" s="361" t="s">
        <v>19</v>
      </c>
      <c r="O47" s="278" t="s">
        <v>20</v>
      </c>
      <c r="P47" s="361" t="s">
        <v>21</v>
      </c>
      <c r="Q47" s="1"/>
      <c r="R47" s="1"/>
      <c r="S47" s="1"/>
      <c r="T47" s="1"/>
      <c r="U47" s="1"/>
      <c r="V47" s="1"/>
      <c r="W47" s="1"/>
      <c r="X47" s="1"/>
      <c r="Y47" s="1"/>
      <c r="Z47" s="1"/>
      <c r="AA47" s="1"/>
      <c r="AB47" s="1"/>
      <c r="AC47" s="1"/>
      <c r="AD47" s="1"/>
      <c r="AE47" s="1"/>
      <c r="AF47" s="1"/>
      <c r="AG47" s="1"/>
      <c r="AH47" s="1"/>
      <c r="AI47" s="1"/>
    </row>
    <row r="48" spans="1:35" ht="220.8">
      <c r="A48" s="400"/>
      <c r="B48" s="400"/>
      <c r="C48" s="400"/>
      <c r="D48" s="400"/>
      <c r="E48" s="400"/>
      <c r="F48" s="400"/>
      <c r="G48" s="400"/>
      <c r="H48" s="288" t="s">
        <v>91</v>
      </c>
      <c r="I48" s="281" t="s">
        <v>81</v>
      </c>
      <c r="J48" s="282" t="s">
        <v>24</v>
      </c>
      <c r="K48" s="283" t="s">
        <v>92</v>
      </c>
      <c r="L48" s="283" t="s">
        <v>93</v>
      </c>
      <c r="M48" s="288"/>
      <c r="N48" s="285" t="s">
        <v>27</v>
      </c>
      <c r="O48" s="290" t="s">
        <v>34</v>
      </c>
      <c r="P48" s="287" t="s">
        <v>46</v>
      </c>
      <c r="Q48" s="1"/>
      <c r="R48" s="1"/>
      <c r="S48" s="1"/>
      <c r="T48" s="1"/>
      <c r="U48" s="1"/>
      <c r="V48" s="1"/>
      <c r="W48" s="1"/>
      <c r="X48" s="1"/>
      <c r="Y48" s="1"/>
      <c r="Z48" s="1"/>
      <c r="AA48" s="1"/>
      <c r="AB48" s="1"/>
      <c r="AC48" s="1"/>
      <c r="AD48" s="1"/>
      <c r="AE48" s="1"/>
      <c r="AF48" s="1"/>
      <c r="AG48" s="1"/>
      <c r="AH48" s="1"/>
      <c r="AI48" s="1"/>
    </row>
    <row r="49" spans="1:35" ht="13.8">
      <c r="A49" s="400"/>
      <c r="B49" s="400"/>
      <c r="C49" s="400"/>
      <c r="D49" s="400"/>
      <c r="E49" s="400"/>
      <c r="F49" s="400"/>
      <c r="G49" s="400"/>
      <c r="H49" s="401" t="s">
        <v>94</v>
      </c>
      <c r="I49" s="402"/>
      <c r="J49" s="402"/>
      <c r="K49" s="402"/>
      <c r="L49" s="402"/>
      <c r="M49" s="402"/>
      <c r="N49" s="402"/>
      <c r="O49" s="402"/>
      <c r="P49" s="402"/>
      <c r="Q49" s="1"/>
      <c r="R49" s="1"/>
      <c r="S49" s="1"/>
      <c r="T49" s="1"/>
      <c r="U49" s="1"/>
      <c r="V49" s="1"/>
      <c r="W49" s="1"/>
      <c r="X49" s="1"/>
      <c r="Y49" s="1"/>
      <c r="Z49" s="1"/>
      <c r="AA49" s="1"/>
      <c r="AB49" s="1"/>
      <c r="AC49" s="1"/>
      <c r="AD49" s="1"/>
      <c r="AE49" s="1"/>
      <c r="AF49" s="1"/>
      <c r="AG49" s="1"/>
      <c r="AH49" s="1"/>
      <c r="AI49" s="1"/>
    </row>
    <row r="50" spans="1:35" ht="31.2">
      <c r="A50" s="400"/>
      <c r="B50" s="400"/>
      <c r="C50" s="400"/>
      <c r="D50" s="400"/>
      <c r="E50" s="400"/>
      <c r="F50" s="400"/>
      <c r="G50" s="400"/>
      <c r="H50" s="278" t="s">
        <v>13</v>
      </c>
      <c r="I50" s="370" t="s">
        <v>14</v>
      </c>
      <c r="J50" s="278" t="s">
        <v>15</v>
      </c>
      <c r="K50" s="279" t="s">
        <v>16</v>
      </c>
      <c r="L50" s="371" t="s">
        <v>17</v>
      </c>
      <c r="M50" s="278" t="s">
        <v>18</v>
      </c>
      <c r="N50" s="361" t="s">
        <v>19</v>
      </c>
      <c r="O50" s="278" t="s">
        <v>20</v>
      </c>
      <c r="P50" s="361" t="s">
        <v>21</v>
      </c>
      <c r="Q50" s="1"/>
      <c r="R50" s="1"/>
      <c r="S50" s="1"/>
      <c r="T50" s="1"/>
      <c r="U50" s="1"/>
      <c r="V50" s="1"/>
      <c r="W50" s="1"/>
      <c r="X50" s="1"/>
      <c r="Y50" s="1"/>
      <c r="Z50" s="1"/>
      <c r="AA50" s="1"/>
      <c r="AB50" s="1"/>
      <c r="AC50" s="1"/>
      <c r="AD50" s="1"/>
      <c r="AE50" s="1"/>
      <c r="AF50" s="1"/>
      <c r="AG50" s="1"/>
      <c r="AH50" s="1"/>
      <c r="AI50" s="1"/>
    </row>
    <row r="51" spans="1:35" ht="331.2">
      <c r="A51" s="400"/>
      <c r="B51" s="400"/>
      <c r="C51" s="400"/>
      <c r="D51" s="400"/>
      <c r="E51" s="400"/>
      <c r="F51" s="400"/>
      <c r="G51" s="400"/>
      <c r="H51" s="288" t="s">
        <v>95</v>
      </c>
      <c r="I51" s="281" t="s">
        <v>81</v>
      </c>
      <c r="J51" s="282" t="s">
        <v>24</v>
      </c>
      <c r="K51" s="283" t="s">
        <v>96</v>
      </c>
      <c r="L51" s="283" t="s">
        <v>97</v>
      </c>
      <c r="M51" s="288"/>
      <c r="N51" s="285" t="s">
        <v>27</v>
      </c>
      <c r="O51" s="290" t="s">
        <v>34</v>
      </c>
      <c r="P51" s="287" t="s">
        <v>46</v>
      </c>
      <c r="Q51" s="1"/>
      <c r="R51" s="1"/>
      <c r="S51" s="1"/>
      <c r="T51" s="1"/>
      <c r="U51" s="1"/>
      <c r="V51" s="1"/>
      <c r="W51" s="1"/>
      <c r="X51" s="1"/>
      <c r="Y51" s="1"/>
      <c r="Z51" s="1"/>
      <c r="AA51" s="1"/>
      <c r="AB51" s="1"/>
      <c r="AC51" s="1"/>
      <c r="AD51" s="1"/>
      <c r="AE51" s="1"/>
      <c r="AF51" s="1"/>
      <c r="AG51" s="1"/>
      <c r="AH51" s="1"/>
      <c r="AI51" s="1"/>
    </row>
    <row r="52" spans="1:35" ht="13.8">
      <c r="A52" s="400"/>
      <c r="B52" s="400"/>
      <c r="C52" s="400"/>
      <c r="D52" s="400"/>
      <c r="E52" s="400"/>
      <c r="F52" s="400"/>
      <c r="G52" s="400"/>
      <c r="H52" s="401" t="s">
        <v>98</v>
      </c>
      <c r="I52" s="402"/>
      <c r="J52" s="402"/>
      <c r="K52" s="402"/>
      <c r="L52" s="402"/>
      <c r="M52" s="402"/>
      <c r="N52" s="402"/>
      <c r="O52" s="402"/>
      <c r="P52" s="402"/>
      <c r="Q52" s="1"/>
      <c r="R52" s="1"/>
      <c r="S52" s="1"/>
      <c r="T52" s="1"/>
      <c r="U52" s="1"/>
      <c r="V52" s="1"/>
      <c r="W52" s="1"/>
      <c r="X52" s="1"/>
      <c r="Y52" s="1"/>
      <c r="Z52" s="1"/>
      <c r="AA52" s="1"/>
      <c r="AB52" s="1"/>
      <c r="AC52" s="1"/>
      <c r="AD52" s="1"/>
      <c r="AE52" s="1"/>
      <c r="AF52" s="1"/>
      <c r="AG52" s="1"/>
      <c r="AH52" s="1"/>
      <c r="AI52" s="1"/>
    </row>
    <row r="53" spans="1:35" ht="31.2">
      <c r="A53" s="400"/>
      <c r="B53" s="400"/>
      <c r="C53" s="400"/>
      <c r="D53" s="400"/>
      <c r="E53" s="400"/>
      <c r="F53" s="400"/>
      <c r="G53" s="400"/>
      <c r="H53" s="278" t="s">
        <v>13</v>
      </c>
      <c r="I53" s="370" t="s">
        <v>14</v>
      </c>
      <c r="J53" s="278" t="s">
        <v>15</v>
      </c>
      <c r="K53" s="279" t="s">
        <v>16</v>
      </c>
      <c r="L53" s="371" t="s">
        <v>17</v>
      </c>
      <c r="M53" s="278" t="s">
        <v>18</v>
      </c>
      <c r="N53" s="361" t="s">
        <v>19</v>
      </c>
      <c r="O53" s="278" t="s">
        <v>20</v>
      </c>
      <c r="P53" s="361" t="s">
        <v>21</v>
      </c>
      <c r="Q53" s="1"/>
      <c r="R53" s="1"/>
      <c r="S53" s="1"/>
      <c r="T53" s="1"/>
      <c r="U53" s="1"/>
      <c r="V53" s="1"/>
      <c r="W53" s="1"/>
      <c r="X53" s="1"/>
      <c r="Y53" s="1"/>
      <c r="Z53" s="1"/>
      <c r="AA53" s="1"/>
      <c r="AB53" s="1"/>
      <c r="AC53" s="1"/>
      <c r="AD53" s="1"/>
      <c r="AE53" s="1"/>
      <c r="AF53" s="1"/>
      <c r="AG53" s="1"/>
      <c r="AH53" s="1"/>
      <c r="AI53" s="1"/>
    </row>
    <row r="54" spans="1:35" ht="276">
      <c r="A54" s="400"/>
      <c r="B54" s="400"/>
      <c r="C54" s="400"/>
      <c r="D54" s="400"/>
      <c r="E54" s="400"/>
      <c r="F54" s="400"/>
      <c r="G54" s="400"/>
      <c r="H54" s="288" t="s">
        <v>99</v>
      </c>
      <c r="I54" s="281" t="s">
        <v>81</v>
      </c>
      <c r="J54" s="282" t="s">
        <v>24</v>
      </c>
      <c r="K54" s="283" t="s">
        <v>100</v>
      </c>
      <c r="L54" s="283" t="s">
        <v>101</v>
      </c>
      <c r="M54" s="288"/>
      <c r="N54" s="285" t="s">
        <v>27</v>
      </c>
      <c r="O54" s="290" t="s">
        <v>34</v>
      </c>
      <c r="P54" s="287" t="s">
        <v>46</v>
      </c>
      <c r="Q54" s="1"/>
      <c r="R54" s="1"/>
      <c r="S54" s="1"/>
      <c r="T54" s="1"/>
      <c r="U54" s="1"/>
      <c r="V54" s="1"/>
      <c r="W54" s="1"/>
      <c r="X54" s="1"/>
      <c r="Y54" s="1"/>
      <c r="Z54" s="1"/>
      <c r="AA54" s="1"/>
      <c r="AB54" s="1"/>
      <c r="AC54" s="1"/>
      <c r="AD54" s="1"/>
      <c r="AE54" s="1"/>
      <c r="AF54" s="1"/>
      <c r="AG54" s="1"/>
      <c r="AH54" s="1"/>
      <c r="AI54" s="1"/>
    </row>
    <row r="55" spans="1:35" ht="13.8">
      <c r="A55" s="400"/>
      <c r="B55" s="400"/>
      <c r="C55" s="400"/>
      <c r="D55" s="400"/>
      <c r="E55" s="400"/>
      <c r="F55" s="400"/>
      <c r="G55" s="400"/>
      <c r="H55" s="401" t="s">
        <v>102</v>
      </c>
      <c r="I55" s="402"/>
      <c r="J55" s="402"/>
      <c r="K55" s="402"/>
      <c r="L55" s="402"/>
      <c r="M55" s="402"/>
      <c r="N55" s="402"/>
      <c r="O55" s="402"/>
      <c r="P55" s="402"/>
      <c r="Q55" s="1"/>
      <c r="R55" s="1"/>
      <c r="S55" s="1"/>
      <c r="T55" s="1"/>
      <c r="U55" s="1"/>
      <c r="V55" s="1"/>
      <c r="W55" s="1"/>
      <c r="X55" s="1"/>
      <c r="Y55" s="1"/>
      <c r="Z55" s="1"/>
      <c r="AA55" s="1"/>
      <c r="AB55" s="1"/>
      <c r="AC55" s="1"/>
      <c r="AD55" s="1"/>
      <c r="AE55" s="1"/>
      <c r="AF55" s="1"/>
      <c r="AG55" s="1"/>
      <c r="AH55" s="1"/>
      <c r="AI55" s="1"/>
    </row>
    <row r="56" spans="1:35" ht="31.2">
      <c r="A56" s="400"/>
      <c r="B56" s="400"/>
      <c r="C56" s="400"/>
      <c r="D56" s="400"/>
      <c r="E56" s="400"/>
      <c r="F56" s="400"/>
      <c r="G56" s="400"/>
      <c r="H56" s="278" t="s">
        <v>13</v>
      </c>
      <c r="I56" s="370" t="s">
        <v>14</v>
      </c>
      <c r="J56" s="278" t="s">
        <v>15</v>
      </c>
      <c r="K56" s="279" t="s">
        <v>16</v>
      </c>
      <c r="L56" s="371" t="s">
        <v>17</v>
      </c>
      <c r="M56" s="278" t="s">
        <v>18</v>
      </c>
      <c r="N56" s="361" t="s">
        <v>19</v>
      </c>
      <c r="O56" s="278" t="s">
        <v>20</v>
      </c>
      <c r="P56" s="361" t="s">
        <v>21</v>
      </c>
      <c r="Q56" s="1"/>
      <c r="R56" s="1"/>
      <c r="S56" s="1"/>
      <c r="T56" s="1"/>
      <c r="U56" s="1"/>
      <c r="V56" s="1"/>
      <c r="W56" s="1"/>
      <c r="X56" s="1"/>
      <c r="Y56" s="1"/>
      <c r="Z56" s="1"/>
      <c r="AA56" s="1"/>
      <c r="AB56" s="1"/>
      <c r="AC56" s="1"/>
      <c r="AD56" s="1"/>
      <c r="AE56" s="1"/>
      <c r="AF56" s="1"/>
      <c r="AG56" s="1"/>
      <c r="AH56" s="1"/>
      <c r="AI56" s="1"/>
    </row>
    <row r="57" spans="1:35" ht="409.6">
      <c r="A57" s="400"/>
      <c r="B57" s="400"/>
      <c r="C57" s="400"/>
      <c r="D57" s="400"/>
      <c r="E57" s="400"/>
      <c r="F57" s="400"/>
      <c r="G57" s="400"/>
      <c r="H57" s="288" t="s">
        <v>103</v>
      </c>
      <c r="I57" s="281" t="s">
        <v>81</v>
      </c>
      <c r="J57" s="282" t="s">
        <v>24</v>
      </c>
      <c r="K57" s="283" t="s">
        <v>104</v>
      </c>
      <c r="L57" s="283" t="s">
        <v>105</v>
      </c>
      <c r="M57" s="288"/>
      <c r="N57" s="285" t="s">
        <v>27</v>
      </c>
      <c r="O57" s="290" t="s">
        <v>34</v>
      </c>
      <c r="P57" s="287" t="s">
        <v>46</v>
      </c>
      <c r="Q57" s="1"/>
      <c r="R57" s="1"/>
      <c r="S57" s="1"/>
      <c r="T57" s="1"/>
      <c r="U57" s="1"/>
      <c r="V57" s="1"/>
      <c r="W57" s="1"/>
      <c r="X57" s="1"/>
      <c r="Y57" s="1"/>
      <c r="Z57" s="1"/>
      <c r="AA57" s="1"/>
      <c r="AB57" s="1"/>
      <c r="AC57" s="1"/>
      <c r="AD57" s="1"/>
      <c r="AE57" s="1"/>
      <c r="AF57" s="1"/>
      <c r="AG57" s="1"/>
      <c r="AH57" s="1"/>
      <c r="AI57" s="1"/>
    </row>
    <row r="58" spans="1:35" ht="13.8">
      <c r="A58" s="400"/>
      <c r="B58" s="400"/>
      <c r="C58" s="400"/>
      <c r="D58" s="400"/>
      <c r="E58" s="400"/>
      <c r="F58" s="400"/>
      <c r="G58" s="400"/>
      <c r="H58" s="401" t="s">
        <v>106</v>
      </c>
      <c r="I58" s="402"/>
      <c r="J58" s="402"/>
      <c r="K58" s="402"/>
      <c r="L58" s="402"/>
      <c r="M58" s="402"/>
      <c r="N58" s="402"/>
      <c r="O58" s="402"/>
      <c r="P58" s="402"/>
      <c r="Q58" s="1"/>
      <c r="R58" s="1"/>
      <c r="S58" s="1"/>
      <c r="T58" s="1"/>
      <c r="U58" s="1"/>
      <c r="V58" s="1"/>
      <c r="W58" s="1"/>
      <c r="X58" s="1"/>
      <c r="Y58" s="1"/>
      <c r="Z58" s="1"/>
      <c r="AA58" s="1"/>
      <c r="AB58" s="1"/>
      <c r="AC58" s="1"/>
      <c r="AD58" s="1"/>
      <c r="AE58" s="1"/>
      <c r="AF58" s="1"/>
      <c r="AG58" s="1"/>
      <c r="AH58" s="1"/>
      <c r="AI58" s="1"/>
    </row>
    <row r="59" spans="1:35" ht="31.2">
      <c r="A59" s="400"/>
      <c r="B59" s="400"/>
      <c r="C59" s="400"/>
      <c r="D59" s="400"/>
      <c r="E59" s="400"/>
      <c r="F59" s="400"/>
      <c r="G59" s="400"/>
      <c r="H59" s="278" t="s">
        <v>13</v>
      </c>
      <c r="I59" s="370" t="s">
        <v>14</v>
      </c>
      <c r="J59" s="278" t="s">
        <v>15</v>
      </c>
      <c r="K59" s="279" t="s">
        <v>16</v>
      </c>
      <c r="L59" s="371" t="s">
        <v>17</v>
      </c>
      <c r="M59" s="278" t="s">
        <v>18</v>
      </c>
      <c r="N59" s="361" t="s">
        <v>19</v>
      </c>
      <c r="O59" s="278" t="s">
        <v>20</v>
      </c>
      <c r="P59" s="361" t="s">
        <v>21</v>
      </c>
      <c r="Q59" s="1"/>
      <c r="R59" s="1"/>
      <c r="S59" s="1"/>
      <c r="T59" s="1"/>
      <c r="U59" s="1"/>
      <c r="V59" s="1"/>
      <c r="W59" s="1"/>
      <c r="X59" s="1"/>
      <c r="Y59" s="1"/>
      <c r="Z59" s="1"/>
      <c r="AA59" s="1"/>
      <c r="AB59" s="1"/>
      <c r="AC59" s="1"/>
      <c r="AD59" s="1"/>
      <c r="AE59" s="1"/>
      <c r="AF59" s="1"/>
      <c r="AG59" s="1"/>
      <c r="AH59" s="1"/>
      <c r="AI59" s="1"/>
    </row>
    <row r="60" spans="1:35" ht="409.6">
      <c r="A60" s="400"/>
      <c r="B60" s="400"/>
      <c r="C60" s="400"/>
      <c r="D60" s="400"/>
      <c r="E60" s="400"/>
      <c r="F60" s="400"/>
      <c r="G60" s="400"/>
      <c r="H60" s="288" t="s">
        <v>107</v>
      </c>
      <c r="I60" s="295"/>
      <c r="J60" s="282" t="s">
        <v>24</v>
      </c>
      <c r="K60" s="283" t="s">
        <v>108</v>
      </c>
      <c r="L60" s="283" t="s">
        <v>109</v>
      </c>
      <c r="M60" s="288"/>
      <c r="N60" s="285" t="s">
        <v>27</v>
      </c>
      <c r="O60" s="290" t="s">
        <v>34</v>
      </c>
      <c r="P60" s="287" t="s">
        <v>46</v>
      </c>
      <c r="Q60" s="1"/>
      <c r="R60" s="1"/>
      <c r="S60" s="1"/>
      <c r="T60" s="1"/>
      <c r="U60" s="1"/>
      <c r="V60" s="1"/>
      <c r="W60" s="1"/>
      <c r="X60" s="1"/>
      <c r="Y60" s="1"/>
      <c r="Z60" s="1"/>
      <c r="AA60" s="1"/>
      <c r="AB60" s="1"/>
      <c r="AC60" s="1"/>
      <c r="AD60" s="1"/>
      <c r="AE60" s="1"/>
      <c r="AF60" s="1"/>
      <c r="AG60" s="1"/>
      <c r="AH60" s="1"/>
      <c r="AI60" s="1"/>
    </row>
    <row r="61" spans="1:35" ht="13.8">
      <c r="A61" s="403">
        <v>3</v>
      </c>
      <c r="B61" s="398" t="s">
        <v>7</v>
      </c>
      <c r="C61" s="398" t="s">
        <v>8</v>
      </c>
      <c r="D61" s="398">
        <v>4.5</v>
      </c>
      <c r="E61" s="406" t="s">
        <v>110</v>
      </c>
      <c r="F61" s="403" t="s">
        <v>111</v>
      </c>
      <c r="G61" s="404" t="s">
        <v>112</v>
      </c>
      <c r="H61" s="401" t="s">
        <v>113</v>
      </c>
      <c r="I61" s="402"/>
      <c r="J61" s="402"/>
      <c r="K61" s="402"/>
      <c r="L61" s="402"/>
      <c r="M61" s="402"/>
      <c r="N61" s="402"/>
      <c r="O61" s="402"/>
      <c r="P61" s="402"/>
      <c r="Q61" s="1"/>
      <c r="R61" s="1"/>
      <c r="S61" s="1"/>
      <c r="T61" s="1"/>
      <c r="U61" s="1"/>
      <c r="V61" s="1"/>
      <c r="W61" s="1"/>
      <c r="X61" s="1"/>
      <c r="Y61" s="1"/>
      <c r="Z61" s="1"/>
      <c r="AA61" s="1"/>
      <c r="AB61" s="1"/>
      <c r="AC61" s="1"/>
      <c r="AD61" s="1"/>
      <c r="AE61" s="1"/>
      <c r="AF61" s="1"/>
      <c r="AG61" s="1"/>
      <c r="AH61" s="1"/>
      <c r="AI61" s="1"/>
    </row>
    <row r="62" spans="1:35" ht="13.8">
      <c r="A62" s="400"/>
      <c r="B62" s="400"/>
      <c r="C62" s="400"/>
      <c r="D62" s="400"/>
      <c r="E62" s="400"/>
      <c r="F62" s="400"/>
      <c r="G62" s="400"/>
      <c r="H62" s="400"/>
      <c r="I62" s="402"/>
      <c r="J62" s="402"/>
      <c r="K62" s="402"/>
      <c r="L62" s="402"/>
      <c r="M62" s="402"/>
      <c r="N62" s="402"/>
      <c r="O62" s="402"/>
      <c r="P62" s="402"/>
      <c r="Q62" s="1"/>
      <c r="R62" s="1"/>
      <c r="S62" s="1"/>
      <c r="T62" s="1"/>
      <c r="U62" s="1"/>
      <c r="V62" s="1"/>
      <c r="W62" s="1"/>
      <c r="X62" s="1"/>
      <c r="Y62" s="1"/>
      <c r="Z62" s="1"/>
      <c r="AA62" s="1"/>
      <c r="AB62" s="1"/>
      <c r="AC62" s="1"/>
      <c r="AD62" s="1"/>
      <c r="AE62" s="1"/>
      <c r="AF62" s="1"/>
      <c r="AG62" s="1"/>
      <c r="AH62" s="1"/>
      <c r="AI62" s="1"/>
    </row>
    <row r="63" spans="1:35" ht="31.2">
      <c r="A63" s="400"/>
      <c r="B63" s="400"/>
      <c r="C63" s="400"/>
      <c r="D63" s="400"/>
      <c r="E63" s="400"/>
      <c r="F63" s="400"/>
      <c r="G63" s="400"/>
      <c r="H63" s="278" t="s">
        <v>13</v>
      </c>
      <c r="I63" s="370" t="s">
        <v>14</v>
      </c>
      <c r="J63" s="278" t="s">
        <v>15</v>
      </c>
      <c r="K63" s="279" t="s">
        <v>16</v>
      </c>
      <c r="L63" s="371" t="s">
        <v>17</v>
      </c>
      <c r="M63" s="278" t="s">
        <v>18</v>
      </c>
      <c r="N63" s="361" t="s">
        <v>19</v>
      </c>
      <c r="O63" s="278" t="s">
        <v>20</v>
      </c>
      <c r="P63" s="361" t="s">
        <v>21</v>
      </c>
      <c r="Q63" s="1"/>
      <c r="R63" s="1"/>
      <c r="S63" s="1"/>
      <c r="T63" s="1"/>
      <c r="U63" s="1"/>
      <c r="V63" s="1"/>
      <c r="W63" s="1"/>
      <c r="X63" s="1"/>
      <c r="Y63" s="1"/>
      <c r="Z63" s="1"/>
      <c r="AA63" s="1"/>
      <c r="AB63" s="1"/>
      <c r="AC63" s="1"/>
      <c r="AD63" s="1"/>
      <c r="AE63" s="1"/>
      <c r="AF63" s="1"/>
      <c r="AG63" s="1"/>
      <c r="AH63" s="1"/>
      <c r="AI63" s="1"/>
    </row>
    <row r="64" spans="1:35" ht="138">
      <c r="A64" s="400"/>
      <c r="B64" s="400"/>
      <c r="C64" s="400"/>
      <c r="D64" s="400"/>
      <c r="E64" s="400"/>
      <c r="F64" s="400"/>
      <c r="G64" s="400"/>
      <c r="H64" s="288" t="s">
        <v>114</v>
      </c>
      <c r="I64" s="281" t="s">
        <v>43</v>
      </c>
      <c r="J64" s="282" t="s">
        <v>24</v>
      </c>
      <c r="K64" s="283" t="s">
        <v>44</v>
      </c>
      <c r="L64" s="283" t="s">
        <v>45</v>
      </c>
      <c r="M64" s="288"/>
      <c r="N64" s="285" t="s">
        <v>27</v>
      </c>
      <c r="O64" s="292" t="s">
        <v>115</v>
      </c>
      <c r="P64" s="287" t="s">
        <v>46</v>
      </c>
      <c r="Q64" s="1"/>
      <c r="R64" s="1"/>
      <c r="S64" s="1"/>
      <c r="T64" s="1"/>
      <c r="U64" s="1"/>
      <c r="V64" s="1"/>
      <c r="W64" s="1"/>
      <c r="X64" s="1"/>
      <c r="Y64" s="1"/>
      <c r="Z64" s="1"/>
      <c r="AA64" s="1"/>
      <c r="AB64" s="1"/>
      <c r="AC64" s="1"/>
      <c r="AD64" s="1"/>
      <c r="AE64" s="1"/>
      <c r="AF64" s="1"/>
      <c r="AG64" s="1"/>
      <c r="AH64" s="1"/>
      <c r="AI64" s="1"/>
    </row>
    <row r="65" spans="1:35" ht="13.8">
      <c r="A65" s="400"/>
      <c r="B65" s="400"/>
      <c r="C65" s="400"/>
      <c r="D65" s="400"/>
      <c r="E65" s="400"/>
      <c r="F65" s="400"/>
      <c r="G65" s="400"/>
      <c r="H65" s="401" t="s">
        <v>116</v>
      </c>
      <c r="I65" s="402"/>
      <c r="J65" s="402"/>
      <c r="K65" s="402"/>
      <c r="L65" s="402"/>
      <c r="M65" s="402"/>
      <c r="N65" s="402"/>
      <c r="O65" s="402"/>
      <c r="P65" s="402"/>
      <c r="Q65" s="1"/>
      <c r="R65" s="1"/>
      <c r="S65" s="1"/>
      <c r="T65" s="1"/>
      <c r="U65" s="1"/>
      <c r="V65" s="1"/>
      <c r="W65" s="1"/>
      <c r="X65" s="1"/>
      <c r="Y65" s="1"/>
      <c r="Z65" s="1"/>
      <c r="AA65" s="1"/>
      <c r="AB65" s="1"/>
      <c r="AC65" s="1"/>
      <c r="AD65" s="1"/>
      <c r="AE65" s="1"/>
      <c r="AF65" s="1"/>
      <c r="AG65" s="1"/>
      <c r="AH65" s="1"/>
      <c r="AI65" s="1"/>
    </row>
    <row r="66" spans="1:35" ht="31.2">
      <c r="A66" s="400"/>
      <c r="B66" s="400"/>
      <c r="C66" s="400"/>
      <c r="D66" s="400"/>
      <c r="E66" s="400"/>
      <c r="F66" s="400"/>
      <c r="G66" s="400"/>
      <c r="H66" s="278" t="s">
        <v>13</v>
      </c>
      <c r="I66" s="370" t="s">
        <v>14</v>
      </c>
      <c r="J66" s="278" t="s">
        <v>15</v>
      </c>
      <c r="K66" s="279" t="s">
        <v>16</v>
      </c>
      <c r="L66" s="371" t="s">
        <v>17</v>
      </c>
      <c r="M66" s="278" t="s">
        <v>18</v>
      </c>
      <c r="N66" s="361" t="s">
        <v>19</v>
      </c>
      <c r="O66" s="278" t="s">
        <v>20</v>
      </c>
      <c r="P66" s="361" t="s">
        <v>21</v>
      </c>
      <c r="Q66" s="1"/>
      <c r="R66" s="1"/>
      <c r="S66" s="1"/>
      <c r="T66" s="1"/>
      <c r="U66" s="1"/>
      <c r="V66" s="1"/>
      <c r="W66" s="1"/>
      <c r="X66" s="1"/>
      <c r="Y66" s="1"/>
      <c r="Z66" s="1"/>
      <c r="AA66" s="1"/>
      <c r="AB66" s="1"/>
      <c r="AC66" s="1"/>
      <c r="AD66" s="1"/>
      <c r="AE66" s="1"/>
      <c r="AF66" s="1"/>
      <c r="AG66" s="1"/>
      <c r="AH66" s="1"/>
      <c r="AI66" s="1"/>
    </row>
    <row r="67" spans="1:35" ht="138">
      <c r="A67" s="400"/>
      <c r="B67" s="400"/>
      <c r="C67" s="400"/>
      <c r="D67" s="400"/>
      <c r="E67" s="400"/>
      <c r="F67" s="400"/>
      <c r="G67" s="400"/>
      <c r="H67" s="288" t="s">
        <v>117</v>
      </c>
      <c r="I67" s="281" t="s">
        <v>43</v>
      </c>
      <c r="J67" s="282" t="s">
        <v>24</v>
      </c>
      <c r="K67" s="283" t="s">
        <v>118</v>
      </c>
      <c r="L67" s="283" t="s">
        <v>45</v>
      </c>
      <c r="M67" s="288"/>
      <c r="N67" s="285" t="s">
        <v>27</v>
      </c>
      <c r="O67" s="292" t="s">
        <v>51</v>
      </c>
      <c r="P67" s="287" t="s">
        <v>46</v>
      </c>
      <c r="Q67" s="1"/>
      <c r="R67" s="1"/>
      <c r="S67" s="1"/>
      <c r="T67" s="1"/>
      <c r="U67" s="1"/>
      <c r="V67" s="1"/>
      <c r="W67" s="1"/>
      <c r="X67" s="1"/>
      <c r="Y67" s="1"/>
      <c r="Z67" s="1"/>
      <c r="AA67" s="1"/>
      <c r="AB67" s="1"/>
      <c r="AC67" s="1"/>
      <c r="AD67" s="1"/>
      <c r="AE67" s="1"/>
      <c r="AF67" s="1"/>
      <c r="AG67" s="1"/>
      <c r="AH67" s="1"/>
      <c r="AI67" s="1"/>
    </row>
    <row r="68" spans="1:35" ht="13.8">
      <c r="A68" s="400"/>
      <c r="B68" s="400"/>
      <c r="C68" s="400"/>
      <c r="D68" s="400"/>
      <c r="E68" s="400"/>
      <c r="F68" s="400"/>
      <c r="G68" s="400"/>
      <c r="H68" s="401" t="s">
        <v>119</v>
      </c>
      <c r="I68" s="402"/>
      <c r="J68" s="402"/>
      <c r="K68" s="402"/>
      <c r="L68" s="402"/>
      <c r="M68" s="402"/>
      <c r="N68" s="402"/>
      <c r="O68" s="402"/>
      <c r="P68" s="402"/>
      <c r="Q68" s="1"/>
      <c r="R68" s="1"/>
      <c r="S68" s="1"/>
      <c r="T68" s="1"/>
      <c r="U68" s="1"/>
      <c r="V68" s="1"/>
      <c r="W68" s="1"/>
      <c r="X68" s="1"/>
      <c r="Y68" s="1"/>
      <c r="Z68" s="1"/>
      <c r="AA68" s="1"/>
      <c r="AB68" s="1"/>
      <c r="AC68" s="1"/>
      <c r="AD68" s="1"/>
      <c r="AE68" s="1"/>
      <c r="AF68" s="1"/>
      <c r="AG68" s="1"/>
      <c r="AH68" s="1"/>
      <c r="AI68" s="1"/>
    </row>
    <row r="69" spans="1:35" ht="31.2">
      <c r="A69" s="400"/>
      <c r="B69" s="400"/>
      <c r="C69" s="400"/>
      <c r="D69" s="400"/>
      <c r="E69" s="400"/>
      <c r="F69" s="400"/>
      <c r="G69" s="400"/>
      <c r="H69" s="278" t="s">
        <v>13</v>
      </c>
      <c r="I69" s="370" t="s">
        <v>14</v>
      </c>
      <c r="J69" s="278" t="s">
        <v>15</v>
      </c>
      <c r="K69" s="279" t="s">
        <v>16</v>
      </c>
      <c r="L69" s="371" t="s">
        <v>17</v>
      </c>
      <c r="M69" s="278" t="s">
        <v>18</v>
      </c>
      <c r="N69" s="361" t="s">
        <v>19</v>
      </c>
      <c r="O69" s="278" t="s">
        <v>20</v>
      </c>
      <c r="P69" s="361" t="s">
        <v>21</v>
      </c>
      <c r="Q69" s="1"/>
      <c r="R69" s="1"/>
      <c r="S69" s="1"/>
      <c r="T69" s="1"/>
      <c r="U69" s="1"/>
      <c r="V69" s="1"/>
      <c r="W69" s="1"/>
      <c r="X69" s="1"/>
      <c r="Y69" s="1"/>
      <c r="Z69" s="1"/>
      <c r="AA69" s="1"/>
      <c r="AB69" s="1"/>
      <c r="AC69" s="1"/>
      <c r="AD69" s="1"/>
      <c r="AE69" s="1"/>
      <c r="AF69" s="1"/>
      <c r="AG69" s="1"/>
      <c r="AH69" s="1"/>
      <c r="AI69" s="1"/>
    </row>
    <row r="70" spans="1:35" ht="138">
      <c r="A70" s="400"/>
      <c r="B70" s="400"/>
      <c r="C70" s="400"/>
      <c r="D70" s="400"/>
      <c r="E70" s="400"/>
      <c r="F70" s="400"/>
      <c r="G70" s="400"/>
      <c r="H70" s="288" t="s">
        <v>120</v>
      </c>
      <c r="I70" s="281" t="s">
        <v>81</v>
      </c>
      <c r="J70" s="282" t="s">
        <v>24</v>
      </c>
      <c r="K70" s="283" t="s">
        <v>82</v>
      </c>
      <c r="L70" s="283" t="s">
        <v>45</v>
      </c>
      <c r="M70" s="288"/>
      <c r="N70" s="285" t="s">
        <v>27</v>
      </c>
      <c r="O70" s="292" t="s">
        <v>51</v>
      </c>
      <c r="P70" s="287" t="s">
        <v>46</v>
      </c>
      <c r="Q70" s="1"/>
      <c r="R70" s="1"/>
      <c r="S70" s="1"/>
      <c r="T70" s="1"/>
      <c r="U70" s="1"/>
      <c r="V70" s="1"/>
      <c r="W70" s="1"/>
      <c r="X70" s="1"/>
      <c r="Y70" s="1"/>
      <c r="Z70" s="1"/>
      <c r="AA70" s="1"/>
      <c r="AB70" s="1"/>
      <c r="AC70" s="1"/>
      <c r="AD70" s="1"/>
      <c r="AE70" s="1"/>
      <c r="AF70" s="1"/>
      <c r="AG70" s="1"/>
      <c r="AH70" s="1"/>
      <c r="AI70" s="1"/>
    </row>
    <row r="71" spans="1:35" ht="13.8">
      <c r="A71" s="400"/>
      <c r="B71" s="400"/>
      <c r="C71" s="400"/>
      <c r="D71" s="400"/>
      <c r="E71" s="400"/>
      <c r="F71" s="400"/>
      <c r="G71" s="400"/>
      <c r="H71" s="401" t="s">
        <v>121</v>
      </c>
      <c r="I71" s="402"/>
      <c r="J71" s="402"/>
      <c r="K71" s="402"/>
      <c r="L71" s="402"/>
      <c r="M71" s="402"/>
      <c r="N71" s="402"/>
      <c r="O71" s="402"/>
      <c r="P71" s="402"/>
      <c r="Q71" s="1"/>
      <c r="R71" s="1"/>
      <c r="S71" s="1"/>
      <c r="T71" s="1"/>
      <c r="U71" s="1"/>
      <c r="V71" s="1"/>
      <c r="W71" s="1"/>
      <c r="X71" s="1"/>
      <c r="Y71" s="1"/>
      <c r="Z71" s="1"/>
      <c r="AA71" s="1"/>
      <c r="AB71" s="1"/>
      <c r="AC71" s="1"/>
      <c r="AD71" s="1"/>
      <c r="AE71" s="1"/>
      <c r="AF71" s="1"/>
      <c r="AG71" s="1"/>
      <c r="AH71" s="1"/>
      <c r="AI71" s="1"/>
    </row>
    <row r="72" spans="1:35" ht="31.2">
      <c r="A72" s="400"/>
      <c r="B72" s="400"/>
      <c r="C72" s="400"/>
      <c r="D72" s="400"/>
      <c r="E72" s="400"/>
      <c r="F72" s="400"/>
      <c r="G72" s="400"/>
      <c r="H72" s="278" t="s">
        <v>13</v>
      </c>
      <c r="I72" s="370" t="s">
        <v>14</v>
      </c>
      <c r="J72" s="278" t="s">
        <v>15</v>
      </c>
      <c r="K72" s="279" t="s">
        <v>16</v>
      </c>
      <c r="L72" s="371" t="s">
        <v>17</v>
      </c>
      <c r="M72" s="278" t="s">
        <v>18</v>
      </c>
      <c r="N72" s="361" t="s">
        <v>19</v>
      </c>
      <c r="O72" s="278" t="s">
        <v>20</v>
      </c>
      <c r="P72" s="361" t="s">
        <v>21</v>
      </c>
      <c r="Q72" s="1"/>
      <c r="R72" s="1"/>
      <c r="S72" s="1"/>
      <c r="T72" s="1"/>
      <c r="U72" s="1"/>
      <c r="V72" s="1"/>
      <c r="W72" s="1"/>
      <c r="X72" s="1"/>
      <c r="Y72" s="1"/>
      <c r="Z72" s="1"/>
      <c r="AA72" s="1"/>
      <c r="AB72" s="1"/>
      <c r="AC72" s="1"/>
      <c r="AD72" s="1"/>
      <c r="AE72" s="1"/>
      <c r="AF72" s="1"/>
      <c r="AG72" s="1"/>
      <c r="AH72" s="1"/>
      <c r="AI72" s="1"/>
    </row>
    <row r="73" spans="1:35" ht="138">
      <c r="A73" s="400"/>
      <c r="B73" s="400"/>
      <c r="C73" s="400"/>
      <c r="D73" s="400"/>
      <c r="E73" s="400"/>
      <c r="F73" s="400"/>
      <c r="G73" s="400"/>
      <c r="H73" s="288" t="s">
        <v>122</v>
      </c>
      <c r="I73" s="281" t="s">
        <v>81</v>
      </c>
      <c r="J73" s="282" t="s">
        <v>24</v>
      </c>
      <c r="K73" s="283" t="s">
        <v>123</v>
      </c>
      <c r="L73" s="283" t="s">
        <v>45</v>
      </c>
      <c r="M73" s="288"/>
      <c r="N73" s="285" t="s">
        <v>27</v>
      </c>
      <c r="O73" s="292" t="s">
        <v>51</v>
      </c>
      <c r="P73" s="287" t="s">
        <v>46</v>
      </c>
      <c r="Q73" s="1"/>
      <c r="R73" s="1"/>
      <c r="S73" s="1"/>
      <c r="T73" s="1"/>
      <c r="U73" s="1"/>
      <c r="V73" s="1"/>
      <c r="W73" s="1"/>
      <c r="X73" s="1"/>
      <c r="Y73" s="1"/>
      <c r="Z73" s="1"/>
      <c r="AA73" s="1"/>
      <c r="AB73" s="1"/>
      <c r="AC73" s="1"/>
      <c r="AD73" s="1"/>
      <c r="AE73" s="1"/>
      <c r="AF73" s="1"/>
      <c r="AG73" s="1"/>
      <c r="AH73" s="1"/>
      <c r="AI73" s="1"/>
    </row>
    <row r="74" spans="1:35" ht="13.8">
      <c r="A74" s="400"/>
      <c r="B74" s="400"/>
      <c r="C74" s="400"/>
      <c r="D74" s="400"/>
      <c r="E74" s="400"/>
      <c r="F74" s="400"/>
      <c r="G74" s="400"/>
      <c r="H74" s="401" t="s">
        <v>124</v>
      </c>
      <c r="I74" s="402"/>
      <c r="J74" s="402"/>
      <c r="K74" s="402"/>
      <c r="L74" s="402"/>
      <c r="M74" s="402"/>
      <c r="N74" s="402"/>
      <c r="O74" s="402"/>
      <c r="P74" s="402"/>
      <c r="Q74" s="1"/>
      <c r="R74" s="1"/>
      <c r="S74" s="1"/>
      <c r="T74" s="1"/>
      <c r="U74" s="1"/>
      <c r="V74" s="1"/>
      <c r="W74" s="1"/>
      <c r="X74" s="1"/>
      <c r="Y74" s="1"/>
      <c r="Z74" s="1"/>
      <c r="AA74" s="1"/>
      <c r="AB74" s="1"/>
      <c r="AC74" s="1"/>
      <c r="AD74" s="1"/>
      <c r="AE74" s="1"/>
      <c r="AF74" s="1"/>
      <c r="AG74" s="1"/>
      <c r="AH74" s="1"/>
      <c r="AI74" s="1"/>
    </row>
    <row r="75" spans="1:35" ht="31.2">
      <c r="A75" s="400"/>
      <c r="B75" s="400"/>
      <c r="C75" s="400"/>
      <c r="D75" s="400"/>
      <c r="E75" s="400"/>
      <c r="F75" s="400"/>
      <c r="G75" s="400"/>
      <c r="H75" s="278" t="s">
        <v>13</v>
      </c>
      <c r="I75" s="370" t="s">
        <v>14</v>
      </c>
      <c r="J75" s="278" t="s">
        <v>15</v>
      </c>
      <c r="K75" s="279" t="s">
        <v>16</v>
      </c>
      <c r="L75" s="371" t="s">
        <v>17</v>
      </c>
      <c r="M75" s="278" t="s">
        <v>18</v>
      </c>
      <c r="N75" s="361" t="s">
        <v>19</v>
      </c>
      <c r="O75" s="278" t="s">
        <v>20</v>
      </c>
      <c r="P75" s="361" t="s">
        <v>21</v>
      </c>
      <c r="Q75" s="1"/>
      <c r="R75" s="1"/>
      <c r="S75" s="1"/>
      <c r="T75" s="1"/>
      <c r="U75" s="1"/>
      <c r="V75" s="1"/>
      <c r="W75" s="1"/>
      <c r="X75" s="1"/>
      <c r="Y75" s="1"/>
      <c r="Z75" s="1"/>
      <c r="AA75" s="1"/>
      <c r="AB75" s="1"/>
      <c r="AC75" s="1"/>
      <c r="AD75" s="1"/>
      <c r="AE75" s="1"/>
      <c r="AF75" s="1"/>
      <c r="AG75" s="1"/>
      <c r="AH75" s="1"/>
      <c r="AI75" s="1"/>
    </row>
    <row r="76" spans="1:35" ht="100.8">
      <c r="A76" s="400"/>
      <c r="B76" s="400"/>
      <c r="C76" s="400"/>
      <c r="D76" s="400"/>
      <c r="E76" s="400"/>
      <c r="F76" s="400"/>
      <c r="G76" s="400"/>
      <c r="H76" s="288" t="s">
        <v>125</v>
      </c>
      <c r="I76" s="281" t="s">
        <v>43</v>
      </c>
      <c r="J76" s="282" t="s">
        <v>24</v>
      </c>
      <c r="K76" s="283" t="s">
        <v>126</v>
      </c>
      <c r="L76" s="283" t="s">
        <v>127</v>
      </c>
      <c r="M76" s="288"/>
      <c r="N76" s="285" t="s">
        <v>27</v>
      </c>
      <c r="O76" s="292" t="s">
        <v>51</v>
      </c>
      <c r="P76" s="287" t="s">
        <v>46</v>
      </c>
      <c r="Q76" s="1"/>
      <c r="R76" s="1"/>
      <c r="S76" s="1"/>
      <c r="T76" s="1"/>
      <c r="U76" s="1"/>
      <c r="V76" s="1"/>
      <c r="W76" s="1"/>
      <c r="X76" s="1"/>
      <c r="Y76" s="1"/>
      <c r="Z76" s="1"/>
      <c r="AA76" s="1"/>
      <c r="AB76" s="1"/>
      <c r="AC76" s="1"/>
      <c r="AD76" s="1"/>
      <c r="AE76" s="1"/>
      <c r="AF76" s="1"/>
      <c r="AG76" s="1"/>
      <c r="AH76" s="1"/>
      <c r="AI76" s="1"/>
    </row>
    <row r="77" spans="1:35" ht="13.8">
      <c r="A77" s="400"/>
      <c r="B77" s="400"/>
      <c r="C77" s="400"/>
      <c r="D77" s="400"/>
      <c r="E77" s="400"/>
      <c r="F77" s="400"/>
      <c r="G77" s="400"/>
      <c r="H77" s="401" t="s">
        <v>128</v>
      </c>
      <c r="I77" s="402"/>
      <c r="J77" s="402"/>
      <c r="K77" s="402"/>
      <c r="L77" s="402"/>
      <c r="M77" s="402"/>
      <c r="N77" s="402"/>
      <c r="O77" s="402"/>
      <c r="P77" s="402"/>
      <c r="Q77" s="1"/>
      <c r="R77" s="1"/>
      <c r="S77" s="1"/>
      <c r="T77" s="1"/>
      <c r="U77" s="1"/>
      <c r="V77" s="1"/>
      <c r="W77" s="1"/>
      <c r="X77" s="1"/>
      <c r="Y77" s="1"/>
      <c r="Z77" s="1"/>
      <c r="AA77" s="1"/>
      <c r="AB77" s="1"/>
      <c r="AC77" s="1"/>
      <c r="AD77" s="1"/>
      <c r="AE77" s="1"/>
      <c r="AF77" s="1"/>
      <c r="AG77" s="1"/>
      <c r="AH77" s="1"/>
      <c r="AI77" s="1"/>
    </row>
    <row r="78" spans="1:35" ht="31.2">
      <c r="A78" s="400"/>
      <c r="B78" s="400"/>
      <c r="C78" s="400"/>
      <c r="D78" s="400"/>
      <c r="E78" s="400"/>
      <c r="F78" s="400"/>
      <c r="G78" s="400"/>
      <c r="H78" s="278" t="s">
        <v>13</v>
      </c>
      <c r="I78" s="370" t="s">
        <v>14</v>
      </c>
      <c r="J78" s="278" t="s">
        <v>15</v>
      </c>
      <c r="K78" s="279" t="s">
        <v>16</v>
      </c>
      <c r="L78" s="371" t="s">
        <v>17</v>
      </c>
      <c r="M78" s="278" t="s">
        <v>18</v>
      </c>
      <c r="N78" s="361" t="s">
        <v>19</v>
      </c>
      <c r="O78" s="278" t="s">
        <v>20</v>
      </c>
      <c r="P78" s="361" t="s">
        <v>21</v>
      </c>
      <c r="Q78" s="1"/>
      <c r="R78" s="1"/>
      <c r="S78" s="1"/>
      <c r="T78" s="1"/>
      <c r="U78" s="1"/>
      <c r="V78" s="1"/>
      <c r="W78" s="1"/>
      <c r="X78" s="1"/>
      <c r="Y78" s="1"/>
      <c r="Z78" s="1"/>
      <c r="AA78" s="1"/>
      <c r="AB78" s="1"/>
      <c r="AC78" s="1"/>
      <c r="AD78" s="1"/>
      <c r="AE78" s="1"/>
      <c r="AF78" s="1"/>
      <c r="AG78" s="1"/>
      <c r="AH78" s="1"/>
      <c r="AI78" s="1"/>
    </row>
    <row r="79" spans="1:35" ht="100.8">
      <c r="A79" s="400"/>
      <c r="B79" s="400"/>
      <c r="C79" s="400"/>
      <c r="D79" s="400"/>
      <c r="E79" s="400"/>
      <c r="F79" s="400"/>
      <c r="G79" s="400"/>
      <c r="H79" s="288" t="s">
        <v>129</v>
      </c>
      <c r="I79" s="281" t="s">
        <v>43</v>
      </c>
      <c r="J79" s="282" t="s">
        <v>24</v>
      </c>
      <c r="K79" s="283" t="s">
        <v>130</v>
      </c>
      <c r="L79" s="283" t="s">
        <v>131</v>
      </c>
      <c r="M79" s="288"/>
      <c r="N79" s="285" t="s">
        <v>27</v>
      </c>
      <c r="O79" s="292" t="s">
        <v>51</v>
      </c>
      <c r="P79" s="287" t="s">
        <v>46</v>
      </c>
      <c r="Q79" s="1"/>
      <c r="R79" s="1"/>
      <c r="S79" s="1"/>
      <c r="T79" s="1"/>
      <c r="U79" s="1"/>
      <c r="V79" s="1"/>
      <c r="W79" s="1"/>
      <c r="X79" s="1"/>
      <c r="Y79" s="1"/>
      <c r="Z79" s="1"/>
      <c r="AA79" s="1"/>
      <c r="AB79" s="1"/>
      <c r="AC79" s="1"/>
      <c r="AD79" s="1"/>
      <c r="AE79" s="1"/>
      <c r="AF79" s="1"/>
      <c r="AG79" s="1"/>
      <c r="AH79" s="1"/>
      <c r="AI79" s="1"/>
    </row>
    <row r="80" spans="1:35" ht="13.8">
      <c r="A80" s="400"/>
      <c r="B80" s="400"/>
      <c r="C80" s="400"/>
      <c r="D80" s="400"/>
      <c r="E80" s="400"/>
      <c r="F80" s="400"/>
      <c r="G80" s="400"/>
      <c r="H80" s="401" t="s">
        <v>132</v>
      </c>
      <c r="I80" s="402"/>
      <c r="J80" s="402"/>
      <c r="K80" s="402"/>
      <c r="L80" s="402"/>
      <c r="M80" s="402"/>
      <c r="N80" s="402"/>
      <c r="O80" s="402"/>
      <c r="P80" s="402"/>
      <c r="Q80" s="1"/>
      <c r="R80" s="1"/>
      <c r="S80" s="1"/>
      <c r="T80" s="1"/>
      <c r="U80" s="1"/>
      <c r="V80" s="1"/>
      <c r="W80" s="1"/>
      <c r="X80" s="1"/>
      <c r="Y80" s="1"/>
      <c r="Z80" s="1"/>
      <c r="AA80" s="1"/>
      <c r="AB80" s="1"/>
      <c r="AC80" s="1"/>
      <c r="AD80" s="1"/>
      <c r="AE80" s="1"/>
      <c r="AF80" s="1"/>
      <c r="AG80" s="1"/>
      <c r="AH80" s="1"/>
      <c r="AI80" s="1"/>
    </row>
    <row r="81" spans="1:35" ht="31.2">
      <c r="A81" s="400"/>
      <c r="B81" s="400"/>
      <c r="C81" s="400"/>
      <c r="D81" s="400"/>
      <c r="E81" s="400"/>
      <c r="F81" s="400"/>
      <c r="G81" s="400"/>
      <c r="H81" s="278" t="s">
        <v>13</v>
      </c>
      <c r="I81" s="370" t="s">
        <v>14</v>
      </c>
      <c r="J81" s="278" t="s">
        <v>15</v>
      </c>
      <c r="K81" s="279" t="s">
        <v>16</v>
      </c>
      <c r="L81" s="371" t="s">
        <v>17</v>
      </c>
      <c r="M81" s="278" t="s">
        <v>18</v>
      </c>
      <c r="N81" s="361" t="s">
        <v>19</v>
      </c>
      <c r="O81" s="278" t="s">
        <v>20</v>
      </c>
      <c r="P81" s="361" t="s">
        <v>21</v>
      </c>
      <c r="Q81" s="1"/>
      <c r="R81" s="1"/>
      <c r="S81" s="1"/>
      <c r="T81" s="1"/>
      <c r="U81" s="1"/>
      <c r="V81" s="1"/>
      <c r="W81" s="1"/>
      <c r="X81" s="1"/>
      <c r="Y81" s="1"/>
      <c r="Z81" s="1"/>
      <c r="AA81" s="1"/>
      <c r="AB81" s="1"/>
      <c r="AC81" s="1"/>
      <c r="AD81" s="1"/>
      <c r="AE81" s="1"/>
      <c r="AF81" s="1"/>
      <c r="AG81" s="1"/>
      <c r="AH81" s="1"/>
      <c r="AI81" s="1"/>
    </row>
    <row r="82" spans="1:35" ht="100.8">
      <c r="A82" s="400"/>
      <c r="B82" s="400"/>
      <c r="C82" s="400"/>
      <c r="D82" s="400"/>
      <c r="E82" s="400"/>
      <c r="F82" s="400"/>
      <c r="G82" s="400"/>
      <c r="H82" s="288" t="s">
        <v>133</v>
      </c>
      <c r="I82" s="281" t="s">
        <v>43</v>
      </c>
      <c r="J82" s="282" t="s">
        <v>24</v>
      </c>
      <c r="K82" s="283" t="s">
        <v>134</v>
      </c>
      <c r="L82" s="283" t="s">
        <v>135</v>
      </c>
      <c r="M82" s="288"/>
      <c r="N82" s="285" t="s">
        <v>27</v>
      </c>
      <c r="O82" s="292" t="s">
        <v>51</v>
      </c>
      <c r="P82" s="287" t="s">
        <v>46</v>
      </c>
      <c r="Q82" s="1"/>
      <c r="R82" s="1"/>
      <c r="S82" s="1"/>
      <c r="T82" s="1"/>
      <c r="U82" s="1"/>
      <c r="V82" s="1"/>
      <c r="W82" s="1"/>
      <c r="X82" s="1"/>
      <c r="Y82" s="1"/>
      <c r="Z82" s="1"/>
      <c r="AA82" s="1"/>
      <c r="AB82" s="1"/>
      <c r="AC82" s="1"/>
      <c r="AD82" s="1"/>
      <c r="AE82" s="1"/>
      <c r="AF82" s="1"/>
      <c r="AG82" s="1"/>
      <c r="AH82" s="1"/>
      <c r="AI82" s="1"/>
    </row>
    <row r="83" spans="1:35" ht="13.8">
      <c r="A83" s="400"/>
      <c r="B83" s="400"/>
      <c r="C83" s="400"/>
      <c r="D83" s="400"/>
      <c r="E83" s="400"/>
      <c r="F83" s="400"/>
      <c r="G83" s="400"/>
      <c r="H83" s="401" t="s">
        <v>136</v>
      </c>
      <c r="I83" s="402"/>
      <c r="J83" s="402"/>
      <c r="K83" s="402"/>
      <c r="L83" s="402"/>
      <c r="M83" s="402"/>
      <c r="N83" s="402"/>
      <c r="O83" s="402"/>
      <c r="P83" s="402"/>
      <c r="Q83" s="1"/>
      <c r="R83" s="1"/>
      <c r="S83" s="1"/>
      <c r="T83" s="1"/>
      <c r="U83" s="1"/>
      <c r="V83" s="1"/>
      <c r="W83" s="1"/>
      <c r="X83" s="1"/>
      <c r="Y83" s="1"/>
      <c r="Z83" s="1"/>
      <c r="AA83" s="1"/>
      <c r="AB83" s="1"/>
      <c r="AC83" s="1"/>
      <c r="AD83" s="1"/>
      <c r="AE83" s="1"/>
      <c r="AF83" s="1"/>
      <c r="AG83" s="1"/>
      <c r="AH83" s="1"/>
      <c r="AI83" s="1"/>
    </row>
    <row r="84" spans="1:35" ht="31.2">
      <c r="A84" s="400"/>
      <c r="B84" s="400"/>
      <c r="C84" s="400"/>
      <c r="D84" s="400"/>
      <c r="E84" s="400"/>
      <c r="F84" s="400"/>
      <c r="G84" s="400"/>
      <c r="H84" s="278" t="s">
        <v>13</v>
      </c>
      <c r="I84" s="370" t="s">
        <v>14</v>
      </c>
      <c r="J84" s="278" t="s">
        <v>15</v>
      </c>
      <c r="K84" s="279" t="s">
        <v>16</v>
      </c>
      <c r="L84" s="371" t="s">
        <v>17</v>
      </c>
      <c r="M84" s="278" t="s">
        <v>18</v>
      </c>
      <c r="N84" s="361" t="s">
        <v>19</v>
      </c>
      <c r="O84" s="278" t="s">
        <v>20</v>
      </c>
      <c r="P84" s="361" t="s">
        <v>21</v>
      </c>
      <c r="Q84" s="1"/>
      <c r="R84" s="1"/>
      <c r="S84" s="1"/>
      <c r="T84" s="1"/>
      <c r="U84" s="1"/>
      <c r="V84" s="1"/>
      <c r="W84" s="1"/>
      <c r="X84" s="1"/>
      <c r="Y84" s="1"/>
      <c r="Z84" s="1"/>
      <c r="AA84" s="1"/>
      <c r="AB84" s="1"/>
      <c r="AC84" s="1"/>
      <c r="AD84" s="1"/>
      <c r="AE84" s="1"/>
      <c r="AF84" s="1"/>
      <c r="AG84" s="1"/>
      <c r="AH84" s="1"/>
      <c r="AI84" s="1"/>
    </row>
    <row r="85" spans="1:35" ht="248.4">
      <c r="A85" s="400"/>
      <c r="B85" s="400"/>
      <c r="C85" s="400"/>
      <c r="D85" s="400"/>
      <c r="E85" s="400"/>
      <c r="F85" s="400"/>
      <c r="G85" s="400"/>
      <c r="H85" s="288" t="s">
        <v>137</v>
      </c>
      <c r="I85" s="281" t="s">
        <v>43</v>
      </c>
      <c r="J85" s="282" t="s">
        <v>24</v>
      </c>
      <c r="K85" s="283" t="s">
        <v>138</v>
      </c>
      <c r="L85" s="283" t="s">
        <v>139</v>
      </c>
      <c r="M85" s="288"/>
      <c r="N85" s="285" t="s">
        <v>27</v>
      </c>
      <c r="O85" s="292" t="s">
        <v>51</v>
      </c>
      <c r="P85" s="287" t="s">
        <v>46</v>
      </c>
      <c r="Q85" s="1"/>
      <c r="R85" s="1"/>
      <c r="S85" s="1"/>
      <c r="T85" s="1"/>
      <c r="U85" s="1"/>
      <c r="V85" s="1"/>
      <c r="W85" s="1"/>
      <c r="X85" s="1"/>
      <c r="Y85" s="1"/>
      <c r="Z85" s="1"/>
      <c r="AA85" s="1"/>
      <c r="AB85" s="1"/>
      <c r="AC85" s="1"/>
      <c r="AD85" s="1"/>
      <c r="AE85" s="1"/>
      <c r="AF85" s="1"/>
      <c r="AG85" s="1"/>
      <c r="AH85" s="1"/>
      <c r="AI85" s="1"/>
    </row>
    <row r="86" spans="1:35" ht="13.8">
      <c r="A86" s="400"/>
      <c r="B86" s="400"/>
      <c r="C86" s="400"/>
      <c r="D86" s="400"/>
      <c r="E86" s="400"/>
      <c r="F86" s="400"/>
      <c r="G86" s="400"/>
      <c r="H86" s="401" t="s">
        <v>140</v>
      </c>
      <c r="I86" s="402"/>
      <c r="J86" s="402"/>
      <c r="K86" s="402"/>
      <c r="L86" s="402"/>
      <c r="M86" s="402"/>
      <c r="N86" s="402"/>
      <c r="O86" s="402"/>
      <c r="P86" s="402"/>
      <c r="Q86" s="1"/>
      <c r="R86" s="1"/>
      <c r="S86" s="1"/>
      <c r="T86" s="1"/>
      <c r="U86" s="1"/>
      <c r="V86" s="1"/>
      <c r="W86" s="1"/>
      <c r="X86" s="1"/>
      <c r="Y86" s="1"/>
      <c r="Z86" s="1"/>
      <c r="AA86" s="1"/>
      <c r="AB86" s="1"/>
      <c r="AC86" s="1"/>
      <c r="AD86" s="1"/>
      <c r="AE86" s="1"/>
      <c r="AF86" s="1"/>
      <c r="AG86" s="1"/>
      <c r="AH86" s="1"/>
      <c r="AI86" s="1"/>
    </row>
    <row r="87" spans="1:35" ht="31.2">
      <c r="A87" s="400"/>
      <c r="B87" s="400"/>
      <c r="C87" s="400"/>
      <c r="D87" s="400"/>
      <c r="E87" s="400"/>
      <c r="F87" s="400"/>
      <c r="G87" s="400"/>
      <c r="H87" s="278" t="s">
        <v>13</v>
      </c>
      <c r="I87" s="370" t="s">
        <v>14</v>
      </c>
      <c r="J87" s="278" t="s">
        <v>15</v>
      </c>
      <c r="K87" s="279" t="s">
        <v>16</v>
      </c>
      <c r="L87" s="371" t="s">
        <v>17</v>
      </c>
      <c r="M87" s="278" t="s">
        <v>18</v>
      </c>
      <c r="N87" s="361" t="s">
        <v>19</v>
      </c>
      <c r="O87" s="278" t="s">
        <v>20</v>
      </c>
      <c r="P87" s="361" t="s">
        <v>21</v>
      </c>
      <c r="Q87" s="1"/>
      <c r="R87" s="1"/>
      <c r="S87" s="1"/>
      <c r="T87" s="1"/>
      <c r="U87" s="1"/>
      <c r="V87" s="1"/>
      <c r="W87" s="1"/>
      <c r="X87" s="1"/>
      <c r="Y87" s="1"/>
      <c r="Z87" s="1"/>
      <c r="AA87" s="1"/>
      <c r="AB87" s="1"/>
      <c r="AC87" s="1"/>
      <c r="AD87" s="1"/>
      <c r="AE87" s="1"/>
      <c r="AF87" s="1"/>
      <c r="AG87" s="1"/>
      <c r="AH87" s="1"/>
      <c r="AI87" s="1"/>
    </row>
    <row r="88" spans="1:35" ht="165.6">
      <c r="A88" s="400"/>
      <c r="B88" s="400"/>
      <c r="C88" s="400"/>
      <c r="D88" s="400"/>
      <c r="E88" s="400"/>
      <c r="F88" s="400"/>
      <c r="G88" s="400"/>
      <c r="H88" s="288" t="s">
        <v>141</v>
      </c>
      <c r="I88" s="281" t="s">
        <v>43</v>
      </c>
      <c r="J88" s="282" t="s">
        <v>24</v>
      </c>
      <c r="K88" s="283" t="s">
        <v>142</v>
      </c>
      <c r="L88" s="283" t="s">
        <v>143</v>
      </c>
      <c r="M88" s="288"/>
      <c r="N88" s="285" t="s">
        <v>27</v>
      </c>
      <c r="O88" s="292" t="s">
        <v>51</v>
      </c>
      <c r="P88" s="287" t="s">
        <v>46</v>
      </c>
      <c r="Q88" s="1"/>
      <c r="R88" s="1"/>
      <c r="S88" s="1"/>
      <c r="T88" s="1"/>
      <c r="U88" s="1"/>
      <c r="V88" s="1"/>
      <c r="W88" s="1"/>
      <c r="X88" s="1"/>
      <c r="Y88" s="1"/>
      <c r="Z88" s="1"/>
      <c r="AA88" s="1"/>
      <c r="AB88" s="1"/>
      <c r="AC88" s="1"/>
      <c r="AD88" s="1"/>
      <c r="AE88" s="1"/>
      <c r="AF88" s="1"/>
      <c r="AG88" s="1"/>
      <c r="AH88" s="1"/>
      <c r="AI88" s="1"/>
    </row>
    <row r="89" spans="1:35" ht="13.8">
      <c r="A89" s="400"/>
      <c r="B89" s="400"/>
      <c r="C89" s="400"/>
      <c r="D89" s="400"/>
      <c r="E89" s="400"/>
      <c r="F89" s="400"/>
      <c r="G89" s="400"/>
      <c r="H89" s="401" t="s">
        <v>144</v>
      </c>
      <c r="I89" s="402"/>
      <c r="J89" s="402"/>
      <c r="K89" s="402"/>
      <c r="L89" s="402"/>
      <c r="M89" s="402"/>
      <c r="N89" s="402"/>
      <c r="O89" s="402"/>
      <c r="P89" s="402"/>
      <c r="Q89" s="1"/>
      <c r="R89" s="1"/>
      <c r="S89" s="1"/>
      <c r="T89" s="1"/>
      <c r="U89" s="1"/>
      <c r="V89" s="1"/>
      <c r="W89" s="1"/>
      <c r="X89" s="1"/>
      <c r="Y89" s="1"/>
      <c r="Z89" s="1"/>
      <c r="AA89" s="1"/>
      <c r="AB89" s="1"/>
      <c r="AC89" s="1"/>
      <c r="AD89" s="1"/>
      <c r="AE89" s="1"/>
      <c r="AF89" s="1"/>
      <c r="AG89" s="1"/>
      <c r="AH89" s="1"/>
      <c r="AI89" s="1"/>
    </row>
    <row r="90" spans="1:35" ht="31.2">
      <c r="A90" s="400"/>
      <c r="B90" s="400"/>
      <c r="C90" s="400"/>
      <c r="D90" s="400"/>
      <c r="E90" s="400"/>
      <c r="F90" s="400"/>
      <c r="G90" s="400"/>
      <c r="H90" s="278" t="s">
        <v>13</v>
      </c>
      <c r="I90" s="370" t="s">
        <v>14</v>
      </c>
      <c r="J90" s="278" t="s">
        <v>15</v>
      </c>
      <c r="K90" s="279" t="s">
        <v>16</v>
      </c>
      <c r="L90" s="371" t="s">
        <v>17</v>
      </c>
      <c r="M90" s="278" t="s">
        <v>18</v>
      </c>
      <c r="N90" s="361" t="s">
        <v>19</v>
      </c>
      <c r="O90" s="278" t="s">
        <v>20</v>
      </c>
      <c r="P90" s="361" t="s">
        <v>21</v>
      </c>
      <c r="Q90" s="1"/>
      <c r="R90" s="1"/>
      <c r="S90" s="1"/>
      <c r="T90" s="1"/>
      <c r="U90" s="1"/>
      <c r="V90" s="1"/>
      <c r="W90" s="1"/>
      <c r="X90" s="1"/>
      <c r="Y90" s="1"/>
      <c r="Z90" s="1"/>
      <c r="AA90" s="1"/>
      <c r="AB90" s="1"/>
      <c r="AC90" s="1"/>
      <c r="AD90" s="1"/>
      <c r="AE90" s="1"/>
      <c r="AF90" s="1"/>
      <c r="AG90" s="1"/>
      <c r="AH90" s="1"/>
      <c r="AI90" s="1"/>
    </row>
    <row r="91" spans="1:35" ht="87">
      <c r="A91" s="400"/>
      <c r="B91" s="400"/>
      <c r="C91" s="400"/>
      <c r="D91" s="400"/>
      <c r="E91" s="400"/>
      <c r="F91" s="400"/>
      <c r="G91" s="400"/>
      <c r="H91" s="288" t="s">
        <v>145</v>
      </c>
      <c r="I91" s="281" t="s">
        <v>81</v>
      </c>
      <c r="J91" s="282" t="s">
        <v>24</v>
      </c>
      <c r="K91" s="283" t="s">
        <v>126</v>
      </c>
      <c r="L91" s="283" t="s">
        <v>127</v>
      </c>
      <c r="M91" s="288"/>
      <c r="N91" s="285" t="s">
        <v>27</v>
      </c>
      <c r="O91" s="292" t="s">
        <v>115</v>
      </c>
      <c r="P91" s="287" t="s">
        <v>46</v>
      </c>
      <c r="Q91" s="1"/>
      <c r="R91" s="1"/>
      <c r="S91" s="1"/>
      <c r="T91" s="1"/>
      <c r="U91" s="1"/>
      <c r="V91" s="1"/>
      <c r="W91" s="1"/>
      <c r="X91" s="1"/>
      <c r="Y91" s="1"/>
      <c r="Z91" s="1"/>
      <c r="AA91" s="1"/>
      <c r="AB91" s="1"/>
      <c r="AC91" s="1"/>
      <c r="AD91" s="1"/>
      <c r="AE91" s="1"/>
      <c r="AF91" s="1"/>
      <c r="AG91" s="1"/>
      <c r="AH91" s="1"/>
      <c r="AI91" s="1"/>
    </row>
    <row r="92" spans="1:35" ht="13.8">
      <c r="A92" s="400"/>
      <c r="B92" s="400"/>
      <c r="C92" s="400"/>
      <c r="D92" s="400"/>
      <c r="E92" s="400"/>
      <c r="F92" s="400"/>
      <c r="G92" s="400"/>
      <c r="H92" s="401" t="s">
        <v>146</v>
      </c>
      <c r="I92" s="402"/>
      <c r="J92" s="402"/>
      <c r="K92" s="402"/>
      <c r="L92" s="402"/>
      <c r="M92" s="402"/>
      <c r="N92" s="402"/>
      <c r="O92" s="402"/>
      <c r="P92" s="402"/>
      <c r="Q92" s="1"/>
      <c r="R92" s="1"/>
      <c r="S92" s="1"/>
      <c r="T92" s="1"/>
      <c r="U92" s="1"/>
      <c r="V92" s="1"/>
      <c r="W92" s="1"/>
      <c r="X92" s="1"/>
      <c r="Y92" s="1"/>
      <c r="Z92" s="1"/>
      <c r="AA92" s="1"/>
      <c r="AB92" s="1"/>
      <c r="AC92" s="1"/>
      <c r="AD92" s="1"/>
      <c r="AE92" s="1"/>
      <c r="AF92" s="1"/>
      <c r="AG92" s="1"/>
      <c r="AH92" s="1"/>
      <c r="AI92" s="1"/>
    </row>
    <row r="93" spans="1:35" ht="31.2">
      <c r="A93" s="400"/>
      <c r="B93" s="400"/>
      <c r="C93" s="400"/>
      <c r="D93" s="400"/>
      <c r="E93" s="400"/>
      <c r="F93" s="400"/>
      <c r="G93" s="400"/>
      <c r="H93" s="278" t="s">
        <v>13</v>
      </c>
      <c r="I93" s="370" t="s">
        <v>14</v>
      </c>
      <c r="J93" s="278" t="s">
        <v>15</v>
      </c>
      <c r="K93" s="279" t="s">
        <v>16</v>
      </c>
      <c r="L93" s="371" t="s">
        <v>17</v>
      </c>
      <c r="M93" s="278" t="s">
        <v>18</v>
      </c>
      <c r="N93" s="361" t="s">
        <v>19</v>
      </c>
      <c r="O93" s="278" t="s">
        <v>20</v>
      </c>
      <c r="P93" s="361" t="s">
        <v>21</v>
      </c>
      <c r="Q93" s="1"/>
      <c r="R93" s="1"/>
      <c r="S93" s="1"/>
      <c r="T93" s="1"/>
      <c r="U93" s="1"/>
      <c r="V93" s="1"/>
      <c r="W93" s="1"/>
      <c r="X93" s="1"/>
      <c r="Y93" s="1"/>
      <c r="Z93" s="1"/>
      <c r="AA93" s="1"/>
      <c r="AB93" s="1"/>
      <c r="AC93" s="1"/>
      <c r="AD93" s="1"/>
      <c r="AE93" s="1"/>
      <c r="AF93" s="1"/>
      <c r="AG93" s="1"/>
      <c r="AH93" s="1"/>
      <c r="AI93" s="1"/>
    </row>
    <row r="94" spans="1:35" ht="87">
      <c r="A94" s="400"/>
      <c r="B94" s="400"/>
      <c r="C94" s="400"/>
      <c r="D94" s="400"/>
      <c r="E94" s="400"/>
      <c r="F94" s="400"/>
      <c r="G94" s="400"/>
      <c r="H94" s="288" t="s">
        <v>147</v>
      </c>
      <c r="I94" s="281" t="s">
        <v>81</v>
      </c>
      <c r="J94" s="282" t="s">
        <v>24</v>
      </c>
      <c r="K94" s="283" t="s">
        <v>130</v>
      </c>
      <c r="L94" s="283" t="s">
        <v>148</v>
      </c>
      <c r="M94" s="288"/>
      <c r="N94" s="285" t="s">
        <v>27</v>
      </c>
      <c r="O94" s="292" t="s">
        <v>51</v>
      </c>
      <c r="P94" s="287" t="s">
        <v>46</v>
      </c>
      <c r="Q94" s="1"/>
      <c r="R94" s="1"/>
      <c r="S94" s="1"/>
      <c r="T94" s="1"/>
      <c r="U94" s="1"/>
      <c r="V94" s="1"/>
      <c r="W94" s="1"/>
      <c r="X94" s="1"/>
      <c r="Y94" s="1"/>
      <c r="Z94" s="1"/>
      <c r="AA94" s="1"/>
      <c r="AB94" s="1"/>
      <c r="AC94" s="1"/>
      <c r="AD94" s="1"/>
      <c r="AE94" s="1"/>
      <c r="AF94" s="1"/>
      <c r="AG94" s="1"/>
      <c r="AH94" s="1"/>
      <c r="AI94" s="1"/>
    </row>
    <row r="95" spans="1:35" ht="13.8">
      <c r="A95" s="400"/>
      <c r="B95" s="400"/>
      <c r="C95" s="400"/>
      <c r="D95" s="400"/>
      <c r="E95" s="400"/>
      <c r="F95" s="400"/>
      <c r="G95" s="400"/>
      <c r="H95" s="401" t="s">
        <v>149</v>
      </c>
      <c r="I95" s="402"/>
      <c r="J95" s="402"/>
      <c r="K95" s="402"/>
      <c r="L95" s="402"/>
      <c r="M95" s="402"/>
      <c r="N95" s="402"/>
      <c r="O95" s="402"/>
      <c r="P95" s="402"/>
      <c r="Q95" s="1"/>
      <c r="R95" s="1"/>
      <c r="S95" s="1"/>
      <c r="T95" s="1"/>
      <c r="U95" s="1"/>
      <c r="V95" s="1"/>
      <c r="W95" s="1"/>
      <c r="X95" s="1"/>
      <c r="Y95" s="1"/>
      <c r="Z95" s="1"/>
      <c r="AA95" s="1"/>
      <c r="AB95" s="1"/>
      <c r="AC95" s="1"/>
      <c r="AD95" s="1"/>
      <c r="AE95" s="1"/>
      <c r="AF95" s="1"/>
      <c r="AG95" s="1"/>
      <c r="AH95" s="1"/>
      <c r="AI95" s="1"/>
    </row>
    <row r="96" spans="1:35" ht="31.2">
      <c r="A96" s="400"/>
      <c r="B96" s="400"/>
      <c r="C96" s="400"/>
      <c r="D96" s="400"/>
      <c r="E96" s="400"/>
      <c r="F96" s="400"/>
      <c r="G96" s="400"/>
      <c r="H96" s="278" t="s">
        <v>13</v>
      </c>
      <c r="I96" s="370" t="s">
        <v>14</v>
      </c>
      <c r="J96" s="278" t="s">
        <v>15</v>
      </c>
      <c r="K96" s="279" t="s">
        <v>16</v>
      </c>
      <c r="L96" s="371" t="s">
        <v>17</v>
      </c>
      <c r="M96" s="278" t="s">
        <v>18</v>
      </c>
      <c r="N96" s="361" t="s">
        <v>19</v>
      </c>
      <c r="O96" s="278" t="s">
        <v>20</v>
      </c>
      <c r="P96" s="361" t="s">
        <v>21</v>
      </c>
      <c r="Q96" s="1"/>
      <c r="R96" s="1"/>
      <c r="S96" s="1"/>
      <c r="T96" s="1"/>
      <c r="U96" s="1"/>
      <c r="V96" s="1"/>
      <c r="W96" s="1"/>
      <c r="X96" s="1"/>
      <c r="Y96" s="1"/>
      <c r="Z96" s="1"/>
      <c r="AA96" s="1"/>
      <c r="AB96" s="1"/>
      <c r="AC96" s="1"/>
      <c r="AD96" s="1"/>
      <c r="AE96" s="1"/>
      <c r="AF96" s="1"/>
      <c r="AG96" s="1"/>
      <c r="AH96" s="1"/>
      <c r="AI96" s="1"/>
    </row>
    <row r="97" spans="1:35" ht="87">
      <c r="A97" s="400"/>
      <c r="B97" s="400"/>
      <c r="C97" s="400"/>
      <c r="D97" s="400"/>
      <c r="E97" s="400"/>
      <c r="F97" s="400"/>
      <c r="G97" s="400"/>
      <c r="H97" s="288" t="s">
        <v>150</v>
      </c>
      <c r="I97" s="281" t="s">
        <v>81</v>
      </c>
      <c r="J97" s="282" t="s">
        <v>24</v>
      </c>
      <c r="K97" s="283" t="s">
        <v>134</v>
      </c>
      <c r="L97" s="283" t="s">
        <v>135</v>
      </c>
      <c r="M97" s="288"/>
      <c r="N97" s="285" t="s">
        <v>27</v>
      </c>
      <c r="O97" s="292" t="s">
        <v>51</v>
      </c>
      <c r="P97" s="287" t="s">
        <v>46</v>
      </c>
      <c r="Q97" s="1"/>
      <c r="R97" s="1"/>
      <c r="S97" s="1"/>
      <c r="T97" s="1"/>
      <c r="U97" s="1"/>
      <c r="V97" s="1"/>
      <c r="W97" s="1"/>
      <c r="X97" s="1"/>
      <c r="Y97" s="1"/>
      <c r="Z97" s="1"/>
      <c r="AA97" s="1"/>
      <c r="AB97" s="1"/>
      <c r="AC97" s="1"/>
      <c r="AD97" s="1"/>
      <c r="AE97" s="1"/>
      <c r="AF97" s="1"/>
      <c r="AG97" s="1"/>
      <c r="AH97" s="1"/>
      <c r="AI97" s="1"/>
    </row>
    <row r="98" spans="1:35" ht="13.8">
      <c r="A98" s="400"/>
      <c r="B98" s="400"/>
      <c r="C98" s="400"/>
      <c r="D98" s="400"/>
      <c r="E98" s="400"/>
      <c r="F98" s="400"/>
      <c r="G98" s="400"/>
      <c r="H98" s="401" t="s">
        <v>151</v>
      </c>
      <c r="I98" s="402"/>
      <c r="J98" s="402"/>
      <c r="K98" s="402"/>
      <c r="L98" s="402"/>
      <c r="M98" s="402"/>
      <c r="N98" s="402"/>
      <c r="O98" s="402"/>
      <c r="P98" s="402"/>
      <c r="Q98" s="1"/>
      <c r="R98" s="1"/>
      <c r="S98" s="1"/>
      <c r="T98" s="1"/>
      <c r="U98" s="1"/>
      <c r="V98" s="1"/>
      <c r="W98" s="1"/>
      <c r="X98" s="1"/>
      <c r="Y98" s="1"/>
      <c r="Z98" s="1"/>
      <c r="AA98" s="1"/>
      <c r="AB98" s="1"/>
      <c r="AC98" s="1"/>
      <c r="AD98" s="1"/>
      <c r="AE98" s="1"/>
      <c r="AF98" s="1"/>
      <c r="AG98" s="1"/>
      <c r="AH98" s="1"/>
      <c r="AI98" s="1"/>
    </row>
    <row r="99" spans="1:35" ht="31.2">
      <c r="A99" s="400"/>
      <c r="B99" s="400"/>
      <c r="C99" s="400"/>
      <c r="D99" s="400"/>
      <c r="E99" s="400"/>
      <c r="F99" s="400"/>
      <c r="G99" s="400"/>
      <c r="H99" s="278" t="s">
        <v>13</v>
      </c>
      <c r="I99" s="370" t="s">
        <v>14</v>
      </c>
      <c r="J99" s="278" t="s">
        <v>15</v>
      </c>
      <c r="K99" s="279" t="s">
        <v>16</v>
      </c>
      <c r="L99" s="371" t="s">
        <v>17</v>
      </c>
      <c r="M99" s="278" t="s">
        <v>18</v>
      </c>
      <c r="N99" s="361" t="s">
        <v>19</v>
      </c>
      <c r="O99" s="278" t="s">
        <v>20</v>
      </c>
      <c r="P99" s="361" t="s">
        <v>21</v>
      </c>
      <c r="Q99" s="1"/>
      <c r="R99" s="1"/>
      <c r="S99" s="1"/>
      <c r="T99" s="1"/>
      <c r="U99" s="1"/>
      <c r="V99" s="1"/>
      <c r="W99" s="1"/>
      <c r="X99" s="1"/>
      <c r="Y99" s="1"/>
      <c r="Z99" s="1"/>
      <c r="AA99" s="1"/>
      <c r="AB99" s="1"/>
      <c r="AC99" s="1"/>
      <c r="AD99" s="1"/>
      <c r="AE99" s="1"/>
      <c r="AF99" s="1"/>
      <c r="AG99" s="1"/>
      <c r="AH99" s="1"/>
      <c r="AI99" s="1"/>
    </row>
    <row r="100" spans="1:35" ht="248.4">
      <c r="A100" s="400"/>
      <c r="B100" s="400"/>
      <c r="C100" s="400"/>
      <c r="D100" s="400"/>
      <c r="E100" s="400"/>
      <c r="F100" s="400"/>
      <c r="G100" s="400"/>
      <c r="H100" s="288" t="s">
        <v>152</v>
      </c>
      <c r="I100" s="281" t="s">
        <v>81</v>
      </c>
      <c r="J100" s="282" t="s">
        <v>24</v>
      </c>
      <c r="K100" s="283" t="s">
        <v>138</v>
      </c>
      <c r="L100" s="283" t="s">
        <v>139</v>
      </c>
      <c r="M100" s="288"/>
      <c r="N100" s="285" t="s">
        <v>27</v>
      </c>
      <c r="O100" s="292" t="s">
        <v>51</v>
      </c>
      <c r="P100" s="287" t="s">
        <v>46</v>
      </c>
      <c r="Q100" s="1"/>
      <c r="R100" s="1"/>
      <c r="S100" s="1"/>
      <c r="T100" s="1"/>
      <c r="U100" s="1"/>
      <c r="V100" s="1"/>
      <c r="W100" s="1"/>
      <c r="X100" s="1"/>
      <c r="Y100" s="1"/>
      <c r="Z100" s="1"/>
      <c r="AA100" s="1"/>
      <c r="AB100" s="1"/>
      <c r="AC100" s="1"/>
      <c r="AD100" s="1"/>
      <c r="AE100" s="1"/>
      <c r="AF100" s="1"/>
      <c r="AG100" s="1"/>
      <c r="AH100" s="1"/>
      <c r="AI100" s="1"/>
    </row>
    <row r="101" spans="1:35" ht="13.8">
      <c r="A101" s="400"/>
      <c r="B101" s="400"/>
      <c r="C101" s="400"/>
      <c r="D101" s="400"/>
      <c r="E101" s="400"/>
      <c r="F101" s="400"/>
      <c r="G101" s="400"/>
      <c r="H101" s="401" t="s">
        <v>153</v>
      </c>
      <c r="I101" s="402"/>
      <c r="J101" s="402"/>
      <c r="K101" s="402"/>
      <c r="L101" s="402"/>
      <c r="M101" s="402"/>
      <c r="N101" s="402"/>
      <c r="O101" s="402"/>
      <c r="P101" s="402"/>
      <c r="Q101" s="1"/>
      <c r="R101" s="1"/>
      <c r="S101" s="1"/>
      <c r="T101" s="1"/>
      <c r="U101" s="1"/>
      <c r="V101" s="1"/>
      <c r="W101" s="1"/>
      <c r="X101" s="1"/>
      <c r="Y101" s="1"/>
      <c r="Z101" s="1"/>
      <c r="AA101" s="1"/>
      <c r="AB101" s="1"/>
      <c r="AC101" s="1"/>
      <c r="AD101" s="1"/>
      <c r="AE101" s="1"/>
      <c r="AF101" s="1"/>
      <c r="AG101" s="1"/>
      <c r="AH101" s="1"/>
      <c r="AI101" s="1"/>
    </row>
    <row r="102" spans="1:35" ht="31.2">
      <c r="A102" s="400"/>
      <c r="B102" s="400"/>
      <c r="C102" s="400"/>
      <c r="D102" s="400"/>
      <c r="E102" s="400"/>
      <c r="F102" s="400"/>
      <c r="G102" s="400"/>
      <c r="H102" s="278" t="s">
        <v>13</v>
      </c>
      <c r="I102" s="370" t="s">
        <v>14</v>
      </c>
      <c r="J102" s="278" t="s">
        <v>15</v>
      </c>
      <c r="K102" s="279" t="s">
        <v>16</v>
      </c>
      <c r="L102" s="371" t="s">
        <v>17</v>
      </c>
      <c r="M102" s="278" t="s">
        <v>18</v>
      </c>
      <c r="N102" s="361" t="s">
        <v>19</v>
      </c>
      <c r="O102" s="278" t="s">
        <v>20</v>
      </c>
      <c r="P102" s="361" t="s">
        <v>21</v>
      </c>
      <c r="Q102" s="1"/>
      <c r="R102" s="1"/>
      <c r="S102" s="1"/>
      <c r="T102" s="1"/>
      <c r="U102" s="1"/>
      <c r="V102" s="1"/>
      <c r="W102" s="1"/>
      <c r="X102" s="1"/>
      <c r="Y102" s="1"/>
      <c r="Z102" s="1"/>
      <c r="AA102" s="1"/>
      <c r="AB102" s="1"/>
      <c r="AC102" s="1"/>
      <c r="AD102" s="1"/>
      <c r="AE102" s="1"/>
      <c r="AF102" s="1"/>
      <c r="AG102" s="1"/>
      <c r="AH102" s="1"/>
      <c r="AI102" s="1"/>
    </row>
    <row r="103" spans="1:35" ht="165.6">
      <c r="A103" s="400"/>
      <c r="B103" s="400"/>
      <c r="C103" s="400"/>
      <c r="D103" s="400"/>
      <c r="E103" s="400"/>
      <c r="F103" s="400"/>
      <c r="G103" s="400"/>
      <c r="H103" s="288" t="s">
        <v>154</v>
      </c>
      <c r="I103" s="281" t="s">
        <v>81</v>
      </c>
      <c r="J103" s="282" t="s">
        <v>24</v>
      </c>
      <c r="K103" s="283" t="s">
        <v>142</v>
      </c>
      <c r="L103" s="283" t="s">
        <v>143</v>
      </c>
      <c r="M103" s="288"/>
      <c r="N103" s="285" t="s">
        <v>27</v>
      </c>
      <c r="O103" s="292" t="s">
        <v>115</v>
      </c>
      <c r="P103" s="287" t="s">
        <v>46</v>
      </c>
      <c r="Q103" s="1"/>
      <c r="R103" s="1"/>
      <c r="S103" s="1"/>
      <c r="T103" s="1"/>
      <c r="U103" s="1"/>
      <c r="V103" s="1"/>
      <c r="W103" s="1"/>
      <c r="X103" s="1"/>
      <c r="Y103" s="1"/>
      <c r="Z103" s="1"/>
      <c r="AA103" s="1"/>
      <c r="AB103" s="1"/>
      <c r="AC103" s="1"/>
      <c r="AD103" s="1"/>
      <c r="AE103" s="1"/>
      <c r="AF103" s="1"/>
      <c r="AG103" s="1"/>
      <c r="AH103" s="1"/>
      <c r="AI103" s="1"/>
    </row>
    <row r="104" spans="1:35" ht="13.8">
      <c r="A104" s="400"/>
      <c r="B104" s="400"/>
      <c r="C104" s="400"/>
      <c r="D104" s="400"/>
      <c r="E104" s="400"/>
      <c r="F104" s="400"/>
      <c r="G104" s="400"/>
      <c r="H104" s="401" t="s">
        <v>155</v>
      </c>
      <c r="I104" s="402"/>
      <c r="J104" s="402"/>
      <c r="K104" s="402"/>
      <c r="L104" s="402"/>
      <c r="M104" s="402"/>
      <c r="N104" s="402"/>
      <c r="O104" s="402"/>
      <c r="P104" s="402"/>
      <c r="Q104" s="1"/>
      <c r="R104" s="1"/>
      <c r="S104" s="1"/>
      <c r="T104" s="1"/>
      <c r="U104" s="1"/>
      <c r="V104" s="1"/>
      <c r="W104" s="1"/>
      <c r="X104" s="1"/>
      <c r="Y104" s="1"/>
      <c r="Z104" s="1"/>
      <c r="AA104" s="1"/>
      <c r="AB104" s="1"/>
      <c r="AC104" s="1"/>
      <c r="AD104" s="1"/>
      <c r="AE104" s="1"/>
      <c r="AF104" s="1"/>
      <c r="AG104" s="1"/>
      <c r="AH104" s="1"/>
      <c r="AI104" s="1"/>
    </row>
    <row r="105" spans="1:35" ht="31.2">
      <c r="A105" s="400"/>
      <c r="B105" s="400"/>
      <c r="C105" s="400"/>
      <c r="D105" s="400"/>
      <c r="E105" s="400"/>
      <c r="F105" s="400"/>
      <c r="G105" s="400"/>
      <c r="H105" s="278" t="s">
        <v>13</v>
      </c>
      <c r="I105" s="370" t="s">
        <v>14</v>
      </c>
      <c r="J105" s="278" t="s">
        <v>15</v>
      </c>
      <c r="K105" s="279" t="s">
        <v>16</v>
      </c>
      <c r="L105" s="371" t="s">
        <v>17</v>
      </c>
      <c r="M105" s="278" t="s">
        <v>18</v>
      </c>
      <c r="N105" s="361" t="s">
        <v>19</v>
      </c>
      <c r="O105" s="278" t="s">
        <v>20</v>
      </c>
      <c r="P105" s="361" t="s">
        <v>21</v>
      </c>
      <c r="Q105" s="1"/>
      <c r="R105" s="1"/>
      <c r="S105" s="1"/>
      <c r="T105" s="1"/>
      <c r="U105" s="1"/>
      <c r="V105" s="1"/>
      <c r="W105" s="1"/>
      <c r="X105" s="1"/>
      <c r="Y105" s="1"/>
      <c r="Z105" s="1"/>
      <c r="AA105" s="1"/>
      <c r="AB105" s="1"/>
      <c r="AC105" s="1"/>
      <c r="AD105" s="1"/>
      <c r="AE105" s="1"/>
      <c r="AF105" s="1"/>
      <c r="AG105" s="1"/>
      <c r="AH105" s="1"/>
      <c r="AI105" s="1"/>
    </row>
    <row r="106" spans="1:35" ht="100.8">
      <c r="A106" s="400"/>
      <c r="B106" s="400"/>
      <c r="C106" s="400"/>
      <c r="D106" s="400"/>
      <c r="E106" s="400"/>
      <c r="F106" s="400"/>
      <c r="G106" s="400"/>
      <c r="H106" s="288" t="s">
        <v>156</v>
      </c>
      <c r="I106" s="281" t="s">
        <v>43</v>
      </c>
      <c r="J106" s="282" t="s">
        <v>24</v>
      </c>
      <c r="K106" s="283" t="s">
        <v>157</v>
      </c>
      <c r="L106" s="283" t="s">
        <v>158</v>
      </c>
      <c r="M106" s="288"/>
      <c r="N106" s="291" t="s">
        <v>159</v>
      </c>
      <c r="O106" s="290" t="s">
        <v>34</v>
      </c>
      <c r="P106" s="287" t="s">
        <v>46</v>
      </c>
      <c r="Q106" s="1"/>
      <c r="R106" s="1"/>
      <c r="S106" s="1"/>
      <c r="T106" s="1"/>
      <c r="U106" s="1"/>
      <c r="V106" s="1"/>
      <c r="W106" s="1"/>
      <c r="X106" s="1"/>
      <c r="Y106" s="1"/>
      <c r="Z106" s="1"/>
      <c r="AA106" s="1"/>
      <c r="AB106" s="1"/>
      <c r="AC106" s="1"/>
      <c r="AD106" s="1"/>
      <c r="AE106" s="1"/>
      <c r="AF106" s="1"/>
      <c r="AG106" s="1"/>
      <c r="AH106" s="1"/>
      <c r="AI106" s="1"/>
    </row>
    <row r="107" spans="1:35" ht="13.8">
      <c r="A107" s="400"/>
      <c r="B107" s="400"/>
      <c r="C107" s="400"/>
      <c r="D107" s="400"/>
      <c r="E107" s="400"/>
      <c r="F107" s="400"/>
      <c r="G107" s="400"/>
      <c r="H107" s="401" t="s">
        <v>160</v>
      </c>
      <c r="I107" s="402"/>
      <c r="J107" s="402"/>
      <c r="K107" s="402"/>
      <c r="L107" s="402"/>
      <c r="M107" s="402"/>
      <c r="N107" s="402"/>
      <c r="O107" s="402"/>
      <c r="P107" s="402"/>
      <c r="Q107" s="1"/>
      <c r="R107" s="1"/>
      <c r="S107" s="1"/>
      <c r="T107" s="1"/>
      <c r="U107" s="1"/>
      <c r="V107" s="1"/>
      <c r="W107" s="1"/>
      <c r="X107" s="1"/>
      <c r="Y107" s="1"/>
      <c r="Z107" s="1"/>
      <c r="AA107" s="1"/>
      <c r="AB107" s="1"/>
      <c r="AC107" s="1"/>
      <c r="AD107" s="1"/>
      <c r="AE107" s="1"/>
      <c r="AF107" s="1"/>
      <c r="AG107" s="1"/>
      <c r="AH107" s="1"/>
      <c r="AI107" s="1"/>
    </row>
    <row r="108" spans="1:35" ht="31.2">
      <c r="A108" s="400"/>
      <c r="B108" s="400"/>
      <c r="C108" s="400"/>
      <c r="D108" s="400"/>
      <c r="E108" s="400"/>
      <c r="F108" s="400"/>
      <c r="G108" s="400"/>
      <c r="H108" s="278" t="s">
        <v>13</v>
      </c>
      <c r="I108" s="370" t="s">
        <v>14</v>
      </c>
      <c r="J108" s="278" t="s">
        <v>15</v>
      </c>
      <c r="K108" s="279" t="s">
        <v>16</v>
      </c>
      <c r="L108" s="371" t="s">
        <v>17</v>
      </c>
      <c r="M108" s="278" t="s">
        <v>18</v>
      </c>
      <c r="N108" s="361" t="s">
        <v>19</v>
      </c>
      <c r="O108" s="278" t="s">
        <v>20</v>
      </c>
      <c r="P108" s="361" t="s">
        <v>21</v>
      </c>
      <c r="Q108" s="1"/>
      <c r="R108" s="1"/>
      <c r="S108" s="1"/>
      <c r="T108" s="1"/>
      <c r="U108" s="1"/>
      <c r="V108" s="1"/>
      <c r="W108" s="1"/>
      <c r="X108" s="1"/>
      <c r="Y108" s="1"/>
      <c r="Z108" s="1"/>
      <c r="AA108" s="1"/>
      <c r="AB108" s="1"/>
      <c r="AC108" s="1"/>
      <c r="AD108" s="1"/>
      <c r="AE108" s="1"/>
      <c r="AF108" s="1"/>
      <c r="AG108" s="1"/>
      <c r="AH108" s="1"/>
      <c r="AI108" s="1"/>
    </row>
    <row r="109" spans="1:35" ht="100.8">
      <c r="A109" s="400"/>
      <c r="B109" s="400"/>
      <c r="C109" s="400"/>
      <c r="D109" s="400"/>
      <c r="E109" s="400"/>
      <c r="F109" s="400"/>
      <c r="G109" s="400"/>
      <c r="H109" s="288" t="s">
        <v>161</v>
      </c>
      <c r="I109" s="281" t="s">
        <v>43</v>
      </c>
      <c r="J109" s="282" t="s">
        <v>24</v>
      </c>
      <c r="K109" s="283" t="s">
        <v>162</v>
      </c>
      <c r="L109" s="283" t="s">
        <v>163</v>
      </c>
      <c r="M109" s="288"/>
      <c r="N109" s="291" t="s">
        <v>164</v>
      </c>
      <c r="O109" s="290" t="s">
        <v>34</v>
      </c>
      <c r="P109" s="287" t="s">
        <v>46</v>
      </c>
      <c r="Q109" s="1"/>
      <c r="R109" s="1"/>
      <c r="S109" s="1"/>
      <c r="T109" s="1"/>
      <c r="U109" s="1"/>
      <c r="V109" s="1"/>
      <c r="W109" s="1"/>
      <c r="X109" s="1"/>
      <c r="Y109" s="1"/>
      <c r="Z109" s="1"/>
      <c r="AA109" s="1"/>
      <c r="AB109" s="1"/>
      <c r="AC109" s="1"/>
      <c r="AD109" s="1"/>
      <c r="AE109" s="1"/>
      <c r="AF109" s="1"/>
      <c r="AG109" s="1"/>
      <c r="AH109" s="1"/>
      <c r="AI109" s="1"/>
    </row>
    <row r="110" spans="1:35" ht="13.8">
      <c r="A110" s="400"/>
      <c r="B110" s="400"/>
      <c r="C110" s="400"/>
      <c r="D110" s="400"/>
      <c r="E110" s="400"/>
      <c r="F110" s="400"/>
      <c r="G110" s="400"/>
      <c r="H110" s="401" t="s">
        <v>165</v>
      </c>
      <c r="I110" s="402"/>
      <c r="J110" s="402"/>
      <c r="K110" s="402"/>
      <c r="L110" s="402"/>
      <c r="M110" s="402"/>
      <c r="N110" s="402"/>
      <c r="O110" s="402"/>
      <c r="P110" s="402"/>
      <c r="Q110" s="1"/>
      <c r="R110" s="1"/>
      <c r="S110" s="1"/>
      <c r="T110" s="1"/>
      <c r="U110" s="1"/>
      <c r="V110" s="1"/>
      <c r="W110" s="1"/>
      <c r="X110" s="1"/>
      <c r="Y110" s="1"/>
      <c r="Z110" s="1"/>
      <c r="AA110" s="1"/>
      <c r="AB110" s="1"/>
      <c r="AC110" s="1"/>
      <c r="AD110" s="1"/>
      <c r="AE110" s="1"/>
      <c r="AF110" s="1"/>
      <c r="AG110" s="1"/>
      <c r="AH110" s="1"/>
      <c r="AI110" s="1"/>
    </row>
    <row r="111" spans="1:35" ht="31.2">
      <c r="A111" s="400"/>
      <c r="B111" s="400"/>
      <c r="C111" s="400"/>
      <c r="D111" s="400"/>
      <c r="E111" s="400"/>
      <c r="F111" s="400"/>
      <c r="G111" s="400"/>
      <c r="H111" s="278" t="s">
        <v>13</v>
      </c>
      <c r="I111" s="370" t="s">
        <v>14</v>
      </c>
      <c r="J111" s="278" t="s">
        <v>15</v>
      </c>
      <c r="K111" s="279" t="s">
        <v>16</v>
      </c>
      <c r="L111" s="371" t="s">
        <v>17</v>
      </c>
      <c r="M111" s="278" t="s">
        <v>18</v>
      </c>
      <c r="N111" s="361" t="s">
        <v>19</v>
      </c>
      <c r="O111" s="278" t="s">
        <v>20</v>
      </c>
      <c r="P111" s="361" t="s">
        <v>21</v>
      </c>
      <c r="Q111" s="1"/>
      <c r="R111" s="1"/>
      <c r="S111" s="1"/>
      <c r="T111" s="1"/>
      <c r="U111" s="1"/>
      <c r="V111" s="1"/>
      <c r="W111" s="1"/>
      <c r="X111" s="1"/>
      <c r="Y111" s="1"/>
      <c r="Z111" s="1"/>
      <c r="AA111" s="1"/>
      <c r="AB111" s="1"/>
      <c r="AC111" s="1"/>
      <c r="AD111" s="1"/>
      <c r="AE111" s="1"/>
      <c r="AF111" s="1"/>
      <c r="AG111" s="1"/>
      <c r="AH111" s="1"/>
      <c r="AI111" s="1"/>
    </row>
    <row r="112" spans="1:35" ht="100.8">
      <c r="A112" s="400"/>
      <c r="B112" s="400"/>
      <c r="C112" s="400"/>
      <c r="D112" s="400"/>
      <c r="E112" s="400"/>
      <c r="F112" s="400"/>
      <c r="G112" s="400"/>
      <c r="H112" s="288" t="s">
        <v>166</v>
      </c>
      <c r="I112" s="281" t="s">
        <v>43</v>
      </c>
      <c r="J112" s="282" t="s">
        <v>24</v>
      </c>
      <c r="K112" s="283" t="s">
        <v>167</v>
      </c>
      <c r="L112" s="283" t="s">
        <v>168</v>
      </c>
      <c r="M112" s="288"/>
      <c r="N112" s="291" t="s">
        <v>169</v>
      </c>
      <c r="O112" s="290" t="s">
        <v>34</v>
      </c>
      <c r="P112" s="287" t="s">
        <v>46</v>
      </c>
      <c r="Q112" s="1"/>
      <c r="R112" s="1"/>
      <c r="S112" s="1"/>
      <c r="T112" s="1"/>
      <c r="U112" s="1"/>
      <c r="V112" s="1"/>
      <c r="W112" s="1"/>
      <c r="X112" s="1"/>
      <c r="Y112" s="1"/>
      <c r="Z112" s="1"/>
      <c r="AA112" s="1"/>
      <c r="AB112" s="1"/>
      <c r="AC112" s="1"/>
      <c r="AD112" s="1"/>
      <c r="AE112" s="1"/>
      <c r="AF112" s="1"/>
      <c r="AG112" s="1"/>
      <c r="AH112" s="1"/>
      <c r="AI112" s="1"/>
    </row>
    <row r="113" spans="1:35" ht="13.8">
      <c r="A113" s="400"/>
      <c r="B113" s="400"/>
      <c r="C113" s="400"/>
      <c r="D113" s="400"/>
      <c r="E113" s="400"/>
      <c r="F113" s="400"/>
      <c r="G113" s="400"/>
      <c r="H113" s="401" t="s">
        <v>170</v>
      </c>
      <c r="I113" s="402"/>
      <c r="J113" s="402"/>
      <c r="K113" s="402"/>
      <c r="L113" s="402"/>
      <c r="M113" s="402"/>
      <c r="N113" s="402"/>
      <c r="O113" s="402"/>
      <c r="P113" s="402"/>
      <c r="Q113" s="1"/>
      <c r="R113" s="1"/>
      <c r="S113" s="1"/>
      <c r="T113" s="1"/>
      <c r="U113" s="1"/>
      <c r="V113" s="1"/>
      <c r="W113" s="1"/>
      <c r="X113" s="1"/>
      <c r="Y113" s="1"/>
      <c r="Z113" s="1"/>
      <c r="AA113" s="1"/>
      <c r="AB113" s="1"/>
      <c r="AC113" s="1"/>
      <c r="AD113" s="1"/>
      <c r="AE113" s="1"/>
      <c r="AF113" s="1"/>
      <c r="AG113" s="1"/>
      <c r="AH113" s="1"/>
      <c r="AI113" s="1"/>
    </row>
    <row r="114" spans="1:35" ht="31.2">
      <c r="A114" s="400"/>
      <c r="B114" s="400"/>
      <c r="C114" s="400"/>
      <c r="D114" s="400"/>
      <c r="E114" s="400"/>
      <c r="F114" s="400"/>
      <c r="G114" s="400"/>
      <c r="H114" s="278" t="s">
        <v>13</v>
      </c>
      <c r="I114" s="370" t="s">
        <v>14</v>
      </c>
      <c r="J114" s="278" t="s">
        <v>15</v>
      </c>
      <c r="K114" s="279" t="s">
        <v>16</v>
      </c>
      <c r="L114" s="371" t="s">
        <v>17</v>
      </c>
      <c r="M114" s="278" t="s">
        <v>18</v>
      </c>
      <c r="N114" s="361" t="s">
        <v>19</v>
      </c>
      <c r="O114" s="278" t="s">
        <v>20</v>
      </c>
      <c r="P114" s="361" t="s">
        <v>21</v>
      </c>
      <c r="Q114" s="1"/>
      <c r="R114" s="1"/>
      <c r="S114" s="1"/>
      <c r="T114" s="1"/>
      <c r="U114" s="1"/>
      <c r="V114" s="1"/>
      <c r="W114" s="1"/>
      <c r="X114" s="1"/>
      <c r="Y114" s="1"/>
      <c r="Z114" s="1"/>
      <c r="AA114" s="1"/>
      <c r="AB114" s="1"/>
      <c r="AC114" s="1"/>
      <c r="AD114" s="1"/>
      <c r="AE114" s="1"/>
      <c r="AF114" s="1"/>
      <c r="AG114" s="1"/>
      <c r="AH114" s="1"/>
      <c r="AI114" s="1"/>
    </row>
    <row r="115" spans="1:35" ht="100.8">
      <c r="A115" s="400"/>
      <c r="B115" s="400"/>
      <c r="C115" s="400"/>
      <c r="D115" s="400"/>
      <c r="E115" s="400"/>
      <c r="F115" s="400"/>
      <c r="G115" s="400"/>
      <c r="H115" s="288" t="s">
        <v>171</v>
      </c>
      <c r="I115" s="281" t="s">
        <v>43</v>
      </c>
      <c r="J115" s="282" t="s">
        <v>24</v>
      </c>
      <c r="K115" s="283" t="s">
        <v>172</v>
      </c>
      <c r="L115" s="283" t="s">
        <v>173</v>
      </c>
      <c r="M115" s="288"/>
      <c r="N115" s="291" t="s">
        <v>174</v>
      </c>
      <c r="O115" s="290" t="s">
        <v>34</v>
      </c>
      <c r="P115" s="287" t="s">
        <v>46</v>
      </c>
      <c r="Q115" s="1"/>
      <c r="R115" s="1"/>
      <c r="S115" s="1"/>
      <c r="T115" s="1"/>
      <c r="U115" s="1"/>
      <c r="V115" s="1"/>
      <c r="W115" s="1"/>
      <c r="X115" s="1"/>
      <c r="Y115" s="1"/>
      <c r="Z115" s="1"/>
      <c r="AA115" s="1"/>
      <c r="AB115" s="1"/>
      <c r="AC115" s="1"/>
      <c r="AD115" s="1"/>
      <c r="AE115" s="1"/>
      <c r="AF115" s="1"/>
      <c r="AG115" s="1"/>
      <c r="AH115" s="1"/>
      <c r="AI115" s="1"/>
    </row>
    <row r="116" spans="1:35" ht="13.8">
      <c r="A116" s="400"/>
      <c r="B116" s="400"/>
      <c r="C116" s="400"/>
      <c r="D116" s="400"/>
      <c r="E116" s="400"/>
      <c r="F116" s="400"/>
      <c r="G116" s="400"/>
      <c r="H116" s="401" t="s">
        <v>175</v>
      </c>
      <c r="I116" s="402"/>
      <c r="J116" s="402"/>
      <c r="K116" s="402"/>
      <c r="L116" s="402"/>
      <c r="M116" s="402"/>
      <c r="N116" s="402"/>
      <c r="O116" s="402"/>
      <c r="P116" s="402"/>
      <c r="Q116" s="1"/>
      <c r="R116" s="1"/>
      <c r="S116" s="1"/>
      <c r="T116" s="1"/>
      <c r="U116" s="1"/>
      <c r="V116" s="1"/>
      <c r="W116" s="1"/>
      <c r="X116" s="1"/>
      <c r="Y116" s="1"/>
      <c r="Z116" s="1"/>
      <c r="AA116" s="1"/>
      <c r="AB116" s="1"/>
      <c r="AC116" s="1"/>
      <c r="AD116" s="1"/>
      <c r="AE116" s="1"/>
      <c r="AF116" s="1"/>
      <c r="AG116" s="1"/>
      <c r="AH116" s="1"/>
      <c r="AI116" s="1"/>
    </row>
    <row r="117" spans="1:35" ht="31.2">
      <c r="A117" s="400"/>
      <c r="B117" s="400"/>
      <c r="C117" s="400"/>
      <c r="D117" s="400"/>
      <c r="E117" s="400"/>
      <c r="F117" s="400"/>
      <c r="G117" s="400"/>
      <c r="H117" s="278" t="s">
        <v>13</v>
      </c>
      <c r="I117" s="370" t="s">
        <v>14</v>
      </c>
      <c r="J117" s="278" t="s">
        <v>15</v>
      </c>
      <c r="K117" s="279" t="s">
        <v>16</v>
      </c>
      <c r="L117" s="371" t="s">
        <v>17</v>
      </c>
      <c r="M117" s="278" t="s">
        <v>18</v>
      </c>
      <c r="N117" s="361" t="s">
        <v>19</v>
      </c>
      <c r="O117" s="278" t="s">
        <v>20</v>
      </c>
      <c r="P117" s="361" t="s">
        <v>21</v>
      </c>
      <c r="Q117" s="1"/>
      <c r="R117" s="1"/>
      <c r="S117" s="1"/>
      <c r="T117" s="1"/>
      <c r="U117" s="1"/>
      <c r="V117" s="1"/>
      <c r="W117" s="1"/>
      <c r="X117" s="1"/>
      <c r="Y117" s="1"/>
      <c r="Z117" s="1"/>
      <c r="AA117" s="1"/>
      <c r="AB117" s="1"/>
      <c r="AC117" s="1"/>
      <c r="AD117" s="1"/>
      <c r="AE117" s="1"/>
      <c r="AF117" s="1"/>
      <c r="AG117" s="1"/>
      <c r="AH117" s="1"/>
      <c r="AI117" s="1"/>
    </row>
    <row r="118" spans="1:35" ht="100.8">
      <c r="A118" s="400"/>
      <c r="B118" s="400"/>
      <c r="C118" s="400"/>
      <c r="D118" s="400"/>
      <c r="E118" s="400"/>
      <c r="F118" s="400"/>
      <c r="G118" s="400"/>
      <c r="H118" s="288" t="s">
        <v>176</v>
      </c>
      <c r="I118" s="281" t="s">
        <v>43</v>
      </c>
      <c r="J118" s="282" t="s">
        <v>24</v>
      </c>
      <c r="K118" s="283" t="s">
        <v>177</v>
      </c>
      <c r="L118" s="283" t="s">
        <v>178</v>
      </c>
      <c r="M118" s="288"/>
      <c r="N118" s="291" t="s">
        <v>179</v>
      </c>
      <c r="O118" s="290" t="s">
        <v>34</v>
      </c>
      <c r="P118" s="287" t="s">
        <v>46</v>
      </c>
      <c r="Q118" s="1"/>
      <c r="R118" s="1"/>
      <c r="S118" s="1"/>
      <c r="T118" s="1"/>
      <c r="U118" s="1"/>
      <c r="V118" s="1"/>
      <c r="W118" s="1"/>
      <c r="X118" s="1"/>
      <c r="Y118" s="1"/>
      <c r="Z118" s="1"/>
      <c r="AA118" s="1"/>
      <c r="AB118" s="1"/>
      <c r="AC118" s="1"/>
      <c r="AD118" s="1"/>
      <c r="AE118" s="1"/>
      <c r="AF118" s="1"/>
      <c r="AG118" s="1"/>
      <c r="AH118" s="1"/>
      <c r="AI118" s="1"/>
    </row>
    <row r="119" spans="1:35" ht="13.8">
      <c r="A119" s="400"/>
      <c r="B119" s="400"/>
      <c r="C119" s="400"/>
      <c r="D119" s="400"/>
      <c r="E119" s="400"/>
      <c r="F119" s="400"/>
      <c r="G119" s="400"/>
      <c r="H119" s="401" t="s">
        <v>180</v>
      </c>
      <c r="I119" s="402"/>
      <c r="J119" s="402"/>
      <c r="K119" s="402"/>
      <c r="L119" s="402"/>
      <c r="M119" s="402"/>
      <c r="N119" s="402"/>
      <c r="O119" s="402"/>
      <c r="P119" s="402"/>
      <c r="Q119" s="1"/>
      <c r="R119" s="1"/>
      <c r="S119" s="1"/>
      <c r="T119" s="1"/>
      <c r="U119" s="1"/>
      <c r="V119" s="1"/>
      <c r="W119" s="1"/>
      <c r="X119" s="1"/>
      <c r="Y119" s="1"/>
      <c r="Z119" s="1"/>
      <c r="AA119" s="1"/>
      <c r="AB119" s="1"/>
      <c r="AC119" s="1"/>
      <c r="AD119" s="1"/>
      <c r="AE119" s="1"/>
      <c r="AF119" s="1"/>
      <c r="AG119" s="1"/>
      <c r="AH119" s="1"/>
      <c r="AI119" s="1"/>
    </row>
    <row r="120" spans="1:35" ht="31.2">
      <c r="A120" s="400"/>
      <c r="B120" s="400"/>
      <c r="C120" s="400"/>
      <c r="D120" s="400"/>
      <c r="E120" s="400"/>
      <c r="F120" s="400"/>
      <c r="G120" s="400"/>
      <c r="H120" s="278" t="s">
        <v>13</v>
      </c>
      <c r="I120" s="370" t="s">
        <v>14</v>
      </c>
      <c r="J120" s="278" t="s">
        <v>15</v>
      </c>
      <c r="K120" s="279" t="s">
        <v>16</v>
      </c>
      <c r="L120" s="371" t="s">
        <v>17</v>
      </c>
      <c r="M120" s="278" t="s">
        <v>18</v>
      </c>
      <c r="N120" s="361" t="s">
        <v>19</v>
      </c>
      <c r="O120" s="278" t="s">
        <v>20</v>
      </c>
      <c r="P120" s="361" t="s">
        <v>21</v>
      </c>
      <c r="Q120" s="1"/>
      <c r="R120" s="1"/>
      <c r="S120" s="1"/>
      <c r="T120" s="1"/>
      <c r="U120" s="1"/>
      <c r="V120" s="1"/>
      <c r="W120" s="1"/>
      <c r="X120" s="1"/>
      <c r="Y120" s="1"/>
      <c r="Z120" s="1"/>
      <c r="AA120" s="1"/>
      <c r="AB120" s="1"/>
      <c r="AC120" s="1"/>
      <c r="AD120" s="1"/>
      <c r="AE120" s="1"/>
      <c r="AF120" s="1"/>
      <c r="AG120" s="1"/>
      <c r="AH120" s="1"/>
      <c r="AI120" s="1"/>
    </row>
    <row r="121" spans="1:35" ht="87">
      <c r="A121" s="400"/>
      <c r="B121" s="400"/>
      <c r="C121" s="400"/>
      <c r="D121" s="400"/>
      <c r="E121" s="400"/>
      <c r="F121" s="400"/>
      <c r="G121" s="400"/>
      <c r="H121" s="288" t="s">
        <v>181</v>
      </c>
      <c r="I121" s="281" t="s">
        <v>81</v>
      </c>
      <c r="J121" s="282" t="s">
        <v>24</v>
      </c>
      <c r="K121" s="283" t="s">
        <v>182</v>
      </c>
      <c r="L121" s="283" t="s">
        <v>183</v>
      </c>
      <c r="M121" s="288"/>
      <c r="N121" s="291" t="s">
        <v>184</v>
      </c>
      <c r="O121" s="290" t="s">
        <v>34</v>
      </c>
      <c r="P121" s="287" t="s">
        <v>46</v>
      </c>
      <c r="Q121" s="1"/>
      <c r="R121" s="1"/>
      <c r="S121" s="1"/>
      <c r="T121" s="1"/>
      <c r="U121" s="1"/>
      <c r="V121" s="1"/>
      <c r="W121" s="1"/>
      <c r="X121" s="1"/>
      <c r="Y121" s="1"/>
      <c r="Z121" s="1"/>
      <c r="AA121" s="1"/>
      <c r="AB121" s="1"/>
      <c r="AC121" s="1"/>
      <c r="AD121" s="1"/>
      <c r="AE121" s="1"/>
      <c r="AF121" s="1"/>
      <c r="AG121" s="1"/>
      <c r="AH121" s="1"/>
      <c r="AI121" s="1"/>
    </row>
    <row r="122" spans="1:35" ht="13.8">
      <c r="A122" s="400"/>
      <c r="B122" s="400"/>
      <c r="C122" s="400"/>
      <c r="D122" s="400"/>
      <c r="E122" s="400"/>
      <c r="F122" s="400"/>
      <c r="G122" s="400"/>
      <c r="H122" s="401" t="s">
        <v>185</v>
      </c>
      <c r="I122" s="402"/>
      <c r="J122" s="402"/>
      <c r="K122" s="402"/>
      <c r="L122" s="402"/>
      <c r="M122" s="402"/>
      <c r="N122" s="402"/>
      <c r="O122" s="402"/>
      <c r="P122" s="402"/>
      <c r="Q122" s="1"/>
      <c r="R122" s="1"/>
      <c r="S122" s="1"/>
      <c r="T122" s="1"/>
      <c r="U122" s="1"/>
      <c r="V122" s="1"/>
      <c r="W122" s="1"/>
      <c r="X122" s="1"/>
      <c r="Y122" s="1"/>
      <c r="Z122" s="1"/>
      <c r="AA122" s="1"/>
      <c r="AB122" s="1"/>
      <c r="AC122" s="1"/>
      <c r="AD122" s="1"/>
      <c r="AE122" s="1"/>
      <c r="AF122" s="1"/>
      <c r="AG122" s="1"/>
      <c r="AH122" s="1"/>
      <c r="AI122" s="1"/>
    </row>
    <row r="123" spans="1:35" ht="31.2">
      <c r="A123" s="400"/>
      <c r="B123" s="400"/>
      <c r="C123" s="400"/>
      <c r="D123" s="400"/>
      <c r="E123" s="400"/>
      <c r="F123" s="400"/>
      <c r="G123" s="400"/>
      <c r="H123" s="278" t="s">
        <v>13</v>
      </c>
      <c r="I123" s="370" t="s">
        <v>14</v>
      </c>
      <c r="J123" s="278" t="s">
        <v>15</v>
      </c>
      <c r="K123" s="279" t="s">
        <v>16</v>
      </c>
      <c r="L123" s="371" t="s">
        <v>17</v>
      </c>
      <c r="M123" s="278" t="s">
        <v>18</v>
      </c>
      <c r="N123" s="361" t="s">
        <v>19</v>
      </c>
      <c r="O123" s="278" t="s">
        <v>20</v>
      </c>
      <c r="P123" s="361" t="s">
        <v>21</v>
      </c>
      <c r="Q123" s="1"/>
      <c r="R123" s="1"/>
      <c r="S123" s="1"/>
      <c r="T123" s="1"/>
      <c r="U123" s="1"/>
      <c r="V123" s="1"/>
      <c r="W123" s="1"/>
      <c r="X123" s="1"/>
      <c r="Y123" s="1"/>
      <c r="Z123" s="1"/>
      <c r="AA123" s="1"/>
      <c r="AB123" s="1"/>
      <c r="AC123" s="1"/>
      <c r="AD123" s="1"/>
      <c r="AE123" s="1"/>
      <c r="AF123" s="1"/>
      <c r="AG123" s="1"/>
      <c r="AH123" s="1"/>
      <c r="AI123" s="1"/>
    </row>
    <row r="124" spans="1:35" ht="87">
      <c r="A124" s="400"/>
      <c r="B124" s="400"/>
      <c r="C124" s="400"/>
      <c r="D124" s="400"/>
      <c r="E124" s="400"/>
      <c r="F124" s="400"/>
      <c r="G124" s="400"/>
      <c r="H124" s="288" t="s">
        <v>186</v>
      </c>
      <c r="I124" s="281" t="s">
        <v>81</v>
      </c>
      <c r="J124" s="282" t="s">
        <v>24</v>
      </c>
      <c r="K124" s="283" t="s">
        <v>187</v>
      </c>
      <c r="L124" s="283" t="s">
        <v>163</v>
      </c>
      <c r="M124" s="288"/>
      <c r="N124" s="291" t="s">
        <v>188</v>
      </c>
      <c r="O124" s="290" t="s">
        <v>34</v>
      </c>
      <c r="P124" s="287" t="s">
        <v>46</v>
      </c>
      <c r="Q124" s="1"/>
      <c r="R124" s="1"/>
      <c r="S124" s="1"/>
      <c r="T124" s="1"/>
      <c r="U124" s="1"/>
      <c r="V124" s="1"/>
      <c r="W124" s="1"/>
      <c r="X124" s="1"/>
      <c r="Y124" s="1"/>
      <c r="Z124" s="1"/>
      <c r="AA124" s="1"/>
      <c r="AB124" s="1"/>
      <c r="AC124" s="1"/>
      <c r="AD124" s="1"/>
      <c r="AE124" s="1"/>
      <c r="AF124" s="1"/>
      <c r="AG124" s="1"/>
      <c r="AH124" s="1"/>
      <c r="AI124" s="1"/>
    </row>
    <row r="125" spans="1:35" ht="13.8">
      <c r="A125" s="400"/>
      <c r="B125" s="400"/>
      <c r="C125" s="400"/>
      <c r="D125" s="400"/>
      <c r="E125" s="400"/>
      <c r="F125" s="400"/>
      <c r="G125" s="400"/>
      <c r="H125" s="401" t="s">
        <v>189</v>
      </c>
      <c r="I125" s="402"/>
      <c r="J125" s="402"/>
      <c r="K125" s="402"/>
      <c r="L125" s="402"/>
      <c r="M125" s="402"/>
      <c r="N125" s="402"/>
      <c r="O125" s="402"/>
      <c r="P125" s="402"/>
      <c r="Q125" s="1"/>
      <c r="R125" s="1"/>
      <c r="S125" s="1"/>
      <c r="T125" s="1"/>
      <c r="U125" s="1"/>
      <c r="V125" s="1"/>
      <c r="W125" s="1"/>
      <c r="X125" s="1"/>
      <c r="Y125" s="1"/>
      <c r="Z125" s="1"/>
      <c r="AA125" s="1"/>
      <c r="AB125" s="1"/>
      <c r="AC125" s="1"/>
      <c r="AD125" s="1"/>
      <c r="AE125" s="1"/>
      <c r="AF125" s="1"/>
      <c r="AG125" s="1"/>
      <c r="AH125" s="1"/>
      <c r="AI125" s="1"/>
    </row>
    <row r="126" spans="1:35" ht="31.2">
      <c r="A126" s="400"/>
      <c r="B126" s="400"/>
      <c r="C126" s="400"/>
      <c r="D126" s="400"/>
      <c r="E126" s="400"/>
      <c r="F126" s="400"/>
      <c r="G126" s="400"/>
      <c r="H126" s="278" t="s">
        <v>13</v>
      </c>
      <c r="I126" s="370" t="s">
        <v>14</v>
      </c>
      <c r="J126" s="278" t="s">
        <v>15</v>
      </c>
      <c r="K126" s="279" t="s">
        <v>16</v>
      </c>
      <c r="L126" s="371" t="s">
        <v>17</v>
      </c>
      <c r="M126" s="278" t="s">
        <v>18</v>
      </c>
      <c r="N126" s="361" t="s">
        <v>19</v>
      </c>
      <c r="O126" s="278" t="s">
        <v>20</v>
      </c>
      <c r="P126" s="361" t="s">
        <v>21</v>
      </c>
      <c r="Q126" s="1"/>
      <c r="R126" s="1"/>
      <c r="S126" s="1"/>
      <c r="T126" s="1"/>
      <c r="U126" s="1"/>
      <c r="V126" s="1"/>
      <c r="W126" s="1"/>
      <c r="X126" s="1"/>
      <c r="Y126" s="1"/>
      <c r="Z126" s="1"/>
      <c r="AA126" s="1"/>
      <c r="AB126" s="1"/>
      <c r="AC126" s="1"/>
      <c r="AD126" s="1"/>
      <c r="AE126" s="1"/>
      <c r="AF126" s="1"/>
      <c r="AG126" s="1"/>
      <c r="AH126" s="1"/>
      <c r="AI126" s="1"/>
    </row>
    <row r="127" spans="1:35" ht="87">
      <c r="A127" s="400"/>
      <c r="B127" s="400"/>
      <c r="C127" s="400"/>
      <c r="D127" s="400"/>
      <c r="E127" s="400"/>
      <c r="F127" s="400"/>
      <c r="G127" s="400"/>
      <c r="H127" s="288" t="s">
        <v>190</v>
      </c>
      <c r="I127" s="281" t="s">
        <v>81</v>
      </c>
      <c r="J127" s="282" t="s">
        <v>24</v>
      </c>
      <c r="K127" s="283" t="s">
        <v>191</v>
      </c>
      <c r="L127" s="283" t="s">
        <v>192</v>
      </c>
      <c r="M127" s="288"/>
      <c r="N127" s="291" t="s">
        <v>193</v>
      </c>
      <c r="O127" s="290" t="s">
        <v>34</v>
      </c>
      <c r="P127" s="287" t="s">
        <v>46</v>
      </c>
      <c r="Q127" s="1"/>
      <c r="R127" s="1"/>
      <c r="S127" s="1"/>
      <c r="T127" s="1"/>
      <c r="U127" s="1"/>
      <c r="V127" s="1"/>
      <c r="W127" s="1"/>
      <c r="X127" s="1"/>
      <c r="Y127" s="1"/>
      <c r="Z127" s="1"/>
      <c r="AA127" s="1"/>
      <c r="AB127" s="1"/>
      <c r="AC127" s="1"/>
      <c r="AD127" s="1"/>
      <c r="AE127" s="1"/>
      <c r="AF127" s="1"/>
      <c r="AG127" s="1"/>
      <c r="AH127" s="1"/>
      <c r="AI127" s="1"/>
    </row>
    <row r="128" spans="1:35" ht="13.8">
      <c r="A128" s="400"/>
      <c r="B128" s="400"/>
      <c r="C128" s="400"/>
      <c r="D128" s="400"/>
      <c r="E128" s="400"/>
      <c r="F128" s="400"/>
      <c r="G128" s="400"/>
      <c r="H128" s="401" t="s">
        <v>194</v>
      </c>
      <c r="I128" s="402"/>
      <c r="J128" s="402"/>
      <c r="K128" s="402"/>
      <c r="L128" s="402"/>
      <c r="M128" s="402"/>
      <c r="N128" s="402"/>
      <c r="O128" s="402"/>
      <c r="P128" s="402"/>
      <c r="Q128" s="1"/>
      <c r="R128" s="1"/>
      <c r="S128" s="1"/>
      <c r="T128" s="1"/>
      <c r="U128" s="1"/>
      <c r="V128" s="1"/>
      <c r="W128" s="1"/>
      <c r="X128" s="1"/>
      <c r="Y128" s="1"/>
      <c r="Z128" s="1"/>
      <c r="AA128" s="1"/>
      <c r="AB128" s="1"/>
      <c r="AC128" s="1"/>
      <c r="AD128" s="1"/>
      <c r="AE128" s="1"/>
      <c r="AF128" s="1"/>
      <c r="AG128" s="1"/>
      <c r="AH128" s="1"/>
      <c r="AI128" s="1"/>
    </row>
    <row r="129" spans="1:35" ht="31.2">
      <c r="A129" s="400"/>
      <c r="B129" s="400"/>
      <c r="C129" s="400"/>
      <c r="D129" s="400"/>
      <c r="E129" s="400"/>
      <c r="F129" s="400"/>
      <c r="G129" s="400"/>
      <c r="H129" s="278" t="s">
        <v>13</v>
      </c>
      <c r="I129" s="370" t="s">
        <v>14</v>
      </c>
      <c r="J129" s="278" t="s">
        <v>15</v>
      </c>
      <c r="K129" s="279" t="s">
        <v>16</v>
      </c>
      <c r="L129" s="371" t="s">
        <v>17</v>
      </c>
      <c r="M129" s="278" t="s">
        <v>18</v>
      </c>
      <c r="N129" s="361" t="s">
        <v>19</v>
      </c>
      <c r="O129" s="278" t="s">
        <v>20</v>
      </c>
      <c r="P129" s="361" t="s">
        <v>21</v>
      </c>
      <c r="Q129" s="1"/>
      <c r="R129" s="1"/>
      <c r="S129" s="1"/>
      <c r="T129" s="1"/>
      <c r="U129" s="1"/>
      <c r="V129" s="1"/>
      <c r="W129" s="1"/>
      <c r="X129" s="1"/>
      <c r="Y129" s="1"/>
      <c r="Z129" s="1"/>
      <c r="AA129" s="1"/>
      <c r="AB129" s="1"/>
      <c r="AC129" s="1"/>
      <c r="AD129" s="1"/>
      <c r="AE129" s="1"/>
      <c r="AF129" s="1"/>
      <c r="AG129" s="1"/>
      <c r="AH129" s="1"/>
      <c r="AI129" s="1"/>
    </row>
    <row r="130" spans="1:35" ht="87">
      <c r="A130" s="400"/>
      <c r="B130" s="400"/>
      <c r="C130" s="400"/>
      <c r="D130" s="400"/>
      <c r="E130" s="400"/>
      <c r="F130" s="400"/>
      <c r="G130" s="400"/>
      <c r="H130" s="288" t="s">
        <v>195</v>
      </c>
      <c r="I130" s="281" t="s">
        <v>81</v>
      </c>
      <c r="J130" s="282" t="s">
        <v>24</v>
      </c>
      <c r="K130" s="283" t="s">
        <v>196</v>
      </c>
      <c r="L130" s="283" t="s">
        <v>197</v>
      </c>
      <c r="M130" s="288"/>
      <c r="N130" s="291" t="s">
        <v>198</v>
      </c>
      <c r="O130" s="290" t="s">
        <v>34</v>
      </c>
      <c r="P130" s="287" t="s">
        <v>46</v>
      </c>
      <c r="Q130" s="1"/>
      <c r="R130" s="1"/>
      <c r="S130" s="1"/>
      <c r="T130" s="1"/>
      <c r="U130" s="1"/>
      <c r="V130" s="1"/>
      <c r="W130" s="1"/>
      <c r="X130" s="1"/>
      <c r="Y130" s="1"/>
      <c r="Z130" s="1"/>
      <c r="AA130" s="1"/>
      <c r="AB130" s="1"/>
      <c r="AC130" s="1"/>
      <c r="AD130" s="1"/>
      <c r="AE130" s="1"/>
      <c r="AF130" s="1"/>
      <c r="AG130" s="1"/>
      <c r="AH130" s="1"/>
      <c r="AI130" s="1"/>
    </row>
    <row r="131" spans="1:35" ht="13.8">
      <c r="A131" s="400"/>
      <c r="B131" s="400"/>
      <c r="C131" s="400"/>
      <c r="D131" s="400"/>
      <c r="E131" s="400"/>
      <c r="F131" s="400"/>
      <c r="G131" s="400"/>
      <c r="H131" s="401" t="s">
        <v>199</v>
      </c>
      <c r="I131" s="402"/>
      <c r="J131" s="402"/>
      <c r="K131" s="402"/>
      <c r="L131" s="402"/>
      <c r="M131" s="402"/>
      <c r="N131" s="402"/>
      <c r="O131" s="402"/>
      <c r="P131" s="402"/>
      <c r="Q131" s="1"/>
      <c r="R131" s="1"/>
      <c r="S131" s="1"/>
      <c r="T131" s="1"/>
      <c r="U131" s="1"/>
      <c r="V131" s="1"/>
      <c r="W131" s="1"/>
      <c r="X131" s="1"/>
      <c r="Y131" s="1"/>
      <c r="Z131" s="1"/>
      <c r="AA131" s="1"/>
      <c r="AB131" s="1"/>
      <c r="AC131" s="1"/>
      <c r="AD131" s="1"/>
      <c r="AE131" s="1"/>
      <c r="AF131" s="1"/>
      <c r="AG131" s="1"/>
      <c r="AH131" s="1"/>
      <c r="AI131" s="1"/>
    </row>
    <row r="132" spans="1:35" ht="31.2">
      <c r="A132" s="400"/>
      <c r="B132" s="400"/>
      <c r="C132" s="400"/>
      <c r="D132" s="400"/>
      <c r="E132" s="400"/>
      <c r="F132" s="400"/>
      <c r="G132" s="400"/>
      <c r="H132" s="278" t="s">
        <v>13</v>
      </c>
      <c r="I132" s="370" t="s">
        <v>14</v>
      </c>
      <c r="J132" s="278" t="s">
        <v>15</v>
      </c>
      <c r="K132" s="279" t="s">
        <v>16</v>
      </c>
      <c r="L132" s="371" t="s">
        <v>17</v>
      </c>
      <c r="M132" s="278" t="s">
        <v>18</v>
      </c>
      <c r="N132" s="361" t="s">
        <v>19</v>
      </c>
      <c r="O132" s="278" t="s">
        <v>20</v>
      </c>
      <c r="P132" s="361" t="s">
        <v>21</v>
      </c>
      <c r="Q132" s="1"/>
      <c r="R132" s="1"/>
      <c r="S132" s="1"/>
      <c r="T132" s="1"/>
      <c r="U132" s="1"/>
      <c r="V132" s="1"/>
      <c r="W132" s="1"/>
      <c r="X132" s="1"/>
      <c r="Y132" s="1"/>
      <c r="Z132" s="1"/>
      <c r="AA132" s="1"/>
      <c r="AB132" s="1"/>
      <c r="AC132" s="1"/>
      <c r="AD132" s="1"/>
      <c r="AE132" s="1"/>
      <c r="AF132" s="1"/>
      <c r="AG132" s="1"/>
      <c r="AH132" s="1"/>
      <c r="AI132" s="1"/>
    </row>
    <row r="133" spans="1:35" ht="87">
      <c r="A133" s="400"/>
      <c r="B133" s="400"/>
      <c r="C133" s="400"/>
      <c r="D133" s="400"/>
      <c r="E133" s="400"/>
      <c r="F133" s="400"/>
      <c r="G133" s="400"/>
      <c r="H133" s="288" t="s">
        <v>200</v>
      </c>
      <c r="I133" s="281" t="s">
        <v>81</v>
      </c>
      <c r="J133" s="282" t="s">
        <v>24</v>
      </c>
      <c r="K133" s="283" t="s">
        <v>201</v>
      </c>
      <c r="L133" s="283" t="s">
        <v>178</v>
      </c>
      <c r="M133" s="288"/>
      <c r="N133" s="291" t="s">
        <v>202</v>
      </c>
      <c r="O133" s="290" t="s">
        <v>34</v>
      </c>
      <c r="P133" s="287" t="s">
        <v>46</v>
      </c>
      <c r="Q133" s="1"/>
      <c r="R133" s="1"/>
      <c r="S133" s="1"/>
      <c r="T133" s="1"/>
      <c r="U133" s="1"/>
      <c r="V133" s="1"/>
      <c r="W133" s="1"/>
      <c r="X133" s="1"/>
      <c r="Y133" s="1"/>
      <c r="Z133" s="1"/>
      <c r="AA133" s="1"/>
      <c r="AB133" s="1"/>
      <c r="AC133" s="1"/>
      <c r="AD133" s="1"/>
      <c r="AE133" s="1"/>
      <c r="AF133" s="1"/>
      <c r="AG133" s="1"/>
      <c r="AH133" s="1"/>
      <c r="AI133" s="1"/>
    </row>
    <row r="134" spans="1:35" ht="13.8">
      <c r="A134" s="403">
        <v>4</v>
      </c>
      <c r="B134" s="398" t="s">
        <v>7</v>
      </c>
      <c r="C134" s="398" t="s">
        <v>8</v>
      </c>
      <c r="D134" s="415" t="s">
        <v>203</v>
      </c>
      <c r="E134" s="415">
        <v>4.5999999999999996</v>
      </c>
      <c r="F134" s="403" t="s">
        <v>204</v>
      </c>
      <c r="G134" s="404" t="s">
        <v>205</v>
      </c>
      <c r="H134" s="401" t="s">
        <v>206</v>
      </c>
      <c r="I134" s="402"/>
      <c r="J134" s="402"/>
      <c r="K134" s="402"/>
      <c r="L134" s="402"/>
      <c r="M134" s="402"/>
      <c r="N134" s="402"/>
      <c r="O134" s="402"/>
      <c r="P134" s="402"/>
      <c r="Q134" s="1"/>
      <c r="R134" s="1"/>
      <c r="S134" s="1"/>
      <c r="T134" s="1"/>
      <c r="U134" s="1"/>
      <c r="V134" s="1"/>
      <c r="W134" s="1"/>
      <c r="X134" s="1"/>
      <c r="Y134" s="1"/>
      <c r="Z134" s="1"/>
      <c r="AA134" s="1"/>
      <c r="AB134" s="1"/>
      <c r="AC134" s="1"/>
      <c r="AD134" s="1"/>
      <c r="AE134" s="1"/>
      <c r="AF134" s="1"/>
      <c r="AG134" s="1"/>
      <c r="AH134" s="1"/>
      <c r="AI134" s="1"/>
    </row>
    <row r="135" spans="1:35" ht="13.8">
      <c r="A135" s="400"/>
      <c r="B135" s="400"/>
      <c r="C135" s="400"/>
      <c r="D135" s="400"/>
      <c r="E135" s="400"/>
      <c r="F135" s="400"/>
      <c r="G135" s="400"/>
      <c r="H135" s="400"/>
      <c r="I135" s="402"/>
      <c r="J135" s="402"/>
      <c r="K135" s="402"/>
      <c r="L135" s="402"/>
      <c r="M135" s="402"/>
      <c r="N135" s="402"/>
      <c r="O135" s="402"/>
      <c r="P135" s="402"/>
      <c r="Q135" s="1"/>
      <c r="R135" s="1"/>
      <c r="S135" s="1"/>
      <c r="T135" s="1"/>
      <c r="U135" s="1"/>
      <c r="V135" s="1"/>
      <c r="W135" s="1"/>
      <c r="X135" s="1"/>
      <c r="Y135" s="1"/>
      <c r="Z135" s="1"/>
      <c r="AA135" s="1"/>
      <c r="AB135" s="1"/>
      <c r="AC135" s="1"/>
      <c r="AD135" s="1"/>
      <c r="AE135" s="1"/>
      <c r="AF135" s="1"/>
      <c r="AG135" s="1"/>
      <c r="AH135" s="1"/>
      <c r="AI135" s="1"/>
    </row>
    <row r="136" spans="1:35" ht="31.2">
      <c r="A136" s="400"/>
      <c r="B136" s="400"/>
      <c r="C136" s="400"/>
      <c r="D136" s="400"/>
      <c r="E136" s="400"/>
      <c r="F136" s="400"/>
      <c r="G136" s="400"/>
      <c r="H136" s="278" t="s">
        <v>13</v>
      </c>
      <c r="I136" s="370" t="s">
        <v>14</v>
      </c>
      <c r="J136" s="278" t="s">
        <v>15</v>
      </c>
      <c r="K136" s="279" t="s">
        <v>16</v>
      </c>
      <c r="L136" s="371" t="s">
        <v>17</v>
      </c>
      <c r="M136" s="278" t="s">
        <v>18</v>
      </c>
      <c r="N136" s="361" t="s">
        <v>19</v>
      </c>
      <c r="O136" s="278" t="s">
        <v>20</v>
      </c>
      <c r="P136" s="361" t="s">
        <v>21</v>
      </c>
      <c r="Q136" s="1"/>
      <c r="R136" s="1"/>
      <c r="S136" s="1"/>
      <c r="T136" s="1"/>
      <c r="U136" s="1"/>
      <c r="V136" s="1"/>
      <c r="W136" s="1"/>
      <c r="X136" s="1"/>
      <c r="Y136" s="1"/>
      <c r="Z136" s="1"/>
      <c r="AA136" s="1"/>
      <c r="AB136" s="1"/>
      <c r="AC136" s="1"/>
      <c r="AD136" s="1"/>
      <c r="AE136" s="1"/>
      <c r="AF136" s="1"/>
      <c r="AG136" s="1"/>
      <c r="AH136" s="1"/>
      <c r="AI136" s="1"/>
    </row>
    <row r="137" spans="1:35" ht="179.4">
      <c r="A137" s="400"/>
      <c r="B137" s="400"/>
      <c r="C137" s="400"/>
      <c r="D137" s="400"/>
      <c r="E137" s="400"/>
      <c r="F137" s="400"/>
      <c r="G137" s="400"/>
      <c r="H137" s="288" t="s">
        <v>207</v>
      </c>
      <c r="I137" s="288" t="s">
        <v>81</v>
      </c>
      <c r="J137" s="282" t="s">
        <v>24</v>
      </c>
      <c r="K137" s="283" t="s">
        <v>208</v>
      </c>
      <c r="L137" s="283" t="s">
        <v>209</v>
      </c>
      <c r="M137" s="288"/>
      <c r="N137" s="289" t="s">
        <v>27</v>
      </c>
      <c r="O137" s="290" t="s">
        <v>34</v>
      </c>
      <c r="P137" s="287" t="s">
        <v>46</v>
      </c>
      <c r="Q137" s="1"/>
      <c r="R137" s="1"/>
      <c r="S137" s="1"/>
      <c r="T137" s="1"/>
      <c r="U137" s="1"/>
      <c r="V137" s="1"/>
      <c r="W137" s="1"/>
      <c r="X137" s="1"/>
      <c r="Y137" s="1"/>
      <c r="Z137" s="1"/>
      <c r="AA137" s="1"/>
      <c r="AB137" s="1"/>
      <c r="AC137" s="1"/>
      <c r="AD137" s="1"/>
      <c r="AE137" s="1"/>
      <c r="AF137" s="1"/>
      <c r="AG137" s="1"/>
      <c r="AH137" s="1"/>
      <c r="AI137" s="1"/>
    </row>
    <row r="138" spans="1:35" ht="13.8">
      <c r="A138" s="400"/>
      <c r="B138" s="400"/>
      <c r="C138" s="400"/>
      <c r="D138" s="400"/>
      <c r="E138" s="400"/>
      <c r="F138" s="400"/>
      <c r="G138" s="400"/>
      <c r="H138" s="401" t="s">
        <v>210</v>
      </c>
      <c r="I138" s="402"/>
      <c r="J138" s="402"/>
      <c r="K138" s="402"/>
      <c r="L138" s="402"/>
      <c r="M138" s="402"/>
      <c r="N138" s="402"/>
      <c r="O138" s="402"/>
      <c r="P138" s="402"/>
      <c r="Q138" s="1"/>
      <c r="R138" s="1"/>
      <c r="S138" s="1"/>
      <c r="T138" s="1"/>
      <c r="U138" s="1"/>
      <c r="V138" s="1"/>
      <c r="W138" s="1"/>
      <c r="X138" s="1"/>
      <c r="Y138" s="1"/>
      <c r="Z138" s="1"/>
      <c r="AA138" s="1"/>
      <c r="AB138" s="1"/>
      <c r="AC138" s="1"/>
      <c r="AD138" s="1"/>
      <c r="AE138" s="1"/>
      <c r="AF138" s="1"/>
      <c r="AG138" s="1"/>
      <c r="AH138" s="1"/>
      <c r="AI138" s="1"/>
    </row>
    <row r="139" spans="1:35" ht="31.2">
      <c r="A139" s="400"/>
      <c r="B139" s="400"/>
      <c r="C139" s="400"/>
      <c r="D139" s="400"/>
      <c r="E139" s="400"/>
      <c r="F139" s="400"/>
      <c r="G139" s="400"/>
      <c r="H139" s="278" t="s">
        <v>13</v>
      </c>
      <c r="I139" s="370" t="s">
        <v>14</v>
      </c>
      <c r="J139" s="278" t="s">
        <v>15</v>
      </c>
      <c r="K139" s="279" t="s">
        <v>16</v>
      </c>
      <c r="L139" s="371" t="s">
        <v>17</v>
      </c>
      <c r="M139" s="278" t="s">
        <v>18</v>
      </c>
      <c r="N139" s="361" t="s">
        <v>19</v>
      </c>
      <c r="O139" s="278" t="s">
        <v>20</v>
      </c>
      <c r="P139" s="361" t="s">
        <v>21</v>
      </c>
      <c r="Q139" s="1"/>
      <c r="R139" s="1"/>
      <c r="S139" s="1"/>
      <c r="T139" s="1"/>
      <c r="U139" s="1"/>
      <c r="V139" s="1"/>
      <c r="W139" s="1"/>
      <c r="X139" s="1"/>
      <c r="Y139" s="1"/>
      <c r="Z139" s="1"/>
      <c r="AA139" s="1"/>
      <c r="AB139" s="1"/>
      <c r="AC139" s="1"/>
      <c r="AD139" s="1"/>
      <c r="AE139" s="1"/>
      <c r="AF139" s="1"/>
      <c r="AG139" s="1"/>
      <c r="AH139" s="1"/>
      <c r="AI139" s="1"/>
    </row>
    <row r="140" spans="1:35" ht="179.4">
      <c r="A140" s="400"/>
      <c r="B140" s="400"/>
      <c r="C140" s="400"/>
      <c r="D140" s="400"/>
      <c r="E140" s="400"/>
      <c r="F140" s="400"/>
      <c r="G140" s="400"/>
      <c r="H140" s="288" t="s">
        <v>211</v>
      </c>
      <c r="I140" s="288" t="s">
        <v>81</v>
      </c>
      <c r="J140" s="282" t="s">
        <v>24</v>
      </c>
      <c r="K140" s="283" t="s">
        <v>212</v>
      </c>
      <c r="L140" s="283" t="s">
        <v>213</v>
      </c>
      <c r="M140" s="288"/>
      <c r="N140" s="289" t="s">
        <v>27</v>
      </c>
      <c r="O140" s="290" t="s">
        <v>34</v>
      </c>
      <c r="P140" s="287" t="s">
        <v>214</v>
      </c>
      <c r="Q140" s="1"/>
      <c r="R140" s="1"/>
      <c r="S140" s="1"/>
      <c r="T140" s="1"/>
      <c r="U140" s="1"/>
      <c r="V140" s="1"/>
      <c r="W140" s="1"/>
      <c r="X140" s="1"/>
      <c r="Y140" s="1"/>
      <c r="Z140" s="1"/>
      <c r="AA140" s="1"/>
      <c r="AB140" s="1"/>
      <c r="AC140" s="1"/>
      <c r="AD140" s="1"/>
      <c r="AE140" s="1"/>
      <c r="AF140" s="1"/>
      <c r="AG140" s="1"/>
      <c r="AH140" s="1"/>
      <c r="AI140" s="1"/>
    </row>
    <row r="141" spans="1:35" ht="13.8">
      <c r="A141" s="400"/>
      <c r="B141" s="400"/>
      <c r="C141" s="400"/>
      <c r="D141" s="400"/>
      <c r="E141" s="400"/>
      <c r="F141" s="400"/>
      <c r="G141" s="400"/>
      <c r="H141" s="401" t="s">
        <v>215</v>
      </c>
      <c r="I141" s="402"/>
      <c r="J141" s="402"/>
      <c r="K141" s="402"/>
      <c r="L141" s="402"/>
      <c r="M141" s="402"/>
      <c r="N141" s="402"/>
      <c r="O141" s="402"/>
      <c r="P141" s="402"/>
      <c r="Q141" s="1"/>
      <c r="R141" s="1"/>
      <c r="S141" s="1"/>
      <c r="T141" s="1"/>
      <c r="U141" s="1"/>
      <c r="V141" s="1"/>
      <c r="W141" s="1"/>
      <c r="X141" s="1"/>
      <c r="Y141" s="1"/>
      <c r="Z141" s="1"/>
      <c r="AA141" s="1"/>
      <c r="AB141" s="1"/>
      <c r="AC141" s="1"/>
      <c r="AD141" s="1"/>
      <c r="AE141" s="1"/>
      <c r="AF141" s="1"/>
      <c r="AG141" s="1"/>
      <c r="AH141" s="1"/>
      <c r="AI141" s="1"/>
    </row>
    <row r="142" spans="1:35" ht="31.2">
      <c r="A142" s="400"/>
      <c r="B142" s="400"/>
      <c r="C142" s="400"/>
      <c r="D142" s="400"/>
      <c r="E142" s="400"/>
      <c r="F142" s="400"/>
      <c r="G142" s="400"/>
      <c r="H142" s="278" t="s">
        <v>13</v>
      </c>
      <c r="I142" s="370" t="s">
        <v>14</v>
      </c>
      <c r="J142" s="278" t="s">
        <v>15</v>
      </c>
      <c r="K142" s="279" t="s">
        <v>16</v>
      </c>
      <c r="L142" s="371" t="s">
        <v>17</v>
      </c>
      <c r="M142" s="278" t="s">
        <v>18</v>
      </c>
      <c r="N142" s="361" t="s">
        <v>19</v>
      </c>
      <c r="O142" s="278" t="s">
        <v>20</v>
      </c>
      <c r="P142" s="361" t="s">
        <v>21</v>
      </c>
      <c r="Q142" s="1"/>
      <c r="R142" s="1"/>
      <c r="S142" s="1"/>
      <c r="T142" s="1"/>
      <c r="U142" s="1"/>
      <c r="V142" s="1"/>
      <c r="W142" s="1"/>
      <c r="X142" s="1"/>
      <c r="Y142" s="1"/>
      <c r="Z142" s="1"/>
      <c r="AA142" s="1"/>
      <c r="AB142" s="1"/>
      <c r="AC142" s="1"/>
      <c r="AD142" s="1"/>
      <c r="AE142" s="1"/>
      <c r="AF142" s="1"/>
      <c r="AG142" s="1"/>
      <c r="AH142" s="1"/>
      <c r="AI142" s="1"/>
    </row>
    <row r="143" spans="1:35" ht="179.4">
      <c r="A143" s="400"/>
      <c r="B143" s="400"/>
      <c r="C143" s="400"/>
      <c r="D143" s="400"/>
      <c r="E143" s="400"/>
      <c r="F143" s="400"/>
      <c r="G143" s="400"/>
      <c r="H143" s="288" t="s">
        <v>216</v>
      </c>
      <c r="I143" s="288" t="s">
        <v>81</v>
      </c>
      <c r="J143" s="282" t="s">
        <v>24</v>
      </c>
      <c r="K143" s="283" t="s">
        <v>217</v>
      </c>
      <c r="L143" s="283" t="s">
        <v>218</v>
      </c>
      <c r="M143" s="288"/>
      <c r="N143" s="289" t="s">
        <v>27</v>
      </c>
      <c r="O143" s="290" t="s">
        <v>34</v>
      </c>
      <c r="P143" s="287" t="s">
        <v>214</v>
      </c>
      <c r="Q143" s="1"/>
      <c r="R143" s="1"/>
      <c r="S143" s="1"/>
      <c r="T143" s="1"/>
      <c r="U143" s="1"/>
      <c r="V143" s="1"/>
      <c r="W143" s="1"/>
      <c r="X143" s="1"/>
      <c r="Y143" s="1"/>
      <c r="Z143" s="1"/>
      <c r="AA143" s="1"/>
      <c r="AB143" s="1"/>
      <c r="AC143" s="1"/>
      <c r="AD143" s="1"/>
      <c r="AE143" s="1"/>
      <c r="AF143" s="1"/>
      <c r="AG143" s="1"/>
      <c r="AH143" s="1"/>
      <c r="AI143" s="1"/>
    </row>
    <row r="144" spans="1:35" ht="13.8">
      <c r="A144" s="400"/>
      <c r="B144" s="400"/>
      <c r="C144" s="400"/>
      <c r="D144" s="400"/>
      <c r="E144" s="400"/>
      <c r="F144" s="400"/>
      <c r="G144" s="400"/>
      <c r="H144" s="401" t="s">
        <v>219</v>
      </c>
      <c r="I144" s="402"/>
      <c r="J144" s="402"/>
      <c r="K144" s="402"/>
      <c r="L144" s="402"/>
      <c r="M144" s="402"/>
      <c r="N144" s="402"/>
      <c r="O144" s="402"/>
      <c r="P144" s="402"/>
      <c r="Q144" s="1"/>
      <c r="R144" s="1"/>
      <c r="S144" s="1"/>
      <c r="T144" s="1"/>
      <c r="U144" s="1"/>
      <c r="V144" s="1"/>
      <c r="W144" s="1"/>
      <c r="X144" s="1"/>
      <c r="Y144" s="1"/>
      <c r="Z144" s="1"/>
      <c r="AA144" s="1"/>
      <c r="AB144" s="1"/>
      <c r="AC144" s="1"/>
      <c r="AD144" s="1"/>
      <c r="AE144" s="1"/>
      <c r="AF144" s="1"/>
      <c r="AG144" s="1"/>
      <c r="AH144" s="1"/>
      <c r="AI144" s="1"/>
    </row>
    <row r="145" spans="1:35" ht="31.2">
      <c r="A145" s="400"/>
      <c r="B145" s="400"/>
      <c r="C145" s="400"/>
      <c r="D145" s="400"/>
      <c r="E145" s="400"/>
      <c r="F145" s="400"/>
      <c r="G145" s="400"/>
      <c r="H145" s="278" t="s">
        <v>13</v>
      </c>
      <c r="I145" s="370" t="s">
        <v>14</v>
      </c>
      <c r="J145" s="278" t="s">
        <v>15</v>
      </c>
      <c r="K145" s="279" t="s">
        <v>16</v>
      </c>
      <c r="L145" s="371" t="s">
        <v>17</v>
      </c>
      <c r="M145" s="278" t="s">
        <v>18</v>
      </c>
      <c r="N145" s="361" t="s">
        <v>19</v>
      </c>
      <c r="O145" s="278" t="s">
        <v>20</v>
      </c>
      <c r="P145" s="361" t="s">
        <v>21</v>
      </c>
      <c r="Q145" s="1"/>
      <c r="R145" s="1"/>
      <c r="S145" s="1"/>
      <c r="T145" s="1"/>
      <c r="U145" s="1"/>
      <c r="V145" s="1"/>
      <c r="W145" s="1"/>
      <c r="X145" s="1"/>
      <c r="Y145" s="1"/>
      <c r="Z145" s="1"/>
      <c r="AA145" s="1"/>
      <c r="AB145" s="1"/>
      <c r="AC145" s="1"/>
      <c r="AD145" s="1"/>
      <c r="AE145" s="1"/>
      <c r="AF145" s="1"/>
      <c r="AG145" s="1"/>
      <c r="AH145" s="1"/>
      <c r="AI145" s="1"/>
    </row>
    <row r="146" spans="1:35" ht="409.6">
      <c r="A146" s="400"/>
      <c r="B146" s="400"/>
      <c r="C146" s="400"/>
      <c r="D146" s="400"/>
      <c r="E146" s="400"/>
      <c r="F146" s="400"/>
      <c r="G146" s="400"/>
      <c r="H146" s="288" t="s">
        <v>220</v>
      </c>
      <c r="I146" s="288" t="s">
        <v>81</v>
      </c>
      <c r="J146" s="282" t="s">
        <v>24</v>
      </c>
      <c r="K146" s="283" t="s">
        <v>221</v>
      </c>
      <c r="L146" s="283" t="s">
        <v>222</v>
      </c>
      <c r="M146" s="288"/>
      <c r="N146" s="289" t="s">
        <v>27</v>
      </c>
      <c r="O146" s="290" t="s">
        <v>34</v>
      </c>
      <c r="P146" s="287" t="s">
        <v>214</v>
      </c>
      <c r="Q146" s="1"/>
      <c r="R146" s="1"/>
      <c r="S146" s="1"/>
      <c r="T146" s="1"/>
      <c r="U146" s="1"/>
      <c r="V146" s="1"/>
      <c r="W146" s="1"/>
      <c r="X146" s="1"/>
      <c r="Y146" s="1"/>
      <c r="Z146" s="1"/>
      <c r="AA146" s="1"/>
      <c r="AB146" s="1"/>
      <c r="AC146" s="1"/>
      <c r="AD146" s="1"/>
      <c r="AE146" s="1"/>
      <c r="AF146" s="1"/>
      <c r="AG146" s="1"/>
      <c r="AH146" s="1"/>
      <c r="AI146" s="1"/>
    </row>
    <row r="147" spans="1:35" ht="13.8">
      <c r="A147" s="400"/>
      <c r="B147" s="400"/>
      <c r="C147" s="400"/>
      <c r="D147" s="400"/>
      <c r="E147" s="400"/>
      <c r="F147" s="400"/>
      <c r="G147" s="400"/>
      <c r="H147" s="401" t="s">
        <v>223</v>
      </c>
      <c r="I147" s="402"/>
      <c r="J147" s="402"/>
      <c r="K147" s="402"/>
      <c r="L147" s="402"/>
      <c r="M147" s="402"/>
      <c r="N147" s="402"/>
      <c r="O147" s="402"/>
      <c r="P147" s="402"/>
      <c r="Q147" s="1"/>
      <c r="R147" s="1"/>
      <c r="S147" s="1"/>
      <c r="T147" s="1"/>
      <c r="U147" s="1"/>
      <c r="V147" s="1"/>
      <c r="W147" s="1"/>
      <c r="X147" s="1"/>
      <c r="Y147" s="1"/>
      <c r="Z147" s="1"/>
      <c r="AA147" s="1"/>
      <c r="AB147" s="1"/>
      <c r="AC147" s="1"/>
      <c r="AD147" s="1"/>
      <c r="AE147" s="1"/>
      <c r="AF147" s="1"/>
      <c r="AG147" s="1"/>
      <c r="AH147" s="1"/>
      <c r="AI147" s="1"/>
    </row>
    <row r="148" spans="1:35" ht="31.2">
      <c r="A148" s="400"/>
      <c r="B148" s="400"/>
      <c r="C148" s="400"/>
      <c r="D148" s="400"/>
      <c r="E148" s="400"/>
      <c r="F148" s="400"/>
      <c r="G148" s="400"/>
      <c r="H148" s="278" t="s">
        <v>13</v>
      </c>
      <c r="I148" s="370" t="s">
        <v>14</v>
      </c>
      <c r="J148" s="278" t="s">
        <v>15</v>
      </c>
      <c r="K148" s="279" t="s">
        <v>16</v>
      </c>
      <c r="L148" s="371" t="s">
        <v>17</v>
      </c>
      <c r="M148" s="278" t="s">
        <v>18</v>
      </c>
      <c r="N148" s="361" t="s">
        <v>19</v>
      </c>
      <c r="O148" s="278" t="s">
        <v>20</v>
      </c>
      <c r="P148" s="361" t="s">
        <v>21</v>
      </c>
      <c r="Q148" s="1"/>
      <c r="R148" s="1"/>
      <c r="S148" s="1"/>
      <c r="T148" s="1"/>
      <c r="U148" s="1"/>
      <c r="V148" s="1"/>
      <c r="W148" s="1"/>
      <c r="X148" s="1"/>
      <c r="Y148" s="1"/>
      <c r="Z148" s="1"/>
      <c r="AA148" s="1"/>
      <c r="AB148" s="1"/>
      <c r="AC148" s="1"/>
      <c r="AD148" s="1"/>
      <c r="AE148" s="1"/>
      <c r="AF148" s="1"/>
      <c r="AG148" s="1"/>
      <c r="AH148" s="1"/>
      <c r="AI148" s="1"/>
    </row>
    <row r="149" spans="1:35" ht="303.60000000000002">
      <c r="A149" s="400"/>
      <c r="B149" s="400"/>
      <c r="C149" s="400"/>
      <c r="D149" s="400"/>
      <c r="E149" s="400"/>
      <c r="F149" s="400"/>
      <c r="G149" s="400"/>
      <c r="H149" s="288" t="s">
        <v>224</v>
      </c>
      <c r="I149" s="288" t="s">
        <v>81</v>
      </c>
      <c r="J149" s="282" t="s">
        <v>24</v>
      </c>
      <c r="K149" s="283" t="s">
        <v>225</v>
      </c>
      <c r="L149" s="283" t="s">
        <v>226</v>
      </c>
      <c r="M149" s="288"/>
      <c r="N149" s="289" t="s">
        <v>27</v>
      </c>
      <c r="O149" s="290" t="s">
        <v>34</v>
      </c>
      <c r="P149" s="287" t="s">
        <v>214</v>
      </c>
      <c r="Q149" s="1"/>
      <c r="R149" s="1"/>
      <c r="S149" s="1"/>
      <c r="T149" s="1"/>
      <c r="U149" s="1"/>
      <c r="V149" s="1"/>
      <c r="W149" s="1"/>
      <c r="X149" s="1"/>
      <c r="Y149" s="1"/>
      <c r="Z149" s="1"/>
      <c r="AA149" s="1"/>
      <c r="AB149" s="1"/>
      <c r="AC149" s="1"/>
      <c r="AD149" s="1"/>
      <c r="AE149" s="1"/>
      <c r="AF149" s="1"/>
      <c r="AG149" s="1"/>
      <c r="AH149" s="1"/>
      <c r="AI149" s="1"/>
    </row>
    <row r="150" spans="1:35" ht="13.8">
      <c r="A150" s="400"/>
      <c r="B150" s="400"/>
      <c r="C150" s="400"/>
      <c r="D150" s="400"/>
      <c r="E150" s="400"/>
      <c r="F150" s="400"/>
      <c r="G150" s="400"/>
      <c r="H150" s="401" t="s">
        <v>227</v>
      </c>
      <c r="I150" s="402"/>
      <c r="J150" s="402"/>
      <c r="K150" s="402"/>
      <c r="L150" s="402"/>
      <c r="M150" s="402"/>
      <c r="N150" s="402"/>
      <c r="O150" s="402"/>
      <c r="P150" s="402"/>
      <c r="Q150" s="1"/>
      <c r="R150" s="1"/>
      <c r="S150" s="1"/>
      <c r="T150" s="1"/>
      <c r="U150" s="1"/>
      <c r="V150" s="1"/>
      <c r="W150" s="1"/>
      <c r="X150" s="1"/>
      <c r="Y150" s="1"/>
      <c r="Z150" s="1"/>
      <c r="AA150" s="1"/>
      <c r="AB150" s="1"/>
      <c r="AC150" s="1"/>
      <c r="AD150" s="1"/>
      <c r="AE150" s="1"/>
      <c r="AF150" s="1"/>
      <c r="AG150" s="1"/>
      <c r="AH150" s="1"/>
      <c r="AI150" s="1"/>
    </row>
    <row r="151" spans="1:35" ht="31.2">
      <c r="A151" s="400"/>
      <c r="B151" s="400"/>
      <c r="C151" s="400"/>
      <c r="D151" s="400"/>
      <c r="E151" s="400"/>
      <c r="F151" s="400"/>
      <c r="G151" s="400"/>
      <c r="H151" s="278" t="s">
        <v>13</v>
      </c>
      <c r="I151" s="370" t="s">
        <v>14</v>
      </c>
      <c r="J151" s="278" t="s">
        <v>15</v>
      </c>
      <c r="K151" s="279" t="s">
        <v>16</v>
      </c>
      <c r="L151" s="371" t="s">
        <v>17</v>
      </c>
      <c r="M151" s="278" t="s">
        <v>18</v>
      </c>
      <c r="N151" s="361" t="s">
        <v>19</v>
      </c>
      <c r="O151" s="278" t="s">
        <v>20</v>
      </c>
      <c r="P151" s="361" t="s">
        <v>21</v>
      </c>
      <c r="Q151" s="1"/>
      <c r="R151" s="1"/>
      <c r="S151" s="1"/>
      <c r="T151" s="1"/>
      <c r="U151" s="1"/>
      <c r="V151" s="1"/>
      <c r="W151" s="1"/>
      <c r="X151" s="1"/>
      <c r="Y151" s="1"/>
      <c r="Z151" s="1"/>
      <c r="AA151" s="1"/>
      <c r="AB151" s="1"/>
      <c r="AC151" s="1"/>
      <c r="AD151" s="1"/>
      <c r="AE151" s="1"/>
      <c r="AF151" s="1"/>
      <c r="AG151" s="1"/>
      <c r="AH151" s="1"/>
      <c r="AI151" s="1"/>
    </row>
    <row r="152" spans="1:35" ht="179.4">
      <c r="A152" s="400"/>
      <c r="B152" s="400"/>
      <c r="C152" s="400"/>
      <c r="D152" s="400"/>
      <c r="E152" s="400"/>
      <c r="F152" s="400"/>
      <c r="G152" s="400"/>
      <c r="H152" s="288" t="s">
        <v>228</v>
      </c>
      <c r="I152" s="281" t="s">
        <v>43</v>
      </c>
      <c r="J152" s="282" t="s">
        <v>24</v>
      </c>
      <c r="K152" s="283" t="s">
        <v>229</v>
      </c>
      <c r="L152" s="283" t="s">
        <v>230</v>
      </c>
      <c r="M152" s="288"/>
      <c r="N152" s="289" t="s">
        <v>27</v>
      </c>
      <c r="O152" s="290" t="s">
        <v>34</v>
      </c>
      <c r="P152" s="287" t="s">
        <v>214</v>
      </c>
      <c r="Q152" s="1"/>
      <c r="R152" s="1"/>
      <c r="S152" s="1"/>
      <c r="T152" s="1"/>
      <c r="U152" s="1"/>
      <c r="V152" s="1"/>
      <c r="W152" s="1"/>
      <c r="X152" s="1"/>
      <c r="Y152" s="1"/>
      <c r="Z152" s="1"/>
      <c r="AA152" s="1"/>
      <c r="AB152" s="1"/>
      <c r="AC152" s="1"/>
      <c r="AD152" s="1"/>
      <c r="AE152" s="1"/>
      <c r="AF152" s="1"/>
      <c r="AG152" s="1"/>
      <c r="AH152" s="1"/>
      <c r="AI152" s="1"/>
    </row>
    <row r="153" spans="1:35" ht="13.8">
      <c r="A153" s="400"/>
      <c r="B153" s="400"/>
      <c r="C153" s="400"/>
      <c r="D153" s="400"/>
      <c r="E153" s="400"/>
      <c r="F153" s="400"/>
      <c r="G153" s="400"/>
      <c r="H153" s="401" t="s">
        <v>231</v>
      </c>
      <c r="I153" s="402"/>
      <c r="J153" s="402"/>
      <c r="K153" s="402"/>
      <c r="L153" s="402"/>
      <c r="M153" s="402"/>
      <c r="N153" s="402"/>
      <c r="O153" s="402"/>
      <c r="P153" s="402"/>
      <c r="Q153" s="1"/>
      <c r="R153" s="1"/>
      <c r="S153" s="1"/>
      <c r="T153" s="1"/>
      <c r="U153" s="1"/>
      <c r="V153" s="1"/>
      <c r="W153" s="1"/>
      <c r="X153" s="1"/>
      <c r="Y153" s="1"/>
      <c r="Z153" s="1"/>
      <c r="AA153" s="1"/>
      <c r="AB153" s="1"/>
      <c r="AC153" s="1"/>
      <c r="AD153" s="1"/>
      <c r="AE153" s="1"/>
      <c r="AF153" s="1"/>
      <c r="AG153" s="1"/>
      <c r="AH153" s="1"/>
      <c r="AI153" s="1"/>
    </row>
    <row r="154" spans="1:35" ht="31.2">
      <c r="A154" s="400"/>
      <c r="B154" s="400"/>
      <c r="C154" s="400"/>
      <c r="D154" s="400"/>
      <c r="E154" s="400"/>
      <c r="F154" s="400"/>
      <c r="G154" s="400"/>
      <c r="H154" s="278" t="s">
        <v>13</v>
      </c>
      <c r="I154" s="370" t="s">
        <v>14</v>
      </c>
      <c r="J154" s="278" t="s">
        <v>15</v>
      </c>
      <c r="K154" s="279" t="s">
        <v>16</v>
      </c>
      <c r="L154" s="371" t="s">
        <v>17</v>
      </c>
      <c r="M154" s="278" t="s">
        <v>18</v>
      </c>
      <c r="N154" s="361" t="s">
        <v>19</v>
      </c>
      <c r="O154" s="278" t="s">
        <v>20</v>
      </c>
      <c r="P154" s="361" t="s">
        <v>21</v>
      </c>
      <c r="Q154" s="1"/>
      <c r="R154" s="1"/>
      <c r="S154" s="1"/>
      <c r="T154" s="1"/>
      <c r="U154" s="1"/>
      <c r="V154" s="1"/>
      <c r="W154" s="1"/>
      <c r="X154" s="1"/>
      <c r="Y154" s="1"/>
      <c r="Z154" s="1"/>
      <c r="AA154" s="1"/>
      <c r="AB154" s="1"/>
      <c r="AC154" s="1"/>
      <c r="AD154" s="1"/>
      <c r="AE154" s="1"/>
      <c r="AF154" s="1"/>
      <c r="AG154" s="1"/>
      <c r="AH154" s="1"/>
      <c r="AI154" s="1"/>
    </row>
    <row r="155" spans="1:35" ht="179.4">
      <c r="A155" s="400"/>
      <c r="B155" s="400"/>
      <c r="C155" s="400"/>
      <c r="D155" s="400"/>
      <c r="E155" s="400"/>
      <c r="F155" s="400"/>
      <c r="G155" s="400"/>
      <c r="H155" s="288" t="s">
        <v>232</v>
      </c>
      <c r="I155" s="281" t="s">
        <v>43</v>
      </c>
      <c r="J155" s="282" t="s">
        <v>24</v>
      </c>
      <c r="K155" s="283" t="s">
        <v>233</v>
      </c>
      <c r="L155" s="283" t="s">
        <v>234</v>
      </c>
      <c r="M155" s="288"/>
      <c r="N155" s="289" t="s">
        <v>27</v>
      </c>
      <c r="O155" s="290" t="s">
        <v>34</v>
      </c>
      <c r="P155" s="287" t="s">
        <v>46</v>
      </c>
      <c r="Q155" s="1"/>
      <c r="R155" s="1"/>
      <c r="S155" s="1"/>
      <c r="T155" s="1"/>
      <c r="U155" s="1"/>
      <c r="V155" s="1"/>
      <c r="W155" s="1"/>
      <c r="X155" s="1"/>
      <c r="Y155" s="1"/>
      <c r="Z155" s="1"/>
      <c r="AA155" s="1"/>
      <c r="AB155" s="1"/>
      <c r="AC155" s="1"/>
      <c r="AD155" s="1"/>
      <c r="AE155" s="1"/>
      <c r="AF155" s="1"/>
      <c r="AG155" s="1"/>
      <c r="AH155" s="1"/>
      <c r="AI155" s="1"/>
    </row>
    <row r="156" spans="1:35" ht="13.8">
      <c r="A156" s="400"/>
      <c r="B156" s="400"/>
      <c r="C156" s="400"/>
      <c r="D156" s="400"/>
      <c r="E156" s="400"/>
      <c r="F156" s="400"/>
      <c r="G156" s="400"/>
      <c r="H156" s="401" t="s">
        <v>235</v>
      </c>
      <c r="I156" s="402"/>
      <c r="J156" s="402"/>
      <c r="K156" s="402"/>
      <c r="L156" s="402"/>
      <c r="M156" s="402"/>
      <c r="N156" s="402"/>
      <c r="O156" s="402"/>
      <c r="P156" s="402"/>
      <c r="Q156" s="1"/>
      <c r="R156" s="1"/>
      <c r="S156" s="1"/>
      <c r="T156" s="1"/>
      <c r="U156" s="1"/>
      <c r="V156" s="1"/>
      <c r="W156" s="1"/>
      <c r="X156" s="1"/>
      <c r="Y156" s="1"/>
      <c r="Z156" s="1"/>
      <c r="AA156" s="1"/>
      <c r="AB156" s="1"/>
      <c r="AC156" s="1"/>
      <c r="AD156" s="1"/>
      <c r="AE156" s="1"/>
      <c r="AF156" s="1"/>
      <c r="AG156" s="1"/>
      <c r="AH156" s="1"/>
      <c r="AI156" s="1"/>
    </row>
    <row r="157" spans="1:35" ht="31.2">
      <c r="A157" s="400"/>
      <c r="B157" s="400"/>
      <c r="C157" s="400"/>
      <c r="D157" s="400"/>
      <c r="E157" s="400"/>
      <c r="F157" s="400"/>
      <c r="G157" s="400"/>
      <c r="H157" s="278" t="s">
        <v>13</v>
      </c>
      <c r="I157" s="370" t="s">
        <v>14</v>
      </c>
      <c r="J157" s="278" t="s">
        <v>15</v>
      </c>
      <c r="K157" s="279" t="s">
        <v>16</v>
      </c>
      <c r="L157" s="371" t="s">
        <v>17</v>
      </c>
      <c r="M157" s="278" t="s">
        <v>18</v>
      </c>
      <c r="N157" s="361" t="s">
        <v>19</v>
      </c>
      <c r="O157" s="278" t="s">
        <v>20</v>
      </c>
      <c r="P157" s="361" t="s">
        <v>21</v>
      </c>
      <c r="Q157" s="1"/>
      <c r="R157" s="1"/>
      <c r="S157" s="1"/>
      <c r="T157" s="1"/>
      <c r="U157" s="1"/>
      <c r="V157" s="1"/>
      <c r="W157" s="1"/>
      <c r="X157" s="1"/>
      <c r="Y157" s="1"/>
      <c r="Z157" s="1"/>
      <c r="AA157" s="1"/>
      <c r="AB157" s="1"/>
      <c r="AC157" s="1"/>
      <c r="AD157" s="1"/>
      <c r="AE157" s="1"/>
      <c r="AF157" s="1"/>
      <c r="AG157" s="1"/>
      <c r="AH157" s="1"/>
      <c r="AI157" s="1"/>
    </row>
    <row r="158" spans="1:35" ht="179.4">
      <c r="A158" s="400"/>
      <c r="B158" s="400"/>
      <c r="C158" s="400"/>
      <c r="D158" s="400"/>
      <c r="E158" s="400"/>
      <c r="F158" s="400"/>
      <c r="G158" s="400"/>
      <c r="H158" s="288" t="s">
        <v>236</v>
      </c>
      <c r="I158" s="281" t="s">
        <v>43</v>
      </c>
      <c r="J158" s="282" t="s">
        <v>24</v>
      </c>
      <c r="K158" s="283" t="s">
        <v>217</v>
      </c>
      <c r="L158" s="283" t="s">
        <v>237</v>
      </c>
      <c r="M158" s="288"/>
      <c r="N158" s="289" t="s">
        <v>27</v>
      </c>
      <c r="O158" s="290" t="s">
        <v>34</v>
      </c>
      <c r="P158" s="287" t="s">
        <v>214</v>
      </c>
      <c r="Q158" s="1"/>
      <c r="R158" s="1"/>
      <c r="S158" s="1"/>
      <c r="T158" s="1"/>
      <c r="U158" s="1"/>
      <c r="V158" s="1"/>
      <c r="W158" s="1"/>
      <c r="X158" s="1"/>
      <c r="Y158" s="1"/>
      <c r="Z158" s="1"/>
      <c r="AA158" s="1"/>
      <c r="AB158" s="1"/>
      <c r="AC158" s="1"/>
      <c r="AD158" s="1"/>
      <c r="AE158" s="1"/>
      <c r="AF158" s="1"/>
      <c r="AG158" s="1"/>
      <c r="AH158" s="1"/>
      <c r="AI158" s="1"/>
    </row>
    <row r="159" spans="1:35" ht="13.8">
      <c r="A159" s="400"/>
      <c r="B159" s="400"/>
      <c r="C159" s="400"/>
      <c r="D159" s="400"/>
      <c r="E159" s="400"/>
      <c r="F159" s="400"/>
      <c r="G159" s="400"/>
      <c r="H159" s="401" t="s">
        <v>238</v>
      </c>
      <c r="I159" s="402"/>
      <c r="J159" s="402"/>
      <c r="K159" s="402"/>
      <c r="L159" s="402"/>
      <c r="M159" s="402"/>
      <c r="N159" s="402"/>
      <c r="O159" s="402"/>
      <c r="P159" s="402"/>
      <c r="Q159" s="1"/>
      <c r="R159" s="1"/>
      <c r="S159" s="1"/>
      <c r="T159" s="1"/>
      <c r="U159" s="1"/>
      <c r="V159" s="1"/>
      <c r="W159" s="1"/>
      <c r="X159" s="1"/>
      <c r="Y159" s="1"/>
      <c r="Z159" s="1"/>
      <c r="AA159" s="1"/>
      <c r="AB159" s="1"/>
      <c r="AC159" s="1"/>
      <c r="AD159" s="1"/>
      <c r="AE159" s="1"/>
      <c r="AF159" s="1"/>
      <c r="AG159" s="1"/>
      <c r="AH159" s="1"/>
      <c r="AI159" s="1"/>
    </row>
    <row r="160" spans="1:35" ht="31.2">
      <c r="A160" s="400"/>
      <c r="B160" s="400"/>
      <c r="C160" s="400"/>
      <c r="D160" s="400"/>
      <c r="E160" s="400"/>
      <c r="F160" s="400"/>
      <c r="G160" s="400"/>
      <c r="H160" s="278" t="s">
        <v>13</v>
      </c>
      <c r="I160" s="370" t="s">
        <v>14</v>
      </c>
      <c r="J160" s="278" t="s">
        <v>15</v>
      </c>
      <c r="K160" s="279" t="s">
        <v>16</v>
      </c>
      <c r="L160" s="371" t="s">
        <v>17</v>
      </c>
      <c r="M160" s="278" t="s">
        <v>18</v>
      </c>
      <c r="N160" s="361" t="s">
        <v>19</v>
      </c>
      <c r="O160" s="278" t="s">
        <v>20</v>
      </c>
      <c r="P160" s="361" t="s">
        <v>21</v>
      </c>
      <c r="Q160" s="1"/>
      <c r="R160" s="1"/>
      <c r="S160" s="1"/>
      <c r="T160" s="1"/>
      <c r="U160" s="1"/>
      <c r="V160" s="1"/>
      <c r="W160" s="1"/>
      <c r="X160" s="1"/>
      <c r="Y160" s="1"/>
      <c r="Z160" s="1"/>
      <c r="AA160" s="1"/>
      <c r="AB160" s="1"/>
      <c r="AC160" s="1"/>
      <c r="AD160" s="1"/>
      <c r="AE160" s="1"/>
      <c r="AF160" s="1"/>
      <c r="AG160" s="1"/>
      <c r="AH160" s="1"/>
      <c r="AI160" s="1"/>
    </row>
    <row r="161" spans="1:35" ht="409.6">
      <c r="A161" s="400"/>
      <c r="B161" s="400"/>
      <c r="C161" s="400"/>
      <c r="D161" s="400"/>
      <c r="E161" s="400"/>
      <c r="F161" s="400"/>
      <c r="G161" s="400"/>
      <c r="H161" s="288" t="s">
        <v>239</v>
      </c>
      <c r="I161" s="281" t="s">
        <v>43</v>
      </c>
      <c r="J161" s="282" t="s">
        <v>24</v>
      </c>
      <c r="K161" s="283" t="s">
        <v>240</v>
      </c>
      <c r="L161" s="283" t="s">
        <v>222</v>
      </c>
      <c r="M161" s="288"/>
      <c r="N161" s="289" t="s">
        <v>27</v>
      </c>
      <c r="O161" s="290" t="s">
        <v>34</v>
      </c>
      <c r="P161" s="287" t="s">
        <v>214</v>
      </c>
      <c r="Q161" s="1"/>
      <c r="R161" s="1"/>
      <c r="S161" s="1"/>
      <c r="T161" s="1"/>
      <c r="U161" s="1"/>
      <c r="V161" s="1"/>
      <c r="W161" s="1"/>
      <c r="X161" s="1"/>
      <c r="Y161" s="1"/>
      <c r="Z161" s="1"/>
      <c r="AA161" s="1"/>
      <c r="AB161" s="1"/>
      <c r="AC161" s="1"/>
      <c r="AD161" s="1"/>
      <c r="AE161" s="1"/>
      <c r="AF161" s="1"/>
      <c r="AG161" s="1"/>
      <c r="AH161" s="1"/>
      <c r="AI161" s="1"/>
    </row>
    <row r="162" spans="1:35" ht="13.8">
      <c r="A162" s="400"/>
      <c r="B162" s="400"/>
      <c r="C162" s="400"/>
      <c r="D162" s="400"/>
      <c r="E162" s="400"/>
      <c r="F162" s="400"/>
      <c r="G162" s="400"/>
      <c r="H162" s="401" t="s">
        <v>241</v>
      </c>
      <c r="I162" s="402"/>
      <c r="J162" s="402"/>
      <c r="K162" s="402"/>
      <c r="L162" s="402"/>
      <c r="M162" s="402"/>
      <c r="N162" s="402"/>
      <c r="O162" s="402"/>
      <c r="P162" s="402"/>
      <c r="Q162" s="1"/>
      <c r="R162" s="1"/>
      <c r="S162" s="1"/>
      <c r="T162" s="1"/>
      <c r="U162" s="1"/>
      <c r="V162" s="1"/>
      <c r="W162" s="1"/>
      <c r="X162" s="1"/>
      <c r="Y162" s="1"/>
      <c r="Z162" s="1"/>
      <c r="AA162" s="1"/>
      <c r="AB162" s="1"/>
      <c r="AC162" s="1"/>
      <c r="AD162" s="1"/>
      <c r="AE162" s="1"/>
      <c r="AF162" s="1"/>
      <c r="AG162" s="1"/>
      <c r="AH162" s="1"/>
      <c r="AI162" s="1"/>
    </row>
    <row r="163" spans="1:35" ht="31.2">
      <c r="A163" s="400"/>
      <c r="B163" s="400"/>
      <c r="C163" s="400"/>
      <c r="D163" s="400"/>
      <c r="E163" s="400"/>
      <c r="F163" s="400"/>
      <c r="G163" s="400"/>
      <c r="H163" s="278" t="s">
        <v>13</v>
      </c>
      <c r="I163" s="370" t="s">
        <v>14</v>
      </c>
      <c r="J163" s="278" t="s">
        <v>15</v>
      </c>
      <c r="K163" s="279" t="s">
        <v>16</v>
      </c>
      <c r="L163" s="371" t="s">
        <v>17</v>
      </c>
      <c r="M163" s="278" t="s">
        <v>18</v>
      </c>
      <c r="N163" s="361" t="s">
        <v>19</v>
      </c>
      <c r="O163" s="278" t="s">
        <v>20</v>
      </c>
      <c r="P163" s="361" t="s">
        <v>21</v>
      </c>
      <c r="Q163" s="1"/>
      <c r="R163" s="1"/>
      <c r="S163" s="1"/>
      <c r="T163" s="1"/>
      <c r="U163" s="1"/>
      <c r="V163" s="1"/>
      <c r="W163" s="1"/>
      <c r="X163" s="1"/>
      <c r="Y163" s="1"/>
      <c r="Z163" s="1"/>
      <c r="AA163" s="1"/>
      <c r="AB163" s="1"/>
      <c r="AC163" s="1"/>
      <c r="AD163" s="1"/>
      <c r="AE163" s="1"/>
      <c r="AF163" s="1"/>
      <c r="AG163" s="1"/>
      <c r="AH163" s="1"/>
      <c r="AI163" s="1"/>
    </row>
    <row r="164" spans="1:35" ht="303.60000000000002">
      <c r="A164" s="400"/>
      <c r="B164" s="400"/>
      <c r="C164" s="400"/>
      <c r="D164" s="400"/>
      <c r="E164" s="400"/>
      <c r="F164" s="400"/>
      <c r="G164" s="400"/>
      <c r="H164" s="288" t="s">
        <v>242</v>
      </c>
      <c r="I164" s="281" t="s">
        <v>43</v>
      </c>
      <c r="J164" s="282" t="s">
        <v>24</v>
      </c>
      <c r="K164" s="283" t="s">
        <v>243</v>
      </c>
      <c r="L164" s="283" t="s">
        <v>226</v>
      </c>
      <c r="M164" s="288"/>
      <c r="N164" s="289" t="s">
        <v>27</v>
      </c>
      <c r="O164" s="290" t="s">
        <v>34</v>
      </c>
      <c r="P164" s="287" t="s">
        <v>214</v>
      </c>
      <c r="Q164" s="1"/>
      <c r="R164" s="1"/>
      <c r="S164" s="1"/>
      <c r="T164" s="1"/>
      <c r="U164" s="1"/>
      <c r="V164" s="1"/>
      <c r="W164" s="1"/>
      <c r="X164" s="1"/>
      <c r="Y164" s="1"/>
      <c r="Z164" s="1"/>
      <c r="AA164" s="1"/>
      <c r="AB164" s="1"/>
      <c r="AC164" s="1"/>
      <c r="AD164" s="1"/>
      <c r="AE164" s="1"/>
      <c r="AF164" s="1"/>
      <c r="AG164" s="1"/>
      <c r="AH164" s="1"/>
      <c r="AI164" s="1"/>
    </row>
    <row r="165" spans="1:35" ht="13.8">
      <c r="A165" s="400"/>
      <c r="B165" s="400"/>
      <c r="C165" s="400"/>
      <c r="D165" s="400"/>
      <c r="E165" s="400"/>
      <c r="F165" s="400"/>
      <c r="G165" s="400"/>
      <c r="H165" s="401" t="s">
        <v>244</v>
      </c>
      <c r="I165" s="402"/>
      <c r="J165" s="402"/>
      <c r="K165" s="402"/>
      <c r="L165" s="402"/>
      <c r="M165" s="402"/>
      <c r="N165" s="402"/>
      <c r="O165" s="402"/>
      <c r="P165" s="402"/>
      <c r="Q165" s="1"/>
      <c r="R165" s="1"/>
      <c r="S165" s="1"/>
      <c r="T165" s="1"/>
      <c r="U165" s="1"/>
      <c r="V165" s="1"/>
      <c r="W165" s="1"/>
      <c r="X165" s="1"/>
      <c r="Y165" s="1"/>
      <c r="Z165" s="1"/>
      <c r="AA165" s="1"/>
      <c r="AB165" s="1"/>
      <c r="AC165" s="1"/>
      <c r="AD165" s="1"/>
      <c r="AE165" s="1"/>
      <c r="AF165" s="1"/>
      <c r="AG165" s="1"/>
      <c r="AH165" s="1"/>
      <c r="AI165" s="1"/>
    </row>
    <row r="166" spans="1:35" ht="31.2">
      <c r="A166" s="400"/>
      <c r="B166" s="400"/>
      <c r="C166" s="400"/>
      <c r="D166" s="400"/>
      <c r="E166" s="400"/>
      <c r="F166" s="400"/>
      <c r="G166" s="400"/>
      <c r="H166" s="278" t="s">
        <v>13</v>
      </c>
      <c r="I166" s="370" t="s">
        <v>14</v>
      </c>
      <c r="J166" s="278" t="s">
        <v>15</v>
      </c>
      <c r="K166" s="279" t="s">
        <v>16</v>
      </c>
      <c r="L166" s="371" t="s">
        <v>17</v>
      </c>
      <c r="M166" s="278" t="s">
        <v>18</v>
      </c>
      <c r="N166" s="361" t="s">
        <v>19</v>
      </c>
      <c r="O166" s="278" t="s">
        <v>20</v>
      </c>
      <c r="P166" s="361" t="s">
        <v>21</v>
      </c>
      <c r="Q166" s="1"/>
      <c r="R166" s="1"/>
      <c r="S166" s="1"/>
      <c r="T166" s="1"/>
      <c r="U166" s="1"/>
      <c r="V166" s="1"/>
      <c r="W166" s="1"/>
      <c r="X166" s="1"/>
      <c r="Y166" s="1"/>
      <c r="Z166" s="1"/>
      <c r="AA166" s="1"/>
      <c r="AB166" s="1"/>
      <c r="AC166" s="1"/>
      <c r="AD166" s="1"/>
      <c r="AE166" s="1"/>
      <c r="AF166" s="1"/>
      <c r="AG166" s="1"/>
      <c r="AH166" s="1"/>
      <c r="AI166" s="1"/>
    </row>
    <row r="167" spans="1:35" ht="179.4">
      <c r="A167" s="400"/>
      <c r="B167" s="400"/>
      <c r="C167" s="400"/>
      <c r="D167" s="400"/>
      <c r="E167" s="400"/>
      <c r="F167" s="400"/>
      <c r="G167" s="400"/>
      <c r="H167" s="288" t="s">
        <v>245</v>
      </c>
      <c r="I167" s="288" t="s">
        <v>81</v>
      </c>
      <c r="J167" s="295"/>
      <c r="K167" s="283" t="s">
        <v>246</v>
      </c>
      <c r="L167" s="283" t="s">
        <v>247</v>
      </c>
      <c r="M167" s="296"/>
      <c r="N167" s="297" t="s">
        <v>248</v>
      </c>
      <c r="O167" s="290"/>
      <c r="P167" s="287" t="s">
        <v>46</v>
      </c>
      <c r="Q167" s="1"/>
      <c r="R167" s="1"/>
      <c r="S167" s="1"/>
      <c r="T167" s="1"/>
      <c r="U167" s="1"/>
      <c r="V167" s="1"/>
      <c r="W167" s="1"/>
      <c r="X167" s="1"/>
      <c r="Y167" s="1"/>
      <c r="Z167" s="1"/>
      <c r="AA167" s="1"/>
      <c r="AB167" s="1"/>
      <c r="AC167" s="1"/>
      <c r="AD167" s="1"/>
      <c r="AE167" s="1"/>
      <c r="AF167" s="1"/>
      <c r="AG167" s="1"/>
      <c r="AH167" s="1"/>
      <c r="AI167" s="1"/>
    </row>
    <row r="168" spans="1:35" ht="13.8">
      <c r="A168" s="400"/>
      <c r="B168" s="400"/>
      <c r="C168" s="400"/>
      <c r="D168" s="400"/>
      <c r="E168" s="400"/>
      <c r="F168" s="400"/>
      <c r="G168" s="400"/>
      <c r="H168" s="401" t="s">
        <v>249</v>
      </c>
      <c r="I168" s="402"/>
      <c r="J168" s="402"/>
      <c r="K168" s="402"/>
      <c r="L168" s="402"/>
      <c r="M168" s="402"/>
      <c r="N168" s="402"/>
      <c r="O168" s="402"/>
      <c r="P168" s="402"/>
      <c r="Q168" s="1"/>
      <c r="R168" s="1"/>
      <c r="S168" s="1"/>
      <c r="T168" s="1"/>
      <c r="U168" s="1"/>
      <c r="V168" s="1"/>
      <c r="W168" s="1"/>
      <c r="X168" s="1"/>
      <c r="Y168" s="1"/>
      <c r="Z168" s="1"/>
      <c r="AA168" s="1"/>
      <c r="AB168" s="1"/>
      <c r="AC168" s="1"/>
      <c r="AD168" s="1"/>
      <c r="AE168" s="1"/>
      <c r="AF168" s="1"/>
      <c r="AG168" s="1"/>
      <c r="AH168" s="1"/>
      <c r="AI168" s="1"/>
    </row>
    <row r="169" spans="1:35" ht="31.2">
      <c r="A169" s="400"/>
      <c r="B169" s="400"/>
      <c r="C169" s="400"/>
      <c r="D169" s="400"/>
      <c r="E169" s="400"/>
      <c r="F169" s="400"/>
      <c r="G169" s="400"/>
      <c r="H169" s="278" t="s">
        <v>13</v>
      </c>
      <c r="I169" s="370" t="s">
        <v>14</v>
      </c>
      <c r="J169" s="278" t="s">
        <v>15</v>
      </c>
      <c r="K169" s="279" t="s">
        <v>16</v>
      </c>
      <c r="L169" s="371" t="s">
        <v>17</v>
      </c>
      <c r="M169" s="278" t="s">
        <v>18</v>
      </c>
      <c r="N169" s="361" t="s">
        <v>19</v>
      </c>
      <c r="O169" s="278" t="s">
        <v>20</v>
      </c>
      <c r="P169" s="361" t="s">
        <v>21</v>
      </c>
      <c r="Q169" s="1"/>
      <c r="R169" s="1"/>
      <c r="S169" s="1"/>
      <c r="T169" s="1"/>
      <c r="U169" s="1"/>
      <c r="V169" s="1"/>
      <c r="W169" s="1"/>
      <c r="X169" s="1"/>
      <c r="Y169" s="1"/>
      <c r="Z169" s="1"/>
      <c r="AA169" s="1"/>
      <c r="AB169" s="1"/>
      <c r="AC169" s="1"/>
      <c r="AD169" s="1"/>
      <c r="AE169" s="1"/>
      <c r="AF169" s="1"/>
      <c r="AG169" s="1"/>
      <c r="AH169" s="1"/>
      <c r="AI169" s="1"/>
    </row>
    <row r="170" spans="1:35" ht="207">
      <c r="A170" s="400"/>
      <c r="B170" s="400"/>
      <c r="C170" s="400"/>
      <c r="D170" s="400"/>
      <c r="E170" s="400"/>
      <c r="F170" s="400"/>
      <c r="G170" s="400"/>
      <c r="H170" s="288" t="s">
        <v>250</v>
      </c>
      <c r="I170" s="288" t="s">
        <v>81</v>
      </c>
      <c r="J170" s="282" t="s">
        <v>24</v>
      </c>
      <c r="K170" s="283" t="s">
        <v>251</v>
      </c>
      <c r="L170" s="283" t="s">
        <v>252</v>
      </c>
      <c r="M170" s="296"/>
      <c r="N170" s="297" t="s">
        <v>248</v>
      </c>
      <c r="O170" s="290" t="s">
        <v>34</v>
      </c>
      <c r="P170" s="287" t="s">
        <v>46</v>
      </c>
      <c r="Q170" s="1"/>
      <c r="R170" s="1"/>
      <c r="S170" s="1"/>
      <c r="T170" s="1"/>
      <c r="U170" s="1"/>
      <c r="V170" s="1"/>
      <c r="W170" s="1"/>
      <c r="X170" s="1"/>
      <c r="Y170" s="1"/>
      <c r="Z170" s="1"/>
      <c r="AA170" s="1"/>
      <c r="AB170" s="1"/>
      <c r="AC170" s="1"/>
      <c r="AD170" s="1"/>
      <c r="AE170" s="1"/>
      <c r="AF170" s="1"/>
      <c r="AG170" s="1"/>
      <c r="AH170" s="1"/>
      <c r="AI170" s="1"/>
    </row>
    <row r="171" spans="1:35" ht="13.8">
      <c r="A171" s="400"/>
      <c r="B171" s="400"/>
      <c r="C171" s="400"/>
      <c r="D171" s="400"/>
      <c r="E171" s="400"/>
      <c r="F171" s="400"/>
      <c r="G171" s="400"/>
      <c r="H171" s="401" t="s">
        <v>253</v>
      </c>
      <c r="I171" s="402"/>
      <c r="J171" s="402"/>
      <c r="K171" s="402"/>
      <c r="L171" s="402"/>
      <c r="M171" s="402"/>
      <c r="N171" s="402"/>
      <c r="O171" s="402"/>
      <c r="P171" s="402"/>
      <c r="Q171" s="1"/>
      <c r="R171" s="1"/>
      <c r="S171" s="1"/>
      <c r="T171" s="1"/>
      <c r="U171" s="1"/>
      <c r="V171" s="1"/>
      <c r="W171" s="1"/>
      <c r="X171" s="1"/>
      <c r="Y171" s="1"/>
      <c r="Z171" s="1"/>
      <c r="AA171" s="1"/>
      <c r="AB171" s="1"/>
      <c r="AC171" s="1"/>
      <c r="AD171" s="1"/>
      <c r="AE171" s="1"/>
      <c r="AF171" s="1"/>
      <c r="AG171" s="1"/>
      <c r="AH171" s="1"/>
      <c r="AI171" s="1"/>
    </row>
    <row r="172" spans="1:35" ht="31.2">
      <c r="A172" s="400"/>
      <c r="B172" s="400"/>
      <c r="C172" s="400"/>
      <c r="D172" s="400"/>
      <c r="E172" s="400"/>
      <c r="F172" s="400"/>
      <c r="G172" s="400"/>
      <c r="H172" s="278" t="s">
        <v>13</v>
      </c>
      <c r="I172" s="370" t="s">
        <v>14</v>
      </c>
      <c r="J172" s="278" t="s">
        <v>15</v>
      </c>
      <c r="K172" s="279" t="s">
        <v>16</v>
      </c>
      <c r="L172" s="371" t="s">
        <v>17</v>
      </c>
      <c r="M172" s="278" t="s">
        <v>18</v>
      </c>
      <c r="N172" s="361" t="s">
        <v>19</v>
      </c>
      <c r="O172" s="278" t="s">
        <v>20</v>
      </c>
      <c r="P172" s="361" t="s">
        <v>21</v>
      </c>
      <c r="Q172" s="1"/>
      <c r="R172" s="1"/>
      <c r="S172" s="1"/>
      <c r="T172" s="1"/>
      <c r="U172" s="1"/>
      <c r="V172" s="1"/>
      <c r="W172" s="1"/>
      <c r="X172" s="1"/>
      <c r="Y172" s="1"/>
      <c r="Z172" s="1"/>
      <c r="AA172" s="1"/>
      <c r="AB172" s="1"/>
      <c r="AC172" s="1"/>
      <c r="AD172" s="1"/>
      <c r="AE172" s="1"/>
      <c r="AF172" s="1"/>
      <c r="AG172" s="1"/>
      <c r="AH172" s="1"/>
      <c r="AI172" s="1"/>
    </row>
    <row r="173" spans="1:35" ht="179.4">
      <c r="A173" s="400"/>
      <c r="B173" s="400"/>
      <c r="C173" s="400"/>
      <c r="D173" s="400"/>
      <c r="E173" s="400"/>
      <c r="F173" s="400"/>
      <c r="G173" s="400"/>
      <c r="H173" s="288" t="s">
        <v>254</v>
      </c>
      <c r="I173" s="288" t="s">
        <v>81</v>
      </c>
      <c r="J173" s="282" t="s">
        <v>24</v>
      </c>
      <c r="K173" s="283" t="s">
        <v>255</v>
      </c>
      <c r="L173" s="283" t="s">
        <v>256</v>
      </c>
      <c r="M173" s="296"/>
      <c r="N173" s="297" t="s">
        <v>248</v>
      </c>
      <c r="O173" s="290" t="s">
        <v>34</v>
      </c>
      <c r="P173" s="287" t="s">
        <v>214</v>
      </c>
      <c r="Q173" s="1"/>
      <c r="R173" s="1"/>
      <c r="S173" s="1"/>
      <c r="T173" s="1"/>
      <c r="U173" s="1"/>
      <c r="V173" s="1"/>
      <c r="W173" s="1"/>
      <c r="X173" s="1"/>
      <c r="Y173" s="1"/>
      <c r="Z173" s="1"/>
      <c r="AA173" s="1"/>
      <c r="AB173" s="1"/>
      <c r="AC173" s="1"/>
      <c r="AD173" s="1"/>
      <c r="AE173" s="1"/>
      <c r="AF173" s="1"/>
      <c r="AG173" s="1"/>
      <c r="AH173" s="1"/>
      <c r="AI173" s="1"/>
    </row>
    <row r="174" spans="1:35" ht="13.8">
      <c r="A174" s="400"/>
      <c r="B174" s="400"/>
      <c r="C174" s="400"/>
      <c r="D174" s="400"/>
      <c r="E174" s="400"/>
      <c r="F174" s="400"/>
      <c r="G174" s="400"/>
      <c r="H174" s="401" t="s">
        <v>257</v>
      </c>
      <c r="I174" s="402"/>
      <c r="J174" s="402"/>
      <c r="K174" s="402"/>
      <c r="L174" s="402"/>
      <c r="M174" s="402"/>
      <c r="N174" s="402"/>
      <c r="O174" s="402"/>
      <c r="P174" s="402"/>
      <c r="Q174" s="1"/>
      <c r="R174" s="1"/>
      <c r="S174" s="1"/>
      <c r="T174" s="1"/>
      <c r="U174" s="1"/>
      <c r="V174" s="1"/>
      <c r="W174" s="1"/>
      <c r="X174" s="1"/>
      <c r="Y174" s="1"/>
      <c r="Z174" s="1"/>
      <c r="AA174" s="1"/>
      <c r="AB174" s="1"/>
      <c r="AC174" s="1"/>
      <c r="AD174" s="1"/>
      <c r="AE174" s="1"/>
      <c r="AF174" s="1"/>
      <c r="AG174" s="1"/>
      <c r="AH174" s="1"/>
      <c r="AI174" s="1"/>
    </row>
    <row r="175" spans="1:35" ht="31.2">
      <c r="A175" s="400"/>
      <c r="B175" s="400"/>
      <c r="C175" s="400"/>
      <c r="D175" s="400"/>
      <c r="E175" s="400"/>
      <c r="F175" s="400"/>
      <c r="G175" s="400"/>
      <c r="H175" s="278" t="s">
        <v>13</v>
      </c>
      <c r="I175" s="370" t="s">
        <v>14</v>
      </c>
      <c r="J175" s="278" t="s">
        <v>15</v>
      </c>
      <c r="K175" s="279" t="s">
        <v>16</v>
      </c>
      <c r="L175" s="371" t="s">
        <v>17</v>
      </c>
      <c r="M175" s="278" t="s">
        <v>18</v>
      </c>
      <c r="N175" s="361" t="s">
        <v>19</v>
      </c>
      <c r="O175" s="278" t="s">
        <v>20</v>
      </c>
      <c r="P175" s="361" t="s">
        <v>21</v>
      </c>
      <c r="Q175" s="1"/>
      <c r="R175" s="1"/>
      <c r="S175" s="1"/>
      <c r="T175" s="1"/>
      <c r="U175" s="1"/>
      <c r="V175" s="1"/>
      <c r="W175" s="1"/>
      <c r="X175" s="1"/>
      <c r="Y175" s="1"/>
      <c r="Z175" s="1"/>
      <c r="AA175" s="1"/>
      <c r="AB175" s="1"/>
      <c r="AC175" s="1"/>
      <c r="AD175" s="1"/>
      <c r="AE175" s="1"/>
      <c r="AF175" s="1"/>
      <c r="AG175" s="1"/>
      <c r="AH175" s="1"/>
      <c r="AI175" s="1"/>
    </row>
    <row r="176" spans="1:35" ht="409.6">
      <c r="A176" s="400"/>
      <c r="B176" s="400"/>
      <c r="C176" s="400"/>
      <c r="D176" s="400"/>
      <c r="E176" s="400"/>
      <c r="F176" s="400"/>
      <c r="G176" s="400"/>
      <c r="H176" s="288" t="s">
        <v>258</v>
      </c>
      <c r="I176" s="288" t="s">
        <v>81</v>
      </c>
      <c r="J176" s="282" t="s">
        <v>24</v>
      </c>
      <c r="K176" s="283" t="s">
        <v>259</v>
      </c>
      <c r="L176" s="283" t="s">
        <v>260</v>
      </c>
      <c r="M176" s="296"/>
      <c r="N176" s="297" t="s">
        <v>248</v>
      </c>
      <c r="O176" s="290" t="s">
        <v>34</v>
      </c>
      <c r="P176" s="287" t="s">
        <v>214</v>
      </c>
      <c r="Q176" s="1"/>
      <c r="R176" s="1"/>
      <c r="S176" s="1"/>
      <c r="T176" s="1"/>
      <c r="U176" s="1"/>
      <c r="V176" s="1"/>
      <c r="W176" s="1"/>
      <c r="X176" s="1"/>
      <c r="Y176" s="1"/>
      <c r="Z176" s="1"/>
      <c r="AA176" s="1"/>
      <c r="AB176" s="1"/>
      <c r="AC176" s="1"/>
      <c r="AD176" s="1"/>
      <c r="AE176" s="1"/>
      <c r="AF176" s="1"/>
      <c r="AG176" s="1"/>
      <c r="AH176" s="1"/>
      <c r="AI176" s="1"/>
    </row>
    <row r="177" spans="1:35" ht="13.8">
      <c r="A177" s="400"/>
      <c r="B177" s="400"/>
      <c r="C177" s="400"/>
      <c r="D177" s="400"/>
      <c r="E177" s="400"/>
      <c r="F177" s="400"/>
      <c r="G177" s="400"/>
      <c r="H177" s="401" t="s">
        <v>261</v>
      </c>
      <c r="I177" s="402"/>
      <c r="J177" s="402"/>
      <c r="K177" s="402"/>
      <c r="L177" s="402"/>
      <c r="M177" s="402"/>
      <c r="N177" s="402"/>
      <c r="O177" s="402"/>
      <c r="P177" s="402"/>
      <c r="Q177" s="1"/>
      <c r="R177" s="1"/>
      <c r="S177" s="1"/>
      <c r="T177" s="1"/>
      <c r="U177" s="1"/>
      <c r="V177" s="1"/>
      <c r="W177" s="1"/>
      <c r="X177" s="1"/>
      <c r="Y177" s="1"/>
      <c r="Z177" s="1"/>
      <c r="AA177" s="1"/>
      <c r="AB177" s="1"/>
      <c r="AC177" s="1"/>
      <c r="AD177" s="1"/>
      <c r="AE177" s="1"/>
      <c r="AF177" s="1"/>
      <c r="AG177" s="1"/>
      <c r="AH177" s="1"/>
      <c r="AI177" s="1"/>
    </row>
    <row r="178" spans="1:35" ht="31.2">
      <c r="A178" s="400"/>
      <c r="B178" s="400"/>
      <c r="C178" s="400"/>
      <c r="D178" s="400"/>
      <c r="E178" s="400"/>
      <c r="F178" s="400"/>
      <c r="G178" s="400"/>
      <c r="H178" s="278" t="s">
        <v>13</v>
      </c>
      <c r="I178" s="370" t="s">
        <v>14</v>
      </c>
      <c r="J178" s="278" t="s">
        <v>15</v>
      </c>
      <c r="K178" s="279" t="s">
        <v>16</v>
      </c>
      <c r="L178" s="371" t="s">
        <v>17</v>
      </c>
      <c r="M178" s="278" t="s">
        <v>18</v>
      </c>
      <c r="N178" s="361" t="s">
        <v>19</v>
      </c>
      <c r="O178" s="278" t="s">
        <v>20</v>
      </c>
      <c r="P178" s="361" t="s">
        <v>21</v>
      </c>
      <c r="Q178" s="1"/>
      <c r="R178" s="1"/>
      <c r="S178" s="1"/>
      <c r="T178" s="1"/>
      <c r="U178" s="1"/>
      <c r="V178" s="1"/>
      <c r="W178" s="1"/>
      <c r="X178" s="1"/>
      <c r="Y178" s="1"/>
      <c r="Z178" s="1"/>
      <c r="AA178" s="1"/>
      <c r="AB178" s="1"/>
      <c r="AC178" s="1"/>
      <c r="AD178" s="1"/>
      <c r="AE178" s="1"/>
      <c r="AF178" s="1"/>
      <c r="AG178" s="1"/>
      <c r="AH178" s="1"/>
      <c r="AI178" s="1"/>
    </row>
    <row r="179" spans="1:35" ht="358.8">
      <c r="A179" s="400"/>
      <c r="B179" s="400"/>
      <c r="C179" s="400"/>
      <c r="D179" s="400"/>
      <c r="E179" s="400"/>
      <c r="F179" s="400"/>
      <c r="G179" s="400"/>
      <c r="H179" s="288" t="s">
        <v>262</v>
      </c>
      <c r="I179" s="288" t="s">
        <v>81</v>
      </c>
      <c r="J179" s="282" t="s">
        <v>24</v>
      </c>
      <c r="K179" s="283" t="s">
        <v>263</v>
      </c>
      <c r="L179" s="283" t="s">
        <v>264</v>
      </c>
      <c r="M179" s="296"/>
      <c r="N179" s="297" t="s">
        <v>248</v>
      </c>
      <c r="O179" s="290" t="s">
        <v>34</v>
      </c>
      <c r="P179" s="287" t="s">
        <v>214</v>
      </c>
      <c r="Q179" s="1"/>
      <c r="R179" s="1"/>
      <c r="S179" s="1"/>
      <c r="T179" s="1"/>
      <c r="U179" s="1"/>
      <c r="V179" s="1"/>
      <c r="W179" s="1"/>
      <c r="X179" s="1"/>
      <c r="Y179" s="1"/>
      <c r="Z179" s="1"/>
      <c r="AA179" s="1"/>
      <c r="AB179" s="1"/>
      <c r="AC179" s="1"/>
      <c r="AD179" s="1"/>
      <c r="AE179" s="1"/>
      <c r="AF179" s="1"/>
      <c r="AG179" s="1"/>
      <c r="AH179" s="1"/>
      <c r="AI179" s="1"/>
    </row>
    <row r="180" spans="1:35" ht="13.8">
      <c r="A180" s="400"/>
      <c r="B180" s="400"/>
      <c r="C180" s="400"/>
      <c r="D180" s="400"/>
      <c r="E180" s="400"/>
      <c r="F180" s="400"/>
      <c r="G180" s="400"/>
      <c r="H180" s="401" t="s">
        <v>265</v>
      </c>
      <c r="I180" s="402"/>
      <c r="J180" s="402"/>
      <c r="K180" s="402"/>
      <c r="L180" s="402"/>
      <c r="M180" s="402"/>
      <c r="N180" s="402"/>
      <c r="O180" s="402"/>
      <c r="P180" s="402"/>
      <c r="Q180" s="1"/>
      <c r="R180" s="1"/>
      <c r="S180" s="1"/>
      <c r="T180" s="1"/>
      <c r="U180" s="1"/>
      <c r="V180" s="1"/>
      <c r="W180" s="1"/>
      <c r="X180" s="1"/>
      <c r="Y180" s="1"/>
      <c r="Z180" s="1"/>
      <c r="AA180" s="1"/>
      <c r="AB180" s="1"/>
      <c r="AC180" s="1"/>
      <c r="AD180" s="1"/>
      <c r="AE180" s="1"/>
      <c r="AF180" s="1"/>
      <c r="AG180" s="1"/>
      <c r="AH180" s="1"/>
      <c r="AI180" s="1"/>
    </row>
    <row r="181" spans="1:35" ht="31.2">
      <c r="A181" s="400"/>
      <c r="B181" s="400"/>
      <c r="C181" s="400"/>
      <c r="D181" s="400"/>
      <c r="E181" s="400"/>
      <c r="F181" s="400"/>
      <c r="G181" s="400"/>
      <c r="H181" s="278" t="s">
        <v>13</v>
      </c>
      <c r="I181" s="370" t="s">
        <v>14</v>
      </c>
      <c r="J181" s="278" t="s">
        <v>15</v>
      </c>
      <c r="K181" s="279" t="s">
        <v>16</v>
      </c>
      <c r="L181" s="371" t="s">
        <v>17</v>
      </c>
      <c r="M181" s="278" t="s">
        <v>18</v>
      </c>
      <c r="N181" s="361" t="s">
        <v>19</v>
      </c>
      <c r="O181" s="278" t="s">
        <v>20</v>
      </c>
      <c r="P181" s="361" t="s">
        <v>21</v>
      </c>
      <c r="Q181" s="1"/>
      <c r="R181" s="1"/>
      <c r="S181" s="1"/>
      <c r="T181" s="1"/>
      <c r="U181" s="1"/>
      <c r="V181" s="1"/>
      <c r="W181" s="1"/>
      <c r="X181" s="1"/>
      <c r="Y181" s="1"/>
      <c r="Z181" s="1"/>
      <c r="AA181" s="1"/>
      <c r="AB181" s="1"/>
      <c r="AC181" s="1"/>
      <c r="AD181" s="1"/>
      <c r="AE181" s="1"/>
      <c r="AF181" s="1"/>
      <c r="AG181" s="1"/>
      <c r="AH181" s="1"/>
      <c r="AI181" s="1"/>
    </row>
    <row r="182" spans="1:35" ht="179.4">
      <c r="A182" s="400"/>
      <c r="B182" s="400"/>
      <c r="C182" s="400"/>
      <c r="D182" s="400"/>
      <c r="E182" s="400"/>
      <c r="F182" s="400"/>
      <c r="G182" s="400"/>
      <c r="H182" s="288" t="s">
        <v>266</v>
      </c>
      <c r="I182" s="281" t="s">
        <v>43</v>
      </c>
      <c r="J182" s="282" t="s">
        <v>24</v>
      </c>
      <c r="K182" s="283" t="s">
        <v>267</v>
      </c>
      <c r="L182" s="283" t="s">
        <v>247</v>
      </c>
      <c r="M182" s="296"/>
      <c r="N182" s="297" t="s">
        <v>268</v>
      </c>
      <c r="O182" s="290" t="s">
        <v>34</v>
      </c>
      <c r="P182" s="287" t="s">
        <v>46</v>
      </c>
      <c r="Q182" s="1"/>
      <c r="R182" s="1"/>
      <c r="S182" s="1"/>
      <c r="T182" s="1"/>
      <c r="U182" s="1"/>
      <c r="V182" s="1"/>
      <c r="W182" s="1"/>
      <c r="X182" s="1"/>
      <c r="Y182" s="1"/>
      <c r="Z182" s="1"/>
      <c r="AA182" s="1"/>
      <c r="AB182" s="1"/>
      <c r="AC182" s="1"/>
      <c r="AD182" s="1"/>
      <c r="AE182" s="1"/>
      <c r="AF182" s="1"/>
      <c r="AG182" s="1"/>
      <c r="AH182" s="1"/>
      <c r="AI182" s="1"/>
    </row>
    <row r="183" spans="1:35" ht="13.8">
      <c r="A183" s="400"/>
      <c r="B183" s="400"/>
      <c r="C183" s="400"/>
      <c r="D183" s="400"/>
      <c r="E183" s="400"/>
      <c r="F183" s="400"/>
      <c r="G183" s="400"/>
      <c r="H183" s="401" t="s">
        <v>269</v>
      </c>
      <c r="I183" s="402"/>
      <c r="J183" s="402"/>
      <c r="K183" s="402"/>
      <c r="L183" s="402"/>
      <c r="M183" s="402"/>
      <c r="N183" s="402"/>
      <c r="O183" s="402"/>
      <c r="P183" s="402"/>
      <c r="Q183" s="1"/>
      <c r="R183" s="1"/>
      <c r="S183" s="1"/>
      <c r="T183" s="1"/>
      <c r="U183" s="1"/>
      <c r="V183" s="1"/>
      <c r="W183" s="1"/>
      <c r="X183" s="1"/>
      <c r="Y183" s="1"/>
      <c r="Z183" s="1"/>
      <c r="AA183" s="1"/>
      <c r="AB183" s="1"/>
      <c r="AC183" s="1"/>
      <c r="AD183" s="1"/>
      <c r="AE183" s="1"/>
      <c r="AF183" s="1"/>
      <c r="AG183" s="1"/>
      <c r="AH183" s="1"/>
      <c r="AI183" s="1"/>
    </row>
    <row r="184" spans="1:35" ht="31.2">
      <c r="A184" s="400"/>
      <c r="B184" s="400"/>
      <c r="C184" s="400"/>
      <c r="D184" s="400"/>
      <c r="E184" s="400"/>
      <c r="F184" s="400"/>
      <c r="G184" s="400"/>
      <c r="H184" s="278" t="s">
        <v>13</v>
      </c>
      <c r="I184" s="370" t="s">
        <v>14</v>
      </c>
      <c r="J184" s="278" t="s">
        <v>15</v>
      </c>
      <c r="K184" s="279" t="s">
        <v>16</v>
      </c>
      <c r="L184" s="371" t="s">
        <v>17</v>
      </c>
      <c r="M184" s="278" t="s">
        <v>18</v>
      </c>
      <c r="N184" s="361" t="s">
        <v>19</v>
      </c>
      <c r="O184" s="278" t="s">
        <v>20</v>
      </c>
      <c r="P184" s="361" t="s">
        <v>21</v>
      </c>
      <c r="Q184" s="1"/>
      <c r="R184" s="1"/>
      <c r="S184" s="1"/>
      <c r="T184" s="1"/>
      <c r="U184" s="1"/>
      <c r="V184" s="1"/>
      <c r="W184" s="1"/>
      <c r="X184" s="1"/>
      <c r="Y184" s="1"/>
      <c r="Z184" s="1"/>
      <c r="AA184" s="1"/>
      <c r="AB184" s="1"/>
      <c r="AC184" s="1"/>
      <c r="AD184" s="1"/>
      <c r="AE184" s="1"/>
      <c r="AF184" s="1"/>
      <c r="AG184" s="1"/>
      <c r="AH184" s="1"/>
      <c r="AI184" s="1"/>
    </row>
    <row r="185" spans="1:35" ht="207">
      <c r="A185" s="400"/>
      <c r="B185" s="400"/>
      <c r="C185" s="400"/>
      <c r="D185" s="400"/>
      <c r="E185" s="400"/>
      <c r="F185" s="400"/>
      <c r="G185" s="400"/>
      <c r="H185" s="288" t="s">
        <v>270</v>
      </c>
      <c r="I185" s="281" t="s">
        <v>43</v>
      </c>
      <c r="J185" s="282" t="s">
        <v>24</v>
      </c>
      <c r="K185" s="283" t="s">
        <v>271</v>
      </c>
      <c r="L185" s="283" t="s">
        <v>252</v>
      </c>
      <c r="M185" s="296"/>
      <c r="N185" s="297" t="s">
        <v>268</v>
      </c>
      <c r="O185" s="290" t="s">
        <v>34</v>
      </c>
      <c r="P185" s="287" t="s">
        <v>214</v>
      </c>
      <c r="Q185" s="1"/>
      <c r="R185" s="1"/>
      <c r="S185" s="1"/>
      <c r="T185" s="1"/>
      <c r="U185" s="1"/>
      <c r="V185" s="1"/>
      <c r="W185" s="1"/>
      <c r="X185" s="1"/>
      <c r="Y185" s="1"/>
      <c r="Z185" s="1"/>
      <c r="AA185" s="1"/>
      <c r="AB185" s="1"/>
      <c r="AC185" s="1"/>
      <c r="AD185" s="1"/>
      <c r="AE185" s="1"/>
      <c r="AF185" s="1"/>
      <c r="AG185" s="1"/>
      <c r="AH185" s="1"/>
      <c r="AI185" s="1"/>
    </row>
    <row r="186" spans="1:35" ht="13.8">
      <c r="A186" s="400"/>
      <c r="B186" s="400"/>
      <c r="C186" s="400"/>
      <c r="D186" s="400"/>
      <c r="E186" s="400"/>
      <c r="F186" s="400"/>
      <c r="G186" s="400"/>
      <c r="H186" s="401" t="s">
        <v>272</v>
      </c>
      <c r="I186" s="402"/>
      <c r="J186" s="402"/>
      <c r="K186" s="402"/>
      <c r="L186" s="402"/>
      <c r="M186" s="402"/>
      <c r="N186" s="402"/>
      <c r="O186" s="402"/>
      <c r="P186" s="402"/>
      <c r="Q186" s="1"/>
      <c r="R186" s="1"/>
      <c r="S186" s="1"/>
      <c r="T186" s="1"/>
      <c r="U186" s="1"/>
      <c r="V186" s="1"/>
      <c r="W186" s="1"/>
      <c r="X186" s="1"/>
      <c r="Y186" s="1"/>
      <c r="Z186" s="1"/>
      <c r="AA186" s="1"/>
      <c r="AB186" s="1"/>
      <c r="AC186" s="1"/>
      <c r="AD186" s="1"/>
      <c r="AE186" s="1"/>
      <c r="AF186" s="1"/>
      <c r="AG186" s="1"/>
      <c r="AH186" s="1"/>
      <c r="AI186" s="1"/>
    </row>
    <row r="187" spans="1:35" ht="31.2">
      <c r="A187" s="400"/>
      <c r="B187" s="400"/>
      <c r="C187" s="400"/>
      <c r="D187" s="400"/>
      <c r="E187" s="400"/>
      <c r="F187" s="400"/>
      <c r="G187" s="400"/>
      <c r="H187" s="278" t="s">
        <v>13</v>
      </c>
      <c r="I187" s="370" t="s">
        <v>14</v>
      </c>
      <c r="J187" s="278" t="s">
        <v>15</v>
      </c>
      <c r="K187" s="279" t="s">
        <v>16</v>
      </c>
      <c r="L187" s="371" t="s">
        <v>17</v>
      </c>
      <c r="M187" s="278" t="s">
        <v>18</v>
      </c>
      <c r="N187" s="361" t="s">
        <v>19</v>
      </c>
      <c r="O187" s="278" t="s">
        <v>20</v>
      </c>
      <c r="P187" s="361" t="s">
        <v>21</v>
      </c>
      <c r="Q187" s="1"/>
      <c r="R187" s="1"/>
      <c r="S187" s="1"/>
      <c r="T187" s="1"/>
      <c r="U187" s="1"/>
      <c r="V187" s="1"/>
      <c r="W187" s="1"/>
      <c r="X187" s="1"/>
      <c r="Y187" s="1"/>
      <c r="Z187" s="1"/>
      <c r="AA187" s="1"/>
      <c r="AB187" s="1"/>
      <c r="AC187" s="1"/>
      <c r="AD187" s="1"/>
      <c r="AE187" s="1"/>
      <c r="AF187" s="1"/>
      <c r="AG187" s="1"/>
      <c r="AH187" s="1"/>
      <c r="AI187" s="1"/>
    </row>
    <row r="188" spans="1:35" ht="179.4">
      <c r="A188" s="400"/>
      <c r="B188" s="400"/>
      <c r="C188" s="400"/>
      <c r="D188" s="400"/>
      <c r="E188" s="400"/>
      <c r="F188" s="400"/>
      <c r="G188" s="400"/>
      <c r="H188" s="288" t="s">
        <v>273</v>
      </c>
      <c r="I188" s="281" t="s">
        <v>43</v>
      </c>
      <c r="J188" s="282" t="s">
        <v>24</v>
      </c>
      <c r="K188" s="283" t="s">
        <v>274</v>
      </c>
      <c r="L188" s="283" t="s">
        <v>256</v>
      </c>
      <c r="M188" s="296"/>
      <c r="N188" s="297" t="s">
        <v>268</v>
      </c>
      <c r="O188" s="290" t="s">
        <v>34</v>
      </c>
      <c r="P188" s="287" t="s">
        <v>46</v>
      </c>
      <c r="Q188" s="1"/>
      <c r="R188" s="1"/>
      <c r="S188" s="1"/>
      <c r="T188" s="1"/>
      <c r="U188" s="1"/>
      <c r="V188" s="1"/>
      <c r="W188" s="1"/>
      <c r="X188" s="1"/>
      <c r="Y188" s="1"/>
      <c r="Z188" s="1"/>
      <c r="AA188" s="1"/>
      <c r="AB188" s="1"/>
      <c r="AC188" s="1"/>
      <c r="AD188" s="1"/>
      <c r="AE188" s="1"/>
      <c r="AF188" s="1"/>
      <c r="AG188" s="1"/>
      <c r="AH188" s="1"/>
      <c r="AI188" s="1"/>
    </row>
    <row r="189" spans="1:35" ht="13.8">
      <c r="A189" s="400"/>
      <c r="B189" s="400"/>
      <c r="C189" s="400"/>
      <c r="D189" s="400"/>
      <c r="E189" s="400"/>
      <c r="F189" s="400"/>
      <c r="G189" s="400"/>
      <c r="H189" s="401" t="s">
        <v>275</v>
      </c>
      <c r="I189" s="402"/>
      <c r="J189" s="402"/>
      <c r="K189" s="402"/>
      <c r="L189" s="402"/>
      <c r="M189" s="402"/>
      <c r="N189" s="402"/>
      <c r="O189" s="402"/>
      <c r="P189" s="402"/>
      <c r="Q189" s="1"/>
      <c r="R189" s="1"/>
      <c r="S189" s="1"/>
      <c r="T189" s="1"/>
      <c r="U189" s="1"/>
      <c r="V189" s="1"/>
      <c r="W189" s="1"/>
      <c r="X189" s="1"/>
      <c r="Y189" s="1"/>
      <c r="Z189" s="1"/>
      <c r="AA189" s="1"/>
      <c r="AB189" s="1"/>
      <c r="AC189" s="1"/>
      <c r="AD189" s="1"/>
      <c r="AE189" s="1"/>
      <c r="AF189" s="1"/>
      <c r="AG189" s="1"/>
      <c r="AH189" s="1"/>
      <c r="AI189" s="1"/>
    </row>
    <row r="190" spans="1:35" ht="31.2">
      <c r="A190" s="400"/>
      <c r="B190" s="400"/>
      <c r="C190" s="400"/>
      <c r="D190" s="400"/>
      <c r="E190" s="400"/>
      <c r="F190" s="400"/>
      <c r="G190" s="400"/>
      <c r="H190" s="278" t="s">
        <v>13</v>
      </c>
      <c r="I190" s="370" t="s">
        <v>14</v>
      </c>
      <c r="J190" s="278" t="s">
        <v>15</v>
      </c>
      <c r="K190" s="279" t="s">
        <v>16</v>
      </c>
      <c r="L190" s="371" t="s">
        <v>17</v>
      </c>
      <c r="M190" s="278" t="s">
        <v>18</v>
      </c>
      <c r="N190" s="361" t="s">
        <v>19</v>
      </c>
      <c r="O190" s="278" t="s">
        <v>20</v>
      </c>
      <c r="P190" s="361" t="s">
        <v>21</v>
      </c>
      <c r="Q190" s="1"/>
      <c r="R190" s="1"/>
      <c r="S190" s="1"/>
      <c r="T190" s="1"/>
      <c r="U190" s="1"/>
      <c r="V190" s="1"/>
      <c r="W190" s="1"/>
      <c r="X190" s="1"/>
      <c r="Y190" s="1"/>
      <c r="Z190" s="1"/>
      <c r="AA190" s="1"/>
      <c r="AB190" s="1"/>
      <c r="AC190" s="1"/>
      <c r="AD190" s="1"/>
      <c r="AE190" s="1"/>
      <c r="AF190" s="1"/>
      <c r="AG190" s="1"/>
      <c r="AH190" s="1"/>
      <c r="AI190" s="1"/>
    </row>
    <row r="191" spans="1:35" ht="409.6">
      <c r="A191" s="400"/>
      <c r="B191" s="400"/>
      <c r="C191" s="400"/>
      <c r="D191" s="400"/>
      <c r="E191" s="400"/>
      <c r="F191" s="400"/>
      <c r="G191" s="400"/>
      <c r="H191" s="288" t="s">
        <v>276</v>
      </c>
      <c r="I191" s="281" t="s">
        <v>43</v>
      </c>
      <c r="J191" s="282" t="s">
        <v>24</v>
      </c>
      <c r="K191" s="283" t="s">
        <v>277</v>
      </c>
      <c r="L191" s="283" t="s">
        <v>260</v>
      </c>
      <c r="M191" s="296"/>
      <c r="N191" s="297" t="s">
        <v>268</v>
      </c>
      <c r="O191" s="290" t="s">
        <v>34</v>
      </c>
      <c r="P191" s="287" t="s">
        <v>214</v>
      </c>
      <c r="Q191" s="1"/>
      <c r="R191" s="1"/>
      <c r="S191" s="1"/>
      <c r="T191" s="1"/>
      <c r="U191" s="1"/>
      <c r="V191" s="1"/>
      <c r="W191" s="1"/>
      <c r="X191" s="1"/>
      <c r="Y191" s="1"/>
      <c r="Z191" s="1"/>
      <c r="AA191" s="1"/>
      <c r="AB191" s="1"/>
      <c r="AC191" s="1"/>
      <c r="AD191" s="1"/>
      <c r="AE191" s="1"/>
      <c r="AF191" s="1"/>
      <c r="AG191" s="1"/>
      <c r="AH191" s="1"/>
      <c r="AI191" s="1"/>
    </row>
    <row r="192" spans="1:35" ht="13.8">
      <c r="A192" s="400"/>
      <c r="B192" s="400"/>
      <c r="C192" s="400"/>
      <c r="D192" s="400"/>
      <c r="E192" s="400"/>
      <c r="F192" s="400"/>
      <c r="G192" s="400"/>
      <c r="H192" s="401" t="s">
        <v>278</v>
      </c>
      <c r="I192" s="402"/>
      <c r="J192" s="402"/>
      <c r="K192" s="402"/>
      <c r="L192" s="402"/>
      <c r="M192" s="402"/>
      <c r="N192" s="402"/>
      <c r="O192" s="402"/>
      <c r="P192" s="402"/>
      <c r="Q192" s="1"/>
      <c r="R192" s="1"/>
      <c r="S192" s="1"/>
      <c r="T192" s="1"/>
      <c r="U192" s="1"/>
      <c r="V192" s="1"/>
      <c r="W192" s="1"/>
      <c r="X192" s="1"/>
      <c r="Y192" s="1"/>
      <c r="Z192" s="1"/>
      <c r="AA192" s="1"/>
      <c r="AB192" s="1"/>
      <c r="AC192" s="1"/>
      <c r="AD192" s="1"/>
      <c r="AE192" s="1"/>
      <c r="AF192" s="1"/>
      <c r="AG192" s="1"/>
      <c r="AH192" s="1"/>
      <c r="AI192" s="1"/>
    </row>
    <row r="193" spans="1:35" ht="31.2">
      <c r="A193" s="400"/>
      <c r="B193" s="400"/>
      <c r="C193" s="400"/>
      <c r="D193" s="400"/>
      <c r="E193" s="400"/>
      <c r="F193" s="400"/>
      <c r="G193" s="400"/>
      <c r="H193" s="278" t="s">
        <v>13</v>
      </c>
      <c r="I193" s="370" t="s">
        <v>14</v>
      </c>
      <c r="J193" s="278" t="s">
        <v>15</v>
      </c>
      <c r="K193" s="279" t="s">
        <v>16</v>
      </c>
      <c r="L193" s="371" t="s">
        <v>17</v>
      </c>
      <c r="M193" s="278" t="s">
        <v>18</v>
      </c>
      <c r="N193" s="361" t="s">
        <v>19</v>
      </c>
      <c r="O193" s="278" t="s">
        <v>20</v>
      </c>
      <c r="P193" s="361" t="s">
        <v>21</v>
      </c>
      <c r="Q193" s="1"/>
      <c r="R193" s="1"/>
      <c r="S193" s="1"/>
      <c r="T193" s="1"/>
      <c r="U193" s="1"/>
      <c r="V193" s="1"/>
      <c r="W193" s="1"/>
      <c r="X193" s="1"/>
      <c r="Y193" s="1"/>
      <c r="Z193" s="1"/>
      <c r="AA193" s="1"/>
      <c r="AB193" s="1"/>
      <c r="AC193" s="1"/>
      <c r="AD193" s="1"/>
      <c r="AE193" s="1"/>
      <c r="AF193" s="1"/>
      <c r="AG193" s="1"/>
      <c r="AH193" s="1"/>
      <c r="AI193" s="1"/>
    </row>
    <row r="194" spans="1:35" ht="358.8">
      <c r="A194" s="400"/>
      <c r="B194" s="400"/>
      <c r="C194" s="400"/>
      <c r="D194" s="400"/>
      <c r="E194" s="400"/>
      <c r="F194" s="400"/>
      <c r="G194" s="400"/>
      <c r="H194" s="288" t="s">
        <v>279</v>
      </c>
      <c r="I194" s="281" t="s">
        <v>43</v>
      </c>
      <c r="J194" s="282" t="s">
        <v>24</v>
      </c>
      <c r="K194" s="283" t="s">
        <v>280</v>
      </c>
      <c r="L194" s="283" t="s">
        <v>264</v>
      </c>
      <c r="M194" s="296"/>
      <c r="N194" s="297" t="s">
        <v>268</v>
      </c>
      <c r="O194" s="290" t="s">
        <v>34</v>
      </c>
      <c r="P194" s="287" t="s">
        <v>214</v>
      </c>
      <c r="Q194" s="1"/>
      <c r="R194" s="1"/>
      <c r="S194" s="1"/>
      <c r="T194" s="1"/>
      <c r="U194" s="1"/>
      <c r="V194" s="1"/>
      <c r="W194" s="1"/>
      <c r="X194" s="1"/>
      <c r="Y194" s="1"/>
      <c r="Z194" s="1"/>
      <c r="AA194" s="1"/>
      <c r="AB194" s="1"/>
      <c r="AC194" s="1"/>
      <c r="AD194" s="1"/>
      <c r="AE194" s="1"/>
      <c r="AF194" s="1"/>
      <c r="AG194" s="1"/>
      <c r="AH194" s="1"/>
      <c r="AI194" s="1"/>
    </row>
    <row r="195" spans="1:35" ht="13.8">
      <c r="A195" s="403">
        <v>5</v>
      </c>
      <c r="B195" s="398" t="s">
        <v>7</v>
      </c>
      <c r="C195" s="398" t="s">
        <v>281</v>
      </c>
      <c r="D195" s="415" t="s">
        <v>282</v>
      </c>
      <c r="E195" s="415">
        <v>4.7</v>
      </c>
      <c r="F195" s="403" t="s">
        <v>283</v>
      </c>
      <c r="G195" s="417" t="s">
        <v>284</v>
      </c>
      <c r="H195" s="401" t="s">
        <v>285</v>
      </c>
      <c r="I195" s="402"/>
      <c r="J195" s="402"/>
      <c r="K195" s="402"/>
      <c r="L195" s="402"/>
      <c r="M195" s="402"/>
      <c r="N195" s="402"/>
      <c r="O195" s="402"/>
      <c r="P195" s="402"/>
      <c r="Q195" s="1"/>
      <c r="R195" s="1"/>
      <c r="S195" s="1"/>
      <c r="T195" s="1"/>
      <c r="U195" s="1"/>
      <c r="V195" s="1"/>
      <c r="W195" s="1"/>
      <c r="X195" s="1"/>
      <c r="Y195" s="1"/>
      <c r="Z195" s="1"/>
      <c r="AA195" s="1"/>
      <c r="AB195" s="1"/>
      <c r="AC195" s="1"/>
      <c r="AD195" s="1"/>
      <c r="AE195" s="1"/>
      <c r="AF195" s="1"/>
      <c r="AG195" s="1"/>
      <c r="AH195" s="1"/>
      <c r="AI195" s="1"/>
    </row>
    <row r="196" spans="1:35" ht="13.8">
      <c r="A196" s="400"/>
      <c r="B196" s="400"/>
      <c r="C196" s="400"/>
      <c r="D196" s="400"/>
      <c r="E196" s="400"/>
      <c r="F196" s="400"/>
      <c r="G196" s="400"/>
      <c r="H196" s="400"/>
      <c r="I196" s="402"/>
      <c r="J196" s="402"/>
      <c r="K196" s="402"/>
      <c r="L196" s="402"/>
      <c r="M196" s="402"/>
      <c r="N196" s="402"/>
      <c r="O196" s="402"/>
      <c r="P196" s="402"/>
      <c r="Q196" s="1"/>
      <c r="R196" s="1"/>
      <c r="S196" s="1"/>
      <c r="T196" s="1"/>
      <c r="U196" s="1"/>
      <c r="V196" s="1"/>
      <c r="W196" s="1"/>
      <c r="X196" s="1"/>
      <c r="Y196" s="1"/>
      <c r="Z196" s="1"/>
      <c r="AA196" s="1"/>
      <c r="AB196" s="1"/>
      <c r="AC196" s="1"/>
      <c r="AD196" s="1"/>
      <c r="AE196" s="1"/>
      <c r="AF196" s="1"/>
      <c r="AG196" s="1"/>
      <c r="AH196" s="1"/>
      <c r="AI196" s="1"/>
    </row>
    <row r="197" spans="1:35" ht="31.2">
      <c r="A197" s="400"/>
      <c r="B197" s="400"/>
      <c r="C197" s="400"/>
      <c r="D197" s="400"/>
      <c r="E197" s="400"/>
      <c r="F197" s="400"/>
      <c r="G197" s="400"/>
      <c r="H197" s="278" t="s">
        <v>13</v>
      </c>
      <c r="I197" s="370" t="s">
        <v>14</v>
      </c>
      <c r="J197" s="278" t="s">
        <v>15</v>
      </c>
      <c r="K197" s="279" t="s">
        <v>16</v>
      </c>
      <c r="L197" s="371" t="s">
        <v>17</v>
      </c>
      <c r="M197" s="278" t="s">
        <v>18</v>
      </c>
      <c r="N197" s="361" t="s">
        <v>19</v>
      </c>
      <c r="O197" s="278" t="s">
        <v>20</v>
      </c>
      <c r="P197" s="361" t="s">
        <v>21</v>
      </c>
      <c r="Q197" s="1"/>
      <c r="R197" s="1"/>
      <c r="S197" s="1"/>
      <c r="T197" s="1"/>
      <c r="U197" s="1"/>
      <c r="V197" s="1"/>
      <c r="W197" s="1"/>
      <c r="X197" s="1"/>
      <c r="Y197" s="1"/>
      <c r="Z197" s="1"/>
      <c r="AA197" s="1"/>
      <c r="AB197" s="1"/>
      <c r="AC197" s="1"/>
      <c r="AD197" s="1"/>
      <c r="AE197" s="1"/>
      <c r="AF197" s="1"/>
      <c r="AG197" s="1"/>
      <c r="AH197" s="1"/>
      <c r="AI197" s="1"/>
    </row>
    <row r="198" spans="1:35" ht="317.39999999999998">
      <c r="A198" s="400"/>
      <c r="B198" s="400"/>
      <c r="C198" s="400"/>
      <c r="D198" s="400"/>
      <c r="E198" s="400"/>
      <c r="F198" s="400"/>
      <c r="G198" s="400"/>
      <c r="H198" s="288" t="s">
        <v>286</v>
      </c>
      <c r="I198" s="281" t="s">
        <v>287</v>
      </c>
      <c r="J198" s="282" t="s">
        <v>24</v>
      </c>
      <c r="K198" s="283" t="s">
        <v>288</v>
      </c>
      <c r="L198" s="283" t="s">
        <v>289</v>
      </c>
      <c r="M198" s="288"/>
      <c r="N198" s="289" t="s">
        <v>27</v>
      </c>
      <c r="O198" s="290" t="s">
        <v>34</v>
      </c>
      <c r="P198" s="287" t="s">
        <v>46</v>
      </c>
      <c r="Q198" s="1"/>
      <c r="R198" s="1"/>
      <c r="S198" s="1"/>
      <c r="T198" s="1"/>
      <c r="U198" s="1"/>
      <c r="V198" s="1"/>
      <c r="W198" s="1"/>
      <c r="X198" s="1"/>
      <c r="Y198" s="1"/>
      <c r="Z198" s="1"/>
      <c r="AA198" s="1"/>
      <c r="AB198" s="1"/>
      <c r="AC198" s="1"/>
      <c r="AD198" s="1"/>
      <c r="AE198" s="1"/>
      <c r="AF198" s="1"/>
      <c r="AG198" s="1"/>
      <c r="AH198" s="1"/>
      <c r="AI198" s="1"/>
    </row>
    <row r="199" spans="1:35" ht="13.8">
      <c r="A199" s="400"/>
      <c r="B199" s="400"/>
      <c r="C199" s="400"/>
      <c r="D199" s="400"/>
      <c r="E199" s="400"/>
      <c r="F199" s="400"/>
      <c r="G199" s="400"/>
      <c r="H199" s="401" t="s">
        <v>290</v>
      </c>
      <c r="I199" s="402"/>
      <c r="J199" s="402"/>
      <c r="K199" s="402"/>
      <c r="L199" s="402"/>
      <c r="M199" s="402"/>
      <c r="N199" s="402"/>
      <c r="O199" s="402"/>
      <c r="P199" s="402"/>
      <c r="Q199" s="1"/>
      <c r="R199" s="1"/>
      <c r="S199" s="1"/>
      <c r="T199" s="1"/>
      <c r="U199" s="1"/>
      <c r="V199" s="1"/>
      <c r="W199" s="1"/>
      <c r="X199" s="1"/>
      <c r="Y199" s="1"/>
      <c r="Z199" s="1"/>
      <c r="AA199" s="1"/>
      <c r="AB199" s="1"/>
      <c r="AC199" s="1"/>
      <c r="AD199" s="1"/>
      <c r="AE199" s="1"/>
      <c r="AF199" s="1"/>
      <c r="AG199" s="1"/>
      <c r="AH199" s="1"/>
      <c r="AI199" s="1"/>
    </row>
    <row r="200" spans="1:35" ht="31.2">
      <c r="A200" s="400"/>
      <c r="B200" s="400"/>
      <c r="C200" s="400"/>
      <c r="D200" s="400"/>
      <c r="E200" s="400"/>
      <c r="F200" s="400"/>
      <c r="G200" s="400"/>
      <c r="H200" s="278" t="s">
        <v>13</v>
      </c>
      <c r="I200" s="370" t="s">
        <v>14</v>
      </c>
      <c r="J200" s="278" t="s">
        <v>15</v>
      </c>
      <c r="K200" s="279" t="s">
        <v>16</v>
      </c>
      <c r="L200" s="371" t="s">
        <v>17</v>
      </c>
      <c r="M200" s="278" t="s">
        <v>18</v>
      </c>
      <c r="N200" s="361" t="s">
        <v>19</v>
      </c>
      <c r="O200" s="278" t="s">
        <v>20</v>
      </c>
      <c r="P200" s="361" t="s">
        <v>21</v>
      </c>
      <c r="Q200" s="1"/>
      <c r="R200" s="1"/>
      <c r="S200" s="1"/>
      <c r="T200" s="1"/>
      <c r="U200" s="1"/>
      <c r="V200" s="1"/>
      <c r="W200" s="1"/>
      <c r="X200" s="1"/>
      <c r="Y200" s="1"/>
      <c r="Z200" s="1"/>
      <c r="AA200" s="1"/>
      <c r="AB200" s="1"/>
      <c r="AC200" s="1"/>
      <c r="AD200" s="1"/>
      <c r="AE200" s="1"/>
      <c r="AF200" s="1"/>
      <c r="AG200" s="1"/>
      <c r="AH200" s="1"/>
      <c r="AI200" s="1"/>
    </row>
    <row r="201" spans="1:35" ht="382.5" customHeight="1">
      <c r="A201" s="400"/>
      <c r="B201" s="400"/>
      <c r="C201" s="400"/>
      <c r="D201" s="400"/>
      <c r="E201" s="400"/>
      <c r="F201" s="400"/>
      <c r="G201" s="400"/>
      <c r="H201" s="288" t="s">
        <v>291</v>
      </c>
      <c r="I201" s="299" t="s">
        <v>292</v>
      </c>
      <c r="J201" s="282" t="s">
        <v>24</v>
      </c>
      <c r="K201" s="283" t="s">
        <v>293</v>
      </c>
      <c r="L201" s="283" t="s">
        <v>294</v>
      </c>
      <c r="M201" s="288"/>
      <c r="N201" s="289" t="s">
        <v>27</v>
      </c>
      <c r="O201" s="290" t="s">
        <v>34</v>
      </c>
      <c r="P201" s="287" t="s">
        <v>214</v>
      </c>
      <c r="Q201" s="1"/>
      <c r="R201" s="1"/>
      <c r="S201" s="1"/>
      <c r="T201" s="1"/>
      <c r="U201" s="1"/>
      <c r="V201" s="1"/>
      <c r="W201" s="1"/>
      <c r="X201" s="1"/>
      <c r="Y201" s="1"/>
      <c r="Z201" s="1"/>
      <c r="AA201" s="1"/>
      <c r="AB201" s="1"/>
      <c r="AC201" s="1"/>
      <c r="AD201" s="1"/>
      <c r="AE201" s="1"/>
      <c r="AF201" s="1"/>
      <c r="AG201" s="1"/>
      <c r="AH201" s="1"/>
      <c r="AI201" s="1"/>
    </row>
    <row r="202" spans="1:35" ht="13.8">
      <c r="A202" s="400"/>
      <c r="B202" s="400"/>
      <c r="C202" s="400"/>
      <c r="D202" s="400"/>
      <c r="E202" s="400"/>
      <c r="F202" s="400"/>
      <c r="G202" s="400"/>
      <c r="H202" s="401" t="s">
        <v>295</v>
      </c>
      <c r="I202" s="402"/>
      <c r="J202" s="402"/>
      <c r="K202" s="402"/>
      <c r="L202" s="402"/>
      <c r="M202" s="402"/>
      <c r="N202" s="402"/>
      <c r="O202" s="402"/>
      <c r="P202" s="402"/>
      <c r="Q202" s="1"/>
      <c r="R202" s="1"/>
      <c r="S202" s="1"/>
      <c r="T202" s="1"/>
      <c r="U202" s="1"/>
      <c r="V202" s="1"/>
      <c r="W202" s="1"/>
      <c r="X202" s="1"/>
      <c r="Y202" s="1"/>
      <c r="Z202" s="1"/>
      <c r="AA202" s="1"/>
      <c r="AB202" s="1"/>
      <c r="AC202" s="1"/>
      <c r="AD202" s="1"/>
      <c r="AE202" s="1"/>
      <c r="AF202" s="1"/>
      <c r="AG202" s="1"/>
      <c r="AH202" s="1"/>
      <c r="AI202" s="1"/>
    </row>
    <row r="203" spans="1:35" ht="31.2">
      <c r="A203" s="400"/>
      <c r="B203" s="400"/>
      <c r="C203" s="400"/>
      <c r="D203" s="400"/>
      <c r="E203" s="400"/>
      <c r="F203" s="400"/>
      <c r="G203" s="400"/>
      <c r="H203" s="278" t="s">
        <v>13</v>
      </c>
      <c r="I203" s="370" t="s">
        <v>14</v>
      </c>
      <c r="J203" s="278" t="s">
        <v>15</v>
      </c>
      <c r="K203" s="279" t="s">
        <v>16</v>
      </c>
      <c r="L203" s="371" t="s">
        <v>17</v>
      </c>
      <c r="M203" s="278" t="s">
        <v>18</v>
      </c>
      <c r="N203" s="361" t="s">
        <v>19</v>
      </c>
      <c r="O203" s="278" t="s">
        <v>20</v>
      </c>
      <c r="P203" s="361" t="s">
        <v>21</v>
      </c>
      <c r="Q203" s="1"/>
      <c r="R203" s="1"/>
      <c r="S203" s="1"/>
      <c r="T203" s="1"/>
      <c r="U203" s="1"/>
      <c r="V203" s="1"/>
      <c r="W203" s="1"/>
      <c r="X203" s="1"/>
      <c r="Y203" s="1"/>
      <c r="Z203" s="1"/>
      <c r="AA203" s="1"/>
      <c r="AB203" s="1"/>
      <c r="AC203" s="1"/>
      <c r="AD203" s="1"/>
      <c r="AE203" s="1"/>
      <c r="AF203" s="1"/>
      <c r="AG203" s="1"/>
      <c r="AH203" s="1"/>
      <c r="AI203" s="1"/>
    </row>
    <row r="204" spans="1:35" ht="345">
      <c r="A204" s="400"/>
      <c r="B204" s="400"/>
      <c r="C204" s="400"/>
      <c r="D204" s="400"/>
      <c r="E204" s="400"/>
      <c r="F204" s="400"/>
      <c r="G204" s="400"/>
      <c r="H204" s="288" t="s">
        <v>296</v>
      </c>
      <c r="I204" s="299" t="s">
        <v>297</v>
      </c>
      <c r="J204" s="282" t="s">
        <v>24</v>
      </c>
      <c r="K204" s="283" t="s">
        <v>298</v>
      </c>
      <c r="L204" s="283" t="s">
        <v>299</v>
      </c>
      <c r="M204" s="288"/>
      <c r="N204" s="289" t="s">
        <v>27</v>
      </c>
      <c r="O204" s="290" t="s">
        <v>34</v>
      </c>
      <c r="P204" s="287" t="s">
        <v>46</v>
      </c>
      <c r="Q204" s="1"/>
      <c r="R204" s="1"/>
      <c r="S204" s="1"/>
      <c r="T204" s="1"/>
      <c r="U204" s="1"/>
      <c r="V204" s="1"/>
      <c r="W204" s="1"/>
      <c r="X204" s="1"/>
      <c r="Y204" s="1"/>
      <c r="Z204" s="1"/>
      <c r="AA204" s="1"/>
      <c r="AB204" s="1"/>
      <c r="AC204" s="1"/>
      <c r="AD204" s="1"/>
      <c r="AE204" s="1"/>
      <c r="AF204" s="1"/>
      <c r="AG204" s="1"/>
      <c r="AH204" s="1"/>
      <c r="AI204" s="1"/>
    </row>
    <row r="205" spans="1:35" ht="13.8">
      <c r="A205" s="400"/>
      <c r="B205" s="400"/>
      <c r="C205" s="400"/>
      <c r="D205" s="400"/>
      <c r="E205" s="400"/>
      <c r="F205" s="400"/>
      <c r="G205" s="400"/>
      <c r="H205" s="401" t="s">
        <v>300</v>
      </c>
      <c r="I205" s="402"/>
      <c r="J205" s="402"/>
      <c r="K205" s="402"/>
      <c r="L205" s="402"/>
      <c r="M205" s="402"/>
      <c r="N205" s="402"/>
      <c r="O205" s="402"/>
      <c r="P205" s="402"/>
      <c r="Q205" s="1"/>
      <c r="R205" s="1"/>
      <c r="S205" s="1"/>
      <c r="T205" s="1"/>
      <c r="U205" s="1"/>
      <c r="V205" s="1"/>
      <c r="W205" s="1"/>
      <c r="X205" s="1"/>
      <c r="Y205" s="1"/>
      <c r="Z205" s="1"/>
      <c r="AA205" s="1"/>
      <c r="AB205" s="1"/>
      <c r="AC205" s="1"/>
      <c r="AD205" s="1"/>
      <c r="AE205" s="1"/>
      <c r="AF205" s="1"/>
      <c r="AG205" s="1"/>
      <c r="AH205" s="1"/>
      <c r="AI205" s="1"/>
    </row>
    <row r="206" spans="1:35" ht="31.2">
      <c r="A206" s="400"/>
      <c r="B206" s="400"/>
      <c r="C206" s="400"/>
      <c r="D206" s="400"/>
      <c r="E206" s="400"/>
      <c r="F206" s="400"/>
      <c r="G206" s="400"/>
      <c r="H206" s="278" t="s">
        <v>13</v>
      </c>
      <c r="I206" s="370" t="s">
        <v>14</v>
      </c>
      <c r="J206" s="278" t="s">
        <v>15</v>
      </c>
      <c r="K206" s="279" t="s">
        <v>16</v>
      </c>
      <c r="L206" s="371" t="s">
        <v>17</v>
      </c>
      <c r="M206" s="278" t="s">
        <v>18</v>
      </c>
      <c r="N206" s="361" t="s">
        <v>19</v>
      </c>
      <c r="O206" s="278" t="s">
        <v>20</v>
      </c>
      <c r="P206" s="361" t="s">
        <v>21</v>
      </c>
      <c r="Q206" s="1"/>
      <c r="R206" s="1"/>
      <c r="S206" s="1"/>
      <c r="T206" s="1"/>
      <c r="U206" s="1"/>
      <c r="V206" s="1"/>
      <c r="W206" s="1"/>
      <c r="X206" s="1"/>
      <c r="Y206" s="1"/>
      <c r="Z206" s="1"/>
      <c r="AA206" s="1"/>
      <c r="AB206" s="1"/>
      <c r="AC206" s="1"/>
      <c r="AD206" s="1"/>
      <c r="AE206" s="1"/>
      <c r="AF206" s="1"/>
      <c r="AG206" s="1"/>
      <c r="AH206" s="1"/>
      <c r="AI206" s="1"/>
    </row>
    <row r="207" spans="1:35" ht="409.6">
      <c r="A207" s="400"/>
      <c r="B207" s="400"/>
      <c r="C207" s="400"/>
      <c r="D207" s="400"/>
      <c r="E207" s="400"/>
      <c r="F207" s="400"/>
      <c r="G207" s="400"/>
      <c r="H207" s="288" t="s">
        <v>301</v>
      </c>
      <c r="I207" s="299" t="s">
        <v>302</v>
      </c>
      <c r="J207" s="282" t="s">
        <v>24</v>
      </c>
      <c r="K207" s="300" t="s">
        <v>303</v>
      </c>
      <c r="L207" s="300" t="s">
        <v>304</v>
      </c>
      <c r="M207" s="288"/>
      <c r="N207" s="291" t="s">
        <v>305</v>
      </c>
      <c r="O207" s="290" t="s">
        <v>34</v>
      </c>
      <c r="P207" s="287" t="s">
        <v>214</v>
      </c>
      <c r="Q207" s="1"/>
      <c r="R207" s="1"/>
      <c r="S207" s="1"/>
      <c r="T207" s="1"/>
      <c r="U207" s="1"/>
      <c r="V207" s="1"/>
      <c r="W207" s="1"/>
      <c r="X207" s="1"/>
      <c r="Y207" s="1"/>
      <c r="Z207" s="1"/>
      <c r="AA207" s="1"/>
      <c r="AB207" s="1"/>
      <c r="AC207" s="1"/>
      <c r="AD207" s="1"/>
      <c r="AE207" s="1"/>
      <c r="AF207" s="1"/>
      <c r="AG207" s="1"/>
      <c r="AH207" s="1"/>
      <c r="AI207" s="1"/>
    </row>
    <row r="208" spans="1:35" ht="13.8">
      <c r="A208" s="400"/>
      <c r="B208" s="400"/>
      <c r="C208" s="400"/>
      <c r="D208" s="400"/>
      <c r="E208" s="400"/>
      <c r="F208" s="400"/>
      <c r="G208" s="400"/>
      <c r="H208" s="401" t="s">
        <v>306</v>
      </c>
      <c r="I208" s="402"/>
      <c r="J208" s="402"/>
      <c r="K208" s="402"/>
      <c r="L208" s="402"/>
      <c r="M208" s="402"/>
      <c r="N208" s="402"/>
      <c r="O208" s="402"/>
      <c r="P208" s="402"/>
      <c r="Q208" s="1"/>
      <c r="R208" s="1"/>
      <c r="S208" s="1"/>
      <c r="T208" s="1"/>
      <c r="U208" s="1"/>
      <c r="V208" s="1"/>
      <c r="W208" s="1"/>
      <c r="X208" s="1"/>
      <c r="Y208" s="1"/>
      <c r="Z208" s="1"/>
      <c r="AA208" s="1"/>
      <c r="AB208" s="1"/>
      <c r="AC208" s="1"/>
      <c r="AD208" s="1"/>
      <c r="AE208" s="1"/>
      <c r="AF208" s="1"/>
      <c r="AG208" s="1"/>
      <c r="AH208" s="1"/>
      <c r="AI208" s="1"/>
    </row>
    <row r="209" spans="1:35" ht="31.2">
      <c r="A209" s="400"/>
      <c r="B209" s="400"/>
      <c r="C209" s="400"/>
      <c r="D209" s="400"/>
      <c r="E209" s="400"/>
      <c r="F209" s="400"/>
      <c r="G209" s="400"/>
      <c r="H209" s="278" t="s">
        <v>13</v>
      </c>
      <c r="I209" s="370" t="s">
        <v>14</v>
      </c>
      <c r="J209" s="278" t="s">
        <v>15</v>
      </c>
      <c r="K209" s="279" t="s">
        <v>16</v>
      </c>
      <c r="L209" s="371" t="s">
        <v>17</v>
      </c>
      <c r="M209" s="278" t="s">
        <v>18</v>
      </c>
      <c r="N209" s="361" t="s">
        <v>19</v>
      </c>
      <c r="O209" s="278" t="s">
        <v>20</v>
      </c>
      <c r="P209" s="361" t="s">
        <v>21</v>
      </c>
      <c r="Q209" s="1"/>
      <c r="R209" s="1"/>
      <c r="S209" s="1"/>
      <c r="T209" s="1"/>
      <c r="U209" s="1"/>
      <c r="V209" s="1"/>
      <c r="W209" s="1"/>
      <c r="X209" s="1"/>
      <c r="Y209" s="1"/>
      <c r="Z209" s="1"/>
      <c r="AA209" s="1"/>
      <c r="AB209" s="1"/>
      <c r="AC209" s="1"/>
      <c r="AD209" s="1"/>
      <c r="AE209" s="1"/>
      <c r="AF209" s="1"/>
      <c r="AG209" s="1"/>
      <c r="AH209" s="1"/>
      <c r="AI209" s="1"/>
    </row>
    <row r="210" spans="1:35" ht="409.6">
      <c r="A210" s="400"/>
      <c r="B210" s="400"/>
      <c r="C210" s="400"/>
      <c r="D210" s="400"/>
      <c r="E210" s="400"/>
      <c r="F210" s="400"/>
      <c r="G210" s="400"/>
      <c r="H210" s="288" t="s">
        <v>307</v>
      </c>
      <c r="I210" s="299" t="s">
        <v>308</v>
      </c>
      <c r="J210" s="282" t="s">
        <v>24</v>
      </c>
      <c r="K210" s="300" t="s">
        <v>309</v>
      </c>
      <c r="L210" s="300" t="s">
        <v>310</v>
      </c>
      <c r="M210" s="288"/>
      <c r="N210" s="289" t="s">
        <v>27</v>
      </c>
      <c r="O210" s="290" t="s">
        <v>34</v>
      </c>
      <c r="P210" s="287" t="s">
        <v>214</v>
      </c>
      <c r="Q210" s="1"/>
      <c r="R210" s="1"/>
      <c r="S210" s="1"/>
      <c r="T210" s="1"/>
      <c r="U210" s="1"/>
      <c r="V210" s="1"/>
      <c r="W210" s="1"/>
      <c r="X210" s="1"/>
      <c r="Y210" s="1"/>
      <c r="Z210" s="1"/>
      <c r="AA210" s="1"/>
      <c r="AB210" s="1"/>
      <c r="AC210" s="1"/>
      <c r="AD210" s="1"/>
      <c r="AE210" s="1"/>
      <c r="AF210" s="1"/>
      <c r="AG210" s="1"/>
      <c r="AH210" s="1"/>
      <c r="AI210" s="1"/>
    </row>
    <row r="211" spans="1:35" ht="13.8">
      <c r="A211" s="400"/>
      <c r="B211" s="400"/>
      <c r="C211" s="400"/>
      <c r="D211" s="400"/>
      <c r="E211" s="400"/>
      <c r="F211" s="400"/>
      <c r="G211" s="400"/>
      <c r="H211" s="401" t="s">
        <v>311</v>
      </c>
      <c r="I211" s="402"/>
      <c r="J211" s="402"/>
      <c r="K211" s="402"/>
      <c r="L211" s="402"/>
      <c r="M211" s="402"/>
      <c r="N211" s="402"/>
      <c r="O211" s="402"/>
      <c r="P211" s="402"/>
      <c r="Q211" s="1"/>
      <c r="R211" s="1"/>
      <c r="S211" s="1"/>
      <c r="T211" s="1"/>
      <c r="U211" s="1"/>
      <c r="V211" s="1"/>
      <c r="W211" s="1"/>
      <c r="X211" s="1"/>
      <c r="Y211" s="1"/>
      <c r="Z211" s="1"/>
      <c r="AA211" s="1"/>
      <c r="AB211" s="1"/>
      <c r="AC211" s="1"/>
      <c r="AD211" s="1"/>
      <c r="AE211" s="1"/>
      <c r="AF211" s="1"/>
      <c r="AG211" s="1"/>
      <c r="AH211" s="1"/>
      <c r="AI211" s="1"/>
    </row>
    <row r="212" spans="1:35" ht="31.2">
      <c r="A212" s="400"/>
      <c r="B212" s="400"/>
      <c r="C212" s="400"/>
      <c r="D212" s="400"/>
      <c r="E212" s="400"/>
      <c r="F212" s="400"/>
      <c r="G212" s="400"/>
      <c r="H212" s="278" t="s">
        <v>13</v>
      </c>
      <c r="I212" s="370" t="s">
        <v>14</v>
      </c>
      <c r="J212" s="278" t="s">
        <v>15</v>
      </c>
      <c r="K212" s="279" t="s">
        <v>16</v>
      </c>
      <c r="L212" s="371" t="s">
        <v>17</v>
      </c>
      <c r="M212" s="278" t="s">
        <v>18</v>
      </c>
      <c r="N212" s="361" t="s">
        <v>19</v>
      </c>
      <c r="O212" s="278" t="s">
        <v>20</v>
      </c>
      <c r="P212" s="361" t="s">
        <v>21</v>
      </c>
      <c r="Q212" s="1"/>
      <c r="R212" s="1"/>
      <c r="S212" s="1"/>
      <c r="T212" s="1"/>
      <c r="U212" s="1"/>
      <c r="V212" s="1"/>
      <c r="W212" s="1"/>
      <c r="X212" s="1"/>
      <c r="Y212" s="1"/>
      <c r="Z212" s="1"/>
      <c r="AA212" s="1"/>
      <c r="AB212" s="1"/>
      <c r="AC212" s="1"/>
      <c r="AD212" s="1"/>
      <c r="AE212" s="1"/>
      <c r="AF212" s="1"/>
      <c r="AG212" s="1"/>
      <c r="AH212" s="1"/>
      <c r="AI212" s="1"/>
    </row>
    <row r="213" spans="1:35" ht="409.6">
      <c r="A213" s="400"/>
      <c r="B213" s="400"/>
      <c r="C213" s="400"/>
      <c r="D213" s="400"/>
      <c r="E213" s="400"/>
      <c r="F213" s="400"/>
      <c r="G213" s="400"/>
      <c r="H213" s="288" t="s">
        <v>312</v>
      </c>
      <c r="I213" s="299" t="s">
        <v>308</v>
      </c>
      <c r="J213" s="282" t="s">
        <v>24</v>
      </c>
      <c r="K213" s="283" t="s">
        <v>309</v>
      </c>
      <c r="L213" s="283" t="s">
        <v>313</v>
      </c>
      <c r="M213" s="288"/>
      <c r="N213" s="289" t="s">
        <v>27</v>
      </c>
      <c r="O213" s="290" t="s">
        <v>34</v>
      </c>
      <c r="P213" s="287" t="s">
        <v>214</v>
      </c>
      <c r="Q213" s="1"/>
      <c r="R213" s="1"/>
      <c r="S213" s="1"/>
      <c r="T213" s="1"/>
      <c r="U213" s="1"/>
      <c r="V213" s="1"/>
      <c r="W213" s="1"/>
      <c r="X213" s="1"/>
      <c r="Y213" s="1"/>
      <c r="Z213" s="1"/>
      <c r="AA213" s="1"/>
      <c r="AB213" s="1"/>
      <c r="AC213" s="1"/>
      <c r="AD213" s="1"/>
      <c r="AE213" s="1"/>
      <c r="AF213" s="1"/>
      <c r="AG213" s="1"/>
      <c r="AH213" s="1"/>
      <c r="AI213" s="1"/>
    </row>
    <row r="214" spans="1:35" ht="13.8">
      <c r="A214" s="403">
        <v>6</v>
      </c>
      <c r="B214" s="398" t="s">
        <v>7</v>
      </c>
      <c r="C214" s="398" t="s">
        <v>281</v>
      </c>
      <c r="D214" s="406" t="s">
        <v>282</v>
      </c>
      <c r="E214" s="406">
        <v>4.7</v>
      </c>
      <c r="F214" s="416" t="s">
        <v>314</v>
      </c>
      <c r="G214" s="417" t="s">
        <v>315</v>
      </c>
      <c r="H214" s="401" t="s">
        <v>316</v>
      </c>
      <c r="I214" s="402"/>
      <c r="J214" s="402"/>
      <c r="K214" s="402"/>
      <c r="L214" s="402"/>
      <c r="M214" s="402"/>
      <c r="N214" s="402"/>
      <c r="O214" s="402"/>
      <c r="P214" s="402"/>
      <c r="Q214" s="1"/>
      <c r="R214" s="1"/>
      <c r="S214" s="1"/>
      <c r="T214" s="1"/>
      <c r="U214" s="1"/>
      <c r="V214" s="1"/>
      <c r="W214" s="1"/>
      <c r="X214" s="1"/>
      <c r="Y214" s="1"/>
      <c r="Z214" s="1"/>
      <c r="AA214" s="1"/>
      <c r="AB214" s="1"/>
      <c r="AC214" s="1"/>
      <c r="AD214" s="1"/>
      <c r="AE214" s="1"/>
      <c r="AF214" s="1"/>
      <c r="AG214" s="1"/>
      <c r="AH214" s="1"/>
      <c r="AI214" s="1"/>
    </row>
    <row r="215" spans="1:35" ht="13.8">
      <c r="A215" s="400"/>
      <c r="B215" s="400"/>
      <c r="C215" s="400"/>
      <c r="D215" s="400"/>
      <c r="E215" s="400"/>
      <c r="F215" s="400"/>
      <c r="G215" s="400"/>
      <c r="H215" s="400"/>
      <c r="I215" s="402"/>
      <c r="J215" s="402"/>
      <c r="K215" s="402"/>
      <c r="L215" s="402"/>
      <c r="M215" s="402"/>
      <c r="N215" s="402"/>
      <c r="O215" s="402"/>
      <c r="P215" s="402"/>
      <c r="Q215" s="1"/>
      <c r="R215" s="1"/>
      <c r="S215" s="1"/>
      <c r="T215" s="1"/>
      <c r="U215" s="1"/>
      <c r="V215" s="1"/>
      <c r="W215" s="1"/>
      <c r="X215" s="1"/>
      <c r="Y215" s="1"/>
      <c r="Z215" s="1"/>
      <c r="AA215" s="1"/>
      <c r="AB215" s="1"/>
      <c r="AC215" s="1"/>
      <c r="AD215" s="1"/>
      <c r="AE215" s="1"/>
      <c r="AF215" s="1"/>
      <c r="AG215" s="1"/>
      <c r="AH215" s="1"/>
      <c r="AI215" s="1"/>
    </row>
    <row r="216" spans="1:35" ht="31.2">
      <c r="A216" s="400"/>
      <c r="B216" s="400"/>
      <c r="C216" s="400"/>
      <c r="D216" s="400"/>
      <c r="E216" s="400"/>
      <c r="F216" s="400"/>
      <c r="G216" s="400"/>
      <c r="H216" s="278" t="s">
        <v>13</v>
      </c>
      <c r="I216" s="370" t="s">
        <v>14</v>
      </c>
      <c r="J216" s="278" t="s">
        <v>15</v>
      </c>
      <c r="K216" s="279" t="s">
        <v>16</v>
      </c>
      <c r="L216" s="371" t="s">
        <v>17</v>
      </c>
      <c r="M216" s="278" t="s">
        <v>18</v>
      </c>
      <c r="N216" s="361" t="s">
        <v>19</v>
      </c>
      <c r="O216" s="278" t="s">
        <v>20</v>
      </c>
      <c r="P216" s="361" t="s">
        <v>21</v>
      </c>
      <c r="Q216" s="1"/>
      <c r="R216" s="1"/>
      <c r="S216" s="1"/>
      <c r="T216" s="1"/>
      <c r="U216" s="1"/>
      <c r="V216" s="1"/>
      <c r="W216" s="1"/>
      <c r="X216" s="1"/>
      <c r="Y216" s="1"/>
      <c r="Z216" s="1"/>
      <c r="AA216" s="1"/>
      <c r="AB216" s="1"/>
      <c r="AC216" s="1"/>
      <c r="AD216" s="1"/>
      <c r="AE216" s="1"/>
      <c r="AF216" s="1"/>
      <c r="AG216" s="1"/>
      <c r="AH216" s="1"/>
      <c r="AI216" s="1"/>
    </row>
    <row r="217" spans="1:35" ht="317.39999999999998">
      <c r="A217" s="400"/>
      <c r="B217" s="400"/>
      <c r="C217" s="400"/>
      <c r="D217" s="400"/>
      <c r="E217" s="400"/>
      <c r="F217" s="400"/>
      <c r="G217" s="400"/>
      <c r="H217" s="288" t="s">
        <v>317</v>
      </c>
      <c r="I217" s="281" t="s">
        <v>318</v>
      </c>
      <c r="J217" s="282" t="s">
        <v>24</v>
      </c>
      <c r="K217" s="283" t="s">
        <v>319</v>
      </c>
      <c r="L217" s="283" t="s">
        <v>320</v>
      </c>
      <c r="M217" s="288"/>
      <c r="N217" s="289" t="s">
        <v>27</v>
      </c>
      <c r="O217" s="290" t="s">
        <v>34</v>
      </c>
      <c r="P217" s="287" t="s">
        <v>46</v>
      </c>
      <c r="Q217" s="1"/>
      <c r="R217" s="1"/>
      <c r="S217" s="1"/>
      <c r="T217" s="1"/>
      <c r="U217" s="1"/>
      <c r="V217" s="1"/>
      <c r="W217" s="1"/>
      <c r="X217" s="1"/>
      <c r="Y217" s="1"/>
      <c r="Z217" s="1"/>
      <c r="AA217" s="1"/>
      <c r="AB217" s="1"/>
      <c r="AC217" s="1"/>
      <c r="AD217" s="1"/>
      <c r="AE217" s="1"/>
      <c r="AF217" s="1"/>
      <c r="AG217" s="1"/>
      <c r="AH217" s="1"/>
      <c r="AI217" s="1"/>
    </row>
    <row r="218" spans="1:35" ht="13.8">
      <c r="A218" s="400"/>
      <c r="B218" s="400"/>
      <c r="C218" s="400"/>
      <c r="D218" s="400"/>
      <c r="E218" s="400"/>
      <c r="F218" s="400"/>
      <c r="G218" s="400"/>
      <c r="H218" s="401" t="s">
        <v>321</v>
      </c>
      <c r="I218" s="402"/>
      <c r="J218" s="402"/>
      <c r="K218" s="402"/>
      <c r="L218" s="402"/>
      <c r="M218" s="402"/>
      <c r="N218" s="402"/>
      <c r="O218" s="402"/>
      <c r="P218" s="402"/>
      <c r="Q218" s="1"/>
      <c r="R218" s="1"/>
      <c r="S218" s="1"/>
      <c r="T218" s="1"/>
      <c r="U218" s="1"/>
      <c r="V218" s="1"/>
      <c r="W218" s="1"/>
      <c r="X218" s="1"/>
      <c r="Y218" s="1"/>
      <c r="Z218" s="1"/>
      <c r="AA218" s="1"/>
      <c r="AB218" s="1"/>
      <c r="AC218" s="1"/>
      <c r="AD218" s="1"/>
      <c r="AE218" s="1"/>
      <c r="AF218" s="1"/>
      <c r="AG218" s="1"/>
      <c r="AH218" s="1"/>
      <c r="AI218" s="1"/>
    </row>
    <row r="219" spans="1:35" ht="31.2">
      <c r="A219" s="400"/>
      <c r="B219" s="400"/>
      <c r="C219" s="400"/>
      <c r="D219" s="400"/>
      <c r="E219" s="400"/>
      <c r="F219" s="400"/>
      <c r="G219" s="400"/>
      <c r="H219" s="278" t="s">
        <v>13</v>
      </c>
      <c r="I219" s="370" t="s">
        <v>14</v>
      </c>
      <c r="J219" s="278" t="s">
        <v>15</v>
      </c>
      <c r="K219" s="279" t="s">
        <v>16</v>
      </c>
      <c r="L219" s="371" t="s">
        <v>17</v>
      </c>
      <c r="M219" s="278" t="s">
        <v>18</v>
      </c>
      <c r="N219" s="361" t="s">
        <v>19</v>
      </c>
      <c r="O219" s="278" t="s">
        <v>20</v>
      </c>
      <c r="P219" s="361" t="s">
        <v>21</v>
      </c>
      <c r="Q219" s="1"/>
      <c r="R219" s="1"/>
      <c r="S219" s="1"/>
      <c r="T219" s="1"/>
      <c r="U219" s="1"/>
      <c r="V219" s="1"/>
      <c r="W219" s="1"/>
      <c r="X219" s="1"/>
      <c r="Y219" s="1"/>
      <c r="Z219" s="1"/>
      <c r="AA219" s="1"/>
      <c r="AB219" s="1"/>
      <c r="AC219" s="1"/>
      <c r="AD219" s="1"/>
      <c r="AE219" s="1"/>
      <c r="AF219" s="1"/>
      <c r="AG219" s="1"/>
      <c r="AH219" s="1"/>
      <c r="AI219" s="1"/>
    </row>
    <row r="220" spans="1:35" ht="372.6">
      <c r="A220" s="400"/>
      <c r="B220" s="400"/>
      <c r="C220" s="400"/>
      <c r="D220" s="400"/>
      <c r="E220" s="400"/>
      <c r="F220" s="400"/>
      <c r="G220" s="400"/>
      <c r="H220" s="288" t="s">
        <v>322</v>
      </c>
      <c r="I220" s="299" t="s">
        <v>323</v>
      </c>
      <c r="J220" s="282" t="s">
        <v>24</v>
      </c>
      <c r="K220" s="283" t="s">
        <v>293</v>
      </c>
      <c r="L220" s="283" t="s">
        <v>324</v>
      </c>
      <c r="M220" s="288"/>
      <c r="N220" s="289" t="s">
        <v>27</v>
      </c>
      <c r="O220" s="290" t="s">
        <v>34</v>
      </c>
      <c r="P220" s="287" t="s">
        <v>214</v>
      </c>
      <c r="Q220" s="1"/>
      <c r="R220" s="1"/>
      <c r="S220" s="1"/>
      <c r="T220" s="1"/>
      <c r="U220" s="1"/>
      <c r="V220" s="1"/>
      <c r="W220" s="1"/>
      <c r="X220" s="1"/>
      <c r="Y220" s="1"/>
      <c r="Z220" s="1"/>
      <c r="AA220" s="1"/>
      <c r="AB220" s="1"/>
      <c r="AC220" s="1"/>
      <c r="AD220" s="1"/>
      <c r="AE220" s="1"/>
      <c r="AF220" s="1"/>
      <c r="AG220" s="1"/>
      <c r="AH220" s="1"/>
      <c r="AI220" s="1"/>
    </row>
    <row r="221" spans="1:35" ht="13.8">
      <c r="A221" s="400"/>
      <c r="B221" s="400"/>
      <c r="C221" s="400"/>
      <c r="D221" s="400"/>
      <c r="E221" s="400"/>
      <c r="F221" s="400"/>
      <c r="G221" s="400"/>
      <c r="H221" s="401" t="s">
        <v>325</v>
      </c>
      <c r="I221" s="402"/>
      <c r="J221" s="402"/>
      <c r="K221" s="402"/>
      <c r="L221" s="402"/>
      <c r="M221" s="402"/>
      <c r="N221" s="402"/>
      <c r="O221" s="402"/>
      <c r="P221" s="402"/>
      <c r="Q221" s="1"/>
      <c r="R221" s="1"/>
      <c r="S221" s="1"/>
      <c r="T221" s="1"/>
      <c r="U221" s="1"/>
      <c r="V221" s="1"/>
      <c r="W221" s="1"/>
      <c r="X221" s="1"/>
      <c r="Y221" s="1"/>
      <c r="Z221" s="1"/>
      <c r="AA221" s="1"/>
      <c r="AB221" s="1"/>
      <c r="AC221" s="1"/>
      <c r="AD221" s="1"/>
      <c r="AE221" s="1"/>
      <c r="AF221" s="1"/>
      <c r="AG221" s="1"/>
      <c r="AH221" s="1"/>
      <c r="AI221" s="1"/>
    </row>
    <row r="222" spans="1:35" ht="31.2">
      <c r="A222" s="400"/>
      <c r="B222" s="400"/>
      <c r="C222" s="400"/>
      <c r="D222" s="400"/>
      <c r="E222" s="400"/>
      <c r="F222" s="400"/>
      <c r="G222" s="400"/>
      <c r="H222" s="278" t="s">
        <v>13</v>
      </c>
      <c r="I222" s="370" t="s">
        <v>14</v>
      </c>
      <c r="J222" s="278" t="s">
        <v>15</v>
      </c>
      <c r="K222" s="279" t="s">
        <v>16</v>
      </c>
      <c r="L222" s="371" t="s">
        <v>17</v>
      </c>
      <c r="M222" s="278" t="s">
        <v>18</v>
      </c>
      <c r="N222" s="361" t="s">
        <v>19</v>
      </c>
      <c r="O222" s="278" t="s">
        <v>20</v>
      </c>
      <c r="P222" s="361" t="s">
        <v>21</v>
      </c>
      <c r="Q222" s="1"/>
      <c r="R222" s="1"/>
      <c r="S222" s="1"/>
      <c r="T222" s="1"/>
      <c r="U222" s="1"/>
      <c r="V222" s="1"/>
      <c r="W222" s="1"/>
      <c r="X222" s="1"/>
      <c r="Y222" s="1"/>
      <c r="Z222" s="1"/>
      <c r="AA222" s="1"/>
      <c r="AB222" s="1"/>
      <c r="AC222" s="1"/>
      <c r="AD222" s="1"/>
      <c r="AE222" s="1"/>
      <c r="AF222" s="1"/>
      <c r="AG222" s="1"/>
      <c r="AH222" s="1"/>
      <c r="AI222" s="1"/>
    </row>
    <row r="223" spans="1:35" ht="345">
      <c r="A223" s="400"/>
      <c r="B223" s="400"/>
      <c r="C223" s="400"/>
      <c r="D223" s="400"/>
      <c r="E223" s="400"/>
      <c r="F223" s="400"/>
      <c r="G223" s="400"/>
      <c r="H223" s="288" t="s">
        <v>326</v>
      </c>
      <c r="I223" s="299" t="s">
        <v>327</v>
      </c>
      <c r="J223" s="282" t="s">
        <v>24</v>
      </c>
      <c r="K223" s="283" t="s">
        <v>298</v>
      </c>
      <c r="L223" s="283" t="s">
        <v>299</v>
      </c>
      <c r="M223" s="288"/>
      <c r="N223" s="289" t="s">
        <v>27</v>
      </c>
      <c r="O223" s="290" t="s">
        <v>34</v>
      </c>
      <c r="P223" s="287" t="s">
        <v>46</v>
      </c>
      <c r="Q223" s="1"/>
      <c r="R223" s="1"/>
      <c r="S223" s="1"/>
      <c r="T223" s="1"/>
      <c r="U223" s="1"/>
      <c r="V223" s="1"/>
      <c r="W223" s="1"/>
      <c r="X223" s="1"/>
      <c r="Y223" s="1"/>
      <c r="Z223" s="1"/>
      <c r="AA223" s="1"/>
      <c r="AB223" s="1"/>
      <c r="AC223" s="1"/>
      <c r="AD223" s="1"/>
      <c r="AE223" s="1"/>
      <c r="AF223" s="1"/>
      <c r="AG223" s="1"/>
      <c r="AH223" s="1"/>
      <c r="AI223" s="1"/>
    </row>
    <row r="224" spans="1:35" ht="13.8">
      <c r="A224" s="400"/>
      <c r="B224" s="400"/>
      <c r="C224" s="400"/>
      <c r="D224" s="400"/>
      <c r="E224" s="400"/>
      <c r="F224" s="400"/>
      <c r="G224" s="400"/>
      <c r="H224" s="401" t="s">
        <v>328</v>
      </c>
      <c r="I224" s="402"/>
      <c r="J224" s="402"/>
      <c r="K224" s="402"/>
      <c r="L224" s="402"/>
      <c r="M224" s="402"/>
      <c r="N224" s="402"/>
      <c r="O224" s="402"/>
      <c r="P224" s="402"/>
      <c r="Q224" s="1"/>
      <c r="R224" s="1"/>
      <c r="S224" s="1"/>
      <c r="T224" s="1"/>
      <c r="U224" s="1"/>
      <c r="V224" s="1"/>
      <c r="W224" s="1"/>
      <c r="X224" s="1"/>
      <c r="Y224" s="1"/>
      <c r="Z224" s="1"/>
      <c r="AA224" s="1"/>
      <c r="AB224" s="1"/>
      <c r="AC224" s="1"/>
      <c r="AD224" s="1"/>
      <c r="AE224" s="1"/>
      <c r="AF224" s="1"/>
      <c r="AG224" s="1"/>
      <c r="AH224" s="1"/>
      <c r="AI224" s="1"/>
    </row>
    <row r="225" spans="1:35" ht="31.2">
      <c r="A225" s="400"/>
      <c r="B225" s="400"/>
      <c r="C225" s="400"/>
      <c r="D225" s="400"/>
      <c r="E225" s="400"/>
      <c r="F225" s="400"/>
      <c r="G225" s="400"/>
      <c r="H225" s="278" t="s">
        <v>13</v>
      </c>
      <c r="I225" s="370" t="s">
        <v>14</v>
      </c>
      <c r="J225" s="278" t="s">
        <v>15</v>
      </c>
      <c r="K225" s="279" t="s">
        <v>16</v>
      </c>
      <c r="L225" s="371" t="s">
        <v>17</v>
      </c>
      <c r="M225" s="278" t="s">
        <v>18</v>
      </c>
      <c r="N225" s="361" t="s">
        <v>19</v>
      </c>
      <c r="O225" s="278" t="s">
        <v>20</v>
      </c>
      <c r="P225" s="361" t="s">
        <v>21</v>
      </c>
      <c r="Q225" s="1"/>
      <c r="R225" s="1"/>
      <c r="S225" s="1"/>
      <c r="T225" s="1"/>
      <c r="U225" s="1"/>
      <c r="V225" s="1"/>
      <c r="W225" s="1"/>
      <c r="X225" s="1"/>
      <c r="Y225" s="1"/>
      <c r="Z225" s="1"/>
      <c r="AA225" s="1"/>
      <c r="AB225" s="1"/>
      <c r="AC225" s="1"/>
      <c r="AD225" s="1"/>
      <c r="AE225" s="1"/>
      <c r="AF225" s="1"/>
      <c r="AG225" s="1"/>
      <c r="AH225" s="1"/>
      <c r="AI225" s="1"/>
    </row>
    <row r="226" spans="1:35" ht="409.6">
      <c r="A226" s="400"/>
      <c r="B226" s="400"/>
      <c r="C226" s="400"/>
      <c r="D226" s="400"/>
      <c r="E226" s="400"/>
      <c r="F226" s="400"/>
      <c r="G226" s="400"/>
      <c r="H226" s="288" t="s">
        <v>329</v>
      </c>
      <c r="I226" s="299" t="s">
        <v>330</v>
      </c>
      <c r="J226" s="282" t="s">
        <v>24</v>
      </c>
      <c r="K226" s="300" t="s">
        <v>331</v>
      </c>
      <c r="L226" s="300" t="s">
        <v>332</v>
      </c>
      <c r="M226" s="288"/>
      <c r="N226" s="291" t="s">
        <v>305</v>
      </c>
      <c r="O226" s="290" t="s">
        <v>34</v>
      </c>
      <c r="P226" s="287" t="s">
        <v>214</v>
      </c>
      <c r="Q226" s="1"/>
      <c r="R226" s="1"/>
      <c r="S226" s="1"/>
      <c r="T226" s="1"/>
      <c r="U226" s="1"/>
      <c r="V226" s="1"/>
      <c r="W226" s="1"/>
      <c r="X226" s="1"/>
      <c r="Y226" s="1"/>
      <c r="Z226" s="1"/>
      <c r="AA226" s="1"/>
      <c r="AB226" s="1"/>
      <c r="AC226" s="1"/>
      <c r="AD226" s="1"/>
      <c r="AE226" s="1"/>
      <c r="AF226" s="1"/>
      <c r="AG226" s="1"/>
      <c r="AH226" s="1"/>
      <c r="AI226" s="1"/>
    </row>
    <row r="227" spans="1:35" ht="13.8">
      <c r="A227" s="400"/>
      <c r="B227" s="400"/>
      <c r="C227" s="400"/>
      <c r="D227" s="400"/>
      <c r="E227" s="400"/>
      <c r="F227" s="400"/>
      <c r="G227" s="400"/>
      <c r="H227" s="401" t="s">
        <v>333</v>
      </c>
      <c r="I227" s="402"/>
      <c r="J227" s="402"/>
      <c r="K227" s="402"/>
      <c r="L227" s="402"/>
      <c r="M227" s="402"/>
      <c r="N227" s="402"/>
      <c r="O227" s="402"/>
      <c r="P227" s="402"/>
      <c r="Q227" s="1"/>
      <c r="R227" s="1"/>
      <c r="S227" s="1"/>
      <c r="T227" s="1"/>
      <c r="U227" s="1"/>
      <c r="V227" s="1"/>
      <c r="W227" s="1"/>
      <c r="X227" s="1"/>
      <c r="Y227" s="1"/>
      <c r="Z227" s="1"/>
      <c r="AA227" s="1"/>
      <c r="AB227" s="1"/>
      <c r="AC227" s="1"/>
      <c r="AD227" s="1"/>
      <c r="AE227" s="1"/>
      <c r="AF227" s="1"/>
      <c r="AG227" s="1"/>
      <c r="AH227" s="1"/>
      <c r="AI227" s="1"/>
    </row>
    <row r="228" spans="1:35" ht="31.2">
      <c r="A228" s="400"/>
      <c r="B228" s="400"/>
      <c r="C228" s="400"/>
      <c r="D228" s="400"/>
      <c r="E228" s="400"/>
      <c r="F228" s="400"/>
      <c r="G228" s="400"/>
      <c r="H228" s="278" t="s">
        <v>13</v>
      </c>
      <c r="I228" s="370" t="s">
        <v>14</v>
      </c>
      <c r="J228" s="278" t="s">
        <v>15</v>
      </c>
      <c r="K228" s="279" t="s">
        <v>16</v>
      </c>
      <c r="L228" s="371" t="s">
        <v>17</v>
      </c>
      <c r="M228" s="278" t="s">
        <v>18</v>
      </c>
      <c r="N228" s="361" t="s">
        <v>19</v>
      </c>
      <c r="O228" s="278" t="s">
        <v>20</v>
      </c>
      <c r="P228" s="361" t="s">
        <v>21</v>
      </c>
      <c r="Q228" s="1"/>
      <c r="R228" s="1"/>
      <c r="S228" s="1"/>
      <c r="T228" s="1"/>
      <c r="U228" s="1"/>
      <c r="V228" s="1"/>
      <c r="W228" s="1"/>
      <c r="X228" s="1"/>
      <c r="Y228" s="1"/>
      <c r="Z228" s="1"/>
      <c r="AA228" s="1"/>
      <c r="AB228" s="1"/>
      <c r="AC228" s="1"/>
      <c r="AD228" s="1"/>
      <c r="AE228" s="1"/>
      <c r="AF228" s="1"/>
      <c r="AG228" s="1"/>
      <c r="AH228" s="1"/>
      <c r="AI228" s="1"/>
    </row>
    <row r="229" spans="1:35" ht="409.6">
      <c r="A229" s="400"/>
      <c r="B229" s="400"/>
      <c r="C229" s="400"/>
      <c r="D229" s="400"/>
      <c r="E229" s="400"/>
      <c r="F229" s="400"/>
      <c r="G229" s="400"/>
      <c r="H229" s="288" t="s">
        <v>334</v>
      </c>
      <c r="I229" s="299" t="s">
        <v>335</v>
      </c>
      <c r="J229" s="301" t="s">
        <v>24</v>
      </c>
      <c r="K229" s="283" t="s">
        <v>309</v>
      </c>
      <c r="L229" s="283" t="s">
        <v>336</v>
      </c>
      <c r="M229" s="288"/>
      <c r="N229" s="289" t="s">
        <v>27</v>
      </c>
      <c r="O229" s="290" t="s">
        <v>34</v>
      </c>
      <c r="P229" s="287" t="s">
        <v>214</v>
      </c>
      <c r="Q229" s="1"/>
      <c r="R229" s="1"/>
      <c r="S229" s="1"/>
      <c r="T229" s="1"/>
      <c r="U229" s="1"/>
      <c r="V229" s="1"/>
      <c r="W229" s="1"/>
      <c r="X229" s="1"/>
      <c r="Y229" s="1"/>
      <c r="Z229" s="1"/>
      <c r="AA229" s="1"/>
      <c r="AB229" s="1"/>
      <c r="AC229" s="1"/>
      <c r="AD229" s="1"/>
      <c r="AE229" s="1"/>
      <c r="AF229" s="1"/>
      <c r="AG229" s="1"/>
      <c r="AH229" s="1"/>
      <c r="AI229" s="1"/>
    </row>
    <row r="230" spans="1:35" ht="13.8">
      <c r="A230" s="403">
        <v>7</v>
      </c>
      <c r="B230" s="398" t="s">
        <v>7</v>
      </c>
      <c r="C230" s="406" t="s">
        <v>8</v>
      </c>
      <c r="D230" s="406" t="s">
        <v>337</v>
      </c>
      <c r="E230" s="406">
        <v>4.1500000000000004</v>
      </c>
      <c r="F230" s="416" t="s">
        <v>338</v>
      </c>
      <c r="G230" s="417" t="s">
        <v>339</v>
      </c>
      <c r="H230" s="401" t="s">
        <v>340</v>
      </c>
      <c r="I230" s="402"/>
      <c r="J230" s="402"/>
      <c r="K230" s="402"/>
      <c r="L230" s="402"/>
      <c r="M230" s="402"/>
      <c r="N230" s="402"/>
      <c r="O230" s="402"/>
      <c r="P230" s="402"/>
      <c r="Q230" s="1"/>
      <c r="R230" s="1"/>
      <c r="S230" s="1"/>
      <c r="T230" s="1"/>
      <c r="U230" s="1"/>
      <c r="V230" s="1"/>
      <c r="W230" s="1"/>
      <c r="X230" s="1"/>
      <c r="Y230" s="1"/>
      <c r="Z230" s="1"/>
      <c r="AA230" s="1"/>
      <c r="AB230" s="1"/>
      <c r="AC230" s="1"/>
      <c r="AD230" s="1"/>
      <c r="AE230" s="1"/>
      <c r="AF230" s="1"/>
      <c r="AG230" s="1"/>
      <c r="AH230" s="1"/>
      <c r="AI230" s="1"/>
    </row>
    <row r="231" spans="1:35" ht="13.8">
      <c r="A231" s="400"/>
      <c r="B231" s="400"/>
      <c r="C231" s="400"/>
      <c r="D231" s="400"/>
      <c r="E231" s="400"/>
      <c r="F231" s="400"/>
      <c r="G231" s="400"/>
      <c r="H231" s="400"/>
      <c r="I231" s="402"/>
      <c r="J231" s="402"/>
      <c r="K231" s="402"/>
      <c r="L231" s="402"/>
      <c r="M231" s="402"/>
      <c r="N231" s="402"/>
      <c r="O231" s="402"/>
      <c r="P231" s="402"/>
      <c r="Q231" s="1"/>
      <c r="R231" s="1"/>
      <c r="S231" s="1"/>
      <c r="T231" s="1"/>
      <c r="U231" s="1"/>
      <c r="V231" s="1"/>
      <c r="W231" s="1"/>
      <c r="X231" s="1"/>
      <c r="Y231" s="1"/>
      <c r="Z231" s="1"/>
      <c r="AA231" s="1"/>
      <c r="AB231" s="1"/>
      <c r="AC231" s="1"/>
      <c r="AD231" s="1"/>
      <c r="AE231" s="1"/>
      <c r="AF231" s="1"/>
      <c r="AG231" s="1"/>
      <c r="AH231" s="1"/>
      <c r="AI231" s="1"/>
    </row>
    <row r="232" spans="1:35" ht="31.2">
      <c r="A232" s="400"/>
      <c r="B232" s="400"/>
      <c r="C232" s="400"/>
      <c r="D232" s="400"/>
      <c r="E232" s="400"/>
      <c r="F232" s="400"/>
      <c r="G232" s="400"/>
      <c r="H232" s="278" t="s">
        <v>13</v>
      </c>
      <c r="I232" s="370" t="s">
        <v>14</v>
      </c>
      <c r="J232" s="278" t="s">
        <v>15</v>
      </c>
      <c r="K232" s="279" t="s">
        <v>16</v>
      </c>
      <c r="L232" s="371" t="s">
        <v>17</v>
      </c>
      <c r="M232" s="278" t="s">
        <v>18</v>
      </c>
      <c r="N232" s="361" t="s">
        <v>19</v>
      </c>
      <c r="O232" s="278" t="s">
        <v>20</v>
      </c>
      <c r="P232" s="361" t="s">
        <v>21</v>
      </c>
      <c r="Q232" s="1"/>
      <c r="R232" s="1"/>
      <c r="S232" s="1"/>
      <c r="T232" s="1"/>
      <c r="U232" s="1"/>
      <c r="V232" s="1"/>
      <c r="W232" s="1"/>
      <c r="X232" s="1"/>
      <c r="Y232" s="1"/>
      <c r="Z232" s="1"/>
      <c r="AA232" s="1"/>
      <c r="AB232" s="1"/>
      <c r="AC232" s="1"/>
      <c r="AD232" s="1"/>
      <c r="AE232" s="1"/>
      <c r="AF232" s="1"/>
      <c r="AG232" s="1"/>
      <c r="AH232" s="1"/>
      <c r="AI232" s="1"/>
    </row>
    <row r="233" spans="1:35" ht="110.4">
      <c r="A233" s="400"/>
      <c r="B233" s="400"/>
      <c r="C233" s="400"/>
      <c r="D233" s="400"/>
      <c r="E233" s="400"/>
      <c r="F233" s="400"/>
      <c r="G233" s="400"/>
      <c r="H233" s="288" t="s">
        <v>341</v>
      </c>
      <c r="I233" s="281" t="s">
        <v>342</v>
      </c>
      <c r="J233" s="282" t="s">
        <v>24</v>
      </c>
      <c r="K233" s="283" t="s">
        <v>343</v>
      </c>
      <c r="L233" s="283" t="s">
        <v>344</v>
      </c>
      <c r="M233" s="295"/>
      <c r="N233" s="291" t="s">
        <v>345</v>
      </c>
      <c r="O233" s="290" t="s">
        <v>34</v>
      </c>
      <c r="P233" s="287" t="s">
        <v>46</v>
      </c>
      <c r="Q233" s="1"/>
      <c r="R233" s="1"/>
      <c r="S233" s="1"/>
      <c r="T233" s="1"/>
      <c r="U233" s="1"/>
      <c r="V233" s="1"/>
      <c r="W233" s="1"/>
      <c r="X233" s="1"/>
      <c r="Y233" s="1"/>
      <c r="Z233" s="1"/>
      <c r="AA233" s="1"/>
      <c r="AB233" s="1"/>
      <c r="AC233" s="1"/>
      <c r="AD233" s="1"/>
      <c r="AE233" s="1"/>
      <c r="AF233" s="1"/>
      <c r="AG233" s="1"/>
      <c r="AH233" s="1"/>
      <c r="AI233" s="1"/>
    </row>
    <row r="234" spans="1:35" ht="13.8">
      <c r="A234" s="400"/>
      <c r="B234" s="400"/>
      <c r="C234" s="400"/>
      <c r="D234" s="400"/>
      <c r="E234" s="400"/>
      <c r="F234" s="400"/>
      <c r="G234" s="400"/>
      <c r="H234" s="401" t="s">
        <v>346</v>
      </c>
      <c r="I234" s="402"/>
      <c r="J234" s="402"/>
      <c r="K234" s="402"/>
      <c r="L234" s="402"/>
      <c r="M234" s="402"/>
      <c r="N234" s="402"/>
      <c r="O234" s="402"/>
      <c r="P234" s="402"/>
      <c r="Q234" s="1"/>
      <c r="R234" s="1"/>
      <c r="S234" s="1"/>
      <c r="T234" s="1"/>
      <c r="U234" s="1"/>
      <c r="V234" s="1"/>
      <c r="W234" s="1"/>
      <c r="X234" s="1"/>
      <c r="Y234" s="1"/>
      <c r="Z234" s="1"/>
      <c r="AA234" s="1"/>
      <c r="AB234" s="1"/>
      <c r="AC234" s="1"/>
      <c r="AD234" s="1"/>
      <c r="AE234" s="1"/>
      <c r="AF234" s="1"/>
      <c r="AG234" s="1"/>
      <c r="AH234" s="1"/>
      <c r="AI234" s="1"/>
    </row>
    <row r="235" spans="1:35" ht="31.2">
      <c r="A235" s="400"/>
      <c r="B235" s="400"/>
      <c r="C235" s="400"/>
      <c r="D235" s="400"/>
      <c r="E235" s="400"/>
      <c r="F235" s="400"/>
      <c r="G235" s="400"/>
      <c r="H235" s="278" t="s">
        <v>13</v>
      </c>
      <c r="I235" s="370" t="s">
        <v>14</v>
      </c>
      <c r="J235" s="278" t="s">
        <v>15</v>
      </c>
      <c r="K235" s="279" t="s">
        <v>16</v>
      </c>
      <c r="L235" s="371" t="s">
        <v>17</v>
      </c>
      <c r="M235" s="278" t="s">
        <v>18</v>
      </c>
      <c r="N235" s="361" t="s">
        <v>19</v>
      </c>
      <c r="O235" s="278" t="s">
        <v>20</v>
      </c>
      <c r="P235" s="361" t="s">
        <v>21</v>
      </c>
      <c r="Q235" s="1"/>
      <c r="R235" s="1"/>
      <c r="S235" s="1"/>
      <c r="T235" s="1"/>
      <c r="U235" s="1"/>
      <c r="V235" s="1"/>
      <c r="W235" s="1"/>
      <c r="X235" s="1"/>
      <c r="Y235" s="1"/>
      <c r="Z235" s="1"/>
      <c r="AA235" s="1"/>
      <c r="AB235" s="1"/>
      <c r="AC235" s="1"/>
      <c r="AD235" s="1"/>
      <c r="AE235" s="1"/>
      <c r="AF235" s="1"/>
      <c r="AG235" s="1"/>
      <c r="AH235" s="1"/>
      <c r="AI235" s="1"/>
    </row>
    <row r="236" spans="1:35" ht="130.19999999999999" customHeight="1">
      <c r="A236" s="400"/>
      <c r="B236" s="400"/>
      <c r="C236" s="400"/>
      <c r="D236" s="400"/>
      <c r="E236" s="400"/>
      <c r="F236" s="400"/>
      <c r="G236" s="400"/>
      <c r="H236" s="288" t="s">
        <v>347</v>
      </c>
      <c r="I236" s="281" t="s">
        <v>348</v>
      </c>
      <c r="J236" s="282" t="s">
        <v>24</v>
      </c>
      <c r="K236" s="283" t="s">
        <v>349</v>
      </c>
      <c r="L236" s="283" t="s">
        <v>350</v>
      </c>
      <c r="M236" s="295"/>
      <c r="N236" s="289" t="s">
        <v>27</v>
      </c>
      <c r="O236" s="292" t="s">
        <v>351</v>
      </c>
      <c r="P236" s="287" t="s">
        <v>46</v>
      </c>
      <c r="Q236" s="1"/>
      <c r="R236" s="1"/>
      <c r="S236" s="1"/>
      <c r="T236" s="1"/>
      <c r="U236" s="1"/>
      <c r="V236" s="1"/>
      <c r="W236" s="1"/>
      <c r="X236" s="1"/>
      <c r="Y236" s="1"/>
      <c r="Z236" s="1"/>
      <c r="AA236" s="1"/>
      <c r="AB236" s="1"/>
      <c r="AC236" s="1"/>
      <c r="AD236" s="1"/>
      <c r="AE236" s="1"/>
      <c r="AF236" s="1"/>
      <c r="AG236" s="1"/>
      <c r="AH236" s="1"/>
      <c r="AI236" s="1"/>
    </row>
    <row r="237" spans="1:35" ht="13.8">
      <c r="A237" s="400"/>
      <c r="B237" s="400"/>
      <c r="C237" s="400"/>
      <c r="D237" s="400"/>
      <c r="E237" s="400"/>
      <c r="F237" s="400"/>
      <c r="G237" s="400"/>
      <c r="H237" s="401" t="s">
        <v>352</v>
      </c>
      <c r="I237" s="402"/>
      <c r="J237" s="402"/>
      <c r="K237" s="402"/>
      <c r="L237" s="402"/>
      <c r="M237" s="402"/>
      <c r="N237" s="402"/>
      <c r="O237" s="402"/>
      <c r="P237" s="402"/>
      <c r="Q237" s="1"/>
      <c r="R237" s="1"/>
      <c r="S237" s="1"/>
      <c r="T237" s="1"/>
      <c r="U237" s="1"/>
      <c r="V237" s="1"/>
      <c r="W237" s="1"/>
      <c r="X237" s="1"/>
      <c r="Y237" s="1"/>
      <c r="Z237" s="1"/>
      <c r="AA237" s="1"/>
      <c r="AB237" s="1"/>
      <c r="AC237" s="1"/>
      <c r="AD237" s="1"/>
      <c r="AE237" s="1"/>
      <c r="AF237" s="1"/>
      <c r="AG237" s="1"/>
      <c r="AH237" s="1"/>
      <c r="AI237" s="1"/>
    </row>
    <row r="238" spans="1:35" ht="31.2">
      <c r="A238" s="400"/>
      <c r="B238" s="400"/>
      <c r="C238" s="400"/>
      <c r="D238" s="400"/>
      <c r="E238" s="400"/>
      <c r="F238" s="400"/>
      <c r="G238" s="400"/>
      <c r="H238" s="278" t="s">
        <v>13</v>
      </c>
      <c r="I238" s="370" t="s">
        <v>14</v>
      </c>
      <c r="J238" s="278" t="s">
        <v>15</v>
      </c>
      <c r="K238" s="279" t="s">
        <v>16</v>
      </c>
      <c r="L238" s="371" t="s">
        <v>17</v>
      </c>
      <c r="M238" s="278" t="s">
        <v>18</v>
      </c>
      <c r="N238" s="361" t="s">
        <v>19</v>
      </c>
      <c r="O238" s="278" t="s">
        <v>20</v>
      </c>
      <c r="P238" s="361" t="s">
        <v>21</v>
      </c>
      <c r="Q238" s="1"/>
      <c r="R238" s="1"/>
      <c r="S238" s="1"/>
      <c r="T238" s="1"/>
      <c r="U238" s="1"/>
      <c r="V238" s="1"/>
      <c r="W238" s="1"/>
      <c r="X238" s="1"/>
      <c r="Y238" s="1"/>
      <c r="Z238" s="1"/>
      <c r="AA238" s="1"/>
      <c r="AB238" s="1"/>
      <c r="AC238" s="1"/>
      <c r="AD238" s="1"/>
      <c r="AE238" s="1"/>
      <c r="AF238" s="1"/>
      <c r="AG238" s="1"/>
      <c r="AH238" s="1"/>
      <c r="AI238" s="1"/>
    </row>
    <row r="239" spans="1:35" ht="168" customHeight="1">
      <c r="A239" s="400"/>
      <c r="B239" s="400"/>
      <c r="C239" s="400"/>
      <c r="D239" s="400"/>
      <c r="E239" s="400"/>
      <c r="F239" s="400"/>
      <c r="G239" s="400"/>
      <c r="H239" s="288" t="s">
        <v>353</v>
      </c>
      <c r="I239" s="281" t="s">
        <v>354</v>
      </c>
      <c r="J239" s="282" t="s">
        <v>24</v>
      </c>
      <c r="K239" s="283" t="s">
        <v>355</v>
      </c>
      <c r="L239" s="283" t="s">
        <v>356</v>
      </c>
      <c r="M239" s="288"/>
      <c r="N239" s="289" t="s">
        <v>27</v>
      </c>
      <c r="O239" s="292" t="s">
        <v>351</v>
      </c>
      <c r="P239" s="287" t="s">
        <v>214</v>
      </c>
      <c r="Q239" s="1"/>
      <c r="R239" s="1"/>
      <c r="S239" s="1"/>
      <c r="T239" s="1"/>
      <c r="U239" s="1"/>
      <c r="V239" s="1"/>
      <c r="W239" s="1"/>
      <c r="X239" s="1"/>
      <c r="Y239" s="1"/>
      <c r="Z239" s="1"/>
      <c r="AA239" s="1"/>
      <c r="AB239" s="1"/>
      <c r="AC239" s="1"/>
      <c r="AD239" s="1"/>
      <c r="AE239" s="1"/>
      <c r="AF239" s="1"/>
      <c r="AG239" s="1"/>
      <c r="AH239" s="1"/>
      <c r="AI239" s="1"/>
    </row>
    <row r="240" spans="1:35" ht="13.8">
      <c r="A240" s="400"/>
      <c r="B240" s="400"/>
      <c r="C240" s="400"/>
      <c r="D240" s="400"/>
      <c r="E240" s="400"/>
      <c r="F240" s="400"/>
      <c r="G240" s="400"/>
      <c r="H240" s="401" t="s">
        <v>357</v>
      </c>
      <c r="I240" s="402"/>
      <c r="J240" s="402"/>
      <c r="K240" s="402"/>
      <c r="L240" s="402"/>
      <c r="M240" s="402"/>
      <c r="N240" s="402"/>
      <c r="O240" s="402"/>
      <c r="P240" s="402"/>
      <c r="Q240" s="1"/>
      <c r="R240" s="1"/>
      <c r="S240" s="1"/>
      <c r="T240" s="1"/>
      <c r="U240" s="1"/>
      <c r="V240" s="1"/>
      <c r="W240" s="1"/>
      <c r="X240" s="1"/>
      <c r="Y240" s="1"/>
      <c r="Z240" s="1"/>
      <c r="AA240" s="1"/>
      <c r="AB240" s="1"/>
      <c r="AC240" s="1"/>
      <c r="AD240" s="1"/>
      <c r="AE240" s="1"/>
      <c r="AF240" s="1"/>
      <c r="AG240" s="1"/>
      <c r="AH240" s="1"/>
      <c r="AI240" s="1"/>
    </row>
    <row r="241" spans="1:35" ht="31.2">
      <c r="A241" s="400"/>
      <c r="B241" s="400"/>
      <c r="C241" s="400"/>
      <c r="D241" s="400"/>
      <c r="E241" s="400"/>
      <c r="F241" s="400"/>
      <c r="G241" s="400"/>
      <c r="H241" s="278" t="s">
        <v>13</v>
      </c>
      <c r="I241" s="370" t="s">
        <v>14</v>
      </c>
      <c r="J241" s="278" t="s">
        <v>15</v>
      </c>
      <c r="K241" s="279" t="s">
        <v>16</v>
      </c>
      <c r="L241" s="371" t="s">
        <v>17</v>
      </c>
      <c r="M241" s="278" t="s">
        <v>18</v>
      </c>
      <c r="N241" s="361" t="s">
        <v>19</v>
      </c>
      <c r="O241" s="278" t="s">
        <v>20</v>
      </c>
      <c r="P241" s="361" t="s">
        <v>21</v>
      </c>
      <c r="Q241" s="1"/>
      <c r="R241" s="1"/>
      <c r="S241" s="1"/>
      <c r="T241" s="1"/>
      <c r="U241" s="1"/>
      <c r="V241" s="1"/>
      <c r="W241" s="1"/>
      <c r="X241" s="1"/>
      <c r="Y241" s="1"/>
      <c r="Z241" s="1"/>
      <c r="AA241" s="1"/>
      <c r="AB241" s="1"/>
      <c r="AC241" s="1"/>
      <c r="AD241" s="1"/>
      <c r="AE241" s="1"/>
      <c r="AF241" s="1"/>
      <c r="AG241" s="1"/>
      <c r="AH241" s="1"/>
      <c r="AI241" s="1"/>
    </row>
    <row r="242" spans="1:35" ht="124.2">
      <c r="A242" s="400"/>
      <c r="B242" s="400"/>
      <c r="C242" s="400"/>
      <c r="D242" s="400"/>
      <c r="E242" s="400"/>
      <c r="F242" s="400"/>
      <c r="G242" s="400"/>
      <c r="H242" s="288" t="s">
        <v>358</v>
      </c>
      <c r="I242" s="281" t="s">
        <v>359</v>
      </c>
      <c r="J242" s="282" t="s">
        <v>24</v>
      </c>
      <c r="K242" s="283" t="s">
        <v>360</v>
      </c>
      <c r="L242" s="283" t="s">
        <v>361</v>
      </c>
      <c r="M242" s="295"/>
      <c r="N242" s="289" t="s">
        <v>27</v>
      </c>
      <c r="O242" s="292" t="s">
        <v>28</v>
      </c>
      <c r="P242" s="287" t="s">
        <v>46</v>
      </c>
      <c r="Q242" s="1"/>
      <c r="R242" s="1"/>
      <c r="S242" s="1"/>
      <c r="T242" s="1"/>
      <c r="U242" s="1"/>
      <c r="V242" s="1"/>
      <c r="W242" s="1"/>
      <c r="X242" s="1"/>
      <c r="Y242" s="1"/>
      <c r="Z242" s="1"/>
      <c r="AA242" s="1"/>
      <c r="AB242" s="1"/>
      <c r="AC242" s="1"/>
      <c r="AD242" s="1"/>
      <c r="AE242" s="1"/>
      <c r="AF242" s="1"/>
      <c r="AG242" s="1"/>
      <c r="AH242" s="1"/>
      <c r="AI242" s="1"/>
    </row>
    <row r="243" spans="1:35" ht="13.8">
      <c r="A243" s="400"/>
      <c r="B243" s="400"/>
      <c r="C243" s="400"/>
      <c r="D243" s="400"/>
      <c r="E243" s="400"/>
      <c r="F243" s="400"/>
      <c r="G243" s="400"/>
      <c r="H243" s="401" t="s">
        <v>362</v>
      </c>
      <c r="I243" s="402"/>
      <c r="J243" s="402"/>
      <c r="K243" s="402"/>
      <c r="L243" s="402"/>
      <c r="M243" s="402"/>
      <c r="N243" s="402"/>
      <c r="O243" s="402"/>
      <c r="P243" s="402"/>
      <c r="Q243" s="1"/>
      <c r="R243" s="1"/>
      <c r="S243" s="1"/>
      <c r="T243" s="1"/>
      <c r="U243" s="1"/>
      <c r="V243" s="1"/>
      <c r="W243" s="1"/>
      <c r="X243" s="1"/>
      <c r="Y243" s="1"/>
      <c r="Z243" s="1"/>
      <c r="AA243" s="1"/>
      <c r="AB243" s="1"/>
      <c r="AC243" s="1"/>
      <c r="AD243" s="1"/>
      <c r="AE243" s="1"/>
      <c r="AF243" s="1"/>
      <c r="AG243" s="1"/>
      <c r="AH243" s="1"/>
      <c r="AI243" s="1"/>
    </row>
    <row r="244" spans="1:35" ht="31.2">
      <c r="A244" s="400"/>
      <c r="B244" s="400"/>
      <c r="C244" s="400"/>
      <c r="D244" s="400"/>
      <c r="E244" s="400"/>
      <c r="F244" s="400"/>
      <c r="G244" s="400"/>
      <c r="H244" s="278" t="s">
        <v>13</v>
      </c>
      <c r="I244" s="370" t="s">
        <v>14</v>
      </c>
      <c r="J244" s="278" t="s">
        <v>15</v>
      </c>
      <c r="K244" s="279" t="s">
        <v>16</v>
      </c>
      <c r="L244" s="371" t="s">
        <v>17</v>
      </c>
      <c r="M244" s="278" t="s">
        <v>18</v>
      </c>
      <c r="N244" s="361" t="s">
        <v>19</v>
      </c>
      <c r="O244" s="278" t="s">
        <v>20</v>
      </c>
      <c r="P244" s="361" t="s">
        <v>21</v>
      </c>
      <c r="Q244" s="1"/>
      <c r="R244" s="1"/>
      <c r="S244" s="1"/>
      <c r="T244" s="1"/>
      <c r="U244" s="1"/>
      <c r="V244" s="1"/>
      <c r="W244" s="1"/>
      <c r="X244" s="1"/>
      <c r="Y244" s="1"/>
      <c r="Z244" s="1"/>
      <c r="AA244" s="1"/>
      <c r="AB244" s="1"/>
      <c r="AC244" s="1"/>
      <c r="AD244" s="1"/>
      <c r="AE244" s="1"/>
      <c r="AF244" s="1"/>
      <c r="AG244" s="1"/>
      <c r="AH244" s="1"/>
      <c r="AI244" s="1"/>
    </row>
    <row r="245" spans="1:35" ht="409.6">
      <c r="A245" s="400"/>
      <c r="B245" s="400"/>
      <c r="C245" s="400"/>
      <c r="D245" s="400"/>
      <c r="E245" s="400"/>
      <c r="F245" s="400"/>
      <c r="G245" s="400"/>
      <c r="H245" s="288" t="s">
        <v>363</v>
      </c>
      <c r="I245" s="281" t="s">
        <v>364</v>
      </c>
      <c r="J245" s="282" t="s">
        <v>24</v>
      </c>
      <c r="K245" s="283" t="s">
        <v>365</v>
      </c>
      <c r="L245" s="283" t="s">
        <v>366</v>
      </c>
      <c r="M245" s="295"/>
      <c r="N245" s="289" t="s">
        <v>27</v>
      </c>
      <c r="O245" s="292" t="s">
        <v>28</v>
      </c>
      <c r="P245" s="287" t="s">
        <v>214</v>
      </c>
      <c r="Q245" s="1"/>
      <c r="R245" s="1"/>
      <c r="S245" s="1"/>
      <c r="T245" s="1"/>
      <c r="U245" s="1"/>
      <c r="V245" s="1"/>
      <c r="W245" s="1"/>
      <c r="X245" s="1"/>
      <c r="Y245" s="1"/>
      <c r="Z245" s="1"/>
      <c r="AA245" s="1"/>
      <c r="AB245" s="1"/>
      <c r="AC245" s="1"/>
      <c r="AD245" s="1"/>
      <c r="AE245" s="1"/>
      <c r="AF245" s="1"/>
      <c r="AG245" s="1"/>
      <c r="AH245" s="1"/>
      <c r="AI245" s="1"/>
    </row>
    <row r="246" spans="1:35" ht="13.8">
      <c r="A246" s="400"/>
      <c r="B246" s="400"/>
      <c r="C246" s="400"/>
      <c r="D246" s="400"/>
      <c r="E246" s="400"/>
      <c r="F246" s="400"/>
      <c r="G246" s="400"/>
      <c r="H246" s="401" t="s">
        <v>367</v>
      </c>
      <c r="I246" s="402"/>
      <c r="J246" s="402"/>
      <c r="K246" s="402"/>
      <c r="L246" s="402"/>
      <c r="M246" s="402"/>
      <c r="N246" s="402"/>
      <c r="O246" s="402"/>
      <c r="P246" s="402"/>
      <c r="Q246" s="1"/>
      <c r="R246" s="1"/>
      <c r="S246" s="1"/>
      <c r="T246" s="1"/>
      <c r="U246" s="1"/>
      <c r="V246" s="1"/>
      <c r="W246" s="1"/>
      <c r="X246" s="1"/>
      <c r="Y246" s="1"/>
      <c r="Z246" s="1"/>
      <c r="AA246" s="1"/>
      <c r="AB246" s="1"/>
      <c r="AC246" s="1"/>
      <c r="AD246" s="1"/>
      <c r="AE246" s="1"/>
      <c r="AF246" s="1"/>
      <c r="AG246" s="1"/>
      <c r="AH246" s="1"/>
      <c r="AI246" s="1"/>
    </row>
    <row r="247" spans="1:35" ht="31.2">
      <c r="A247" s="400"/>
      <c r="B247" s="400"/>
      <c r="C247" s="400"/>
      <c r="D247" s="400"/>
      <c r="E247" s="400"/>
      <c r="F247" s="400"/>
      <c r="G247" s="400"/>
      <c r="H247" s="278" t="s">
        <v>13</v>
      </c>
      <c r="I247" s="370" t="s">
        <v>14</v>
      </c>
      <c r="J247" s="278" t="s">
        <v>15</v>
      </c>
      <c r="K247" s="279" t="s">
        <v>16</v>
      </c>
      <c r="L247" s="371" t="s">
        <v>17</v>
      </c>
      <c r="M247" s="278" t="s">
        <v>18</v>
      </c>
      <c r="N247" s="361" t="s">
        <v>19</v>
      </c>
      <c r="O247" s="278" t="s">
        <v>20</v>
      </c>
      <c r="P247" s="361" t="s">
        <v>21</v>
      </c>
      <c r="Q247" s="1"/>
      <c r="R247" s="1"/>
      <c r="S247" s="1"/>
      <c r="T247" s="1"/>
      <c r="U247" s="1"/>
      <c r="V247" s="1"/>
      <c r="W247" s="1"/>
      <c r="X247" s="1"/>
      <c r="Y247" s="1"/>
      <c r="Z247" s="1"/>
      <c r="AA247" s="1"/>
      <c r="AB247" s="1"/>
      <c r="AC247" s="1"/>
      <c r="AD247" s="1"/>
      <c r="AE247" s="1"/>
      <c r="AF247" s="1"/>
      <c r="AG247" s="1"/>
      <c r="AH247" s="1"/>
      <c r="AI247" s="1"/>
    </row>
    <row r="248" spans="1:35" ht="262.2">
      <c r="A248" s="400"/>
      <c r="B248" s="400"/>
      <c r="C248" s="400"/>
      <c r="D248" s="400"/>
      <c r="E248" s="400"/>
      <c r="F248" s="400"/>
      <c r="G248" s="400"/>
      <c r="H248" s="288" t="s">
        <v>368</v>
      </c>
      <c r="I248" s="281" t="s">
        <v>369</v>
      </c>
      <c r="J248" s="282" t="s">
        <v>24</v>
      </c>
      <c r="K248" s="283" t="s">
        <v>370</v>
      </c>
      <c r="L248" s="283" t="s">
        <v>371</v>
      </c>
      <c r="M248" s="295"/>
      <c r="N248" s="289" t="s">
        <v>27</v>
      </c>
      <c r="O248" s="292" t="s">
        <v>28</v>
      </c>
      <c r="P248" s="287" t="s">
        <v>214</v>
      </c>
      <c r="Q248" s="1"/>
      <c r="R248" s="1"/>
      <c r="S248" s="1"/>
      <c r="T248" s="1"/>
      <c r="U248" s="1"/>
      <c r="V248" s="1"/>
      <c r="W248" s="1"/>
      <c r="X248" s="1"/>
      <c r="Y248" s="1"/>
      <c r="Z248" s="1"/>
      <c r="AA248" s="1"/>
      <c r="AB248" s="1"/>
      <c r="AC248" s="1"/>
      <c r="AD248" s="1"/>
      <c r="AE248" s="1"/>
      <c r="AF248" s="1"/>
      <c r="AG248" s="1"/>
      <c r="AH248" s="1"/>
      <c r="AI248" s="1"/>
    </row>
    <row r="249" spans="1:35" ht="13.8">
      <c r="A249" s="400"/>
      <c r="B249" s="400"/>
      <c r="C249" s="400"/>
      <c r="D249" s="400"/>
      <c r="E249" s="400"/>
      <c r="F249" s="400"/>
      <c r="G249" s="400"/>
      <c r="H249" s="401" t="s">
        <v>372</v>
      </c>
      <c r="I249" s="402"/>
      <c r="J249" s="402"/>
      <c r="K249" s="402"/>
      <c r="L249" s="402"/>
      <c r="M249" s="402"/>
      <c r="N249" s="402"/>
      <c r="O249" s="402"/>
      <c r="P249" s="402"/>
      <c r="Q249" s="1"/>
      <c r="R249" s="1"/>
      <c r="S249" s="1"/>
      <c r="T249" s="1"/>
      <c r="U249" s="1"/>
      <c r="V249" s="1"/>
      <c r="W249" s="1"/>
      <c r="X249" s="1"/>
      <c r="Y249" s="1"/>
      <c r="Z249" s="1"/>
      <c r="AA249" s="1"/>
      <c r="AB249" s="1"/>
      <c r="AC249" s="1"/>
      <c r="AD249" s="1"/>
      <c r="AE249" s="1"/>
      <c r="AF249" s="1"/>
      <c r="AG249" s="1"/>
      <c r="AH249" s="1"/>
      <c r="AI249" s="1"/>
    </row>
    <row r="250" spans="1:35" ht="31.2">
      <c r="A250" s="400"/>
      <c r="B250" s="400"/>
      <c r="C250" s="400"/>
      <c r="D250" s="400"/>
      <c r="E250" s="400"/>
      <c r="F250" s="400"/>
      <c r="G250" s="400"/>
      <c r="H250" s="278" t="s">
        <v>13</v>
      </c>
      <c r="I250" s="370" t="s">
        <v>14</v>
      </c>
      <c r="J250" s="278" t="s">
        <v>15</v>
      </c>
      <c r="K250" s="279" t="s">
        <v>16</v>
      </c>
      <c r="L250" s="371" t="s">
        <v>17</v>
      </c>
      <c r="M250" s="278" t="s">
        <v>18</v>
      </c>
      <c r="N250" s="361" t="s">
        <v>19</v>
      </c>
      <c r="O250" s="278" t="s">
        <v>20</v>
      </c>
      <c r="P250" s="361" t="s">
        <v>21</v>
      </c>
      <c r="Q250" s="1"/>
      <c r="R250" s="1"/>
      <c r="S250" s="1"/>
      <c r="T250" s="1"/>
      <c r="U250" s="1"/>
      <c r="V250" s="1"/>
      <c r="W250" s="1"/>
      <c r="X250" s="1"/>
      <c r="Y250" s="1"/>
      <c r="Z250" s="1"/>
      <c r="AA250" s="1"/>
      <c r="AB250" s="1"/>
      <c r="AC250" s="1"/>
      <c r="AD250" s="1"/>
      <c r="AE250" s="1"/>
      <c r="AF250" s="1"/>
      <c r="AG250" s="1"/>
      <c r="AH250" s="1"/>
      <c r="AI250" s="1"/>
    </row>
    <row r="251" spans="1:35" ht="138">
      <c r="A251" s="400"/>
      <c r="B251" s="400"/>
      <c r="C251" s="400"/>
      <c r="D251" s="400"/>
      <c r="E251" s="400"/>
      <c r="F251" s="400"/>
      <c r="G251" s="400"/>
      <c r="H251" s="288" t="s">
        <v>373</v>
      </c>
      <c r="I251" s="281" t="s">
        <v>81</v>
      </c>
      <c r="J251" s="281" t="s">
        <v>24</v>
      </c>
      <c r="K251" s="283" t="s">
        <v>374</v>
      </c>
      <c r="L251" s="283" t="s">
        <v>375</v>
      </c>
      <c r="M251" s="295"/>
      <c r="N251" s="289" t="s">
        <v>27</v>
      </c>
      <c r="O251" s="292" t="s">
        <v>28</v>
      </c>
      <c r="P251" s="287" t="s">
        <v>46</v>
      </c>
      <c r="Q251" s="1"/>
      <c r="R251" s="1"/>
      <c r="S251" s="1"/>
      <c r="T251" s="1"/>
      <c r="U251" s="1"/>
      <c r="V251" s="1"/>
      <c r="W251" s="1"/>
      <c r="X251" s="1"/>
      <c r="Y251" s="1"/>
      <c r="Z251" s="1"/>
      <c r="AA251" s="1"/>
      <c r="AB251" s="1"/>
      <c r="AC251" s="1"/>
      <c r="AD251" s="1"/>
      <c r="AE251" s="1"/>
      <c r="AF251" s="1"/>
      <c r="AG251" s="1"/>
      <c r="AH251" s="1"/>
      <c r="AI251" s="1"/>
    </row>
    <row r="252" spans="1:35" ht="13.8">
      <c r="A252" s="400"/>
      <c r="B252" s="400"/>
      <c r="C252" s="400"/>
      <c r="D252" s="400"/>
      <c r="E252" s="400"/>
      <c r="F252" s="400"/>
      <c r="G252" s="400"/>
      <c r="H252" s="401" t="s">
        <v>376</v>
      </c>
      <c r="I252" s="402"/>
      <c r="J252" s="402"/>
      <c r="K252" s="402"/>
      <c r="L252" s="402"/>
      <c r="M252" s="402"/>
      <c r="N252" s="402"/>
      <c r="O252" s="402"/>
      <c r="P252" s="402"/>
      <c r="Q252" s="1"/>
      <c r="R252" s="1"/>
      <c r="S252" s="1"/>
      <c r="T252" s="1"/>
      <c r="U252" s="1"/>
      <c r="V252" s="1"/>
      <c r="W252" s="1"/>
      <c r="X252" s="1"/>
      <c r="Y252" s="1"/>
      <c r="Z252" s="1"/>
      <c r="AA252" s="1"/>
      <c r="AB252" s="1"/>
      <c r="AC252" s="1"/>
      <c r="AD252" s="1"/>
      <c r="AE252" s="1"/>
      <c r="AF252" s="1"/>
      <c r="AG252" s="1"/>
      <c r="AH252" s="1"/>
      <c r="AI252" s="1"/>
    </row>
    <row r="253" spans="1:35" ht="31.2">
      <c r="A253" s="400"/>
      <c r="B253" s="400"/>
      <c r="C253" s="400"/>
      <c r="D253" s="400"/>
      <c r="E253" s="400"/>
      <c r="F253" s="400"/>
      <c r="G253" s="400"/>
      <c r="H253" s="278" t="s">
        <v>13</v>
      </c>
      <c r="I253" s="370" t="s">
        <v>14</v>
      </c>
      <c r="J253" s="278" t="s">
        <v>15</v>
      </c>
      <c r="K253" s="279" t="s">
        <v>16</v>
      </c>
      <c r="L253" s="371" t="s">
        <v>17</v>
      </c>
      <c r="M253" s="278" t="s">
        <v>18</v>
      </c>
      <c r="N253" s="361" t="s">
        <v>19</v>
      </c>
      <c r="O253" s="278" t="s">
        <v>20</v>
      </c>
      <c r="P253" s="361" t="s">
        <v>21</v>
      </c>
      <c r="Q253" s="1"/>
      <c r="R253" s="1"/>
      <c r="S253" s="1"/>
      <c r="T253" s="1"/>
      <c r="U253" s="1"/>
      <c r="V253" s="1"/>
      <c r="W253" s="1"/>
      <c r="X253" s="1"/>
      <c r="Y253" s="1"/>
      <c r="Z253" s="1"/>
      <c r="AA253" s="1"/>
      <c r="AB253" s="1"/>
      <c r="AC253" s="1"/>
      <c r="AD253" s="1"/>
      <c r="AE253" s="1"/>
      <c r="AF253" s="1"/>
      <c r="AG253" s="1"/>
      <c r="AH253" s="1"/>
      <c r="AI253" s="1"/>
    </row>
    <row r="254" spans="1:35" ht="193.2">
      <c r="A254" s="400"/>
      <c r="B254" s="400"/>
      <c r="C254" s="400"/>
      <c r="D254" s="400"/>
      <c r="E254" s="400"/>
      <c r="F254" s="400"/>
      <c r="G254" s="400"/>
      <c r="H254" s="288" t="s">
        <v>377</v>
      </c>
      <c r="I254" s="281" t="s">
        <v>81</v>
      </c>
      <c r="J254" s="281" t="s">
        <v>24</v>
      </c>
      <c r="K254" s="283" t="s">
        <v>378</v>
      </c>
      <c r="L254" s="283" t="s">
        <v>379</v>
      </c>
      <c r="M254" s="288"/>
      <c r="N254" s="297" t="s">
        <v>380</v>
      </c>
      <c r="O254" s="299" t="s">
        <v>381</v>
      </c>
      <c r="P254" s="287" t="s">
        <v>214</v>
      </c>
      <c r="Q254" s="1"/>
      <c r="R254" s="1"/>
      <c r="S254" s="1"/>
      <c r="T254" s="1"/>
      <c r="U254" s="1"/>
      <c r="V254" s="1"/>
      <c r="W254" s="1"/>
      <c r="X254" s="1"/>
      <c r="Y254" s="1"/>
      <c r="Z254" s="1"/>
      <c r="AA254" s="1"/>
      <c r="AB254" s="1"/>
      <c r="AC254" s="1"/>
      <c r="AD254" s="1"/>
      <c r="AE254" s="1"/>
      <c r="AF254" s="1"/>
      <c r="AG254" s="1"/>
      <c r="AH254" s="1"/>
      <c r="AI254" s="1"/>
    </row>
    <row r="255" spans="1:35" ht="13.8">
      <c r="A255" s="400"/>
      <c r="B255" s="400"/>
      <c r="C255" s="400"/>
      <c r="D255" s="400"/>
      <c r="E255" s="400"/>
      <c r="F255" s="400"/>
      <c r="G255" s="400"/>
      <c r="H255" s="401" t="s">
        <v>382</v>
      </c>
      <c r="I255" s="402"/>
      <c r="J255" s="402"/>
      <c r="K255" s="402"/>
      <c r="L255" s="402"/>
      <c r="M255" s="402"/>
      <c r="N255" s="402"/>
      <c r="O255" s="402"/>
      <c r="P255" s="402"/>
      <c r="Q255" s="1"/>
      <c r="R255" s="1"/>
      <c r="S255" s="1"/>
      <c r="T255" s="1"/>
      <c r="U255" s="1"/>
      <c r="V255" s="1"/>
      <c r="W255" s="1"/>
      <c r="X255" s="1"/>
      <c r="Y255" s="1"/>
      <c r="Z255" s="1"/>
      <c r="AA255" s="1"/>
      <c r="AB255" s="1"/>
      <c r="AC255" s="1"/>
      <c r="AD255" s="1"/>
      <c r="AE255" s="1"/>
      <c r="AF255" s="1"/>
      <c r="AG255" s="1"/>
      <c r="AH255" s="1"/>
      <c r="AI255" s="1"/>
    </row>
    <row r="256" spans="1:35" ht="31.2">
      <c r="A256" s="400"/>
      <c r="B256" s="400"/>
      <c r="C256" s="400"/>
      <c r="D256" s="400"/>
      <c r="E256" s="400"/>
      <c r="F256" s="400"/>
      <c r="G256" s="400"/>
      <c r="H256" s="278" t="s">
        <v>13</v>
      </c>
      <c r="I256" s="370" t="s">
        <v>14</v>
      </c>
      <c r="J256" s="278" t="s">
        <v>15</v>
      </c>
      <c r="K256" s="279" t="s">
        <v>16</v>
      </c>
      <c r="L256" s="371" t="s">
        <v>17</v>
      </c>
      <c r="M256" s="278" t="s">
        <v>18</v>
      </c>
      <c r="N256" s="361" t="s">
        <v>19</v>
      </c>
      <c r="O256" s="278" t="s">
        <v>20</v>
      </c>
      <c r="P256" s="361" t="s">
        <v>21</v>
      </c>
      <c r="Q256" s="1"/>
      <c r="R256" s="1"/>
      <c r="S256" s="1"/>
      <c r="T256" s="1"/>
      <c r="U256" s="1"/>
      <c r="V256" s="1"/>
      <c r="W256" s="1"/>
      <c r="X256" s="1"/>
      <c r="Y256" s="1"/>
      <c r="Z256" s="1"/>
      <c r="AA256" s="1"/>
      <c r="AB256" s="1"/>
      <c r="AC256" s="1"/>
      <c r="AD256" s="1"/>
      <c r="AE256" s="1"/>
      <c r="AF256" s="1"/>
      <c r="AG256" s="1"/>
      <c r="AH256" s="1"/>
      <c r="AI256" s="1"/>
    </row>
    <row r="257" spans="1:35" ht="179.4">
      <c r="A257" s="400"/>
      <c r="B257" s="400"/>
      <c r="C257" s="400"/>
      <c r="D257" s="400"/>
      <c r="E257" s="400"/>
      <c r="F257" s="400"/>
      <c r="G257" s="400"/>
      <c r="H257" s="288" t="s">
        <v>383</v>
      </c>
      <c r="I257" s="281" t="s">
        <v>384</v>
      </c>
      <c r="J257" s="281" t="s">
        <v>24</v>
      </c>
      <c r="K257" s="283" t="s">
        <v>385</v>
      </c>
      <c r="L257" s="283" t="s">
        <v>386</v>
      </c>
      <c r="M257" s="288"/>
      <c r="N257" s="289" t="s">
        <v>27</v>
      </c>
      <c r="O257" s="303" t="s">
        <v>28</v>
      </c>
      <c r="P257" s="287" t="s">
        <v>46</v>
      </c>
      <c r="Q257" s="1"/>
      <c r="R257" s="1"/>
      <c r="S257" s="1"/>
      <c r="T257" s="1"/>
      <c r="U257" s="1"/>
      <c r="V257" s="1"/>
      <c r="W257" s="1"/>
      <c r="X257" s="1"/>
      <c r="Y257" s="1"/>
      <c r="Z257" s="1"/>
      <c r="AA257" s="1"/>
      <c r="AB257" s="1"/>
      <c r="AC257" s="1"/>
      <c r="AD257" s="1"/>
      <c r="AE257" s="1"/>
      <c r="AF257" s="1"/>
      <c r="AG257" s="1"/>
      <c r="AH257" s="1"/>
      <c r="AI257" s="1"/>
    </row>
    <row r="258" spans="1:35" ht="13.8">
      <c r="A258" s="400"/>
      <c r="B258" s="400"/>
      <c r="C258" s="400"/>
      <c r="D258" s="400"/>
      <c r="E258" s="400"/>
      <c r="F258" s="400"/>
      <c r="G258" s="400"/>
      <c r="H258" s="401" t="s">
        <v>387</v>
      </c>
      <c r="I258" s="402"/>
      <c r="J258" s="402"/>
      <c r="K258" s="402"/>
      <c r="L258" s="402"/>
      <c r="M258" s="402"/>
      <c r="N258" s="402"/>
      <c r="O258" s="402"/>
      <c r="P258" s="402"/>
      <c r="Q258" s="1"/>
      <c r="R258" s="1"/>
      <c r="S258" s="1"/>
      <c r="T258" s="1"/>
      <c r="U258" s="1"/>
      <c r="V258" s="1"/>
      <c r="W258" s="1"/>
      <c r="X258" s="1"/>
      <c r="Y258" s="1"/>
      <c r="Z258" s="1"/>
      <c r="AA258" s="1"/>
      <c r="AB258" s="1"/>
      <c r="AC258" s="1"/>
      <c r="AD258" s="1"/>
      <c r="AE258" s="1"/>
      <c r="AF258" s="1"/>
      <c r="AG258" s="1"/>
      <c r="AH258" s="1"/>
      <c r="AI258" s="1"/>
    </row>
    <row r="259" spans="1:35" ht="31.2">
      <c r="A259" s="400"/>
      <c r="B259" s="400"/>
      <c r="C259" s="400"/>
      <c r="D259" s="400"/>
      <c r="E259" s="400"/>
      <c r="F259" s="400"/>
      <c r="G259" s="400"/>
      <c r="H259" s="278" t="s">
        <v>13</v>
      </c>
      <c r="I259" s="370" t="s">
        <v>14</v>
      </c>
      <c r="J259" s="278" t="s">
        <v>15</v>
      </c>
      <c r="K259" s="279" t="s">
        <v>16</v>
      </c>
      <c r="L259" s="371" t="s">
        <v>17</v>
      </c>
      <c r="M259" s="278" t="s">
        <v>18</v>
      </c>
      <c r="N259" s="361" t="s">
        <v>19</v>
      </c>
      <c r="O259" s="278" t="s">
        <v>20</v>
      </c>
      <c r="P259" s="361" t="s">
        <v>21</v>
      </c>
      <c r="Q259" s="1"/>
      <c r="R259" s="1"/>
      <c r="S259" s="1"/>
      <c r="T259" s="1"/>
      <c r="U259" s="1"/>
      <c r="V259" s="1"/>
      <c r="W259" s="1"/>
      <c r="X259" s="1"/>
      <c r="Y259" s="1"/>
      <c r="Z259" s="1"/>
      <c r="AA259" s="1"/>
      <c r="AB259" s="1"/>
      <c r="AC259" s="1"/>
      <c r="AD259" s="1"/>
      <c r="AE259" s="1"/>
      <c r="AF259" s="1"/>
      <c r="AG259" s="1"/>
      <c r="AH259" s="1"/>
      <c r="AI259" s="1"/>
    </row>
    <row r="260" spans="1:35" ht="234.6">
      <c r="A260" s="400"/>
      <c r="B260" s="400"/>
      <c r="C260" s="400"/>
      <c r="D260" s="400"/>
      <c r="E260" s="400"/>
      <c r="F260" s="400"/>
      <c r="G260" s="400"/>
      <c r="H260" s="288" t="s">
        <v>388</v>
      </c>
      <c r="I260" s="281" t="s">
        <v>384</v>
      </c>
      <c r="J260" s="281" t="s">
        <v>24</v>
      </c>
      <c r="K260" s="283" t="s">
        <v>389</v>
      </c>
      <c r="L260" s="283" t="s">
        <v>390</v>
      </c>
      <c r="M260" s="288"/>
      <c r="N260" s="289" t="s">
        <v>27</v>
      </c>
      <c r="O260" s="292" t="s">
        <v>351</v>
      </c>
      <c r="P260" s="287" t="s">
        <v>214</v>
      </c>
      <c r="Q260" s="1"/>
      <c r="R260" s="1"/>
      <c r="S260" s="1"/>
      <c r="T260" s="1"/>
      <c r="U260" s="1"/>
      <c r="V260" s="1"/>
      <c r="W260" s="1"/>
      <c r="X260" s="1"/>
      <c r="Y260" s="1"/>
      <c r="Z260" s="1"/>
      <c r="AA260" s="1"/>
      <c r="AB260" s="1"/>
      <c r="AC260" s="1"/>
      <c r="AD260" s="1"/>
      <c r="AE260" s="1"/>
      <c r="AF260" s="1"/>
      <c r="AG260" s="1"/>
      <c r="AH260" s="1"/>
      <c r="AI260" s="1"/>
    </row>
    <row r="261" spans="1:35" ht="13.8">
      <c r="A261" s="400"/>
      <c r="B261" s="400"/>
      <c r="C261" s="400"/>
      <c r="D261" s="400"/>
      <c r="E261" s="400"/>
      <c r="F261" s="400"/>
      <c r="G261" s="400"/>
      <c r="H261" s="401" t="s">
        <v>391</v>
      </c>
      <c r="I261" s="402"/>
      <c r="J261" s="402"/>
      <c r="K261" s="402"/>
      <c r="L261" s="402"/>
      <c r="M261" s="402"/>
      <c r="N261" s="402"/>
      <c r="O261" s="402"/>
      <c r="P261" s="402"/>
      <c r="Q261" s="1"/>
      <c r="R261" s="1"/>
      <c r="S261" s="1"/>
      <c r="T261" s="1"/>
      <c r="U261" s="1"/>
      <c r="V261" s="1"/>
      <c r="W261" s="1"/>
      <c r="X261" s="1"/>
      <c r="Y261" s="1"/>
      <c r="Z261" s="1"/>
      <c r="AA261" s="1"/>
      <c r="AB261" s="1"/>
      <c r="AC261" s="1"/>
      <c r="AD261" s="1"/>
      <c r="AE261" s="1"/>
      <c r="AF261" s="1"/>
      <c r="AG261" s="1"/>
      <c r="AH261" s="1"/>
      <c r="AI261" s="1"/>
    </row>
    <row r="262" spans="1:35" ht="31.2">
      <c r="A262" s="400"/>
      <c r="B262" s="400"/>
      <c r="C262" s="400"/>
      <c r="D262" s="400"/>
      <c r="E262" s="400"/>
      <c r="F262" s="400"/>
      <c r="G262" s="400"/>
      <c r="H262" s="278" t="s">
        <v>13</v>
      </c>
      <c r="I262" s="370" t="s">
        <v>14</v>
      </c>
      <c r="J262" s="278" t="s">
        <v>15</v>
      </c>
      <c r="K262" s="279" t="s">
        <v>16</v>
      </c>
      <c r="L262" s="371" t="s">
        <v>17</v>
      </c>
      <c r="M262" s="278" t="s">
        <v>18</v>
      </c>
      <c r="N262" s="361" t="s">
        <v>19</v>
      </c>
      <c r="O262" s="278" t="s">
        <v>20</v>
      </c>
      <c r="P262" s="361" t="s">
        <v>21</v>
      </c>
      <c r="Q262" s="1"/>
      <c r="R262" s="1"/>
      <c r="S262" s="1"/>
      <c r="T262" s="1"/>
      <c r="U262" s="1"/>
      <c r="V262" s="1"/>
      <c r="W262" s="1"/>
      <c r="X262" s="1"/>
      <c r="Y262" s="1"/>
      <c r="Z262" s="1"/>
      <c r="AA262" s="1"/>
      <c r="AB262" s="1"/>
      <c r="AC262" s="1"/>
      <c r="AD262" s="1"/>
      <c r="AE262" s="1"/>
      <c r="AF262" s="1"/>
      <c r="AG262" s="1"/>
      <c r="AH262" s="1"/>
      <c r="AI262" s="1"/>
    </row>
    <row r="263" spans="1:35" ht="317.39999999999998">
      <c r="A263" s="400"/>
      <c r="B263" s="400"/>
      <c r="C263" s="400"/>
      <c r="D263" s="400"/>
      <c r="E263" s="400"/>
      <c r="F263" s="400"/>
      <c r="G263" s="400"/>
      <c r="H263" s="288" t="s">
        <v>392</v>
      </c>
      <c r="I263" s="281" t="s">
        <v>393</v>
      </c>
      <c r="J263" s="281" t="s">
        <v>24</v>
      </c>
      <c r="K263" s="283" t="s">
        <v>394</v>
      </c>
      <c r="L263" s="283" t="s">
        <v>395</v>
      </c>
      <c r="M263" s="295"/>
      <c r="N263" s="289" t="s">
        <v>27</v>
      </c>
      <c r="O263" s="292" t="s">
        <v>28</v>
      </c>
      <c r="P263" s="287" t="s">
        <v>46</v>
      </c>
      <c r="Q263" s="1"/>
      <c r="R263" s="1"/>
      <c r="S263" s="1"/>
      <c r="T263" s="1"/>
      <c r="U263" s="1"/>
      <c r="V263" s="1"/>
      <c r="W263" s="1"/>
      <c r="X263" s="1"/>
      <c r="Y263" s="1"/>
      <c r="Z263" s="1"/>
      <c r="AA263" s="1"/>
      <c r="AB263" s="1"/>
      <c r="AC263" s="1"/>
      <c r="AD263" s="1"/>
      <c r="AE263" s="1"/>
      <c r="AF263" s="1"/>
      <c r="AG263" s="1"/>
      <c r="AH263" s="1"/>
      <c r="AI263" s="1"/>
    </row>
    <row r="264" spans="1:35" ht="13.8">
      <c r="A264" s="400"/>
      <c r="B264" s="400"/>
      <c r="C264" s="400"/>
      <c r="D264" s="400"/>
      <c r="E264" s="400"/>
      <c r="F264" s="400"/>
      <c r="G264" s="400"/>
      <c r="H264" s="401" t="s">
        <v>396</v>
      </c>
      <c r="I264" s="402"/>
      <c r="J264" s="402"/>
      <c r="K264" s="402"/>
      <c r="L264" s="402"/>
      <c r="M264" s="402"/>
      <c r="N264" s="402"/>
      <c r="O264" s="402"/>
      <c r="P264" s="402"/>
      <c r="Q264" s="1"/>
      <c r="R264" s="1"/>
      <c r="S264" s="1"/>
      <c r="T264" s="1"/>
      <c r="U264" s="1"/>
      <c r="V264" s="1"/>
      <c r="W264" s="1"/>
      <c r="X264" s="1"/>
      <c r="Y264" s="1"/>
      <c r="Z264" s="1"/>
      <c r="AA264" s="1"/>
      <c r="AB264" s="1"/>
      <c r="AC264" s="1"/>
      <c r="AD264" s="1"/>
      <c r="AE264" s="1"/>
      <c r="AF264" s="1"/>
      <c r="AG264" s="1"/>
      <c r="AH264" s="1"/>
      <c r="AI264" s="1"/>
    </row>
    <row r="265" spans="1:35" ht="31.2">
      <c r="A265" s="400"/>
      <c r="B265" s="400"/>
      <c r="C265" s="400"/>
      <c r="D265" s="400"/>
      <c r="E265" s="400"/>
      <c r="F265" s="400"/>
      <c r="G265" s="400"/>
      <c r="H265" s="278" t="s">
        <v>13</v>
      </c>
      <c r="I265" s="370" t="s">
        <v>14</v>
      </c>
      <c r="J265" s="278" t="s">
        <v>15</v>
      </c>
      <c r="K265" s="279" t="s">
        <v>16</v>
      </c>
      <c r="L265" s="371" t="s">
        <v>17</v>
      </c>
      <c r="M265" s="278" t="s">
        <v>18</v>
      </c>
      <c r="N265" s="361" t="s">
        <v>19</v>
      </c>
      <c r="O265" s="278" t="s">
        <v>20</v>
      </c>
      <c r="P265" s="361" t="s">
        <v>21</v>
      </c>
      <c r="Q265" s="1"/>
      <c r="R265" s="1"/>
      <c r="S265" s="1"/>
      <c r="T265" s="1"/>
      <c r="U265" s="1"/>
      <c r="V265" s="1"/>
      <c r="W265" s="1"/>
      <c r="X265" s="1"/>
      <c r="Y265" s="1"/>
      <c r="Z265" s="1"/>
      <c r="AA265" s="1"/>
      <c r="AB265" s="1"/>
      <c r="AC265" s="1"/>
      <c r="AD265" s="1"/>
      <c r="AE265" s="1"/>
      <c r="AF265" s="1"/>
      <c r="AG265" s="1"/>
      <c r="AH265" s="1"/>
      <c r="AI265" s="1"/>
    </row>
    <row r="266" spans="1:35" ht="386.4">
      <c r="A266" s="400"/>
      <c r="B266" s="400"/>
      <c r="C266" s="400"/>
      <c r="D266" s="400"/>
      <c r="E266" s="400"/>
      <c r="F266" s="400"/>
      <c r="G266" s="400"/>
      <c r="H266" s="288" t="s">
        <v>397</v>
      </c>
      <c r="I266" s="281" t="s">
        <v>398</v>
      </c>
      <c r="J266" s="281" t="s">
        <v>24</v>
      </c>
      <c r="K266" s="283" t="s">
        <v>399</v>
      </c>
      <c r="L266" s="283" t="s">
        <v>400</v>
      </c>
      <c r="M266" s="295"/>
      <c r="N266" s="289" t="s">
        <v>27</v>
      </c>
      <c r="O266" s="292" t="s">
        <v>28</v>
      </c>
      <c r="P266" s="287" t="s">
        <v>214</v>
      </c>
      <c r="Q266" s="1"/>
      <c r="R266" s="1"/>
      <c r="S266" s="1"/>
      <c r="T266" s="1"/>
      <c r="U266" s="1"/>
      <c r="V266" s="1"/>
      <c r="W266" s="1"/>
      <c r="X266" s="1"/>
      <c r="Y266" s="1"/>
      <c r="Z266" s="1"/>
      <c r="AA266" s="1"/>
      <c r="AB266" s="1"/>
      <c r="AC266" s="1"/>
      <c r="AD266" s="1"/>
      <c r="AE266" s="1"/>
      <c r="AF266" s="1"/>
      <c r="AG266" s="1"/>
      <c r="AH266" s="1"/>
      <c r="AI266" s="1"/>
    </row>
    <row r="267" spans="1:35" ht="13.8">
      <c r="A267" s="400"/>
      <c r="B267" s="400"/>
      <c r="C267" s="400"/>
      <c r="D267" s="400"/>
      <c r="E267" s="400"/>
      <c r="F267" s="400"/>
      <c r="G267" s="400"/>
      <c r="H267" s="401" t="s">
        <v>401</v>
      </c>
      <c r="I267" s="402"/>
      <c r="J267" s="402"/>
      <c r="K267" s="402"/>
      <c r="L267" s="402"/>
      <c r="M267" s="402"/>
      <c r="N267" s="402"/>
      <c r="O267" s="402"/>
      <c r="P267" s="402"/>
      <c r="Q267" s="1"/>
      <c r="R267" s="1"/>
      <c r="S267" s="1"/>
      <c r="T267" s="1"/>
      <c r="U267" s="1"/>
      <c r="V267" s="1"/>
      <c r="W267" s="1"/>
      <c r="X267" s="1"/>
      <c r="Y267" s="1"/>
      <c r="Z267" s="1"/>
      <c r="AA267" s="1"/>
      <c r="AB267" s="1"/>
      <c r="AC267" s="1"/>
      <c r="AD267" s="1"/>
      <c r="AE267" s="1"/>
      <c r="AF267" s="1"/>
      <c r="AG267" s="1"/>
      <c r="AH267" s="1"/>
      <c r="AI267" s="1"/>
    </row>
    <row r="268" spans="1:35" ht="31.2">
      <c r="A268" s="400"/>
      <c r="B268" s="400"/>
      <c r="C268" s="400"/>
      <c r="D268" s="400"/>
      <c r="E268" s="400"/>
      <c r="F268" s="400"/>
      <c r="G268" s="400"/>
      <c r="H268" s="278" t="s">
        <v>13</v>
      </c>
      <c r="I268" s="370" t="s">
        <v>14</v>
      </c>
      <c r="J268" s="278" t="s">
        <v>15</v>
      </c>
      <c r="K268" s="279" t="s">
        <v>16</v>
      </c>
      <c r="L268" s="371" t="s">
        <v>17</v>
      </c>
      <c r="M268" s="278" t="s">
        <v>18</v>
      </c>
      <c r="N268" s="361" t="s">
        <v>19</v>
      </c>
      <c r="O268" s="278" t="s">
        <v>20</v>
      </c>
      <c r="P268" s="361" t="s">
        <v>21</v>
      </c>
      <c r="Q268" s="1"/>
      <c r="R268" s="1"/>
      <c r="S268" s="1"/>
      <c r="T268" s="1"/>
      <c r="U268" s="1"/>
      <c r="V268" s="1"/>
      <c r="W268" s="1"/>
      <c r="X268" s="1"/>
      <c r="Y268" s="1"/>
      <c r="Z268" s="1"/>
      <c r="AA268" s="1"/>
      <c r="AB268" s="1"/>
      <c r="AC268" s="1"/>
      <c r="AD268" s="1"/>
      <c r="AE268" s="1"/>
      <c r="AF268" s="1"/>
      <c r="AG268" s="1"/>
      <c r="AH268" s="1"/>
      <c r="AI268" s="1"/>
    </row>
    <row r="269" spans="1:35" ht="372.6">
      <c r="A269" s="400"/>
      <c r="B269" s="400"/>
      <c r="C269" s="400"/>
      <c r="D269" s="400"/>
      <c r="E269" s="400"/>
      <c r="F269" s="400"/>
      <c r="G269" s="400"/>
      <c r="H269" s="288" t="s">
        <v>402</v>
      </c>
      <c r="I269" s="281" t="s">
        <v>403</v>
      </c>
      <c r="J269" s="281" t="s">
        <v>24</v>
      </c>
      <c r="K269" s="283" t="s">
        <v>404</v>
      </c>
      <c r="L269" s="283" t="s">
        <v>405</v>
      </c>
      <c r="M269" s="295"/>
      <c r="N269" s="289" t="s">
        <v>27</v>
      </c>
      <c r="O269" s="292" t="s">
        <v>28</v>
      </c>
      <c r="P269" s="287" t="s">
        <v>214</v>
      </c>
      <c r="Q269" s="1"/>
      <c r="R269" s="1"/>
      <c r="S269" s="1"/>
      <c r="T269" s="1"/>
      <c r="U269" s="1"/>
      <c r="V269" s="1"/>
      <c r="W269" s="1"/>
      <c r="X269" s="1"/>
      <c r="Y269" s="1"/>
      <c r="Z269" s="1"/>
      <c r="AA269" s="1"/>
      <c r="AB269" s="1"/>
      <c r="AC269" s="1"/>
      <c r="AD269" s="1"/>
      <c r="AE269" s="1"/>
      <c r="AF269" s="1"/>
      <c r="AG269" s="1"/>
      <c r="AH269" s="1"/>
      <c r="AI269" s="1"/>
    </row>
    <row r="270" spans="1:35" ht="13.8">
      <c r="A270" s="400"/>
      <c r="B270" s="400"/>
      <c r="C270" s="400"/>
      <c r="D270" s="400"/>
      <c r="E270" s="400"/>
      <c r="F270" s="400"/>
      <c r="G270" s="400"/>
      <c r="H270" s="401" t="s">
        <v>406</v>
      </c>
      <c r="I270" s="402"/>
      <c r="J270" s="402"/>
      <c r="K270" s="402"/>
      <c r="L270" s="402"/>
      <c r="M270" s="402"/>
      <c r="N270" s="402"/>
      <c r="O270" s="402"/>
      <c r="P270" s="402"/>
      <c r="Q270" s="1"/>
      <c r="R270" s="1"/>
      <c r="S270" s="1"/>
      <c r="T270" s="1"/>
      <c r="U270" s="1"/>
      <c r="V270" s="1"/>
      <c r="W270" s="1"/>
      <c r="X270" s="1"/>
      <c r="Y270" s="1"/>
      <c r="Z270" s="1"/>
      <c r="AA270" s="1"/>
      <c r="AB270" s="1"/>
      <c r="AC270" s="1"/>
      <c r="AD270" s="1"/>
      <c r="AE270" s="1"/>
      <c r="AF270" s="1"/>
      <c r="AG270" s="1"/>
      <c r="AH270" s="1"/>
      <c r="AI270" s="1"/>
    </row>
    <row r="271" spans="1:35" ht="31.2">
      <c r="A271" s="400"/>
      <c r="B271" s="400"/>
      <c r="C271" s="400"/>
      <c r="D271" s="400"/>
      <c r="E271" s="400"/>
      <c r="F271" s="400"/>
      <c r="G271" s="400"/>
      <c r="H271" s="278" t="s">
        <v>13</v>
      </c>
      <c r="I271" s="370" t="s">
        <v>14</v>
      </c>
      <c r="J271" s="278" t="s">
        <v>15</v>
      </c>
      <c r="K271" s="279" t="s">
        <v>16</v>
      </c>
      <c r="L271" s="371" t="s">
        <v>17</v>
      </c>
      <c r="M271" s="278" t="s">
        <v>18</v>
      </c>
      <c r="N271" s="361" t="s">
        <v>19</v>
      </c>
      <c r="O271" s="278" t="s">
        <v>20</v>
      </c>
      <c r="P271" s="361" t="s">
        <v>21</v>
      </c>
      <c r="Q271" s="1"/>
      <c r="R271" s="1"/>
      <c r="S271" s="1"/>
      <c r="T271" s="1"/>
      <c r="U271" s="1"/>
      <c r="V271" s="1"/>
      <c r="W271" s="1"/>
      <c r="X271" s="1"/>
      <c r="Y271" s="1"/>
      <c r="Z271" s="1"/>
      <c r="AA271" s="1"/>
      <c r="AB271" s="1"/>
      <c r="AC271" s="1"/>
      <c r="AD271" s="1"/>
      <c r="AE271" s="1"/>
      <c r="AF271" s="1"/>
      <c r="AG271" s="1"/>
      <c r="AH271" s="1"/>
      <c r="AI271" s="1"/>
    </row>
    <row r="272" spans="1:35" ht="226.5" customHeight="1">
      <c r="A272" s="400"/>
      <c r="B272" s="400"/>
      <c r="C272" s="400"/>
      <c r="D272" s="400"/>
      <c r="E272" s="400"/>
      <c r="F272" s="400"/>
      <c r="G272" s="400"/>
      <c r="H272" s="288" t="s">
        <v>407</v>
      </c>
      <c r="I272" s="281" t="s">
        <v>408</v>
      </c>
      <c r="J272" s="281" t="s">
        <v>24</v>
      </c>
      <c r="K272" s="283" t="s">
        <v>409</v>
      </c>
      <c r="L272" s="283" t="s">
        <v>410</v>
      </c>
      <c r="M272" s="295"/>
      <c r="N272" s="289" t="s">
        <v>27</v>
      </c>
      <c r="O272" s="292" t="s">
        <v>28</v>
      </c>
      <c r="P272" s="287" t="s">
        <v>214</v>
      </c>
      <c r="Q272" s="1"/>
      <c r="R272" s="1"/>
      <c r="S272" s="1"/>
      <c r="T272" s="1"/>
      <c r="U272" s="1"/>
      <c r="V272" s="1"/>
      <c r="W272" s="1"/>
      <c r="X272" s="1"/>
      <c r="Y272" s="1"/>
      <c r="Z272" s="1"/>
      <c r="AA272" s="1"/>
      <c r="AB272" s="1"/>
      <c r="AC272" s="1"/>
      <c r="AD272" s="1"/>
      <c r="AE272" s="1"/>
      <c r="AF272" s="1"/>
      <c r="AG272" s="1"/>
      <c r="AH272" s="1"/>
      <c r="AI272" s="1"/>
    </row>
    <row r="273" spans="1:35" ht="13.8">
      <c r="A273" s="400"/>
      <c r="B273" s="400"/>
      <c r="C273" s="400"/>
      <c r="D273" s="400"/>
      <c r="E273" s="400"/>
      <c r="F273" s="400"/>
      <c r="G273" s="400"/>
      <c r="H273" s="401" t="s">
        <v>411</v>
      </c>
      <c r="I273" s="402"/>
      <c r="J273" s="402"/>
      <c r="K273" s="402"/>
      <c r="L273" s="402"/>
      <c r="M273" s="402"/>
      <c r="N273" s="402"/>
      <c r="O273" s="402"/>
      <c r="P273" s="402"/>
      <c r="Q273" s="1"/>
      <c r="R273" s="1"/>
      <c r="S273" s="1"/>
      <c r="T273" s="1"/>
      <c r="U273" s="1"/>
      <c r="V273" s="1"/>
      <c r="W273" s="1"/>
      <c r="X273" s="1"/>
      <c r="Y273" s="1"/>
      <c r="Z273" s="1"/>
      <c r="AA273" s="1"/>
      <c r="AB273" s="1"/>
      <c r="AC273" s="1"/>
      <c r="AD273" s="1"/>
      <c r="AE273" s="1"/>
      <c r="AF273" s="1"/>
      <c r="AG273" s="1"/>
      <c r="AH273" s="1"/>
      <c r="AI273" s="1"/>
    </row>
    <row r="274" spans="1:35" ht="31.2">
      <c r="A274" s="400"/>
      <c r="B274" s="400"/>
      <c r="C274" s="400"/>
      <c r="D274" s="400"/>
      <c r="E274" s="400"/>
      <c r="F274" s="400"/>
      <c r="G274" s="400"/>
      <c r="H274" s="278" t="s">
        <v>13</v>
      </c>
      <c r="I274" s="370" t="s">
        <v>14</v>
      </c>
      <c r="J274" s="278" t="s">
        <v>15</v>
      </c>
      <c r="K274" s="279" t="s">
        <v>16</v>
      </c>
      <c r="L274" s="371" t="s">
        <v>17</v>
      </c>
      <c r="M274" s="278" t="s">
        <v>18</v>
      </c>
      <c r="N274" s="361" t="s">
        <v>19</v>
      </c>
      <c r="O274" s="278" t="s">
        <v>20</v>
      </c>
      <c r="P274" s="361" t="s">
        <v>21</v>
      </c>
      <c r="Q274" s="1"/>
      <c r="R274" s="1"/>
      <c r="S274" s="1"/>
      <c r="T274" s="1"/>
      <c r="U274" s="1"/>
      <c r="V274" s="1"/>
      <c r="W274" s="1"/>
      <c r="X274" s="1"/>
      <c r="Y274" s="1"/>
      <c r="Z274" s="1"/>
      <c r="AA274" s="1"/>
      <c r="AB274" s="1"/>
      <c r="AC274" s="1"/>
      <c r="AD274" s="1"/>
      <c r="AE274" s="1"/>
      <c r="AF274" s="1"/>
      <c r="AG274" s="1"/>
      <c r="AH274" s="1"/>
      <c r="AI274" s="1"/>
    </row>
    <row r="275" spans="1:35" ht="179.4">
      <c r="A275" s="400"/>
      <c r="B275" s="400"/>
      <c r="C275" s="400"/>
      <c r="D275" s="400"/>
      <c r="E275" s="400"/>
      <c r="F275" s="400"/>
      <c r="G275" s="400"/>
      <c r="H275" s="288" t="s">
        <v>412</v>
      </c>
      <c r="I275" s="281" t="s">
        <v>413</v>
      </c>
      <c r="J275" s="281" t="s">
        <v>24</v>
      </c>
      <c r="K275" s="283" t="s">
        <v>414</v>
      </c>
      <c r="L275" s="283" t="s">
        <v>415</v>
      </c>
      <c r="M275" s="295"/>
      <c r="N275" s="289" t="s">
        <v>27</v>
      </c>
      <c r="O275" s="292" t="s">
        <v>28</v>
      </c>
      <c r="P275" s="287" t="s">
        <v>46</v>
      </c>
      <c r="Q275" s="1"/>
      <c r="R275" s="1"/>
      <c r="S275" s="1"/>
      <c r="T275" s="1"/>
      <c r="U275" s="1"/>
      <c r="V275" s="1"/>
      <c r="W275" s="1"/>
      <c r="X275" s="1"/>
      <c r="Y275" s="1"/>
      <c r="Z275" s="1"/>
      <c r="AA275" s="1"/>
      <c r="AB275" s="1"/>
      <c r="AC275" s="1"/>
      <c r="AD275" s="1"/>
      <c r="AE275" s="1"/>
      <c r="AF275" s="1"/>
      <c r="AG275" s="1"/>
      <c r="AH275" s="1"/>
      <c r="AI275" s="1"/>
    </row>
    <row r="276" spans="1:35" ht="13.8">
      <c r="A276" s="400"/>
      <c r="B276" s="400"/>
      <c r="C276" s="400"/>
      <c r="D276" s="400"/>
      <c r="E276" s="400"/>
      <c r="F276" s="400"/>
      <c r="G276" s="400"/>
      <c r="H276" s="401" t="s">
        <v>416</v>
      </c>
      <c r="I276" s="402"/>
      <c r="J276" s="402"/>
      <c r="K276" s="402"/>
      <c r="L276" s="402"/>
      <c r="M276" s="402"/>
      <c r="N276" s="402"/>
      <c r="O276" s="402"/>
      <c r="P276" s="402"/>
      <c r="Q276" s="1"/>
      <c r="R276" s="1"/>
      <c r="S276" s="1"/>
      <c r="T276" s="1"/>
      <c r="U276" s="1"/>
      <c r="V276" s="1"/>
      <c r="W276" s="1"/>
      <c r="X276" s="1"/>
      <c r="Y276" s="1"/>
      <c r="Z276" s="1"/>
      <c r="AA276" s="1"/>
      <c r="AB276" s="1"/>
      <c r="AC276" s="1"/>
      <c r="AD276" s="1"/>
      <c r="AE276" s="1"/>
      <c r="AF276" s="1"/>
      <c r="AG276" s="1"/>
      <c r="AH276" s="1"/>
      <c r="AI276" s="1"/>
    </row>
    <row r="277" spans="1:35" ht="31.2">
      <c r="A277" s="400"/>
      <c r="B277" s="400"/>
      <c r="C277" s="400"/>
      <c r="D277" s="400"/>
      <c r="E277" s="400"/>
      <c r="F277" s="400"/>
      <c r="G277" s="400"/>
      <c r="H277" s="278" t="s">
        <v>13</v>
      </c>
      <c r="I277" s="370" t="s">
        <v>14</v>
      </c>
      <c r="J277" s="278" t="s">
        <v>15</v>
      </c>
      <c r="K277" s="279" t="s">
        <v>16</v>
      </c>
      <c r="L277" s="371" t="s">
        <v>17</v>
      </c>
      <c r="M277" s="278" t="s">
        <v>18</v>
      </c>
      <c r="N277" s="361" t="s">
        <v>19</v>
      </c>
      <c r="O277" s="278" t="s">
        <v>20</v>
      </c>
      <c r="P277" s="361" t="s">
        <v>21</v>
      </c>
      <c r="Q277" s="1"/>
      <c r="R277" s="1"/>
      <c r="S277" s="1"/>
      <c r="T277" s="1"/>
      <c r="U277" s="1"/>
      <c r="V277" s="1"/>
      <c r="W277" s="1"/>
      <c r="X277" s="1"/>
      <c r="Y277" s="1"/>
      <c r="Z277" s="1"/>
      <c r="AA277" s="1"/>
      <c r="AB277" s="1"/>
      <c r="AC277" s="1"/>
      <c r="AD277" s="1"/>
      <c r="AE277" s="1"/>
      <c r="AF277" s="1"/>
      <c r="AG277" s="1"/>
      <c r="AH277" s="1"/>
      <c r="AI277" s="1"/>
    </row>
    <row r="278" spans="1:35" ht="193.2">
      <c r="A278" s="400"/>
      <c r="B278" s="400"/>
      <c r="C278" s="400"/>
      <c r="D278" s="400"/>
      <c r="E278" s="400"/>
      <c r="F278" s="400"/>
      <c r="G278" s="400"/>
      <c r="H278" s="288" t="s">
        <v>417</v>
      </c>
      <c r="I278" s="281" t="s">
        <v>418</v>
      </c>
      <c r="J278" s="281" t="s">
        <v>24</v>
      </c>
      <c r="K278" s="283" t="s">
        <v>419</v>
      </c>
      <c r="L278" s="283" t="s">
        <v>420</v>
      </c>
      <c r="M278" s="295"/>
      <c r="N278" s="289" t="s">
        <v>27</v>
      </c>
      <c r="O278" s="292" t="s">
        <v>28</v>
      </c>
      <c r="P278" s="287" t="s">
        <v>214</v>
      </c>
      <c r="Q278" s="1"/>
      <c r="R278" s="1"/>
      <c r="S278" s="1"/>
      <c r="T278" s="1"/>
      <c r="U278" s="1"/>
      <c r="V278" s="1"/>
      <c r="W278" s="1"/>
      <c r="X278" s="1"/>
      <c r="Y278" s="1"/>
      <c r="Z278" s="1"/>
      <c r="AA278" s="1"/>
      <c r="AB278" s="1"/>
      <c r="AC278" s="1"/>
      <c r="AD278" s="1"/>
      <c r="AE278" s="1"/>
      <c r="AF278" s="1"/>
      <c r="AG278" s="1"/>
      <c r="AH278" s="1"/>
      <c r="AI278" s="1"/>
    </row>
    <row r="279" spans="1:35" ht="13.8">
      <c r="A279" s="400"/>
      <c r="B279" s="400"/>
      <c r="C279" s="400"/>
      <c r="D279" s="400"/>
      <c r="E279" s="400"/>
      <c r="F279" s="400"/>
      <c r="G279" s="400"/>
      <c r="H279" s="401" t="s">
        <v>421</v>
      </c>
      <c r="I279" s="402"/>
      <c r="J279" s="402"/>
      <c r="K279" s="402"/>
      <c r="L279" s="402"/>
      <c r="M279" s="402"/>
      <c r="N279" s="402"/>
      <c r="O279" s="402"/>
      <c r="P279" s="402"/>
      <c r="Q279" s="1"/>
      <c r="R279" s="1"/>
      <c r="S279" s="1"/>
      <c r="T279" s="1"/>
      <c r="U279" s="1"/>
      <c r="V279" s="1"/>
      <c r="W279" s="1"/>
      <c r="X279" s="1"/>
      <c r="Y279" s="1"/>
      <c r="Z279" s="1"/>
      <c r="AA279" s="1"/>
      <c r="AB279" s="1"/>
      <c r="AC279" s="1"/>
      <c r="AD279" s="1"/>
      <c r="AE279" s="1"/>
      <c r="AF279" s="1"/>
      <c r="AG279" s="1"/>
      <c r="AH279" s="1"/>
      <c r="AI279" s="1"/>
    </row>
    <row r="280" spans="1:35" ht="31.2">
      <c r="A280" s="400"/>
      <c r="B280" s="400"/>
      <c r="C280" s="400"/>
      <c r="D280" s="400"/>
      <c r="E280" s="400"/>
      <c r="F280" s="400"/>
      <c r="G280" s="400"/>
      <c r="H280" s="278" t="s">
        <v>13</v>
      </c>
      <c r="I280" s="370" t="s">
        <v>14</v>
      </c>
      <c r="J280" s="278" t="s">
        <v>15</v>
      </c>
      <c r="K280" s="279" t="s">
        <v>16</v>
      </c>
      <c r="L280" s="371" t="s">
        <v>17</v>
      </c>
      <c r="M280" s="278" t="s">
        <v>18</v>
      </c>
      <c r="N280" s="361" t="s">
        <v>19</v>
      </c>
      <c r="O280" s="278" t="s">
        <v>20</v>
      </c>
      <c r="P280" s="361" t="s">
        <v>21</v>
      </c>
      <c r="Q280" s="1"/>
      <c r="R280" s="1"/>
      <c r="S280" s="1"/>
      <c r="T280" s="1"/>
      <c r="U280" s="1"/>
      <c r="V280" s="1"/>
      <c r="W280" s="1"/>
      <c r="X280" s="1"/>
      <c r="Y280" s="1"/>
      <c r="Z280" s="1"/>
      <c r="AA280" s="1"/>
      <c r="AB280" s="1"/>
      <c r="AC280" s="1"/>
      <c r="AD280" s="1"/>
      <c r="AE280" s="1"/>
      <c r="AF280" s="1"/>
      <c r="AG280" s="1"/>
      <c r="AH280" s="1"/>
      <c r="AI280" s="1"/>
    </row>
    <row r="281" spans="1:35" ht="207">
      <c r="A281" s="400"/>
      <c r="B281" s="400"/>
      <c r="C281" s="400"/>
      <c r="D281" s="400"/>
      <c r="E281" s="400"/>
      <c r="F281" s="400"/>
      <c r="G281" s="400"/>
      <c r="H281" s="288" t="s">
        <v>422</v>
      </c>
      <c r="I281" s="281" t="s">
        <v>423</v>
      </c>
      <c r="J281" s="281" t="s">
        <v>24</v>
      </c>
      <c r="K281" s="283" t="s">
        <v>424</v>
      </c>
      <c r="L281" s="283" t="s">
        <v>425</v>
      </c>
      <c r="M281" s="295"/>
      <c r="N281" s="289" t="s">
        <v>27</v>
      </c>
      <c r="O281" s="292" t="s">
        <v>28</v>
      </c>
      <c r="P281" s="287" t="s">
        <v>214</v>
      </c>
      <c r="Q281" s="1"/>
      <c r="R281" s="1"/>
      <c r="S281" s="1"/>
      <c r="T281" s="1"/>
      <c r="U281" s="1"/>
      <c r="V281" s="1"/>
      <c r="W281" s="1"/>
      <c r="X281" s="1"/>
      <c r="Y281" s="1"/>
      <c r="Z281" s="1"/>
      <c r="AA281" s="1"/>
      <c r="AB281" s="1"/>
      <c r="AC281" s="1"/>
      <c r="AD281" s="1"/>
      <c r="AE281" s="1"/>
      <c r="AF281" s="1"/>
      <c r="AG281" s="1"/>
      <c r="AH281" s="1"/>
      <c r="AI281" s="1"/>
    </row>
    <row r="282" spans="1:35" ht="13.8">
      <c r="A282" s="400"/>
      <c r="B282" s="400"/>
      <c r="C282" s="400"/>
      <c r="D282" s="400"/>
      <c r="E282" s="400"/>
      <c r="F282" s="400"/>
      <c r="G282" s="400"/>
      <c r="H282" s="401" t="s">
        <v>426</v>
      </c>
      <c r="I282" s="402"/>
      <c r="J282" s="402"/>
      <c r="K282" s="402"/>
      <c r="L282" s="402"/>
      <c r="M282" s="402"/>
      <c r="N282" s="402"/>
      <c r="O282" s="402"/>
      <c r="P282" s="402"/>
      <c r="Q282" s="1"/>
      <c r="R282" s="1"/>
      <c r="S282" s="1"/>
      <c r="T282" s="1"/>
      <c r="U282" s="1"/>
      <c r="V282" s="1"/>
      <c r="W282" s="1"/>
      <c r="X282" s="1"/>
      <c r="Y282" s="1"/>
      <c r="Z282" s="1"/>
      <c r="AA282" s="1"/>
      <c r="AB282" s="1"/>
      <c r="AC282" s="1"/>
      <c r="AD282" s="1"/>
      <c r="AE282" s="1"/>
      <c r="AF282" s="1"/>
      <c r="AG282" s="1"/>
      <c r="AH282" s="1"/>
      <c r="AI282" s="1"/>
    </row>
    <row r="283" spans="1:35" ht="31.2">
      <c r="A283" s="400"/>
      <c r="B283" s="400"/>
      <c r="C283" s="400"/>
      <c r="D283" s="400"/>
      <c r="E283" s="400"/>
      <c r="F283" s="400"/>
      <c r="G283" s="400"/>
      <c r="H283" s="278" t="s">
        <v>13</v>
      </c>
      <c r="I283" s="370" t="s">
        <v>14</v>
      </c>
      <c r="J283" s="278" t="s">
        <v>15</v>
      </c>
      <c r="K283" s="279" t="s">
        <v>16</v>
      </c>
      <c r="L283" s="371" t="s">
        <v>17</v>
      </c>
      <c r="M283" s="278" t="s">
        <v>18</v>
      </c>
      <c r="N283" s="361" t="s">
        <v>19</v>
      </c>
      <c r="O283" s="278" t="s">
        <v>20</v>
      </c>
      <c r="P283" s="361" t="s">
        <v>21</v>
      </c>
      <c r="Q283" s="1"/>
      <c r="R283" s="1"/>
      <c r="S283" s="1"/>
      <c r="T283" s="1"/>
      <c r="U283" s="1"/>
      <c r="V283" s="1"/>
      <c r="W283" s="1"/>
      <c r="X283" s="1"/>
      <c r="Y283" s="1"/>
      <c r="Z283" s="1"/>
      <c r="AA283" s="1"/>
      <c r="AB283" s="1"/>
      <c r="AC283" s="1"/>
      <c r="AD283" s="1"/>
      <c r="AE283" s="1"/>
      <c r="AF283" s="1"/>
      <c r="AG283" s="1"/>
      <c r="AH283" s="1"/>
      <c r="AI283" s="1"/>
    </row>
    <row r="284" spans="1:35" ht="207">
      <c r="A284" s="400"/>
      <c r="B284" s="400"/>
      <c r="C284" s="400"/>
      <c r="D284" s="400"/>
      <c r="E284" s="400"/>
      <c r="F284" s="400"/>
      <c r="G284" s="400"/>
      <c r="H284" s="288" t="s">
        <v>427</v>
      </c>
      <c r="I284" s="281" t="s">
        <v>428</v>
      </c>
      <c r="J284" s="281" t="s">
        <v>24</v>
      </c>
      <c r="K284" s="283" t="s">
        <v>429</v>
      </c>
      <c r="L284" s="283" t="s">
        <v>430</v>
      </c>
      <c r="M284" s="295"/>
      <c r="N284" s="289" t="s">
        <v>27</v>
      </c>
      <c r="O284" s="292" t="s">
        <v>351</v>
      </c>
      <c r="P284" s="287" t="s">
        <v>214</v>
      </c>
      <c r="Q284" s="1"/>
      <c r="R284" s="1"/>
      <c r="S284" s="1"/>
      <c r="T284" s="1"/>
      <c r="U284" s="1"/>
      <c r="V284" s="1"/>
      <c r="W284" s="1"/>
      <c r="X284" s="1"/>
      <c r="Y284" s="1"/>
      <c r="Z284" s="1"/>
      <c r="AA284" s="1"/>
      <c r="AB284" s="1"/>
      <c r="AC284" s="1"/>
      <c r="AD284" s="1"/>
      <c r="AE284" s="1"/>
      <c r="AF284" s="1"/>
      <c r="AG284" s="1"/>
      <c r="AH284" s="1"/>
      <c r="AI284" s="1"/>
    </row>
    <row r="285" spans="1:35" ht="13.8">
      <c r="A285" s="400"/>
      <c r="B285" s="400"/>
      <c r="C285" s="400"/>
      <c r="D285" s="400"/>
      <c r="E285" s="400"/>
      <c r="F285" s="400"/>
      <c r="G285" s="400"/>
      <c r="H285" s="401" t="s">
        <v>431</v>
      </c>
      <c r="I285" s="402"/>
      <c r="J285" s="402"/>
      <c r="K285" s="402"/>
      <c r="L285" s="402"/>
      <c r="M285" s="402"/>
      <c r="N285" s="402"/>
      <c r="O285" s="402"/>
      <c r="P285" s="402"/>
      <c r="Q285" s="1"/>
      <c r="R285" s="1"/>
      <c r="S285" s="1"/>
      <c r="T285" s="1"/>
      <c r="U285" s="1"/>
      <c r="V285" s="1"/>
      <c r="W285" s="1"/>
      <c r="X285" s="1"/>
      <c r="Y285" s="1"/>
      <c r="Z285" s="1"/>
      <c r="AA285" s="1"/>
      <c r="AB285" s="1"/>
      <c r="AC285" s="1"/>
      <c r="AD285" s="1"/>
      <c r="AE285" s="1"/>
      <c r="AF285" s="1"/>
      <c r="AG285" s="1"/>
      <c r="AH285" s="1"/>
      <c r="AI285" s="1"/>
    </row>
    <row r="286" spans="1:35" ht="31.2">
      <c r="A286" s="400"/>
      <c r="B286" s="400"/>
      <c r="C286" s="400"/>
      <c r="D286" s="400"/>
      <c r="E286" s="400"/>
      <c r="F286" s="400"/>
      <c r="G286" s="400"/>
      <c r="H286" s="278" t="s">
        <v>13</v>
      </c>
      <c r="I286" s="370" t="s">
        <v>14</v>
      </c>
      <c r="J286" s="278" t="s">
        <v>15</v>
      </c>
      <c r="K286" s="279" t="s">
        <v>16</v>
      </c>
      <c r="L286" s="371" t="s">
        <v>17</v>
      </c>
      <c r="M286" s="278" t="s">
        <v>18</v>
      </c>
      <c r="N286" s="361" t="s">
        <v>19</v>
      </c>
      <c r="O286" s="278" t="s">
        <v>20</v>
      </c>
      <c r="P286" s="361" t="s">
        <v>21</v>
      </c>
      <c r="Q286" s="1"/>
      <c r="R286" s="1"/>
      <c r="S286" s="1"/>
      <c r="T286" s="1"/>
      <c r="U286" s="1"/>
      <c r="V286" s="1"/>
      <c r="W286" s="1"/>
      <c r="X286" s="1"/>
      <c r="Y286" s="1"/>
      <c r="Z286" s="1"/>
      <c r="AA286" s="1"/>
      <c r="AB286" s="1"/>
      <c r="AC286" s="1"/>
      <c r="AD286" s="1"/>
      <c r="AE286" s="1"/>
      <c r="AF286" s="1"/>
      <c r="AG286" s="1"/>
      <c r="AH286" s="1"/>
      <c r="AI286" s="1"/>
    </row>
    <row r="287" spans="1:35" ht="207">
      <c r="A287" s="400"/>
      <c r="B287" s="400"/>
      <c r="C287" s="400"/>
      <c r="D287" s="400"/>
      <c r="E287" s="400"/>
      <c r="F287" s="400"/>
      <c r="G287" s="400"/>
      <c r="H287" s="288" t="s">
        <v>432</v>
      </c>
      <c r="I287" s="281" t="s">
        <v>433</v>
      </c>
      <c r="J287" s="281" t="s">
        <v>24</v>
      </c>
      <c r="K287" s="283" t="s">
        <v>434</v>
      </c>
      <c r="L287" s="283" t="s">
        <v>435</v>
      </c>
      <c r="M287" s="295"/>
      <c r="N287" s="289" t="s">
        <v>27</v>
      </c>
      <c r="O287" s="292" t="s">
        <v>28</v>
      </c>
      <c r="P287" s="287" t="s">
        <v>214</v>
      </c>
      <c r="Q287" s="1"/>
      <c r="R287" s="1"/>
      <c r="S287" s="1"/>
      <c r="T287" s="1"/>
      <c r="U287" s="1"/>
      <c r="V287" s="1"/>
      <c r="W287" s="1"/>
      <c r="X287" s="1"/>
      <c r="Y287" s="1"/>
      <c r="Z287" s="1"/>
      <c r="AA287" s="1"/>
      <c r="AB287" s="1"/>
      <c r="AC287" s="1"/>
      <c r="AD287" s="1"/>
      <c r="AE287" s="1"/>
      <c r="AF287" s="1"/>
      <c r="AG287" s="1"/>
      <c r="AH287" s="1"/>
      <c r="AI287" s="1"/>
    </row>
    <row r="288" spans="1:35" ht="13.8">
      <c r="A288" s="400"/>
      <c r="B288" s="400"/>
      <c r="C288" s="400"/>
      <c r="D288" s="400"/>
      <c r="E288" s="400"/>
      <c r="F288" s="400"/>
      <c r="G288" s="400"/>
      <c r="H288" s="401" t="s">
        <v>436</v>
      </c>
      <c r="I288" s="402"/>
      <c r="J288" s="402"/>
      <c r="K288" s="402"/>
      <c r="L288" s="402"/>
      <c r="M288" s="402"/>
      <c r="N288" s="402"/>
      <c r="O288" s="402"/>
      <c r="P288" s="402"/>
      <c r="Q288" s="1"/>
      <c r="R288" s="1"/>
      <c r="S288" s="1"/>
      <c r="T288" s="1"/>
      <c r="U288" s="1"/>
      <c r="V288" s="1"/>
      <c r="W288" s="1"/>
      <c r="X288" s="1"/>
      <c r="Y288" s="1"/>
      <c r="Z288" s="1"/>
      <c r="AA288" s="1"/>
      <c r="AB288" s="1"/>
      <c r="AC288" s="1"/>
      <c r="AD288" s="1"/>
      <c r="AE288" s="1"/>
      <c r="AF288" s="1"/>
      <c r="AG288" s="1"/>
      <c r="AH288" s="1"/>
      <c r="AI288" s="1"/>
    </row>
    <row r="289" spans="1:35" ht="31.2">
      <c r="A289" s="400"/>
      <c r="B289" s="400"/>
      <c r="C289" s="400"/>
      <c r="D289" s="400"/>
      <c r="E289" s="400"/>
      <c r="F289" s="400"/>
      <c r="G289" s="400"/>
      <c r="H289" s="278" t="s">
        <v>13</v>
      </c>
      <c r="I289" s="370" t="s">
        <v>14</v>
      </c>
      <c r="J289" s="278" t="s">
        <v>15</v>
      </c>
      <c r="K289" s="279" t="s">
        <v>16</v>
      </c>
      <c r="L289" s="371" t="s">
        <v>17</v>
      </c>
      <c r="M289" s="278" t="s">
        <v>18</v>
      </c>
      <c r="N289" s="361" t="s">
        <v>19</v>
      </c>
      <c r="O289" s="278" t="s">
        <v>20</v>
      </c>
      <c r="P289" s="361" t="s">
        <v>21</v>
      </c>
      <c r="Q289" s="1"/>
      <c r="R289" s="1"/>
      <c r="S289" s="1"/>
      <c r="T289" s="1"/>
      <c r="U289" s="1"/>
      <c r="V289" s="1"/>
      <c r="W289" s="1"/>
      <c r="X289" s="1"/>
      <c r="Y289" s="1"/>
      <c r="Z289" s="1"/>
      <c r="AA289" s="1"/>
      <c r="AB289" s="1"/>
      <c r="AC289" s="1"/>
      <c r="AD289" s="1"/>
      <c r="AE289" s="1"/>
      <c r="AF289" s="1"/>
      <c r="AG289" s="1"/>
      <c r="AH289" s="1"/>
      <c r="AI289" s="1"/>
    </row>
    <row r="290" spans="1:35" ht="207">
      <c r="A290" s="400"/>
      <c r="B290" s="400"/>
      <c r="C290" s="400"/>
      <c r="D290" s="400"/>
      <c r="E290" s="400"/>
      <c r="F290" s="400"/>
      <c r="G290" s="400"/>
      <c r="H290" s="288" t="s">
        <v>437</v>
      </c>
      <c r="I290" s="281" t="s">
        <v>438</v>
      </c>
      <c r="J290" s="281" t="s">
        <v>24</v>
      </c>
      <c r="K290" s="283" t="s">
        <v>439</v>
      </c>
      <c r="L290" s="283" t="s">
        <v>440</v>
      </c>
      <c r="M290" s="295"/>
      <c r="N290" s="289" t="s">
        <v>27</v>
      </c>
      <c r="O290" s="292" t="s">
        <v>28</v>
      </c>
      <c r="P290" s="287" t="s">
        <v>214</v>
      </c>
      <c r="Q290" s="1"/>
      <c r="R290" s="1"/>
      <c r="S290" s="1"/>
      <c r="T290" s="1"/>
      <c r="U290" s="1"/>
      <c r="V290" s="1"/>
      <c r="W290" s="1"/>
      <c r="X290" s="1"/>
      <c r="Y290" s="1"/>
      <c r="Z290" s="1"/>
      <c r="AA290" s="1"/>
      <c r="AB290" s="1"/>
      <c r="AC290" s="1"/>
      <c r="AD290" s="1"/>
      <c r="AE290" s="1"/>
      <c r="AF290" s="1"/>
      <c r="AG290" s="1"/>
      <c r="AH290" s="1"/>
      <c r="AI290" s="1"/>
    </row>
    <row r="291" spans="1:35" ht="13.8">
      <c r="A291" s="400"/>
      <c r="B291" s="400"/>
      <c r="C291" s="400"/>
      <c r="D291" s="400"/>
      <c r="E291" s="400"/>
      <c r="F291" s="400"/>
      <c r="G291" s="400"/>
      <c r="H291" s="401" t="s">
        <v>441</v>
      </c>
      <c r="I291" s="402"/>
      <c r="J291" s="402"/>
      <c r="K291" s="402"/>
      <c r="L291" s="402"/>
      <c r="M291" s="402"/>
      <c r="N291" s="402"/>
      <c r="O291" s="402"/>
      <c r="P291" s="402"/>
      <c r="Q291" s="1"/>
      <c r="R291" s="1"/>
      <c r="S291" s="1"/>
      <c r="T291" s="1"/>
      <c r="U291" s="1"/>
      <c r="V291" s="1"/>
      <c r="W291" s="1"/>
      <c r="X291" s="1"/>
      <c r="Y291" s="1"/>
      <c r="Z291" s="1"/>
      <c r="AA291" s="1"/>
      <c r="AB291" s="1"/>
      <c r="AC291" s="1"/>
      <c r="AD291" s="1"/>
      <c r="AE291" s="1"/>
      <c r="AF291" s="1"/>
      <c r="AG291" s="1"/>
      <c r="AH291" s="1"/>
      <c r="AI291" s="1"/>
    </row>
    <row r="292" spans="1:35" ht="31.2">
      <c r="A292" s="400"/>
      <c r="B292" s="400"/>
      <c r="C292" s="400"/>
      <c r="D292" s="400"/>
      <c r="E292" s="400"/>
      <c r="F292" s="400"/>
      <c r="G292" s="400"/>
      <c r="H292" s="278" t="s">
        <v>13</v>
      </c>
      <c r="I292" s="370" t="s">
        <v>14</v>
      </c>
      <c r="J292" s="278" t="s">
        <v>15</v>
      </c>
      <c r="K292" s="279" t="s">
        <v>16</v>
      </c>
      <c r="L292" s="371" t="s">
        <v>17</v>
      </c>
      <c r="M292" s="278" t="s">
        <v>18</v>
      </c>
      <c r="N292" s="361" t="s">
        <v>19</v>
      </c>
      <c r="O292" s="278" t="s">
        <v>20</v>
      </c>
      <c r="P292" s="361" t="s">
        <v>21</v>
      </c>
      <c r="Q292" s="1"/>
      <c r="R292" s="1"/>
      <c r="S292" s="1"/>
      <c r="T292" s="1"/>
      <c r="U292" s="1"/>
      <c r="V292" s="1"/>
      <c r="W292" s="1"/>
      <c r="X292" s="1"/>
      <c r="Y292" s="1"/>
      <c r="Z292" s="1"/>
      <c r="AA292" s="1"/>
      <c r="AB292" s="1"/>
      <c r="AC292" s="1"/>
      <c r="AD292" s="1"/>
      <c r="AE292" s="1"/>
      <c r="AF292" s="1"/>
      <c r="AG292" s="1"/>
      <c r="AH292" s="1"/>
      <c r="AI292" s="1"/>
    </row>
    <row r="293" spans="1:35" ht="179.4">
      <c r="A293" s="400"/>
      <c r="B293" s="400"/>
      <c r="C293" s="400"/>
      <c r="D293" s="400"/>
      <c r="E293" s="400"/>
      <c r="F293" s="400"/>
      <c r="G293" s="400"/>
      <c r="H293" s="288" t="s">
        <v>442</v>
      </c>
      <c r="I293" s="281" t="s">
        <v>443</v>
      </c>
      <c r="J293" s="281" t="s">
        <v>24</v>
      </c>
      <c r="K293" s="283" t="s">
        <v>444</v>
      </c>
      <c r="L293" s="283" t="s">
        <v>445</v>
      </c>
      <c r="M293" s="295"/>
      <c r="N293" s="289" t="s">
        <v>27</v>
      </c>
      <c r="O293" s="292" t="s">
        <v>28</v>
      </c>
      <c r="P293" s="287" t="s">
        <v>46</v>
      </c>
      <c r="Q293" s="1"/>
      <c r="R293" s="1"/>
      <c r="S293" s="1"/>
      <c r="T293" s="1"/>
      <c r="U293" s="1"/>
      <c r="V293" s="1"/>
      <c r="W293" s="1"/>
      <c r="X293" s="1"/>
      <c r="Y293" s="1"/>
      <c r="Z293" s="1"/>
      <c r="AA293" s="1"/>
      <c r="AB293" s="1"/>
      <c r="AC293" s="1"/>
      <c r="AD293" s="1"/>
      <c r="AE293" s="1"/>
      <c r="AF293" s="1"/>
      <c r="AG293" s="1"/>
      <c r="AH293" s="1"/>
      <c r="AI293" s="1"/>
    </row>
    <row r="294" spans="1:35" ht="13.8">
      <c r="A294" s="400"/>
      <c r="B294" s="400"/>
      <c r="C294" s="400"/>
      <c r="D294" s="400"/>
      <c r="E294" s="400"/>
      <c r="F294" s="400"/>
      <c r="G294" s="400"/>
      <c r="H294" s="401" t="s">
        <v>446</v>
      </c>
      <c r="I294" s="402"/>
      <c r="J294" s="402"/>
      <c r="K294" s="402"/>
      <c r="L294" s="402"/>
      <c r="M294" s="402"/>
      <c r="N294" s="402"/>
      <c r="O294" s="402"/>
      <c r="P294" s="402"/>
      <c r="Q294" s="1"/>
      <c r="R294" s="1"/>
      <c r="S294" s="1"/>
      <c r="T294" s="1"/>
      <c r="U294" s="1"/>
      <c r="V294" s="1"/>
      <c r="W294" s="1"/>
      <c r="X294" s="1"/>
      <c r="Y294" s="1"/>
      <c r="Z294" s="1"/>
      <c r="AA294" s="1"/>
      <c r="AB294" s="1"/>
      <c r="AC294" s="1"/>
      <c r="AD294" s="1"/>
      <c r="AE294" s="1"/>
      <c r="AF294" s="1"/>
      <c r="AG294" s="1"/>
      <c r="AH294" s="1"/>
      <c r="AI294" s="1"/>
    </row>
    <row r="295" spans="1:35" ht="31.2">
      <c r="A295" s="400"/>
      <c r="B295" s="400"/>
      <c r="C295" s="400"/>
      <c r="D295" s="400"/>
      <c r="E295" s="400"/>
      <c r="F295" s="400"/>
      <c r="G295" s="400"/>
      <c r="H295" s="278" t="s">
        <v>13</v>
      </c>
      <c r="I295" s="370" t="s">
        <v>14</v>
      </c>
      <c r="J295" s="278" t="s">
        <v>15</v>
      </c>
      <c r="K295" s="279" t="s">
        <v>16</v>
      </c>
      <c r="L295" s="371" t="s">
        <v>17</v>
      </c>
      <c r="M295" s="278" t="s">
        <v>18</v>
      </c>
      <c r="N295" s="361" t="s">
        <v>19</v>
      </c>
      <c r="O295" s="278" t="s">
        <v>20</v>
      </c>
      <c r="P295" s="361" t="s">
        <v>21</v>
      </c>
      <c r="Q295" s="1"/>
      <c r="R295" s="1"/>
      <c r="S295" s="1"/>
      <c r="T295" s="1"/>
      <c r="U295" s="1"/>
      <c r="V295" s="1"/>
      <c r="W295" s="1"/>
      <c r="X295" s="1"/>
      <c r="Y295" s="1"/>
      <c r="Z295" s="1"/>
      <c r="AA295" s="1"/>
      <c r="AB295" s="1"/>
      <c r="AC295" s="1"/>
      <c r="AD295" s="1"/>
      <c r="AE295" s="1"/>
      <c r="AF295" s="1"/>
      <c r="AG295" s="1"/>
      <c r="AH295" s="1"/>
      <c r="AI295" s="1"/>
    </row>
    <row r="296" spans="1:35" ht="220.8">
      <c r="A296" s="400"/>
      <c r="B296" s="400"/>
      <c r="C296" s="400"/>
      <c r="D296" s="400"/>
      <c r="E296" s="400"/>
      <c r="F296" s="400"/>
      <c r="G296" s="400"/>
      <c r="H296" s="288" t="s">
        <v>447</v>
      </c>
      <c r="I296" s="281" t="s">
        <v>448</v>
      </c>
      <c r="J296" s="281" t="s">
        <v>24</v>
      </c>
      <c r="K296" s="283" t="s">
        <v>449</v>
      </c>
      <c r="L296" s="283" t="s">
        <v>450</v>
      </c>
      <c r="M296" s="295"/>
      <c r="N296" s="289" t="s">
        <v>27</v>
      </c>
      <c r="O296" s="292" t="s">
        <v>28</v>
      </c>
      <c r="P296" s="287" t="s">
        <v>214</v>
      </c>
      <c r="Q296" s="1"/>
      <c r="R296" s="1"/>
      <c r="S296" s="1"/>
      <c r="T296" s="1"/>
      <c r="U296" s="1"/>
      <c r="V296" s="1"/>
      <c r="W296" s="1"/>
      <c r="X296" s="1"/>
      <c r="Y296" s="1"/>
      <c r="Z296" s="1"/>
      <c r="AA296" s="1"/>
      <c r="AB296" s="1"/>
      <c r="AC296" s="1"/>
      <c r="AD296" s="1"/>
      <c r="AE296" s="1"/>
      <c r="AF296" s="1"/>
      <c r="AG296" s="1"/>
      <c r="AH296" s="1"/>
      <c r="AI296" s="1"/>
    </row>
    <row r="297" spans="1:35" ht="13.8">
      <c r="A297" s="400"/>
      <c r="B297" s="400"/>
      <c r="C297" s="400"/>
      <c r="D297" s="400"/>
      <c r="E297" s="400"/>
      <c r="F297" s="400"/>
      <c r="G297" s="400"/>
      <c r="H297" s="401" t="s">
        <v>451</v>
      </c>
      <c r="I297" s="402"/>
      <c r="J297" s="402"/>
      <c r="K297" s="402"/>
      <c r="L297" s="402"/>
      <c r="M297" s="402"/>
      <c r="N297" s="402"/>
      <c r="O297" s="402"/>
      <c r="P297" s="402"/>
      <c r="Q297" s="1"/>
      <c r="R297" s="1"/>
      <c r="S297" s="1"/>
      <c r="T297" s="1"/>
      <c r="U297" s="1"/>
      <c r="V297" s="1"/>
      <c r="W297" s="1"/>
      <c r="X297" s="1"/>
      <c r="Y297" s="1"/>
      <c r="Z297" s="1"/>
      <c r="AA297" s="1"/>
      <c r="AB297" s="1"/>
      <c r="AC297" s="1"/>
      <c r="AD297" s="1"/>
      <c r="AE297" s="1"/>
      <c r="AF297" s="1"/>
      <c r="AG297" s="1"/>
      <c r="AH297" s="1"/>
      <c r="AI297" s="1"/>
    </row>
    <row r="298" spans="1:35" ht="31.2">
      <c r="A298" s="400"/>
      <c r="B298" s="400"/>
      <c r="C298" s="400"/>
      <c r="D298" s="400"/>
      <c r="E298" s="400"/>
      <c r="F298" s="400"/>
      <c r="G298" s="400"/>
      <c r="H298" s="278" t="s">
        <v>13</v>
      </c>
      <c r="I298" s="370" t="s">
        <v>14</v>
      </c>
      <c r="J298" s="278" t="s">
        <v>15</v>
      </c>
      <c r="K298" s="279" t="s">
        <v>16</v>
      </c>
      <c r="L298" s="371" t="s">
        <v>17</v>
      </c>
      <c r="M298" s="278" t="s">
        <v>18</v>
      </c>
      <c r="N298" s="361" t="s">
        <v>19</v>
      </c>
      <c r="O298" s="278" t="s">
        <v>20</v>
      </c>
      <c r="P298" s="361" t="s">
        <v>21</v>
      </c>
      <c r="Q298" s="1"/>
      <c r="R298" s="1"/>
      <c r="S298" s="1"/>
      <c r="T298" s="1"/>
      <c r="U298" s="1"/>
      <c r="V298" s="1"/>
      <c r="W298" s="1"/>
      <c r="X298" s="1"/>
      <c r="Y298" s="1"/>
      <c r="Z298" s="1"/>
      <c r="AA298" s="1"/>
      <c r="AB298" s="1"/>
      <c r="AC298" s="1"/>
      <c r="AD298" s="1"/>
      <c r="AE298" s="1"/>
      <c r="AF298" s="1"/>
      <c r="AG298" s="1"/>
      <c r="AH298" s="1"/>
      <c r="AI298" s="1"/>
    </row>
    <row r="299" spans="1:35" ht="124.2">
      <c r="A299" s="400"/>
      <c r="B299" s="400"/>
      <c r="C299" s="400"/>
      <c r="D299" s="400"/>
      <c r="E299" s="400"/>
      <c r="F299" s="400"/>
      <c r="G299" s="400"/>
      <c r="H299" s="288" t="s">
        <v>452</v>
      </c>
      <c r="I299" s="281" t="s">
        <v>453</v>
      </c>
      <c r="J299" s="281" t="s">
        <v>24</v>
      </c>
      <c r="K299" s="283" t="s">
        <v>454</v>
      </c>
      <c r="L299" s="283" t="s">
        <v>455</v>
      </c>
      <c r="M299" s="295"/>
      <c r="N299" s="291" t="s">
        <v>456</v>
      </c>
      <c r="O299" s="299" t="s">
        <v>381</v>
      </c>
      <c r="P299" s="287" t="s">
        <v>46</v>
      </c>
      <c r="Q299" s="1"/>
      <c r="R299" s="1"/>
      <c r="S299" s="1"/>
      <c r="T299" s="1"/>
      <c r="U299" s="1"/>
      <c r="V299" s="1"/>
      <c r="W299" s="1"/>
      <c r="X299" s="1"/>
      <c r="Y299" s="1"/>
      <c r="Z299" s="1"/>
      <c r="AA299" s="1"/>
      <c r="AB299" s="1"/>
      <c r="AC299" s="1"/>
      <c r="AD299" s="1"/>
      <c r="AE299" s="1"/>
      <c r="AF299" s="1"/>
      <c r="AG299" s="1"/>
      <c r="AH299" s="1"/>
      <c r="AI299" s="1"/>
    </row>
    <row r="300" spans="1:35" ht="13.8">
      <c r="A300" s="400"/>
      <c r="B300" s="400"/>
      <c r="C300" s="400"/>
      <c r="D300" s="400"/>
      <c r="E300" s="400"/>
      <c r="F300" s="400"/>
      <c r="G300" s="400"/>
      <c r="H300" s="401" t="s">
        <v>457</v>
      </c>
      <c r="I300" s="402"/>
      <c r="J300" s="402"/>
      <c r="K300" s="402"/>
      <c r="L300" s="402"/>
      <c r="M300" s="402"/>
      <c r="N300" s="402"/>
      <c r="O300" s="402"/>
      <c r="P300" s="402"/>
      <c r="Q300" s="1"/>
      <c r="R300" s="1"/>
      <c r="S300" s="1"/>
      <c r="T300" s="1"/>
      <c r="U300" s="1"/>
      <c r="V300" s="1"/>
      <c r="W300" s="1"/>
      <c r="X300" s="1"/>
      <c r="Y300" s="1"/>
      <c r="Z300" s="1"/>
      <c r="AA300" s="1"/>
      <c r="AB300" s="1"/>
      <c r="AC300" s="1"/>
      <c r="AD300" s="1"/>
      <c r="AE300" s="1"/>
      <c r="AF300" s="1"/>
      <c r="AG300" s="1"/>
      <c r="AH300" s="1"/>
      <c r="AI300" s="1"/>
    </row>
    <row r="301" spans="1:35" ht="31.2">
      <c r="A301" s="400"/>
      <c r="B301" s="400"/>
      <c r="C301" s="400"/>
      <c r="D301" s="400"/>
      <c r="E301" s="400"/>
      <c r="F301" s="400"/>
      <c r="G301" s="400"/>
      <c r="H301" s="278" t="s">
        <v>13</v>
      </c>
      <c r="I301" s="370" t="s">
        <v>14</v>
      </c>
      <c r="J301" s="278" t="s">
        <v>15</v>
      </c>
      <c r="K301" s="279" t="s">
        <v>16</v>
      </c>
      <c r="L301" s="371" t="s">
        <v>17</v>
      </c>
      <c r="M301" s="278" t="s">
        <v>18</v>
      </c>
      <c r="N301" s="361" t="s">
        <v>19</v>
      </c>
      <c r="O301" s="278" t="s">
        <v>20</v>
      </c>
      <c r="P301" s="361" t="s">
        <v>21</v>
      </c>
      <c r="Q301" s="1"/>
      <c r="R301" s="1"/>
      <c r="S301" s="1"/>
      <c r="T301" s="1"/>
      <c r="U301" s="1"/>
      <c r="V301" s="1"/>
      <c r="W301" s="1"/>
      <c r="X301" s="1"/>
      <c r="Y301" s="1"/>
      <c r="Z301" s="1"/>
      <c r="AA301" s="1"/>
      <c r="AB301" s="1"/>
      <c r="AC301" s="1"/>
      <c r="AD301" s="1"/>
      <c r="AE301" s="1"/>
      <c r="AF301" s="1"/>
      <c r="AG301" s="1"/>
      <c r="AH301" s="1"/>
      <c r="AI301" s="1"/>
    </row>
    <row r="302" spans="1:35" ht="138">
      <c r="A302" s="400"/>
      <c r="B302" s="400"/>
      <c r="C302" s="400"/>
      <c r="D302" s="400"/>
      <c r="E302" s="400"/>
      <c r="F302" s="400"/>
      <c r="G302" s="400"/>
      <c r="H302" s="288" t="s">
        <v>458</v>
      </c>
      <c r="I302" s="281" t="s">
        <v>459</v>
      </c>
      <c r="J302" s="281" t="s">
        <v>24</v>
      </c>
      <c r="K302" s="283" t="s">
        <v>460</v>
      </c>
      <c r="L302" s="283" t="s">
        <v>461</v>
      </c>
      <c r="M302" s="295"/>
      <c r="N302" s="289" t="s">
        <v>27</v>
      </c>
      <c r="O302" s="292" t="s">
        <v>28</v>
      </c>
      <c r="P302" s="287" t="s">
        <v>214</v>
      </c>
      <c r="Q302" s="1"/>
      <c r="R302" s="1"/>
      <c r="S302" s="1"/>
      <c r="T302" s="1"/>
      <c r="U302" s="1"/>
      <c r="V302" s="1"/>
      <c r="W302" s="1"/>
      <c r="X302" s="1"/>
      <c r="Y302" s="1"/>
      <c r="Z302" s="1"/>
      <c r="AA302" s="1"/>
      <c r="AB302" s="1"/>
      <c r="AC302" s="1"/>
      <c r="AD302" s="1"/>
      <c r="AE302" s="1"/>
      <c r="AF302" s="1"/>
      <c r="AG302" s="1"/>
      <c r="AH302" s="1"/>
      <c r="AI302" s="1"/>
    </row>
    <row r="303" spans="1:35" ht="13.8">
      <c r="A303" s="400"/>
      <c r="B303" s="400"/>
      <c r="C303" s="400"/>
      <c r="D303" s="400"/>
      <c r="E303" s="400"/>
      <c r="F303" s="400"/>
      <c r="G303" s="400"/>
      <c r="H303" s="401" t="s">
        <v>462</v>
      </c>
      <c r="I303" s="402"/>
      <c r="J303" s="402"/>
      <c r="K303" s="402"/>
      <c r="L303" s="402"/>
      <c r="M303" s="402"/>
      <c r="N303" s="402"/>
      <c r="O303" s="402"/>
      <c r="P303" s="402"/>
      <c r="Q303" s="1"/>
      <c r="R303" s="1"/>
      <c r="S303" s="1"/>
      <c r="T303" s="1"/>
      <c r="U303" s="1"/>
      <c r="V303" s="1"/>
      <c r="W303" s="1"/>
      <c r="X303" s="1"/>
      <c r="Y303" s="1"/>
      <c r="Z303" s="1"/>
      <c r="AA303" s="1"/>
      <c r="AB303" s="1"/>
      <c r="AC303" s="1"/>
      <c r="AD303" s="1"/>
      <c r="AE303" s="1"/>
      <c r="AF303" s="1"/>
      <c r="AG303" s="1"/>
      <c r="AH303" s="1"/>
      <c r="AI303" s="1"/>
    </row>
    <row r="304" spans="1:35" ht="31.2">
      <c r="A304" s="400"/>
      <c r="B304" s="400"/>
      <c r="C304" s="400"/>
      <c r="D304" s="400"/>
      <c r="E304" s="400"/>
      <c r="F304" s="400"/>
      <c r="G304" s="400"/>
      <c r="H304" s="278" t="s">
        <v>13</v>
      </c>
      <c r="I304" s="370" t="s">
        <v>14</v>
      </c>
      <c r="J304" s="278" t="s">
        <v>15</v>
      </c>
      <c r="K304" s="279" t="s">
        <v>16</v>
      </c>
      <c r="L304" s="371" t="s">
        <v>17</v>
      </c>
      <c r="M304" s="278" t="s">
        <v>18</v>
      </c>
      <c r="N304" s="361" t="s">
        <v>19</v>
      </c>
      <c r="O304" s="278" t="s">
        <v>20</v>
      </c>
      <c r="P304" s="361" t="s">
        <v>21</v>
      </c>
      <c r="Q304" s="1"/>
      <c r="R304" s="1"/>
      <c r="S304" s="1"/>
      <c r="T304" s="1"/>
      <c r="U304" s="1"/>
      <c r="V304" s="1"/>
      <c r="W304" s="1"/>
      <c r="X304" s="1"/>
      <c r="Y304" s="1"/>
      <c r="Z304" s="1"/>
      <c r="AA304" s="1"/>
      <c r="AB304" s="1"/>
      <c r="AC304" s="1"/>
      <c r="AD304" s="1"/>
      <c r="AE304" s="1"/>
      <c r="AF304" s="1"/>
      <c r="AG304" s="1"/>
      <c r="AH304" s="1"/>
      <c r="AI304" s="1"/>
    </row>
    <row r="305" spans="1:35" ht="138">
      <c r="A305" s="400"/>
      <c r="B305" s="400"/>
      <c r="C305" s="400"/>
      <c r="D305" s="400"/>
      <c r="E305" s="400"/>
      <c r="F305" s="400"/>
      <c r="G305" s="400"/>
      <c r="H305" s="288" t="s">
        <v>463</v>
      </c>
      <c r="I305" s="281" t="s">
        <v>464</v>
      </c>
      <c r="J305" s="281" t="s">
        <v>24</v>
      </c>
      <c r="K305" s="283" t="s">
        <v>465</v>
      </c>
      <c r="L305" s="283" t="s">
        <v>466</v>
      </c>
      <c r="M305" s="295"/>
      <c r="N305" s="289" t="s">
        <v>27</v>
      </c>
      <c r="O305" s="292" t="s">
        <v>28</v>
      </c>
      <c r="P305" s="287" t="s">
        <v>46</v>
      </c>
      <c r="Q305" s="1"/>
      <c r="R305" s="1"/>
      <c r="S305" s="1"/>
      <c r="T305" s="1"/>
      <c r="U305" s="1"/>
      <c r="V305" s="1"/>
      <c r="W305" s="1"/>
      <c r="X305" s="1"/>
      <c r="Y305" s="1"/>
      <c r="Z305" s="1"/>
      <c r="AA305" s="1"/>
      <c r="AB305" s="1"/>
      <c r="AC305" s="1"/>
      <c r="AD305" s="1"/>
      <c r="AE305" s="1"/>
      <c r="AF305" s="1"/>
      <c r="AG305" s="1"/>
      <c r="AH305" s="1"/>
      <c r="AI305" s="1"/>
    </row>
    <row r="306" spans="1:35" ht="13.8">
      <c r="A306" s="400"/>
      <c r="B306" s="400"/>
      <c r="C306" s="400"/>
      <c r="D306" s="400"/>
      <c r="E306" s="400"/>
      <c r="F306" s="400"/>
      <c r="G306" s="400"/>
      <c r="H306" s="401" t="s">
        <v>467</v>
      </c>
      <c r="I306" s="402"/>
      <c r="J306" s="402"/>
      <c r="K306" s="402"/>
      <c r="L306" s="402"/>
      <c r="M306" s="402"/>
      <c r="N306" s="402"/>
      <c r="O306" s="402"/>
      <c r="P306" s="402"/>
      <c r="Q306" s="1"/>
      <c r="R306" s="1"/>
      <c r="S306" s="1"/>
      <c r="T306" s="1"/>
      <c r="U306" s="1"/>
      <c r="V306" s="1"/>
      <c r="W306" s="1"/>
      <c r="X306" s="1"/>
      <c r="Y306" s="1"/>
      <c r="Z306" s="1"/>
      <c r="AA306" s="1"/>
      <c r="AB306" s="1"/>
      <c r="AC306" s="1"/>
      <c r="AD306" s="1"/>
      <c r="AE306" s="1"/>
      <c r="AF306" s="1"/>
      <c r="AG306" s="1"/>
      <c r="AH306" s="1"/>
      <c r="AI306" s="1"/>
    </row>
    <row r="307" spans="1:35" ht="31.2">
      <c r="A307" s="400"/>
      <c r="B307" s="400"/>
      <c r="C307" s="400"/>
      <c r="D307" s="400"/>
      <c r="E307" s="400"/>
      <c r="F307" s="400"/>
      <c r="G307" s="400"/>
      <c r="H307" s="278" t="s">
        <v>13</v>
      </c>
      <c r="I307" s="370" t="s">
        <v>14</v>
      </c>
      <c r="J307" s="278" t="s">
        <v>15</v>
      </c>
      <c r="K307" s="279" t="s">
        <v>16</v>
      </c>
      <c r="L307" s="371" t="s">
        <v>17</v>
      </c>
      <c r="M307" s="278" t="s">
        <v>18</v>
      </c>
      <c r="N307" s="361" t="s">
        <v>19</v>
      </c>
      <c r="O307" s="278" t="s">
        <v>20</v>
      </c>
      <c r="P307" s="361" t="s">
        <v>21</v>
      </c>
      <c r="Q307" s="1"/>
      <c r="R307" s="1"/>
      <c r="S307" s="1"/>
      <c r="T307" s="1"/>
      <c r="U307" s="1"/>
      <c r="V307" s="1"/>
      <c r="W307" s="1"/>
      <c r="X307" s="1"/>
      <c r="Y307" s="1"/>
      <c r="Z307" s="1"/>
      <c r="AA307" s="1"/>
      <c r="AB307" s="1"/>
      <c r="AC307" s="1"/>
      <c r="AD307" s="1"/>
      <c r="AE307" s="1"/>
      <c r="AF307" s="1"/>
      <c r="AG307" s="1"/>
      <c r="AH307" s="1"/>
      <c r="AI307" s="1"/>
    </row>
    <row r="308" spans="1:35" ht="138">
      <c r="A308" s="400"/>
      <c r="B308" s="400"/>
      <c r="C308" s="400"/>
      <c r="D308" s="400"/>
      <c r="E308" s="400"/>
      <c r="F308" s="400"/>
      <c r="G308" s="400"/>
      <c r="H308" s="288" t="s">
        <v>468</v>
      </c>
      <c r="I308" s="281" t="s">
        <v>469</v>
      </c>
      <c r="J308" s="281" t="s">
        <v>24</v>
      </c>
      <c r="K308" s="283" t="s">
        <v>470</v>
      </c>
      <c r="L308" s="283" t="s">
        <v>471</v>
      </c>
      <c r="M308" s="295"/>
      <c r="N308" s="289" t="s">
        <v>27</v>
      </c>
      <c r="O308" s="292" t="s">
        <v>28</v>
      </c>
      <c r="P308" s="287" t="s">
        <v>46</v>
      </c>
      <c r="Q308" s="1"/>
      <c r="R308" s="1"/>
      <c r="S308" s="1"/>
      <c r="T308" s="1"/>
      <c r="U308" s="1"/>
      <c r="V308" s="1"/>
      <c r="W308" s="1"/>
      <c r="X308" s="1"/>
      <c r="Y308" s="1"/>
      <c r="Z308" s="1"/>
      <c r="AA308" s="1"/>
      <c r="AB308" s="1"/>
      <c r="AC308" s="1"/>
      <c r="AD308" s="1"/>
      <c r="AE308" s="1"/>
      <c r="AF308" s="1"/>
      <c r="AG308" s="1"/>
      <c r="AH308" s="1"/>
      <c r="AI308" s="1"/>
    </row>
    <row r="309" spans="1:35" ht="13.8">
      <c r="A309" s="400"/>
      <c r="B309" s="400"/>
      <c r="C309" s="400"/>
      <c r="D309" s="400"/>
      <c r="E309" s="400"/>
      <c r="F309" s="400"/>
      <c r="G309" s="400"/>
      <c r="H309" s="401" t="s">
        <v>472</v>
      </c>
      <c r="I309" s="402"/>
      <c r="J309" s="402"/>
      <c r="K309" s="402"/>
      <c r="L309" s="402"/>
      <c r="M309" s="402"/>
      <c r="N309" s="402"/>
      <c r="O309" s="402"/>
      <c r="P309" s="402"/>
      <c r="Q309" s="1"/>
      <c r="R309" s="1"/>
      <c r="S309" s="1"/>
      <c r="T309" s="1"/>
      <c r="U309" s="1"/>
      <c r="V309" s="1"/>
      <c r="W309" s="1"/>
      <c r="X309" s="1"/>
      <c r="Y309" s="1"/>
      <c r="Z309" s="1"/>
      <c r="AA309" s="1"/>
      <c r="AB309" s="1"/>
      <c r="AC309" s="1"/>
      <c r="AD309" s="1"/>
      <c r="AE309" s="1"/>
      <c r="AF309" s="1"/>
      <c r="AG309" s="1"/>
      <c r="AH309" s="1"/>
      <c r="AI309" s="1"/>
    </row>
    <row r="310" spans="1:35" ht="31.2">
      <c r="A310" s="400"/>
      <c r="B310" s="400"/>
      <c r="C310" s="400"/>
      <c r="D310" s="400"/>
      <c r="E310" s="400"/>
      <c r="F310" s="400"/>
      <c r="G310" s="400"/>
      <c r="H310" s="278" t="s">
        <v>13</v>
      </c>
      <c r="I310" s="370" t="s">
        <v>14</v>
      </c>
      <c r="J310" s="278" t="s">
        <v>15</v>
      </c>
      <c r="K310" s="279" t="s">
        <v>16</v>
      </c>
      <c r="L310" s="371" t="s">
        <v>17</v>
      </c>
      <c r="M310" s="278" t="s">
        <v>18</v>
      </c>
      <c r="N310" s="361" t="s">
        <v>19</v>
      </c>
      <c r="O310" s="278" t="s">
        <v>20</v>
      </c>
      <c r="P310" s="361" t="s">
        <v>21</v>
      </c>
      <c r="Q310" s="1"/>
      <c r="R310" s="1"/>
      <c r="S310" s="1"/>
      <c r="T310" s="1"/>
      <c r="U310" s="1"/>
      <c r="V310" s="1"/>
      <c r="W310" s="1"/>
      <c r="X310" s="1"/>
      <c r="Y310" s="1"/>
      <c r="Z310" s="1"/>
      <c r="AA310" s="1"/>
      <c r="AB310" s="1"/>
      <c r="AC310" s="1"/>
      <c r="AD310" s="1"/>
      <c r="AE310" s="1"/>
      <c r="AF310" s="1"/>
      <c r="AG310" s="1"/>
      <c r="AH310" s="1"/>
      <c r="AI310" s="1"/>
    </row>
    <row r="311" spans="1:35" ht="193.2">
      <c r="A311" s="400"/>
      <c r="B311" s="400"/>
      <c r="C311" s="400"/>
      <c r="D311" s="400"/>
      <c r="E311" s="400"/>
      <c r="F311" s="400"/>
      <c r="G311" s="400"/>
      <c r="H311" s="288" t="s">
        <v>473</v>
      </c>
      <c r="I311" s="281" t="s">
        <v>474</v>
      </c>
      <c r="J311" s="281" t="s">
        <v>24</v>
      </c>
      <c r="K311" s="283" t="s">
        <v>475</v>
      </c>
      <c r="L311" s="283" t="s">
        <v>476</v>
      </c>
      <c r="M311" s="295"/>
      <c r="N311" s="289" t="s">
        <v>27</v>
      </c>
      <c r="O311" s="292" t="s">
        <v>28</v>
      </c>
      <c r="P311" s="287" t="s">
        <v>214</v>
      </c>
      <c r="Q311" s="1"/>
      <c r="R311" s="1"/>
      <c r="S311" s="1"/>
      <c r="T311" s="1"/>
      <c r="U311" s="1"/>
      <c r="V311" s="1"/>
      <c r="W311" s="1"/>
      <c r="X311" s="1"/>
      <c r="Y311" s="1"/>
      <c r="Z311" s="1"/>
      <c r="AA311" s="1"/>
      <c r="AB311" s="1"/>
      <c r="AC311" s="1"/>
      <c r="AD311" s="1"/>
      <c r="AE311" s="1"/>
      <c r="AF311" s="1"/>
      <c r="AG311" s="1"/>
      <c r="AH311" s="1"/>
      <c r="AI311" s="1"/>
    </row>
    <row r="312" spans="1:35" ht="13.8">
      <c r="A312" s="400"/>
      <c r="B312" s="400"/>
      <c r="C312" s="400"/>
      <c r="D312" s="400"/>
      <c r="E312" s="400"/>
      <c r="F312" s="400"/>
      <c r="G312" s="400"/>
      <c r="H312" s="401" t="s">
        <v>477</v>
      </c>
      <c r="I312" s="402"/>
      <c r="J312" s="402"/>
      <c r="K312" s="402"/>
      <c r="L312" s="402"/>
      <c r="M312" s="402"/>
      <c r="N312" s="402"/>
      <c r="O312" s="402"/>
      <c r="P312" s="402"/>
      <c r="Q312" s="1"/>
      <c r="R312" s="1"/>
      <c r="S312" s="1"/>
      <c r="T312" s="1"/>
      <c r="U312" s="1"/>
      <c r="V312" s="1"/>
      <c r="W312" s="1"/>
      <c r="X312" s="1"/>
      <c r="Y312" s="1"/>
      <c r="Z312" s="1"/>
      <c r="AA312" s="1"/>
      <c r="AB312" s="1"/>
      <c r="AC312" s="1"/>
      <c r="AD312" s="1"/>
      <c r="AE312" s="1"/>
      <c r="AF312" s="1"/>
      <c r="AG312" s="1"/>
      <c r="AH312" s="1"/>
      <c r="AI312" s="1"/>
    </row>
    <row r="313" spans="1:35" ht="31.2">
      <c r="A313" s="400"/>
      <c r="B313" s="400"/>
      <c r="C313" s="400"/>
      <c r="D313" s="400"/>
      <c r="E313" s="400"/>
      <c r="F313" s="400"/>
      <c r="G313" s="400"/>
      <c r="H313" s="278" t="s">
        <v>13</v>
      </c>
      <c r="I313" s="370" t="s">
        <v>14</v>
      </c>
      <c r="J313" s="278" t="s">
        <v>15</v>
      </c>
      <c r="K313" s="279" t="s">
        <v>16</v>
      </c>
      <c r="L313" s="371" t="s">
        <v>17</v>
      </c>
      <c r="M313" s="278" t="s">
        <v>18</v>
      </c>
      <c r="N313" s="361" t="s">
        <v>19</v>
      </c>
      <c r="O313" s="278" t="s">
        <v>20</v>
      </c>
      <c r="P313" s="361" t="s">
        <v>21</v>
      </c>
      <c r="Q313" s="1"/>
      <c r="R313" s="1"/>
      <c r="S313" s="1"/>
      <c r="T313" s="1"/>
      <c r="U313" s="1"/>
      <c r="V313" s="1"/>
      <c r="W313" s="1"/>
      <c r="X313" s="1"/>
      <c r="Y313" s="1"/>
      <c r="Z313" s="1"/>
      <c r="AA313" s="1"/>
      <c r="AB313" s="1"/>
      <c r="AC313" s="1"/>
      <c r="AD313" s="1"/>
      <c r="AE313" s="1"/>
      <c r="AF313" s="1"/>
      <c r="AG313" s="1"/>
      <c r="AH313" s="1"/>
      <c r="AI313" s="1"/>
    </row>
    <row r="314" spans="1:35" ht="138">
      <c r="A314" s="400"/>
      <c r="B314" s="400"/>
      <c r="C314" s="400"/>
      <c r="D314" s="400"/>
      <c r="E314" s="400"/>
      <c r="F314" s="400"/>
      <c r="G314" s="400"/>
      <c r="H314" s="288" t="s">
        <v>478</v>
      </c>
      <c r="I314" s="281" t="s">
        <v>479</v>
      </c>
      <c r="J314" s="281" t="s">
        <v>24</v>
      </c>
      <c r="K314" s="283" t="s">
        <v>480</v>
      </c>
      <c r="L314" s="283" t="s">
        <v>481</v>
      </c>
      <c r="M314" s="295"/>
      <c r="N314" s="289" t="s">
        <v>27</v>
      </c>
      <c r="O314" s="292" t="s">
        <v>351</v>
      </c>
      <c r="P314" s="287" t="s">
        <v>214</v>
      </c>
      <c r="Q314" s="1"/>
      <c r="R314" s="1"/>
      <c r="S314" s="1"/>
      <c r="T314" s="1"/>
      <c r="U314" s="1"/>
      <c r="V314" s="1"/>
      <c r="W314" s="1"/>
      <c r="X314" s="1"/>
      <c r="Y314" s="1"/>
      <c r="Z314" s="1"/>
      <c r="AA314" s="1"/>
      <c r="AB314" s="1"/>
      <c r="AC314" s="1"/>
      <c r="AD314" s="1"/>
      <c r="AE314" s="1"/>
      <c r="AF314" s="1"/>
      <c r="AG314" s="1"/>
      <c r="AH314" s="1"/>
      <c r="AI314" s="1"/>
    </row>
    <row r="315" spans="1:35" ht="13.8">
      <c r="A315" s="403">
        <v>8</v>
      </c>
      <c r="B315" s="398" t="s">
        <v>7</v>
      </c>
      <c r="C315" s="411" t="s">
        <v>281</v>
      </c>
      <c r="D315" s="406" t="s">
        <v>482</v>
      </c>
      <c r="E315" s="412">
        <v>4.3</v>
      </c>
      <c r="F315" s="413" t="s">
        <v>483</v>
      </c>
      <c r="G315" s="414" t="s">
        <v>484</v>
      </c>
      <c r="H315" s="401" t="s">
        <v>485</v>
      </c>
      <c r="I315" s="402"/>
      <c r="J315" s="402"/>
      <c r="K315" s="402"/>
      <c r="L315" s="402"/>
      <c r="M315" s="402"/>
      <c r="N315" s="402"/>
      <c r="O315" s="402"/>
      <c r="P315" s="402"/>
      <c r="Q315" s="1"/>
      <c r="R315" s="1"/>
      <c r="S315" s="1"/>
      <c r="T315" s="1"/>
      <c r="U315" s="1"/>
      <c r="V315" s="1"/>
      <c r="W315" s="1"/>
      <c r="X315" s="1"/>
      <c r="Y315" s="1"/>
      <c r="Z315" s="1"/>
      <c r="AA315" s="1"/>
      <c r="AB315" s="1"/>
      <c r="AC315" s="1"/>
      <c r="AD315" s="1"/>
      <c r="AE315" s="1"/>
      <c r="AF315" s="1"/>
      <c r="AG315" s="1"/>
      <c r="AH315" s="1"/>
      <c r="AI315" s="1"/>
    </row>
    <row r="316" spans="1:35" ht="13.8">
      <c r="A316" s="400"/>
      <c r="B316" s="400"/>
      <c r="C316" s="400"/>
      <c r="D316" s="400"/>
      <c r="E316" s="400"/>
      <c r="F316" s="400"/>
      <c r="G316" s="400"/>
      <c r="H316" s="400"/>
      <c r="I316" s="402"/>
      <c r="J316" s="402"/>
      <c r="K316" s="402"/>
      <c r="L316" s="402"/>
      <c r="M316" s="402"/>
      <c r="N316" s="402"/>
      <c r="O316" s="402"/>
      <c r="P316" s="402"/>
      <c r="Q316" s="1"/>
      <c r="R316" s="1"/>
      <c r="S316" s="1"/>
      <c r="T316" s="1"/>
      <c r="U316" s="1"/>
      <c r="V316" s="1"/>
      <c r="W316" s="1"/>
      <c r="X316" s="1"/>
      <c r="Y316" s="1"/>
      <c r="Z316" s="1"/>
      <c r="AA316" s="1"/>
      <c r="AB316" s="1"/>
      <c r="AC316" s="1"/>
      <c r="AD316" s="1"/>
      <c r="AE316" s="1"/>
      <c r="AF316" s="1"/>
      <c r="AG316" s="1"/>
      <c r="AH316" s="1"/>
      <c r="AI316" s="1"/>
    </row>
    <row r="317" spans="1:35" ht="31.2">
      <c r="A317" s="400"/>
      <c r="B317" s="400"/>
      <c r="C317" s="400"/>
      <c r="D317" s="400"/>
      <c r="E317" s="400"/>
      <c r="F317" s="400"/>
      <c r="G317" s="400"/>
      <c r="H317" s="278" t="s">
        <v>13</v>
      </c>
      <c r="I317" s="370" t="s">
        <v>14</v>
      </c>
      <c r="J317" s="278" t="s">
        <v>15</v>
      </c>
      <c r="K317" s="279" t="s">
        <v>16</v>
      </c>
      <c r="L317" s="371" t="s">
        <v>17</v>
      </c>
      <c r="M317" s="278" t="s">
        <v>18</v>
      </c>
      <c r="N317" s="361" t="s">
        <v>19</v>
      </c>
      <c r="O317" s="278" t="s">
        <v>20</v>
      </c>
      <c r="P317" s="361" t="s">
        <v>21</v>
      </c>
      <c r="Q317" s="1"/>
      <c r="R317" s="1"/>
      <c r="S317" s="1"/>
      <c r="T317" s="1"/>
      <c r="U317" s="1"/>
      <c r="V317" s="1"/>
      <c r="W317" s="1"/>
      <c r="X317" s="1"/>
      <c r="Y317" s="1"/>
      <c r="Z317" s="1"/>
      <c r="AA317" s="1"/>
      <c r="AB317" s="1"/>
      <c r="AC317" s="1"/>
      <c r="AD317" s="1"/>
      <c r="AE317" s="1"/>
      <c r="AF317" s="1"/>
      <c r="AG317" s="1"/>
      <c r="AH317" s="1"/>
      <c r="AI317" s="1"/>
    </row>
    <row r="318" spans="1:35" ht="252">
      <c r="A318" s="400"/>
      <c r="B318" s="400"/>
      <c r="C318" s="400"/>
      <c r="D318" s="400"/>
      <c r="E318" s="400"/>
      <c r="F318" s="400"/>
      <c r="G318" s="400"/>
      <c r="H318" s="281" t="s">
        <v>486</v>
      </c>
      <c r="I318" s="281" t="s">
        <v>487</v>
      </c>
      <c r="J318" s="299" t="s">
        <v>488</v>
      </c>
      <c r="K318" s="304" t="s">
        <v>489</v>
      </c>
      <c r="L318" s="305" t="s">
        <v>490</v>
      </c>
      <c r="M318" s="372"/>
      <c r="N318" s="345" t="s">
        <v>491</v>
      </c>
      <c r="O318" s="299" t="s">
        <v>492</v>
      </c>
      <c r="P318" s="306" t="s">
        <v>493</v>
      </c>
      <c r="Q318" s="1"/>
      <c r="R318" s="1"/>
      <c r="S318" s="1"/>
      <c r="T318" s="1"/>
      <c r="U318" s="1"/>
      <c r="V318" s="1"/>
      <c r="W318" s="1"/>
      <c r="X318" s="1"/>
      <c r="Y318" s="1"/>
      <c r="Z318" s="1"/>
      <c r="AA318" s="1"/>
      <c r="AB318" s="1"/>
      <c r="AC318" s="1"/>
      <c r="AD318" s="1"/>
      <c r="AE318" s="1"/>
      <c r="AF318" s="1"/>
      <c r="AG318" s="1"/>
      <c r="AH318" s="1"/>
      <c r="AI318" s="1"/>
    </row>
    <row r="319" spans="1:35" ht="13.8">
      <c r="A319" s="400"/>
      <c r="B319" s="400"/>
      <c r="C319" s="400"/>
      <c r="D319" s="400"/>
      <c r="E319" s="400"/>
      <c r="F319" s="400"/>
      <c r="G319" s="400"/>
      <c r="H319" s="401" t="s">
        <v>494</v>
      </c>
      <c r="I319" s="400"/>
      <c r="J319" s="400"/>
      <c r="K319" s="400"/>
      <c r="L319" s="400"/>
      <c r="M319" s="400"/>
      <c r="N319" s="400"/>
      <c r="O319" s="400"/>
      <c r="P319" s="400"/>
      <c r="Q319" s="1"/>
      <c r="R319" s="1"/>
      <c r="S319" s="1"/>
      <c r="T319" s="1"/>
      <c r="U319" s="1"/>
      <c r="V319" s="1"/>
      <c r="W319" s="1"/>
      <c r="X319" s="1"/>
      <c r="Y319" s="1"/>
      <c r="Z319" s="1"/>
      <c r="AA319" s="1"/>
      <c r="AB319" s="1"/>
      <c r="AC319" s="1"/>
      <c r="AD319" s="1"/>
      <c r="AE319" s="1"/>
      <c r="AF319" s="1"/>
      <c r="AG319" s="1"/>
      <c r="AH319" s="1"/>
      <c r="AI319" s="1"/>
    </row>
    <row r="320" spans="1:35" ht="31.2">
      <c r="A320" s="400"/>
      <c r="B320" s="400"/>
      <c r="C320" s="400"/>
      <c r="D320" s="400"/>
      <c r="E320" s="400"/>
      <c r="F320" s="400"/>
      <c r="G320" s="400"/>
      <c r="H320" s="373" t="s">
        <v>13</v>
      </c>
      <c r="I320" s="373" t="s">
        <v>14</v>
      </c>
      <c r="J320" s="278" t="s">
        <v>15</v>
      </c>
      <c r="K320" s="374" t="s">
        <v>16</v>
      </c>
      <c r="L320" s="374" t="s">
        <v>17</v>
      </c>
      <c r="M320" s="373" t="s">
        <v>18</v>
      </c>
      <c r="N320" s="307" t="s">
        <v>19</v>
      </c>
      <c r="O320" s="373" t="s">
        <v>20</v>
      </c>
      <c r="P320" s="307" t="s">
        <v>21</v>
      </c>
      <c r="Q320" s="1"/>
      <c r="R320" s="1"/>
      <c r="S320" s="1"/>
      <c r="T320" s="1"/>
      <c r="U320" s="1"/>
      <c r="V320" s="1"/>
      <c r="W320" s="1"/>
      <c r="X320" s="1"/>
      <c r="Y320" s="1"/>
      <c r="Z320" s="1"/>
      <c r="AA320" s="1"/>
      <c r="AB320" s="1"/>
      <c r="AC320" s="1"/>
      <c r="AD320" s="1"/>
      <c r="AE320" s="1"/>
      <c r="AF320" s="1"/>
      <c r="AG320" s="1"/>
      <c r="AH320" s="1"/>
      <c r="AI320" s="1"/>
    </row>
    <row r="321" spans="1:35" ht="78">
      <c r="A321" s="400"/>
      <c r="B321" s="400"/>
      <c r="C321" s="400"/>
      <c r="D321" s="400"/>
      <c r="E321" s="400"/>
      <c r="F321" s="400"/>
      <c r="G321" s="400"/>
      <c r="H321" s="294" t="s">
        <v>495</v>
      </c>
      <c r="I321" s="281" t="s">
        <v>487</v>
      </c>
      <c r="J321" s="299" t="s">
        <v>488</v>
      </c>
      <c r="K321" s="350" t="s">
        <v>496</v>
      </c>
      <c r="L321" s="375" t="s">
        <v>497</v>
      </c>
      <c r="M321" s="277"/>
      <c r="N321" s="308" t="s">
        <v>498</v>
      </c>
      <c r="O321" s="276" t="s">
        <v>499</v>
      </c>
      <c r="P321" s="306" t="s">
        <v>493</v>
      </c>
      <c r="Q321" s="1"/>
      <c r="R321" s="1"/>
      <c r="S321" s="1"/>
      <c r="T321" s="1"/>
      <c r="U321" s="1"/>
      <c r="V321" s="1"/>
      <c r="W321" s="1"/>
      <c r="X321" s="1"/>
      <c r="Y321" s="1"/>
      <c r="Z321" s="1"/>
      <c r="AA321" s="1"/>
      <c r="AB321" s="1"/>
      <c r="AC321" s="1"/>
      <c r="AD321" s="1"/>
      <c r="AE321" s="1"/>
      <c r="AF321" s="1"/>
      <c r="AG321" s="1"/>
      <c r="AH321" s="1"/>
      <c r="AI321" s="1"/>
    </row>
    <row r="322" spans="1:35" ht="13.8">
      <c r="A322" s="400"/>
      <c r="B322" s="400"/>
      <c r="C322" s="400"/>
      <c r="D322" s="400"/>
      <c r="E322" s="400"/>
      <c r="F322" s="400"/>
      <c r="G322" s="400"/>
      <c r="H322" s="401" t="s">
        <v>500</v>
      </c>
      <c r="I322" s="400"/>
      <c r="J322" s="400"/>
      <c r="K322" s="400"/>
      <c r="L322" s="400"/>
      <c r="M322" s="400"/>
      <c r="N322" s="400"/>
      <c r="O322" s="400"/>
      <c r="P322" s="400"/>
      <c r="Q322" s="1"/>
      <c r="R322" s="1"/>
      <c r="S322" s="1"/>
      <c r="T322" s="1"/>
      <c r="U322" s="1"/>
      <c r="V322" s="1"/>
      <c r="W322" s="1"/>
      <c r="X322" s="1"/>
      <c r="Y322" s="1"/>
      <c r="Z322" s="1"/>
      <c r="AA322" s="1"/>
      <c r="AB322" s="1"/>
      <c r="AC322" s="1"/>
      <c r="AD322" s="1"/>
      <c r="AE322" s="1"/>
      <c r="AF322" s="1"/>
      <c r="AG322" s="1"/>
      <c r="AH322" s="1"/>
      <c r="AI322" s="1"/>
    </row>
    <row r="323" spans="1:35" ht="31.2">
      <c r="A323" s="400"/>
      <c r="B323" s="400"/>
      <c r="C323" s="400"/>
      <c r="D323" s="400"/>
      <c r="E323" s="400"/>
      <c r="F323" s="400"/>
      <c r="G323" s="400"/>
      <c r="H323" s="373" t="s">
        <v>13</v>
      </c>
      <c r="I323" s="373" t="s">
        <v>14</v>
      </c>
      <c r="J323" s="278" t="s">
        <v>15</v>
      </c>
      <c r="K323" s="374" t="s">
        <v>16</v>
      </c>
      <c r="L323" s="374" t="s">
        <v>17</v>
      </c>
      <c r="M323" s="373" t="s">
        <v>18</v>
      </c>
      <c r="N323" s="307" t="s">
        <v>19</v>
      </c>
      <c r="O323" s="373" t="s">
        <v>20</v>
      </c>
      <c r="P323" s="307" t="s">
        <v>21</v>
      </c>
      <c r="Q323" s="1"/>
      <c r="R323" s="1"/>
      <c r="S323" s="1"/>
      <c r="T323" s="1"/>
      <c r="U323" s="1"/>
      <c r="V323" s="1"/>
      <c r="W323" s="1"/>
      <c r="X323" s="1"/>
      <c r="Y323" s="1"/>
      <c r="Z323" s="1"/>
      <c r="AA323" s="1"/>
      <c r="AB323" s="1"/>
      <c r="AC323" s="1"/>
      <c r="AD323" s="1"/>
      <c r="AE323" s="1"/>
      <c r="AF323" s="1"/>
      <c r="AG323" s="1"/>
      <c r="AH323" s="1"/>
      <c r="AI323" s="1"/>
    </row>
    <row r="324" spans="1:35" ht="78">
      <c r="A324" s="400"/>
      <c r="B324" s="400"/>
      <c r="C324" s="400"/>
      <c r="D324" s="400"/>
      <c r="E324" s="400"/>
      <c r="F324" s="400"/>
      <c r="G324" s="400"/>
      <c r="H324" s="294" t="s">
        <v>501</v>
      </c>
      <c r="I324" s="281" t="s">
        <v>487</v>
      </c>
      <c r="J324" s="299" t="s">
        <v>488</v>
      </c>
      <c r="K324" s="350" t="s">
        <v>496</v>
      </c>
      <c r="L324" s="375" t="s">
        <v>497</v>
      </c>
      <c r="M324" s="277"/>
      <c r="N324" s="308" t="s">
        <v>498</v>
      </c>
      <c r="O324" s="276" t="s">
        <v>499</v>
      </c>
      <c r="P324" s="306" t="s">
        <v>502</v>
      </c>
      <c r="Q324" s="1"/>
      <c r="R324" s="1"/>
      <c r="S324" s="1"/>
      <c r="T324" s="1"/>
      <c r="U324" s="1"/>
      <c r="V324" s="1"/>
      <c r="W324" s="1"/>
      <c r="X324" s="1"/>
      <c r="Y324" s="1"/>
      <c r="Z324" s="1"/>
      <c r="AA324" s="1"/>
      <c r="AB324" s="1"/>
      <c r="AC324" s="1"/>
      <c r="AD324" s="1"/>
      <c r="AE324" s="1"/>
      <c r="AF324" s="1"/>
      <c r="AG324" s="1"/>
      <c r="AH324" s="1"/>
      <c r="AI324" s="1"/>
    </row>
    <row r="325" spans="1:35" ht="13.8">
      <c r="A325" s="400"/>
      <c r="B325" s="400"/>
      <c r="C325" s="400"/>
      <c r="D325" s="400"/>
      <c r="E325" s="400"/>
      <c r="F325" s="400"/>
      <c r="G325" s="400"/>
      <c r="H325" s="401" t="s">
        <v>503</v>
      </c>
      <c r="I325" s="400"/>
      <c r="J325" s="400"/>
      <c r="K325" s="400"/>
      <c r="L325" s="400"/>
      <c r="M325" s="400"/>
      <c r="N325" s="400"/>
      <c r="O325" s="400"/>
      <c r="P325" s="400"/>
      <c r="Q325" s="1"/>
      <c r="R325" s="1"/>
      <c r="S325" s="1"/>
      <c r="T325" s="1"/>
      <c r="U325" s="1"/>
      <c r="V325" s="1"/>
      <c r="W325" s="1"/>
      <c r="X325" s="1"/>
      <c r="Y325" s="1"/>
      <c r="Z325" s="1"/>
      <c r="AA325" s="1"/>
      <c r="AB325" s="1"/>
      <c r="AC325" s="1"/>
      <c r="AD325" s="1"/>
      <c r="AE325" s="1"/>
      <c r="AF325" s="1"/>
      <c r="AG325" s="1"/>
      <c r="AH325" s="1"/>
      <c r="AI325" s="1"/>
    </row>
    <row r="326" spans="1:35" ht="31.2">
      <c r="A326" s="400"/>
      <c r="B326" s="400"/>
      <c r="C326" s="400"/>
      <c r="D326" s="400"/>
      <c r="E326" s="400"/>
      <c r="F326" s="400"/>
      <c r="G326" s="400"/>
      <c r="H326" s="373" t="s">
        <v>13</v>
      </c>
      <c r="I326" s="373" t="s">
        <v>14</v>
      </c>
      <c r="J326" s="278" t="s">
        <v>15</v>
      </c>
      <c r="K326" s="374" t="s">
        <v>16</v>
      </c>
      <c r="L326" s="374" t="s">
        <v>17</v>
      </c>
      <c r="M326" s="373" t="s">
        <v>18</v>
      </c>
      <c r="N326" s="307" t="s">
        <v>19</v>
      </c>
      <c r="O326" s="373" t="s">
        <v>20</v>
      </c>
      <c r="P326" s="307" t="s">
        <v>21</v>
      </c>
      <c r="Q326" s="1"/>
      <c r="R326" s="1"/>
      <c r="S326" s="1"/>
      <c r="T326" s="1"/>
      <c r="U326" s="1"/>
      <c r="V326" s="1"/>
      <c r="W326" s="1"/>
      <c r="X326" s="1"/>
      <c r="Y326" s="1"/>
      <c r="Z326" s="1"/>
      <c r="AA326" s="1"/>
      <c r="AB326" s="1"/>
      <c r="AC326" s="1"/>
      <c r="AD326" s="1"/>
      <c r="AE326" s="1"/>
      <c r="AF326" s="1"/>
      <c r="AG326" s="1"/>
      <c r="AH326" s="1"/>
      <c r="AI326" s="1"/>
    </row>
    <row r="327" spans="1:35" ht="86.4">
      <c r="A327" s="400"/>
      <c r="B327" s="400"/>
      <c r="C327" s="400"/>
      <c r="D327" s="400"/>
      <c r="E327" s="400"/>
      <c r="F327" s="400"/>
      <c r="G327" s="400"/>
      <c r="H327" s="281" t="s">
        <v>504</v>
      </c>
      <c r="I327" s="281" t="s">
        <v>487</v>
      </c>
      <c r="J327" s="299" t="s">
        <v>488</v>
      </c>
      <c r="K327" s="376" t="s">
        <v>505</v>
      </c>
      <c r="L327" s="376" t="s">
        <v>506</v>
      </c>
      <c r="M327" s="277"/>
      <c r="N327" s="308" t="s">
        <v>498</v>
      </c>
      <c r="O327" s="276" t="s">
        <v>507</v>
      </c>
      <c r="P327" s="309" t="s">
        <v>508</v>
      </c>
      <c r="Q327" s="1"/>
      <c r="R327" s="1"/>
      <c r="S327" s="1"/>
      <c r="T327" s="1"/>
      <c r="U327" s="1"/>
      <c r="V327" s="1"/>
      <c r="W327" s="1"/>
      <c r="X327" s="1"/>
      <c r="Y327" s="1"/>
      <c r="Z327" s="1"/>
      <c r="AA327" s="1"/>
      <c r="AB327" s="1"/>
      <c r="AC327" s="1"/>
      <c r="AD327" s="1"/>
      <c r="AE327" s="1"/>
      <c r="AF327" s="1"/>
      <c r="AG327" s="1"/>
      <c r="AH327" s="1"/>
      <c r="AI327" s="1"/>
    </row>
    <row r="328" spans="1:35" ht="15.6">
      <c r="A328" s="400"/>
      <c r="B328" s="400"/>
      <c r="C328" s="400"/>
      <c r="D328" s="400"/>
      <c r="E328" s="400"/>
      <c r="F328" s="400"/>
      <c r="G328" s="400"/>
      <c r="H328" s="310"/>
      <c r="I328" s="310"/>
      <c r="J328" s="310"/>
      <c r="K328" s="377" t="s">
        <v>509</v>
      </c>
      <c r="L328" s="377"/>
      <c r="M328" s="310"/>
      <c r="N328" s="362"/>
      <c r="O328" s="310"/>
      <c r="P328" s="362"/>
      <c r="Q328" s="1"/>
      <c r="R328" s="1"/>
      <c r="S328" s="1"/>
      <c r="T328" s="1"/>
      <c r="U328" s="1"/>
      <c r="V328" s="1"/>
      <c r="W328" s="1"/>
      <c r="X328" s="1"/>
      <c r="Y328" s="1"/>
      <c r="Z328" s="1"/>
      <c r="AA328" s="1"/>
      <c r="AB328" s="1"/>
      <c r="AC328" s="1"/>
      <c r="AD328" s="1"/>
      <c r="AE328" s="1"/>
      <c r="AF328" s="1"/>
      <c r="AG328" s="1"/>
      <c r="AH328" s="1"/>
      <c r="AI328" s="1"/>
    </row>
    <row r="329" spans="1:35" ht="31.2">
      <c r="A329" s="400"/>
      <c r="B329" s="400"/>
      <c r="C329" s="400"/>
      <c r="D329" s="400"/>
      <c r="E329" s="400"/>
      <c r="F329" s="400"/>
      <c r="G329" s="400"/>
      <c r="H329" s="373" t="s">
        <v>13</v>
      </c>
      <c r="I329" s="373" t="s">
        <v>14</v>
      </c>
      <c r="J329" s="278" t="s">
        <v>15</v>
      </c>
      <c r="K329" s="374" t="s">
        <v>16</v>
      </c>
      <c r="L329" s="374" t="s">
        <v>17</v>
      </c>
      <c r="M329" s="373" t="s">
        <v>18</v>
      </c>
      <c r="N329" s="307" t="s">
        <v>19</v>
      </c>
      <c r="O329" s="373" t="s">
        <v>20</v>
      </c>
      <c r="P329" s="307" t="s">
        <v>21</v>
      </c>
      <c r="Q329" s="1"/>
      <c r="R329" s="1"/>
      <c r="S329" s="1"/>
      <c r="T329" s="1"/>
      <c r="U329" s="1"/>
      <c r="V329" s="1"/>
      <c r="W329" s="1"/>
      <c r="X329" s="1"/>
      <c r="Y329" s="1"/>
      <c r="Z329" s="1"/>
      <c r="AA329" s="1"/>
      <c r="AB329" s="1"/>
      <c r="AC329" s="1"/>
      <c r="AD329" s="1"/>
      <c r="AE329" s="1"/>
      <c r="AF329" s="1"/>
      <c r="AG329" s="1"/>
      <c r="AH329" s="1"/>
      <c r="AI329" s="1"/>
    </row>
    <row r="330" spans="1:35" ht="86.4">
      <c r="A330" s="400"/>
      <c r="B330" s="400"/>
      <c r="C330" s="400"/>
      <c r="D330" s="400"/>
      <c r="E330" s="400"/>
      <c r="F330" s="400"/>
      <c r="G330" s="400"/>
      <c r="H330" s="281" t="s">
        <v>510</v>
      </c>
      <c r="I330" s="281" t="s">
        <v>487</v>
      </c>
      <c r="J330" s="299" t="s">
        <v>488</v>
      </c>
      <c r="K330" s="376" t="s">
        <v>505</v>
      </c>
      <c r="L330" s="376" t="s">
        <v>506</v>
      </c>
      <c r="M330" s="277"/>
      <c r="N330" s="308" t="s">
        <v>498</v>
      </c>
      <c r="O330" s="276" t="s">
        <v>507</v>
      </c>
      <c r="P330" s="309" t="s">
        <v>511</v>
      </c>
      <c r="Q330" s="1"/>
      <c r="R330" s="1"/>
      <c r="S330" s="1"/>
      <c r="T330" s="1"/>
      <c r="U330" s="1"/>
      <c r="V330" s="1"/>
      <c r="W330" s="1"/>
      <c r="X330" s="1"/>
      <c r="Y330" s="1"/>
      <c r="Z330" s="1"/>
      <c r="AA330" s="1"/>
      <c r="AB330" s="1"/>
      <c r="AC330" s="1"/>
      <c r="AD330" s="1"/>
      <c r="AE330" s="1"/>
      <c r="AF330" s="1"/>
      <c r="AG330" s="1"/>
      <c r="AH330" s="1"/>
      <c r="AI330" s="1"/>
    </row>
    <row r="331" spans="1:35" ht="15.6">
      <c r="A331" s="400"/>
      <c r="B331" s="400"/>
      <c r="C331" s="400"/>
      <c r="D331" s="400"/>
      <c r="E331" s="400"/>
      <c r="F331" s="400"/>
      <c r="G331" s="400"/>
      <c r="H331" s="310"/>
      <c r="I331" s="310"/>
      <c r="J331" s="310"/>
      <c r="K331" s="377" t="s">
        <v>512</v>
      </c>
      <c r="L331" s="377"/>
      <c r="M331" s="310"/>
      <c r="N331" s="362"/>
      <c r="O331" s="310"/>
      <c r="P331" s="362"/>
      <c r="Q331" s="1"/>
      <c r="R331" s="1"/>
      <c r="S331" s="1"/>
      <c r="T331" s="1"/>
      <c r="U331" s="1"/>
      <c r="V331" s="1"/>
      <c r="W331" s="1"/>
      <c r="X331" s="1"/>
      <c r="Y331" s="1"/>
      <c r="Z331" s="1"/>
      <c r="AA331" s="1"/>
      <c r="AB331" s="1"/>
      <c r="AC331" s="1"/>
      <c r="AD331" s="1"/>
      <c r="AE331" s="1"/>
      <c r="AF331" s="1"/>
      <c r="AG331" s="1"/>
      <c r="AH331" s="1"/>
      <c r="AI331" s="1"/>
    </row>
    <row r="332" spans="1:35" ht="31.2">
      <c r="A332" s="400"/>
      <c r="B332" s="400"/>
      <c r="C332" s="400"/>
      <c r="D332" s="400"/>
      <c r="E332" s="400"/>
      <c r="F332" s="400"/>
      <c r="G332" s="400"/>
      <c r="H332" s="373" t="s">
        <v>13</v>
      </c>
      <c r="I332" s="373" t="s">
        <v>14</v>
      </c>
      <c r="J332" s="278" t="s">
        <v>15</v>
      </c>
      <c r="K332" s="374" t="s">
        <v>16</v>
      </c>
      <c r="L332" s="374" t="s">
        <v>17</v>
      </c>
      <c r="M332" s="373" t="s">
        <v>18</v>
      </c>
      <c r="N332" s="307" t="s">
        <v>19</v>
      </c>
      <c r="O332" s="373" t="s">
        <v>20</v>
      </c>
      <c r="P332" s="307" t="s">
        <v>21</v>
      </c>
      <c r="Q332" s="1"/>
      <c r="R332" s="1"/>
      <c r="S332" s="1"/>
      <c r="T332" s="1"/>
      <c r="U332" s="1"/>
      <c r="V332" s="1"/>
      <c r="W332" s="1"/>
      <c r="X332" s="1"/>
      <c r="Y332" s="1"/>
      <c r="Z332" s="1"/>
      <c r="AA332" s="1"/>
      <c r="AB332" s="1"/>
      <c r="AC332" s="1"/>
      <c r="AD332" s="1"/>
      <c r="AE332" s="1"/>
      <c r="AF332" s="1"/>
      <c r="AG332" s="1"/>
      <c r="AH332" s="1"/>
      <c r="AI332" s="1"/>
    </row>
    <row r="333" spans="1:35" ht="86.4">
      <c r="A333" s="400"/>
      <c r="B333" s="400"/>
      <c r="C333" s="400"/>
      <c r="D333" s="400"/>
      <c r="E333" s="400"/>
      <c r="F333" s="400"/>
      <c r="G333" s="400"/>
      <c r="H333" s="281" t="s">
        <v>513</v>
      </c>
      <c r="I333" s="281" t="s">
        <v>487</v>
      </c>
      <c r="J333" s="299" t="s">
        <v>488</v>
      </c>
      <c r="K333" s="376" t="s">
        <v>505</v>
      </c>
      <c r="L333" s="376" t="s">
        <v>506</v>
      </c>
      <c r="M333" s="277"/>
      <c r="N333" s="308" t="s">
        <v>498</v>
      </c>
      <c r="O333" s="276" t="s">
        <v>507</v>
      </c>
      <c r="P333" s="309" t="s">
        <v>514</v>
      </c>
      <c r="Q333" s="1"/>
      <c r="R333" s="1"/>
      <c r="S333" s="1"/>
      <c r="T333" s="1"/>
      <c r="U333" s="1"/>
      <c r="V333" s="1"/>
      <c r="W333" s="1"/>
      <c r="X333" s="1"/>
      <c r="Y333" s="1"/>
      <c r="Z333" s="1"/>
      <c r="AA333" s="1"/>
      <c r="AB333" s="1"/>
      <c r="AC333" s="1"/>
      <c r="AD333" s="1"/>
      <c r="AE333" s="1"/>
      <c r="AF333" s="1"/>
      <c r="AG333" s="1"/>
      <c r="AH333" s="1"/>
      <c r="AI333" s="1"/>
    </row>
    <row r="334" spans="1:35" ht="13.8">
      <c r="A334" s="400"/>
      <c r="B334" s="400"/>
      <c r="C334" s="400"/>
      <c r="D334" s="400"/>
      <c r="E334" s="400"/>
      <c r="F334" s="400"/>
      <c r="G334" s="400"/>
      <c r="H334" s="401" t="s">
        <v>515</v>
      </c>
      <c r="I334" s="400"/>
      <c r="J334" s="400"/>
      <c r="K334" s="400"/>
      <c r="L334" s="400"/>
      <c r="M334" s="400"/>
      <c r="N334" s="400"/>
      <c r="O334" s="400"/>
      <c r="P334" s="400"/>
      <c r="Q334" s="1"/>
      <c r="R334" s="1"/>
      <c r="S334" s="1"/>
      <c r="T334" s="1"/>
      <c r="U334" s="1"/>
      <c r="V334" s="1"/>
      <c r="W334" s="1"/>
      <c r="X334" s="1"/>
      <c r="Y334" s="1"/>
      <c r="Z334" s="1"/>
      <c r="AA334" s="1"/>
      <c r="AB334" s="1"/>
      <c r="AC334" s="1"/>
      <c r="AD334" s="1"/>
      <c r="AE334" s="1"/>
      <c r="AF334" s="1"/>
      <c r="AG334" s="1"/>
      <c r="AH334" s="1"/>
      <c r="AI334" s="1"/>
    </row>
    <row r="335" spans="1:35" ht="31.2">
      <c r="A335" s="400"/>
      <c r="B335" s="400"/>
      <c r="C335" s="400"/>
      <c r="D335" s="400"/>
      <c r="E335" s="400"/>
      <c r="F335" s="400"/>
      <c r="G335" s="400"/>
      <c r="H335" s="373" t="s">
        <v>13</v>
      </c>
      <c r="I335" s="373" t="s">
        <v>14</v>
      </c>
      <c r="J335" s="278" t="s">
        <v>15</v>
      </c>
      <c r="K335" s="374" t="s">
        <v>16</v>
      </c>
      <c r="L335" s="374" t="s">
        <v>17</v>
      </c>
      <c r="M335" s="373" t="s">
        <v>18</v>
      </c>
      <c r="N335" s="307" t="s">
        <v>19</v>
      </c>
      <c r="O335" s="373" t="s">
        <v>20</v>
      </c>
      <c r="P335" s="307" t="s">
        <v>21</v>
      </c>
      <c r="Q335" s="1"/>
      <c r="R335" s="1"/>
      <c r="S335" s="1"/>
      <c r="T335" s="1"/>
      <c r="U335" s="1"/>
      <c r="V335" s="1"/>
      <c r="W335" s="1"/>
      <c r="X335" s="1"/>
      <c r="Y335" s="1"/>
      <c r="Z335" s="1"/>
      <c r="AA335" s="1"/>
      <c r="AB335" s="1"/>
      <c r="AC335" s="1"/>
      <c r="AD335" s="1"/>
      <c r="AE335" s="1"/>
      <c r="AF335" s="1"/>
      <c r="AG335" s="1"/>
      <c r="AH335" s="1"/>
      <c r="AI335" s="1"/>
    </row>
    <row r="336" spans="1:35" ht="288">
      <c r="A336" s="400"/>
      <c r="B336" s="400"/>
      <c r="C336" s="400"/>
      <c r="D336" s="400"/>
      <c r="E336" s="400"/>
      <c r="F336" s="400"/>
      <c r="G336" s="400"/>
      <c r="H336" s="281" t="s">
        <v>516</v>
      </c>
      <c r="I336" s="281" t="s">
        <v>487</v>
      </c>
      <c r="J336" s="311" t="s">
        <v>488</v>
      </c>
      <c r="K336" s="304" t="s">
        <v>517</v>
      </c>
      <c r="L336" s="304" t="s">
        <v>518</v>
      </c>
      <c r="M336" s="299" t="s">
        <v>519</v>
      </c>
      <c r="N336" s="345" t="s">
        <v>520</v>
      </c>
      <c r="O336" s="292" t="s">
        <v>521</v>
      </c>
      <c r="P336" s="306" t="s">
        <v>493</v>
      </c>
      <c r="Q336" s="1"/>
      <c r="R336" s="14"/>
      <c r="S336" s="1"/>
      <c r="T336" s="1"/>
      <c r="U336" s="1"/>
      <c r="V336" s="1"/>
      <c r="W336" s="1"/>
      <c r="X336" s="1"/>
      <c r="Y336" s="1"/>
      <c r="Z336" s="1"/>
      <c r="AA336" s="1"/>
      <c r="AB336" s="1"/>
      <c r="AC336" s="1"/>
      <c r="AD336" s="1"/>
      <c r="AE336" s="1"/>
      <c r="AF336" s="1"/>
      <c r="AG336" s="1"/>
      <c r="AH336" s="1"/>
      <c r="AI336" s="1"/>
    </row>
    <row r="337" spans="1:35" ht="13.8">
      <c r="A337" s="400"/>
      <c r="B337" s="400"/>
      <c r="C337" s="400"/>
      <c r="D337" s="400"/>
      <c r="E337" s="400"/>
      <c r="F337" s="400"/>
      <c r="G337" s="400"/>
      <c r="H337" s="401" t="s">
        <v>522</v>
      </c>
      <c r="I337" s="402"/>
      <c r="J337" s="402"/>
      <c r="K337" s="402"/>
      <c r="L337" s="402"/>
      <c r="M337" s="402"/>
      <c r="N337" s="402"/>
      <c r="O337" s="402"/>
      <c r="P337" s="402"/>
      <c r="Q337" s="1"/>
      <c r="R337" s="1"/>
      <c r="S337" s="1"/>
      <c r="T337" s="1"/>
      <c r="U337" s="1"/>
      <c r="V337" s="1"/>
      <c r="W337" s="1"/>
      <c r="X337" s="1"/>
      <c r="Y337" s="1"/>
      <c r="Z337" s="1"/>
      <c r="AA337" s="1"/>
      <c r="AB337" s="1"/>
      <c r="AC337" s="1"/>
      <c r="AD337" s="1"/>
      <c r="AE337" s="1"/>
      <c r="AF337" s="1"/>
      <c r="AG337" s="1"/>
      <c r="AH337" s="1"/>
      <c r="AI337" s="1"/>
    </row>
    <row r="338" spans="1:35" ht="31.2">
      <c r="A338" s="400"/>
      <c r="B338" s="400"/>
      <c r="C338" s="400"/>
      <c r="D338" s="400"/>
      <c r="E338" s="400"/>
      <c r="F338" s="400"/>
      <c r="G338" s="400"/>
      <c r="H338" s="278" t="s">
        <v>13</v>
      </c>
      <c r="I338" s="370" t="s">
        <v>14</v>
      </c>
      <c r="J338" s="278" t="s">
        <v>15</v>
      </c>
      <c r="K338" s="279" t="s">
        <v>16</v>
      </c>
      <c r="L338" s="371" t="s">
        <v>17</v>
      </c>
      <c r="M338" s="278" t="s">
        <v>18</v>
      </c>
      <c r="N338" s="361" t="s">
        <v>19</v>
      </c>
      <c r="O338" s="278" t="s">
        <v>20</v>
      </c>
      <c r="P338" s="361" t="s">
        <v>21</v>
      </c>
      <c r="Q338" s="1"/>
      <c r="R338" s="1"/>
      <c r="S338" s="1"/>
      <c r="T338" s="1"/>
      <c r="U338" s="1"/>
      <c r="V338" s="1"/>
      <c r="W338" s="1"/>
      <c r="X338" s="1"/>
      <c r="Y338" s="1"/>
      <c r="Z338" s="1"/>
      <c r="AA338" s="1"/>
      <c r="AB338" s="1"/>
      <c r="AC338" s="1"/>
      <c r="AD338" s="1"/>
      <c r="AE338" s="1"/>
      <c r="AF338" s="1"/>
      <c r="AG338" s="1"/>
      <c r="AH338" s="1"/>
      <c r="AI338" s="1"/>
    </row>
    <row r="339" spans="1:35" ht="288">
      <c r="A339" s="400"/>
      <c r="B339" s="400"/>
      <c r="C339" s="400"/>
      <c r="D339" s="400"/>
      <c r="E339" s="400"/>
      <c r="F339" s="400"/>
      <c r="G339" s="400"/>
      <c r="H339" s="378" t="s">
        <v>523</v>
      </c>
      <c r="I339" s="281" t="s">
        <v>524</v>
      </c>
      <c r="J339" s="281" t="s">
        <v>525</v>
      </c>
      <c r="K339" s="304" t="s">
        <v>526</v>
      </c>
      <c r="L339" s="304" t="s">
        <v>527</v>
      </c>
      <c r="M339" s="378"/>
      <c r="N339" s="312" t="s">
        <v>27</v>
      </c>
      <c r="O339" s="296" t="s">
        <v>521</v>
      </c>
      <c r="P339" s="306" t="s">
        <v>493</v>
      </c>
      <c r="Q339" s="1"/>
      <c r="R339" s="1"/>
      <c r="S339" s="1"/>
      <c r="T339" s="1"/>
      <c r="U339" s="1"/>
      <c r="V339" s="1"/>
      <c r="W339" s="1"/>
      <c r="X339" s="1"/>
      <c r="Y339" s="1"/>
      <c r="Z339" s="1"/>
      <c r="AA339" s="1"/>
      <c r="AB339" s="1"/>
      <c r="AC339" s="1"/>
      <c r="AD339" s="1"/>
      <c r="AE339" s="1"/>
      <c r="AF339" s="1"/>
      <c r="AG339" s="1"/>
      <c r="AH339" s="1"/>
      <c r="AI339" s="1"/>
    </row>
    <row r="340" spans="1:35" ht="13.8">
      <c r="A340" s="400"/>
      <c r="B340" s="400"/>
      <c r="C340" s="400"/>
      <c r="D340" s="400"/>
      <c r="E340" s="400"/>
      <c r="F340" s="400"/>
      <c r="G340" s="400"/>
      <c r="H340" s="401" t="s">
        <v>528</v>
      </c>
      <c r="I340" s="402"/>
      <c r="J340" s="402"/>
      <c r="K340" s="402"/>
      <c r="L340" s="402"/>
      <c r="M340" s="402"/>
      <c r="N340" s="402"/>
      <c r="O340" s="402"/>
      <c r="P340" s="402"/>
      <c r="Q340" s="1"/>
      <c r="R340" s="1"/>
      <c r="S340" s="1"/>
      <c r="T340" s="1"/>
      <c r="U340" s="1"/>
      <c r="V340" s="1"/>
      <c r="W340" s="1"/>
      <c r="X340" s="1"/>
      <c r="Y340" s="1"/>
      <c r="Z340" s="1"/>
      <c r="AA340" s="1"/>
      <c r="AB340" s="1"/>
      <c r="AC340" s="1"/>
      <c r="AD340" s="1"/>
      <c r="AE340" s="1"/>
      <c r="AF340" s="1"/>
      <c r="AG340" s="1"/>
      <c r="AH340" s="1"/>
      <c r="AI340" s="1"/>
    </row>
    <row r="341" spans="1:35" ht="31.2">
      <c r="A341" s="400"/>
      <c r="B341" s="400"/>
      <c r="C341" s="400"/>
      <c r="D341" s="400"/>
      <c r="E341" s="400"/>
      <c r="F341" s="400"/>
      <c r="G341" s="400"/>
      <c r="H341" s="278" t="s">
        <v>13</v>
      </c>
      <c r="I341" s="370" t="s">
        <v>14</v>
      </c>
      <c r="J341" s="278" t="s">
        <v>15</v>
      </c>
      <c r="K341" s="279" t="s">
        <v>16</v>
      </c>
      <c r="L341" s="371" t="s">
        <v>17</v>
      </c>
      <c r="M341" s="278" t="s">
        <v>18</v>
      </c>
      <c r="N341" s="361" t="s">
        <v>19</v>
      </c>
      <c r="O341" s="278" t="s">
        <v>20</v>
      </c>
      <c r="P341" s="361" t="s">
        <v>21</v>
      </c>
      <c r="Q341" s="1"/>
      <c r="R341" s="1"/>
      <c r="S341" s="1"/>
      <c r="T341" s="1"/>
      <c r="U341" s="1"/>
      <c r="V341" s="1"/>
      <c r="W341" s="1"/>
      <c r="X341" s="1"/>
      <c r="Y341" s="1"/>
      <c r="Z341" s="1"/>
      <c r="AA341" s="1"/>
      <c r="AB341" s="1"/>
      <c r="AC341" s="1"/>
      <c r="AD341" s="1"/>
      <c r="AE341" s="1"/>
      <c r="AF341" s="1"/>
      <c r="AG341" s="1"/>
      <c r="AH341" s="1"/>
      <c r="AI341" s="1"/>
    </row>
    <row r="342" spans="1:35" ht="273.60000000000002">
      <c r="A342" s="400"/>
      <c r="B342" s="400"/>
      <c r="C342" s="400"/>
      <c r="D342" s="400"/>
      <c r="E342" s="400"/>
      <c r="F342" s="400"/>
      <c r="G342" s="400"/>
      <c r="H342" s="313" t="s">
        <v>529</v>
      </c>
      <c r="I342" s="288" t="s">
        <v>487</v>
      </c>
      <c r="J342" s="296" t="s">
        <v>488</v>
      </c>
      <c r="K342" s="304" t="s">
        <v>530</v>
      </c>
      <c r="L342" s="304" t="s">
        <v>531</v>
      </c>
      <c r="M342" s="317"/>
      <c r="N342" s="345" t="s">
        <v>532</v>
      </c>
      <c r="O342" s="314" t="s">
        <v>521</v>
      </c>
      <c r="P342" s="306" t="s">
        <v>493</v>
      </c>
      <c r="Q342" s="1"/>
      <c r="R342" s="1"/>
      <c r="S342" s="1"/>
      <c r="T342" s="1"/>
      <c r="U342" s="1"/>
      <c r="V342" s="1"/>
      <c r="W342" s="1"/>
      <c r="X342" s="1"/>
      <c r="Y342" s="1"/>
      <c r="Z342" s="1"/>
      <c r="AA342" s="1"/>
      <c r="AB342" s="1"/>
      <c r="AC342" s="1"/>
      <c r="AD342" s="1"/>
      <c r="AE342" s="1"/>
      <c r="AF342" s="1"/>
      <c r="AG342" s="1"/>
      <c r="AH342" s="1"/>
      <c r="AI342" s="1"/>
    </row>
    <row r="343" spans="1:35" ht="13.8">
      <c r="A343" s="400"/>
      <c r="B343" s="400"/>
      <c r="C343" s="400"/>
      <c r="D343" s="400"/>
      <c r="E343" s="400"/>
      <c r="F343" s="400"/>
      <c r="G343" s="400"/>
      <c r="H343" s="401" t="s">
        <v>533</v>
      </c>
      <c r="I343" s="402"/>
      <c r="J343" s="402"/>
      <c r="K343" s="402"/>
      <c r="L343" s="402"/>
      <c r="M343" s="402"/>
      <c r="N343" s="402"/>
      <c r="O343" s="402"/>
      <c r="P343" s="402"/>
      <c r="Q343" s="1"/>
      <c r="R343" s="1"/>
      <c r="S343" s="1"/>
      <c r="T343" s="1"/>
      <c r="U343" s="1"/>
      <c r="V343" s="1"/>
      <c r="W343" s="1"/>
      <c r="X343" s="1"/>
      <c r="Y343" s="1"/>
      <c r="Z343" s="1"/>
      <c r="AA343" s="1"/>
      <c r="AB343" s="1"/>
      <c r="AC343" s="1"/>
      <c r="AD343" s="1"/>
      <c r="AE343" s="1"/>
      <c r="AF343" s="1"/>
      <c r="AG343" s="1"/>
      <c r="AH343" s="1"/>
      <c r="AI343" s="1"/>
    </row>
    <row r="344" spans="1:35" ht="31.2">
      <c r="A344" s="400"/>
      <c r="B344" s="400"/>
      <c r="C344" s="400"/>
      <c r="D344" s="400"/>
      <c r="E344" s="400"/>
      <c r="F344" s="400"/>
      <c r="G344" s="400"/>
      <c r="H344" s="278" t="s">
        <v>13</v>
      </c>
      <c r="I344" s="370" t="s">
        <v>14</v>
      </c>
      <c r="J344" s="278" t="s">
        <v>15</v>
      </c>
      <c r="K344" s="279" t="s">
        <v>16</v>
      </c>
      <c r="L344" s="371" t="s">
        <v>17</v>
      </c>
      <c r="M344" s="278" t="s">
        <v>18</v>
      </c>
      <c r="N344" s="361" t="s">
        <v>19</v>
      </c>
      <c r="O344" s="278" t="s">
        <v>20</v>
      </c>
      <c r="P344" s="361" t="s">
        <v>21</v>
      </c>
      <c r="Q344" s="1"/>
      <c r="R344" s="1"/>
      <c r="S344" s="1"/>
      <c r="T344" s="1"/>
      <c r="U344" s="1"/>
      <c r="V344" s="1"/>
      <c r="W344" s="1"/>
      <c r="X344" s="1"/>
      <c r="Y344" s="1"/>
      <c r="Z344" s="1"/>
      <c r="AA344" s="1"/>
      <c r="AB344" s="1"/>
      <c r="AC344" s="1"/>
      <c r="AD344" s="1"/>
      <c r="AE344" s="1"/>
      <c r="AF344" s="1"/>
      <c r="AG344" s="1"/>
      <c r="AH344" s="1"/>
      <c r="AI344" s="1"/>
    </row>
    <row r="345" spans="1:35" ht="288">
      <c r="A345" s="400"/>
      <c r="B345" s="400"/>
      <c r="C345" s="400"/>
      <c r="D345" s="400"/>
      <c r="E345" s="400"/>
      <c r="F345" s="400"/>
      <c r="G345" s="400"/>
      <c r="H345" s="313" t="s">
        <v>534</v>
      </c>
      <c r="I345" s="378" t="s">
        <v>487</v>
      </c>
      <c r="J345" s="311" t="s">
        <v>488</v>
      </c>
      <c r="K345" s="304" t="s">
        <v>535</v>
      </c>
      <c r="L345" s="304" t="s">
        <v>536</v>
      </c>
      <c r="M345" s="372" t="s">
        <v>537</v>
      </c>
      <c r="N345" s="315" t="s">
        <v>538</v>
      </c>
      <c r="O345" s="316" t="s">
        <v>521</v>
      </c>
      <c r="P345" s="306" t="s">
        <v>493</v>
      </c>
      <c r="Q345" s="1"/>
      <c r="R345" s="1"/>
      <c r="S345" s="1"/>
      <c r="T345" s="1"/>
      <c r="U345" s="1"/>
      <c r="V345" s="1"/>
      <c r="W345" s="1"/>
      <c r="X345" s="1"/>
      <c r="Y345" s="1"/>
      <c r="Z345" s="1"/>
      <c r="AA345" s="1"/>
      <c r="AB345" s="1"/>
      <c r="AC345" s="1"/>
      <c r="AD345" s="1"/>
      <c r="AE345" s="1"/>
      <c r="AF345" s="1"/>
      <c r="AG345" s="1"/>
      <c r="AH345" s="1"/>
      <c r="AI345" s="1"/>
    </row>
    <row r="346" spans="1:35" ht="13.8">
      <c r="A346" s="400"/>
      <c r="B346" s="400"/>
      <c r="C346" s="400"/>
      <c r="D346" s="400"/>
      <c r="E346" s="400"/>
      <c r="F346" s="400"/>
      <c r="G346" s="400"/>
      <c r="H346" s="401" t="s">
        <v>539</v>
      </c>
      <c r="I346" s="402"/>
      <c r="J346" s="402"/>
      <c r="K346" s="402"/>
      <c r="L346" s="402"/>
      <c r="M346" s="402"/>
      <c r="N346" s="402"/>
      <c r="O346" s="402"/>
      <c r="P346" s="402"/>
      <c r="Q346" s="1"/>
      <c r="R346" s="1"/>
      <c r="S346" s="1"/>
      <c r="T346" s="1"/>
      <c r="U346" s="1"/>
      <c r="V346" s="1"/>
      <c r="W346" s="1"/>
      <c r="X346" s="1"/>
      <c r="Y346" s="1"/>
      <c r="Z346" s="1"/>
      <c r="AA346" s="1"/>
      <c r="AB346" s="1"/>
      <c r="AC346" s="1"/>
      <c r="AD346" s="1"/>
      <c r="AE346" s="1"/>
      <c r="AF346" s="1"/>
      <c r="AG346" s="1"/>
      <c r="AH346" s="1"/>
      <c r="AI346" s="1"/>
    </row>
    <row r="347" spans="1:35" ht="31.2">
      <c r="A347" s="400"/>
      <c r="B347" s="400"/>
      <c r="C347" s="400"/>
      <c r="D347" s="400"/>
      <c r="E347" s="400"/>
      <c r="F347" s="400"/>
      <c r="G347" s="400"/>
      <c r="H347" s="278" t="s">
        <v>13</v>
      </c>
      <c r="I347" s="370" t="s">
        <v>14</v>
      </c>
      <c r="J347" s="278" t="s">
        <v>15</v>
      </c>
      <c r="K347" s="279" t="s">
        <v>16</v>
      </c>
      <c r="L347" s="371" t="s">
        <v>17</v>
      </c>
      <c r="M347" s="278" t="s">
        <v>18</v>
      </c>
      <c r="N347" s="361" t="s">
        <v>19</v>
      </c>
      <c r="O347" s="278" t="s">
        <v>20</v>
      </c>
      <c r="P347" s="361" t="s">
        <v>21</v>
      </c>
      <c r="Q347" s="1"/>
      <c r="R347" s="1"/>
      <c r="S347" s="1"/>
      <c r="T347" s="1"/>
      <c r="U347" s="1"/>
      <c r="V347" s="1"/>
      <c r="W347" s="1"/>
      <c r="X347" s="1"/>
      <c r="Y347" s="1"/>
      <c r="Z347" s="1"/>
      <c r="AA347" s="1"/>
      <c r="AB347" s="1"/>
      <c r="AC347" s="1"/>
      <c r="AD347" s="1"/>
      <c r="AE347" s="1"/>
      <c r="AF347" s="1"/>
      <c r="AG347" s="1"/>
      <c r="AH347" s="1"/>
      <c r="AI347" s="1"/>
    </row>
    <row r="348" spans="1:35" ht="288">
      <c r="A348" s="400"/>
      <c r="B348" s="400"/>
      <c r="C348" s="400"/>
      <c r="D348" s="400"/>
      <c r="E348" s="400"/>
      <c r="F348" s="400"/>
      <c r="G348" s="400"/>
      <c r="H348" s="317" t="s">
        <v>540</v>
      </c>
      <c r="I348" s="281" t="s">
        <v>487</v>
      </c>
      <c r="J348" s="281" t="s">
        <v>488</v>
      </c>
      <c r="K348" s="304" t="s">
        <v>541</v>
      </c>
      <c r="L348" s="304" t="s">
        <v>542</v>
      </c>
      <c r="M348" s="378" t="s">
        <v>543</v>
      </c>
      <c r="N348" s="315" t="s">
        <v>538</v>
      </c>
      <c r="O348" s="318" t="s">
        <v>521</v>
      </c>
      <c r="P348" s="306" t="s">
        <v>493</v>
      </c>
      <c r="Q348" s="1"/>
      <c r="R348" s="1"/>
      <c r="S348" s="1"/>
      <c r="T348" s="1"/>
      <c r="U348" s="1"/>
      <c r="V348" s="1"/>
      <c r="W348" s="1"/>
      <c r="X348" s="1"/>
      <c r="Y348" s="1"/>
      <c r="Z348" s="1"/>
      <c r="AA348" s="1"/>
      <c r="AB348" s="1"/>
      <c r="AC348" s="1"/>
      <c r="AD348" s="1"/>
      <c r="AE348" s="1"/>
      <c r="AF348" s="1"/>
      <c r="AG348" s="1"/>
      <c r="AH348" s="1"/>
      <c r="AI348" s="1"/>
    </row>
    <row r="349" spans="1:35" ht="13.8">
      <c r="A349" s="400"/>
      <c r="B349" s="400"/>
      <c r="C349" s="400"/>
      <c r="D349" s="400"/>
      <c r="E349" s="400"/>
      <c r="F349" s="400"/>
      <c r="G349" s="400"/>
      <c r="H349" s="401" t="s">
        <v>544</v>
      </c>
      <c r="I349" s="402"/>
      <c r="J349" s="402"/>
      <c r="K349" s="402"/>
      <c r="L349" s="402"/>
      <c r="M349" s="402"/>
      <c r="N349" s="402"/>
      <c r="O349" s="402"/>
      <c r="P349" s="402"/>
      <c r="Q349" s="1"/>
      <c r="R349" s="1"/>
      <c r="S349" s="1"/>
      <c r="T349" s="1"/>
      <c r="U349" s="1"/>
      <c r="V349" s="1"/>
      <c r="W349" s="1"/>
      <c r="X349" s="1"/>
      <c r="Y349" s="1"/>
      <c r="Z349" s="1"/>
      <c r="AA349" s="1"/>
      <c r="AB349" s="1"/>
      <c r="AC349" s="1"/>
      <c r="AD349" s="1"/>
      <c r="AE349" s="1"/>
      <c r="AF349" s="1"/>
      <c r="AG349" s="1"/>
      <c r="AH349" s="1"/>
      <c r="AI349" s="1"/>
    </row>
    <row r="350" spans="1:35" ht="31.2">
      <c r="A350" s="400"/>
      <c r="B350" s="400"/>
      <c r="C350" s="400"/>
      <c r="D350" s="400"/>
      <c r="E350" s="400"/>
      <c r="F350" s="400"/>
      <c r="G350" s="400"/>
      <c r="H350" s="278" t="s">
        <v>13</v>
      </c>
      <c r="I350" s="370" t="s">
        <v>14</v>
      </c>
      <c r="J350" s="278" t="s">
        <v>15</v>
      </c>
      <c r="K350" s="279" t="s">
        <v>16</v>
      </c>
      <c r="L350" s="371" t="s">
        <v>17</v>
      </c>
      <c r="M350" s="278" t="s">
        <v>18</v>
      </c>
      <c r="N350" s="361" t="s">
        <v>19</v>
      </c>
      <c r="O350" s="278" t="s">
        <v>20</v>
      </c>
      <c r="P350" s="361" t="s">
        <v>21</v>
      </c>
      <c r="Q350" s="1"/>
      <c r="R350" s="1"/>
      <c r="S350" s="1"/>
      <c r="T350" s="1"/>
      <c r="U350" s="1"/>
      <c r="V350" s="1"/>
      <c r="W350" s="1"/>
      <c r="X350" s="1"/>
      <c r="Y350" s="1"/>
      <c r="Z350" s="1"/>
      <c r="AA350" s="1"/>
      <c r="AB350" s="1"/>
      <c r="AC350" s="1"/>
      <c r="AD350" s="1"/>
      <c r="AE350" s="1"/>
      <c r="AF350" s="1"/>
      <c r="AG350" s="1"/>
      <c r="AH350" s="1"/>
      <c r="AI350" s="1"/>
    </row>
    <row r="351" spans="1:35" ht="288">
      <c r="A351" s="400"/>
      <c r="B351" s="400"/>
      <c r="C351" s="400"/>
      <c r="D351" s="400"/>
      <c r="E351" s="400"/>
      <c r="F351" s="400"/>
      <c r="G351" s="400"/>
      <c r="H351" s="294" t="s">
        <v>545</v>
      </c>
      <c r="I351" s="281" t="s">
        <v>487</v>
      </c>
      <c r="J351" s="281" t="s">
        <v>488</v>
      </c>
      <c r="K351" s="304" t="s">
        <v>546</v>
      </c>
      <c r="L351" s="304" t="s">
        <v>542</v>
      </c>
      <c r="M351" s="378" t="s">
        <v>543</v>
      </c>
      <c r="N351" s="315" t="s">
        <v>538</v>
      </c>
      <c r="O351" s="319" t="s">
        <v>521</v>
      </c>
      <c r="P351" s="306" t="s">
        <v>493</v>
      </c>
      <c r="Q351" s="1"/>
      <c r="R351" s="1"/>
      <c r="S351" s="1"/>
      <c r="T351" s="1"/>
      <c r="U351" s="1"/>
      <c r="V351" s="1"/>
      <c r="W351" s="1"/>
      <c r="X351" s="1"/>
      <c r="Y351" s="1"/>
      <c r="Z351" s="1"/>
      <c r="AA351" s="1"/>
      <c r="AB351" s="1"/>
      <c r="AC351" s="1"/>
      <c r="AD351" s="1"/>
      <c r="AE351" s="1"/>
      <c r="AF351" s="1"/>
      <c r="AG351" s="1"/>
      <c r="AH351" s="1"/>
      <c r="AI351" s="1"/>
    </row>
    <row r="352" spans="1:35" ht="13.8">
      <c r="A352" s="400"/>
      <c r="B352" s="400"/>
      <c r="C352" s="400"/>
      <c r="D352" s="400"/>
      <c r="E352" s="400"/>
      <c r="F352" s="400"/>
      <c r="G352" s="400"/>
      <c r="H352" s="401" t="s">
        <v>547</v>
      </c>
      <c r="I352" s="402"/>
      <c r="J352" s="402"/>
      <c r="K352" s="402"/>
      <c r="L352" s="402"/>
      <c r="M352" s="402"/>
      <c r="N352" s="402"/>
      <c r="O352" s="402"/>
      <c r="P352" s="402"/>
      <c r="Q352" s="1"/>
      <c r="R352" s="1"/>
      <c r="S352" s="1"/>
      <c r="T352" s="1"/>
      <c r="U352" s="1"/>
      <c r="V352" s="1"/>
      <c r="W352" s="1"/>
      <c r="X352" s="1"/>
      <c r="Y352" s="1"/>
      <c r="Z352" s="1"/>
      <c r="AA352" s="1"/>
      <c r="AB352" s="1"/>
      <c r="AC352" s="1"/>
      <c r="AD352" s="1"/>
      <c r="AE352" s="1"/>
      <c r="AF352" s="1"/>
      <c r="AG352" s="1"/>
      <c r="AH352" s="1"/>
      <c r="AI352" s="1"/>
    </row>
    <row r="353" spans="1:35" ht="31.2">
      <c r="A353" s="400"/>
      <c r="B353" s="400"/>
      <c r="C353" s="400"/>
      <c r="D353" s="400"/>
      <c r="E353" s="400"/>
      <c r="F353" s="400"/>
      <c r="G353" s="400"/>
      <c r="H353" s="278" t="s">
        <v>13</v>
      </c>
      <c r="I353" s="370" t="s">
        <v>14</v>
      </c>
      <c r="J353" s="278" t="s">
        <v>15</v>
      </c>
      <c r="K353" s="279" t="s">
        <v>16</v>
      </c>
      <c r="L353" s="371" t="s">
        <v>17</v>
      </c>
      <c r="M353" s="278" t="s">
        <v>18</v>
      </c>
      <c r="N353" s="361" t="s">
        <v>19</v>
      </c>
      <c r="O353" s="278" t="s">
        <v>20</v>
      </c>
      <c r="P353" s="361" t="s">
        <v>21</v>
      </c>
      <c r="Q353" s="1"/>
      <c r="R353" s="1"/>
      <c r="S353" s="1"/>
      <c r="T353" s="1"/>
      <c r="U353" s="1"/>
      <c r="V353" s="1"/>
      <c r="W353" s="1"/>
      <c r="X353" s="1"/>
      <c r="Y353" s="1"/>
      <c r="Z353" s="1"/>
      <c r="AA353" s="1"/>
      <c r="AB353" s="1"/>
      <c r="AC353" s="1"/>
      <c r="AD353" s="1"/>
      <c r="AE353" s="1"/>
      <c r="AF353" s="1"/>
      <c r="AG353" s="1"/>
      <c r="AH353" s="1"/>
      <c r="AI353" s="1"/>
    </row>
    <row r="354" spans="1:35" ht="276">
      <c r="A354" s="400"/>
      <c r="B354" s="400"/>
      <c r="C354" s="400"/>
      <c r="D354" s="400"/>
      <c r="E354" s="400"/>
      <c r="F354" s="400"/>
      <c r="G354" s="400"/>
      <c r="H354" s="294" t="s">
        <v>548</v>
      </c>
      <c r="I354" s="288" t="s">
        <v>487</v>
      </c>
      <c r="J354" s="288" t="s">
        <v>488</v>
      </c>
      <c r="K354" s="283" t="s">
        <v>549</v>
      </c>
      <c r="L354" s="283" t="s">
        <v>542</v>
      </c>
      <c r="M354" s="378" t="s">
        <v>543</v>
      </c>
      <c r="N354" s="315" t="s">
        <v>538</v>
      </c>
      <c r="O354" s="319" t="s">
        <v>521</v>
      </c>
      <c r="P354" s="306" t="s">
        <v>493</v>
      </c>
      <c r="Q354" s="1"/>
      <c r="R354" s="1"/>
      <c r="S354" s="1"/>
      <c r="T354" s="1"/>
      <c r="U354" s="1"/>
      <c r="V354" s="1"/>
      <c r="W354" s="1"/>
      <c r="X354" s="1"/>
      <c r="Y354" s="1"/>
      <c r="Z354" s="1"/>
      <c r="AA354" s="1"/>
      <c r="AB354" s="1"/>
      <c r="AC354" s="1"/>
      <c r="AD354" s="1"/>
      <c r="AE354" s="1"/>
      <c r="AF354" s="1"/>
      <c r="AG354" s="1"/>
      <c r="AH354" s="1"/>
      <c r="AI354" s="1"/>
    </row>
    <row r="355" spans="1:35" ht="13.8">
      <c r="A355" s="400"/>
      <c r="B355" s="400"/>
      <c r="C355" s="400"/>
      <c r="D355" s="400"/>
      <c r="E355" s="400"/>
      <c r="F355" s="400"/>
      <c r="G355" s="400"/>
      <c r="H355" s="401" t="s">
        <v>550</v>
      </c>
      <c r="I355" s="402"/>
      <c r="J355" s="402"/>
      <c r="K355" s="402"/>
      <c r="L355" s="402"/>
      <c r="M355" s="402"/>
      <c r="N355" s="402"/>
      <c r="O355" s="402"/>
      <c r="P355" s="402"/>
      <c r="Q355" s="1"/>
      <c r="R355" s="1"/>
      <c r="S355" s="1"/>
      <c r="T355" s="1"/>
      <c r="U355" s="1"/>
      <c r="V355" s="1"/>
      <c r="W355" s="1"/>
      <c r="X355" s="1"/>
      <c r="Y355" s="1"/>
      <c r="Z355" s="1"/>
      <c r="AA355" s="1"/>
      <c r="AB355" s="1"/>
      <c r="AC355" s="1"/>
      <c r="AD355" s="1"/>
      <c r="AE355" s="1"/>
      <c r="AF355" s="1"/>
      <c r="AG355" s="1"/>
      <c r="AH355" s="1"/>
      <c r="AI355" s="1"/>
    </row>
    <row r="356" spans="1:35" ht="31.2">
      <c r="A356" s="400"/>
      <c r="B356" s="400"/>
      <c r="C356" s="400"/>
      <c r="D356" s="400"/>
      <c r="E356" s="400"/>
      <c r="F356" s="400"/>
      <c r="G356" s="400"/>
      <c r="H356" s="278" t="s">
        <v>13</v>
      </c>
      <c r="I356" s="370" t="s">
        <v>14</v>
      </c>
      <c r="J356" s="278" t="s">
        <v>15</v>
      </c>
      <c r="K356" s="279" t="s">
        <v>16</v>
      </c>
      <c r="L356" s="371" t="s">
        <v>17</v>
      </c>
      <c r="M356" s="278" t="s">
        <v>18</v>
      </c>
      <c r="N356" s="361" t="s">
        <v>19</v>
      </c>
      <c r="O356" s="278" t="s">
        <v>20</v>
      </c>
      <c r="P356" s="361" t="s">
        <v>21</v>
      </c>
      <c r="Q356" s="1"/>
      <c r="R356" s="1"/>
      <c r="S356" s="1"/>
      <c r="T356" s="1"/>
      <c r="U356" s="1"/>
      <c r="V356" s="1"/>
      <c r="W356" s="1"/>
      <c r="X356" s="1"/>
      <c r="Y356" s="1"/>
      <c r="Z356" s="1"/>
      <c r="AA356" s="1"/>
      <c r="AB356" s="1"/>
      <c r="AC356" s="1"/>
      <c r="AD356" s="1"/>
      <c r="AE356" s="1"/>
      <c r="AF356" s="1"/>
      <c r="AG356" s="1"/>
      <c r="AH356" s="1"/>
      <c r="AI356" s="1"/>
    </row>
    <row r="357" spans="1:35" ht="288">
      <c r="A357" s="400"/>
      <c r="B357" s="400"/>
      <c r="C357" s="400"/>
      <c r="D357" s="400"/>
      <c r="E357" s="400"/>
      <c r="F357" s="400"/>
      <c r="G357" s="400"/>
      <c r="H357" s="294" t="s">
        <v>551</v>
      </c>
      <c r="I357" s="281" t="s">
        <v>487</v>
      </c>
      <c r="J357" s="281" t="s">
        <v>488</v>
      </c>
      <c r="K357" s="304" t="s">
        <v>552</v>
      </c>
      <c r="L357" s="304" t="s">
        <v>542</v>
      </c>
      <c r="M357" s="378" t="s">
        <v>543</v>
      </c>
      <c r="N357" s="315" t="s">
        <v>538</v>
      </c>
      <c r="O357" s="319" t="s">
        <v>521</v>
      </c>
      <c r="P357" s="306" t="s">
        <v>493</v>
      </c>
      <c r="Q357" s="1"/>
      <c r="R357" s="1"/>
      <c r="S357" s="1"/>
      <c r="T357" s="1"/>
      <c r="U357" s="1"/>
      <c r="V357" s="1"/>
      <c r="W357" s="1"/>
      <c r="X357" s="1"/>
      <c r="Y357" s="1"/>
      <c r="Z357" s="1"/>
      <c r="AA357" s="1"/>
      <c r="AB357" s="1"/>
      <c r="AC357" s="1"/>
      <c r="AD357" s="1"/>
      <c r="AE357" s="1"/>
      <c r="AF357" s="1"/>
      <c r="AG357" s="1"/>
      <c r="AH357" s="1"/>
      <c r="AI357" s="1"/>
    </row>
    <row r="358" spans="1:35" ht="13.8">
      <c r="A358" s="400"/>
      <c r="B358" s="400"/>
      <c r="C358" s="400"/>
      <c r="D358" s="400"/>
      <c r="E358" s="400"/>
      <c r="F358" s="400"/>
      <c r="G358" s="400"/>
      <c r="H358" s="401" t="s">
        <v>553</v>
      </c>
      <c r="I358" s="402"/>
      <c r="J358" s="402"/>
      <c r="K358" s="402"/>
      <c r="L358" s="402"/>
      <c r="M358" s="402"/>
      <c r="N358" s="402"/>
      <c r="O358" s="402"/>
      <c r="P358" s="402"/>
      <c r="Q358" s="1"/>
      <c r="R358" s="1"/>
      <c r="S358" s="1"/>
      <c r="T358" s="1"/>
      <c r="U358" s="1"/>
      <c r="V358" s="1"/>
      <c r="W358" s="1"/>
      <c r="X358" s="1"/>
      <c r="Y358" s="1"/>
      <c r="Z358" s="1"/>
      <c r="AA358" s="1"/>
      <c r="AB358" s="1"/>
      <c r="AC358" s="1"/>
      <c r="AD358" s="1"/>
      <c r="AE358" s="1"/>
      <c r="AF358" s="1"/>
      <c r="AG358" s="1"/>
      <c r="AH358" s="1"/>
      <c r="AI358" s="1"/>
    </row>
    <row r="359" spans="1:35" ht="31.2">
      <c r="A359" s="400"/>
      <c r="B359" s="400"/>
      <c r="C359" s="400"/>
      <c r="D359" s="400"/>
      <c r="E359" s="400"/>
      <c r="F359" s="400"/>
      <c r="G359" s="400"/>
      <c r="H359" s="278" t="s">
        <v>13</v>
      </c>
      <c r="I359" s="370" t="s">
        <v>14</v>
      </c>
      <c r="J359" s="278" t="s">
        <v>15</v>
      </c>
      <c r="K359" s="279" t="s">
        <v>16</v>
      </c>
      <c r="L359" s="371" t="s">
        <v>17</v>
      </c>
      <c r="M359" s="278" t="s">
        <v>18</v>
      </c>
      <c r="N359" s="361" t="s">
        <v>19</v>
      </c>
      <c r="O359" s="278" t="s">
        <v>20</v>
      </c>
      <c r="P359" s="361" t="s">
        <v>21</v>
      </c>
      <c r="Q359" s="1"/>
      <c r="R359" s="1"/>
      <c r="S359" s="1"/>
      <c r="T359" s="1"/>
      <c r="U359" s="1"/>
      <c r="V359" s="1"/>
      <c r="W359" s="1"/>
      <c r="X359" s="1"/>
      <c r="Y359" s="1"/>
      <c r="Z359" s="1"/>
      <c r="AA359" s="1"/>
      <c r="AB359" s="1"/>
      <c r="AC359" s="1"/>
      <c r="AD359" s="1"/>
      <c r="AE359" s="1"/>
      <c r="AF359" s="1"/>
      <c r="AG359" s="1"/>
      <c r="AH359" s="1"/>
      <c r="AI359" s="1"/>
    </row>
    <row r="360" spans="1:35" ht="288">
      <c r="A360" s="400"/>
      <c r="B360" s="400"/>
      <c r="C360" s="400"/>
      <c r="D360" s="400"/>
      <c r="E360" s="400"/>
      <c r="F360" s="400"/>
      <c r="G360" s="400"/>
      <c r="H360" s="313" t="s">
        <v>554</v>
      </c>
      <c r="I360" s="317" t="s">
        <v>487</v>
      </c>
      <c r="J360" s="317" t="s">
        <v>488</v>
      </c>
      <c r="K360" s="304" t="s">
        <v>555</v>
      </c>
      <c r="L360" s="304" t="s">
        <v>556</v>
      </c>
      <c r="M360" s="378" t="s">
        <v>557</v>
      </c>
      <c r="N360" s="315" t="s">
        <v>538</v>
      </c>
      <c r="O360" s="319" t="s">
        <v>521</v>
      </c>
      <c r="P360" s="306" t="s">
        <v>493</v>
      </c>
      <c r="Q360" s="1"/>
      <c r="R360" s="1"/>
      <c r="S360" s="1"/>
      <c r="T360" s="1"/>
      <c r="U360" s="1"/>
      <c r="V360" s="1"/>
      <c r="W360" s="1"/>
      <c r="X360" s="1"/>
      <c r="Y360" s="1"/>
      <c r="Z360" s="1"/>
      <c r="AA360" s="1"/>
      <c r="AB360" s="1"/>
      <c r="AC360" s="1"/>
      <c r="AD360" s="1"/>
      <c r="AE360" s="1"/>
      <c r="AF360" s="1"/>
      <c r="AG360" s="1"/>
      <c r="AH360" s="1"/>
      <c r="AI360" s="1"/>
    </row>
    <row r="361" spans="1:35" ht="13.8">
      <c r="A361" s="400"/>
      <c r="B361" s="400"/>
      <c r="C361" s="400"/>
      <c r="D361" s="400"/>
      <c r="E361" s="400"/>
      <c r="F361" s="400"/>
      <c r="G361" s="400"/>
      <c r="H361" s="401" t="s">
        <v>558</v>
      </c>
      <c r="I361" s="402"/>
      <c r="J361" s="402"/>
      <c r="K361" s="402"/>
      <c r="L361" s="402"/>
      <c r="M361" s="402"/>
      <c r="N361" s="402"/>
      <c r="O361" s="402"/>
      <c r="P361" s="402"/>
      <c r="Q361" s="1"/>
      <c r="R361" s="1"/>
      <c r="S361" s="1"/>
      <c r="T361" s="1"/>
      <c r="U361" s="1"/>
      <c r="V361" s="1"/>
      <c r="W361" s="1"/>
      <c r="X361" s="1"/>
      <c r="Y361" s="1"/>
      <c r="Z361" s="1"/>
      <c r="AA361" s="1"/>
      <c r="AB361" s="1"/>
      <c r="AC361" s="1"/>
      <c r="AD361" s="1"/>
      <c r="AE361" s="1"/>
      <c r="AF361" s="1"/>
      <c r="AG361" s="1"/>
      <c r="AH361" s="1"/>
      <c r="AI361" s="1"/>
    </row>
    <row r="362" spans="1:35" ht="31.2">
      <c r="A362" s="400"/>
      <c r="B362" s="400"/>
      <c r="C362" s="400"/>
      <c r="D362" s="400"/>
      <c r="E362" s="400"/>
      <c r="F362" s="400"/>
      <c r="G362" s="400"/>
      <c r="H362" s="278" t="s">
        <v>13</v>
      </c>
      <c r="I362" s="370" t="s">
        <v>14</v>
      </c>
      <c r="J362" s="278" t="s">
        <v>15</v>
      </c>
      <c r="K362" s="279" t="s">
        <v>16</v>
      </c>
      <c r="L362" s="371" t="s">
        <v>17</v>
      </c>
      <c r="M362" s="278" t="s">
        <v>18</v>
      </c>
      <c r="N362" s="361" t="s">
        <v>19</v>
      </c>
      <c r="O362" s="278" t="s">
        <v>20</v>
      </c>
      <c r="P362" s="361" t="s">
        <v>21</v>
      </c>
      <c r="Q362" s="1"/>
      <c r="R362" s="1"/>
      <c r="S362" s="1"/>
      <c r="T362" s="1"/>
      <c r="U362" s="1"/>
      <c r="V362" s="1"/>
      <c r="W362" s="1"/>
      <c r="X362" s="1"/>
      <c r="Y362" s="1"/>
      <c r="Z362" s="1"/>
      <c r="AA362" s="1"/>
      <c r="AB362" s="1"/>
      <c r="AC362" s="1"/>
      <c r="AD362" s="1"/>
      <c r="AE362" s="1"/>
      <c r="AF362" s="1"/>
      <c r="AG362" s="1"/>
      <c r="AH362" s="1"/>
      <c r="AI362" s="1"/>
    </row>
    <row r="363" spans="1:35" ht="312">
      <c r="A363" s="400"/>
      <c r="B363" s="400"/>
      <c r="C363" s="400"/>
      <c r="D363" s="400"/>
      <c r="E363" s="400"/>
      <c r="F363" s="400"/>
      <c r="G363" s="400"/>
      <c r="H363" s="320" t="s">
        <v>559</v>
      </c>
      <c r="I363" s="281" t="s">
        <v>487</v>
      </c>
      <c r="J363" s="281" t="s">
        <v>488</v>
      </c>
      <c r="K363" s="328" t="s">
        <v>560</v>
      </c>
      <c r="L363" s="304" t="s">
        <v>561</v>
      </c>
      <c r="M363" s="378" t="s">
        <v>543</v>
      </c>
      <c r="N363" s="321" t="s">
        <v>562</v>
      </c>
      <c r="O363" s="322" t="s">
        <v>521</v>
      </c>
      <c r="P363" s="306" t="s">
        <v>493</v>
      </c>
      <c r="Q363" s="1"/>
      <c r="R363" s="1"/>
      <c r="S363" s="1"/>
      <c r="T363" s="1"/>
      <c r="U363" s="1"/>
      <c r="V363" s="1"/>
      <c r="W363" s="1"/>
      <c r="X363" s="1"/>
      <c r="Y363" s="1"/>
      <c r="Z363" s="1"/>
      <c r="AA363" s="1"/>
      <c r="AB363" s="1"/>
      <c r="AC363" s="1"/>
      <c r="AD363" s="1"/>
      <c r="AE363" s="1"/>
      <c r="AF363" s="1"/>
      <c r="AG363" s="1"/>
      <c r="AH363" s="1"/>
      <c r="AI363" s="1"/>
    </row>
    <row r="364" spans="1:35" ht="15.6">
      <c r="A364" s="400"/>
      <c r="B364" s="400"/>
      <c r="C364" s="400"/>
      <c r="D364" s="400"/>
      <c r="E364" s="400"/>
      <c r="F364" s="400"/>
      <c r="G364" s="400"/>
      <c r="H364" s="310"/>
      <c r="I364" s="310"/>
      <c r="J364" s="310"/>
      <c r="K364" s="377" t="s">
        <v>563</v>
      </c>
      <c r="L364" s="377"/>
      <c r="M364" s="310"/>
      <c r="N364" s="362"/>
      <c r="O364" s="310"/>
      <c r="P364" s="362"/>
      <c r="Q364" s="1"/>
      <c r="R364" s="1"/>
      <c r="S364" s="1"/>
      <c r="T364" s="1"/>
      <c r="U364" s="1"/>
      <c r="V364" s="1"/>
      <c r="W364" s="1"/>
      <c r="X364" s="1"/>
      <c r="Y364" s="1"/>
      <c r="Z364" s="1"/>
      <c r="AA364" s="1"/>
      <c r="AB364" s="1"/>
      <c r="AC364" s="1"/>
      <c r="AD364" s="1"/>
      <c r="AE364" s="1"/>
      <c r="AF364" s="1"/>
      <c r="AG364" s="1"/>
      <c r="AH364" s="1"/>
      <c r="AI364" s="1"/>
    </row>
    <row r="365" spans="1:35" ht="31.2">
      <c r="A365" s="400"/>
      <c r="B365" s="400"/>
      <c r="C365" s="400"/>
      <c r="D365" s="400"/>
      <c r="E365" s="400"/>
      <c r="F365" s="400"/>
      <c r="G365" s="400"/>
      <c r="H365" s="373" t="s">
        <v>13</v>
      </c>
      <c r="I365" s="373" t="s">
        <v>14</v>
      </c>
      <c r="J365" s="278" t="s">
        <v>15</v>
      </c>
      <c r="K365" s="374" t="s">
        <v>16</v>
      </c>
      <c r="L365" s="374" t="s">
        <v>17</v>
      </c>
      <c r="M365" s="373" t="s">
        <v>18</v>
      </c>
      <c r="N365" s="307" t="s">
        <v>19</v>
      </c>
      <c r="O365" s="278" t="s">
        <v>20</v>
      </c>
      <c r="P365" s="307" t="s">
        <v>21</v>
      </c>
      <c r="Q365" s="16"/>
      <c r="R365" s="16"/>
      <c r="S365" s="16"/>
      <c r="T365" s="16"/>
      <c r="U365" s="16"/>
      <c r="V365" s="16"/>
      <c r="W365" s="16"/>
      <c r="X365" s="16"/>
      <c r="Y365" s="16"/>
      <c r="Z365" s="16"/>
      <c r="AA365" s="16"/>
      <c r="AB365" s="16"/>
      <c r="AC365" s="16"/>
      <c r="AD365" s="16"/>
      <c r="AE365" s="16"/>
      <c r="AF365" s="16"/>
      <c r="AG365" s="16"/>
      <c r="AH365" s="16"/>
      <c r="AI365" s="16"/>
    </row>
    <row r="366" spans="1:35" ht="288">
      <c r="A366" s="400"/>
      <c r="B366" s="400"/>
      <c r="C366" s="400"/>
      <c r="D366" s="400"/>
      <c r="E366" s="400"/>
      <c r="F366" s="400"/>
      <c r="G366" s="400"/>
      <c r="H366" s="320" t="s">
        <v>564</v>
      </c>
      <c r="I366" s="311" t="s">
        <v>487</v>
      </c>
      <c r="J366" s="311" t="s">
        <v>488</v>
      </c>
      <c r="K366" s="304" t="s">
        <v>565</v>
      </c>
      <c r="L366" s="304" t="s">
        <v>566</v>
      </c>
      <c r="M366" s="277"/>
      <c r="N366" s="324" t="s">
        <v>567</v>
      </c>
      <c r="O366" s="319" t="s">
        <v>521</v>
      </c>
      <c r="P366" s="306" t="s">
        <v>493</v>
      </c>
      <c r="Q366" s="1"/>
      <c r="R366" s="1"/>
      <c r="S366" s="1"/>
      <c r="T366" s="1"/>
      <c r="U366" s="1"/>
      <c r="V366" s="1"/>
      <c r="W366" s="1"/>
      <c r="X366" s="1"/>
      <c r="Y366" s="1"/>
      <c r="Z366" s="1"/>
      <c r="AA366" s="1"/>
      <c r="AB366" s="1"/>
      <c r="AC366" s="1"/>
      <c r="AD366" s="1"/>
      <c r="AE366" s="1"/>
      <c r="AF366" s="1"/>
      <c r="AG366" s="1"/>
      <c r="AH366" s="1"/>
      <c r="AI366" s="1"/>
    </row>
    <row r="367" spans="1:35" ht="13.8">
      <c r="A367" s="400"/>
      <c r="B367" s="400"/>
      <c r="C367" s="400"/>
      <c r="D367" s="400"/>
      <c r="E367" s="400"/>
      <c r="F367" s="400"/>
      <c r="G367" s="400"/>
      <c r="H367" s="401" t="s">
        <v>568</v>
      </c>
      <c r="I367" s="402"/>
      <c r="J367" s="402"/>
      <c r="K367" s="402"/>
      <c r="L367" s="402"/>
      <c r="M367" s="402"/>
      <c r="N367" s="402"/>
      <c r="O367" s="402"/>
      <c r="P367" s="402"/>
      <c r="Q367" s="1"/>
      <c r="R367" s="1"/>
      <c r="S367" s="1"/>
      <c r="T367" s="1"/>
      <c r="U367" s="1"/>
      <c r="V367" s="1"/>
      <c r="W367" s="1"/>
      <c r="X367" s="1"/>
      <c r="Y367" s="1"/>
      <c r="Z367" s="1"/>
      <c r="AA367" s="1"/>
      <c r="AB367" s="1"/>
      <c r="AC367" s="1"/>
      <c r="AD367" s="1"/>
      <c r="AE367" s="1"/>
      <c r="AF367" s="1"/>
      <c r="AG367" s="1"/>
      <c r="AH367" s="1"/>
      <c r="AI367" s="1"/>
    </row>
    <row r="368" spans="1:35" ht="31.2">
      <c r="A368" s="400"/>
      <c r="B368" s="400"/>
      <c r="C368" s="400"/>
      <c r="D368" s="400"/>
      <c r="E368" s="400"/>
      <c r="F368" s="400"/>
      <c r="G368" s="400"/>
      <c r="H368" s="278" t="s">
        <v>13</v>
      </c>
      <c r="I368" s="370" t="s">
        <v>14</v>
      </c>
      <c r="J368" s="278" t="s">
        <v>15</v>
      </c>
      <c r="K368" s="279" t="s">
        <v>16</v>
      </c>
      <c r="L368" s="371" t="s">
        <v>17</v>
      </c>
      <c r="M368" s="278" t="s">
        <v>18</v>
      </c>
      <c r="N368" s="361" t="s">
        <v>19</v>
      </c>
      <c r="O368" s="278" t="s">
        <v>20</v>
      </c>
      <c r="P368" s="361" t="s">
        <v>21</v>
      </c>
      <c r="Q368" s="1"/>
      <c r="R368" s="1"/>
      <c r="S368" s="1"/>
      <c r="T368" s="1"/>
      <c r="U368" s="1"/>
      <c r="V368" s="1"/>
      <c r="W368" s="1"/>
      <c r="X368" s="1"/>
      <c r="Y368" s="1"/>
      <c r="Z368" s="1"/>
      <c r="AA368" s="1"/>
      <c r="AB368" s="1"/>
      <c r="AC368" s="1"/>
      <c r="AD368" s="1"/>
      <c r="AE368" s="1"/>
      <c r="AF368" s="1"/>
      <c r="AG368" s="1"/>
      <c r="AH368" s="1"/>
      <c r="AI368" s="1"/>
    </row>
    <row r="369" spans="1:35" ht="288">
      <c r="A369" s="400"/>
      <c r="B369" s="400"/>
      <c r="C369" s="400"/>
      <c r="D369" s="400"/>
      <c r="E369" s="400"/>
      <c r="F369" s="400"/>
      <c r="G369" s="400"/>
      <c r="H369" s="320" t="s">
        <v>569</v>
      </c>
      <c r="I369" s="311" t="s">
        <v>487</v>
      </c>
      <c r="J369" s="311" t="s">
        <v>488</v>
      </c>
      <c r="K369" s="304" t="s">
        <v>570</v>
      </c>
      <c r="L369" s="304" t="s">
        <v>556</v>
      </c>
      <c r="M369" s="378" t="s">
        <v>543</v>
      </c>
      <c r="N369" s="325" t="s">
        <v>538</v>
      </c>
      <c r="O369" s="319" t="s">
        <v>521</v>
      </c>
      <c r="P369" s="306" t="s">
        <v>493</v>
      </c>
      <c r="Q369" s="1"/>
      <c r="R369" s="1"/>
      <c r="S369" s="1"/>
      <c r="T369" s="1"/>
      <c r="U369" s="1"/>
      <c r="V369" s="1"/>
      <c r="W369" s="1"/>
      <c r="X369" s="1"/>
      <c r="Y369" s="1"/>
      <c r="Z369" s="1"/>
      <c r="AA369" s="1"/>
      <c r="AB369" s="1"/>
      <c r="AC369" s="1"/>
      <c r="AD369" s="1"/>
      <c r="AE369" s="1"/>
      <c r="AF369" s="1"/>
      <c r="AG369" s="1"/>
      <c r="AH369" s="1"/>
      <c r="AI369" s="1"/>
    </row>
    <row r="370" spans="1:35" ht="13.8">
      <c r="A370" s="400"/>
      <c r="B370" s="400"/>
      <c r="C370" s="400"/>
      <c r="D370" s="400"/>
      <c r="E370" s="400"/>
      <c r="F370" s="400"/>
      <c r="G370" s="400"/>
      <c r="H370" s="401" t="s">
        <v>571</v>
      </c>
      <c r="I370" s="402"/>
      <c r="J370" s="402"/>
      <c r="K370" s="402"/>
      <c r="L370" s="402"/>
      <c r="M370" s="402"/>
      <c r="N370" s="402"/>
      <c r="O370" s="402"/>
      <c r="P370" s="402"/>
      <c r="Q370" s="1"/>
      <c r="R370" s="1"/>
      <c r="S370" s="1"/>
      <c r="T370" s="1"/>
      <c r="U370" s="1"/>
      <c r="V370" s="1"/>
      <c r="W370" s="1"/>
      <c r="X370" s="1"/>
      <c r="Y370" s="1"/>
      <c r="Z370" s="1"/>
      <c r="AA370" s="1"/>
      <c r="AB370" s="1"/>
      <c r="AC370" s="1"/>
      <c r="AD370" s="1"/>
      <c r="AE370" s="1"/>
      <c r="AF370" s="1"/>
      <c r="AG370" s="1"/>
      <c r="AH370" s="1"/>
      <c r="AI370" s="1"/>
    </row>
    <row r="371" spans="1:35" ht="31.2">
      <c r="A371" s="400"/>
      <c r="B371" s="400"/>
      <c r="C371" s="400"/>
      <c r="D371" s="400"/>
      <c r="E371" s="400"/>
      <c r="F371" s="400"/>
      <c r="G371" s="400"/>
      <c r="H371" s="278" t="s">
        <v>13</v>
      </c>
      <c r="I371" s="370" t="s">
        <v>14</v>
      </c>
      <c r="J371" s="278" t="s">
        <v>15</v>
      </c>
      <c r="K371" s="279" t="s">
        <v>16</v>
      </c>
      <c r="L371" s="371" t="s">
        <v>17</v>
      </c>
      <c r="M371" s="278" t="s">
        <v>18</v>
      </c>
      <c r="N371" s="361" t="s">
        <v>19</v>
      </c>
      <c r="O371" s="278" t="s">
        <v>20</v>
      </c>
      <c r="P371" s="361" t="s">
        <v>21</v>
      </c>
      <c r="Q371" s="1"/>
      <c r="R371" s="1"/>
      <c r="S371" s="1"/>
      <c r="T371" s="1"/>
      <c r="U371" s="1"/>
      <c r="V371" s="1"/>
      <c r="W371" s="1"/>
      <c r="X371" s="1"/>
      <c r="Y371" s="1"/>
      <c r="Z371" s="1"/>
      <c r="AA371" s="1"/>
      <c r="AB371" s="1"/>
      <c r="AC371" s="1"/>
      <c r="AD371" s="1"/>
      <c r="AE371" s="1"/>
      <c r="AF371" s="1"/>
      <c r="AG371" s="1"/>
      <c r="AH371" s="1"/>
      <c r="AI371" s="1"/>
    </row>
    <row r="372" spans="1:35" ht="288">
      <c r="A372" s="400"/>
      <c r="B372" s="400"/>
      <c r="C372" s="400"/>
      <c r="D372" s="400"/>
      <c r="E372" s="400"/>
      <c r="F372" s="400"/>
      <c r="G372" s="400"/>
      <c r="H372" s="320" t="s">
        <v>572</v>
      </c>
      <c r="I372" s="311" t="s">
        <v>487</v>
      </c>
      <c r="J372" s="311" t="s">
        <v>488</v>
      </c>
      <c r="K372" s="304" t="s">
        <v>573</v>
      </c>
      <c r="L372" s="304" t="s">
        <v>556</v>
      </c>
      <c r="M372" s="378" t="s">
        <v>543</v>
      </c>
      <c r="N372" s="325" t="s">
        <v>538</v>
      </c>
      <c r="O372" s="319" t="s">
        <v>521</v>
      </c>
      <c r="P372" s="306" t="s">
        <v>493</v>
      </c>
      <c r="Q372" s="17"/>
      <c r="R372" s="17"/>
      <c r="S372" s="17"/>
      <c r="T372" s="17"/>
      <c r="U372" s="17"/>
      <c r="V372" s="17"/>
      <c r="W372" s="17"/>
      <c r="X372" s="17"/>
      <c r="Y372" s="17"/>
      <c r="Z372" s="17"/>
      <c r="AA372" s="17"/>
      <c r="AB372" s="17"/>
      <c r="AC372" s="17"/>
      <c r="AD372" s="17"/>
      <c r="AE372" s="17"/>
      <c r="AF372" s="17"/>
      <c r="AG372" s="17"/>
      <c r="AH372" s="17"/>
      <c r="AI372" s="17"/>
    </row>
    <row r="373" spans="1:35" ht="13.8">
      <c r="A373" s="400"/>
      <c r="B373" s="400"/>
      <c r="C373" s="400"/>
      <c r="D373" s="400"/>
      <c r="E373" s="400"/>
      <c r="F373" s="400"/>
      <c r="G373" s="400"/>
      <c r="H373" s="401" t="s">
        <v>574</v>
      </c>
      <c r="I373" s="402"/>
      <c r="J373" s="402"/>
      <c r="K373" s="402"/>
      <c r="L373" s="402"/>
      <c r="M373" s="402"/>
      <c r="N373" s="402"/>
      <c r="O373" s="402"/>
      <c r="P373" s="402"/>
      <c r="Q373" s="1"/>
      <c r="R373" s="1"/>
      <c r="S373" s="1"/>
      <c r="T373" s="1"/>
      <c r="U373" s="1"/>
      <c r="V373" s="1"/>
      <c r="W373" s="1"/>
      <c r="X373" s="1"/>
      <c r="Y373" s="1"/>
      <c r="Z373" s="1"/>
      <c r="AA373" s="1"/>
      <c r="AB373" s="1"/>
      <c r="AC373" s="1"/>
      <c r="AD373" s="1"/>
      <c r="AE373" s="1"/>
      <c r="AF373" s="1"/>
      <c r="AG373" s="1"/>
      <c r="AH373" s="1"/>
      <c r="AI373" s="1"/>
    </row>
    <row r="374" spans="1:35" ht="31.2">
      <c r="A374" s="400"/>
      <c r="B374" s="400"/>
      <c r="C374" s="400"/>
      <c r="D374" s="400"/>
      <c r="E374" s="400"/>
      <c r="F374" s="400"/>
      <c r="G374" s="400"/>
      <c r="H374" s="278" t="s">
        <v>13</v>
      </c>
      <c r="I374" s="370" t="s">
        <v>14</v>
      </c>
      <c r="J374" s="278" t="s">
        <v>15</v>
      </c>
      <c r="K374" s="279" t="s">
        <v>16</v>
      </c>
      <c r="L374" s="371" t="s">
        <v>17</v>
      </c>
      <c r="M374" s="278" t="s">
        <v>18</v>
      </c>
      <c r="N374" s="361" t="s">
        <v>19</v>
      </c>
      <c r="O374" s="278" t="s">
        <v>20</v>
      </c>
      <c r="P374" s="361" t="s">
        <v>21</v>
      </c>
      <c r="Q374" s="1"/>
      <c r="R374" s="1"/>
      <c r="S374" s="1"/>
      <c r="T374" s="1"/>
      <c r="U374" s="1"/>
      <c r="V374" s="1"/>
      <c r="W374" s="1"/>
      <c r="X374" s="1"/>
      <c r="Y374" s="1"/>
      <c r="Z374" s="1"/>
      <c r="AA374" s="1"/>
      <c r="AB374" s="1"/>
      <c r="AC374" s="1"/>
      <c r="AD374" s="1"/>
      <c r="AE374" s="1"/>
      <c r="AF374" s="1"/>
      <c r="AG374" s="1"/>
      <c r="AH374" s="1"/>
      <c r="AI374" s="1"/>
    </row>
    <row r="375" spans="1:35" ht="288">
      <c r="A375" s="400"/>
      <c r="B375" s="400"/>
      <c r="C375" s="400"/>
      <c r="D375" s="400"/>
      <c r="E375" s="400"/>
      <c r="F375" s="400"/>
      <c r="G375" s="400"/>
      <c r="H375" s="326" t="s">
        <v>575</v>
      </c>
      <c r="I375" s="311" t="s">
        <v>487</v>
      </c>
      <c r="J375" s="311" t="s">
        <v>488</v>
      </c>
      <c r="K375" s="304" t="s">
        <v>576</v>
      </c>
      <c r="L375" s="304" t="s">
        <v>556</v>
      </c>
      <c r="M375" s="378" t="s">
        <v>543</v>
      </c>
      <c r="N375" s="325" t="s">
        <v>538</v>
      </c>
      <c r="O375" s="319" t="s">
        <v>521</v>
      </c>
      <c r="P375" s="306" t="s">
        <v>493</v>
      </c>
      <c r="Q375" s="17"/>
      <c r="R375" s="17"/>
      <c r="S375" s="17"/>
      <c r="T375" s="17"/>
      <c r="U375" s="17"/>
      <c r="V375" s="17"/>
      <c r="W375" s="17"/>
      <c r="X375" s="17"/>
      <c r="Y375" s="17"/>
      <c r="Z375" s="17"/>
      <c r="AA375" s="17"/>
      <c r="AB375" s="17"/>
      <c r="AC375" s="17"/>
      <c r="AD375" s="17"/>
      <c r="AE375" s="17"/>
      <c r="AF375" s="17"/>
      <c r="AG375" s="17"/>
      <c r="AH375" s="17"/>
      <c r="AI375" s="17"/>
    </row>
    <row r="376" spans="1:35" ht="13.8">
      <c r="A376" s="400"/>
      <c r="B376" s="400"/>
      <c r="C376" s="400"/>
      <c r="D376" s="400"/>
      <c r="E376" s="400"/>
      <c r="F376" s="400"/>
      <c r="G376" s="400"/>
      <c r="H376" s="401" t="s">
        <v>577</v>
      </c>
      <c r="I376" s="402"/>
      <c r="J376" s="402"/>
      <c r="K376" s="402"/>
      <c r="L376" s="402"/>
      <c r="M376" s="402"/>
      <c r="N376" s="402"/>
      <c r="O376" s="402"/>
      <c r="P376" s="402"/>
      <c r="Q376" s="1"/>
      <c r="R376" s="1"/>
      <c r="S376" s="1"/>
      <c r="T376" s="1"/>
      <c r="U376" s="1"/>
      <c r="V376" s="1"/>
      <c r="W376" s="1"/>
      <c r="X376" s="1"/>
      <c r="Y376" s="1"/>
      <c r="Z376" s="1"/>
      <c r="AA376" s="1"/>
      <c r="AB376" s="1"/>
      <c r="AC376" s="1"/>
      <c r="AD376" s="1"/>
      <c r="AE376" s="1"/>
      <c r="AF376" s="1"/>
      <c r="AG376" s="1"/>
      <c r="AH376" s="1"/>
      <c r="AI376" s="1"/>
    </row>
    <row r="377" spans="1:35" ht="31.2">
      <c r="A377" s="400"/>
      <c r="B377" s="400"/>
      <c r="C377" s="400"/>
      <c r="D377" s="400"/>
      <c r="E377" s="400"/>
      <c r="F377" s="400"/>
      <c r="G377" s="400"/>
      <c r="H377" s="278" t="s">
        <v>13</v>
      </c>
      <c r="I377" s="370" t="s">
        <v>14</v>
      </c>
      <c r="J377" s="278" t="s">
        <v>15</v>
      </c>
      <c r="K377" s="279" t="s">
        <v>16</v>
      </c>
      <c r="L377" s="371" t="s">
        <v>17</v>
      </c>
      <c r="M377" s="278" t="s">
        <v>18</v>
      </c>
      <c r="N377" s="361" t="s">
        <v>19</v>
      </c>
      <c r="O377" s="278" t="s">
        <v>20</v>
      </c>
      <c r="P377" s="361" t="s">
        <v>21</v>
      </c>
      <c r="Q377" s="1"/>
      <c r="R377" s="1"/>
      <c r="S377" s="1"/>
      <c r="T377" s="1"/>
      <c r="U377" s="1"/>
      <c r="V377" s="1"/>
      <c r="W377" s="1"/>
      <c r="X377" s="1"/>
      <c r="Y377" s="1"/>
      <c r="Z377" s="1"/>
      <c r="AA377" s="1"/>
      <c r="AB377" s="1"/>
      <c r="AC377" s="1"/>
      <c r="AD377" s="1"/>
      <c r="AE377" s="1"/>
      <c r="AF377" s="1"/>
      <c r="AG377" s="1"/>
      <c r="AH377" s="1"/>
      <c r="AI377" s="1"/>
    </row>
    <row r="378" spans="1:35" ht="288">
      <c r="A378" s="400"/>
      <c r="B378" s="400"/>
      <c r="C378" s="400"/>
      <c r="D378" s="400"/>
      <c r="E378" s="400"/>
      <c r="F378" s="400"/>
      <c r="G378" s="400"/>
      <c r="H378" s="326" t="s">
        <v>578</v>
      </c>
      <c r="I378" s="311" t="s">
        <v>487</v>
      </c>
      <c r="J378" s="311" t="s">
        <v>488</v>
      </c>
      <c r="K378" s="304" t="s">
        <v>579</v>
      </c>
      <c r="L378" s="304" t="s">
        <v>556</v>
      </c>
      <c r="M378" s="378" t="s">
        <v>543</v>
      </c>
      <c r="N378" s="325" t="s">
        <v>538</v>
      </c>
      <c r="O378" s="319" t="s">
        <v>521</v>
      </c>
      <c r="P378" s="306" t="s">
        <v>493</v>
      </c>
      <c r="Q378" s="17"/>
      <c r="R378" s="17"/>
      <c r="S378" s="17"/>
      <c r="T378" s="17"/>
      <c r="U378" s="17"/>
      <c r="V378" s="17"/>
      <c r="W378" s="17"/>
      <c r="X378" s="17"/>
      <c r="Y378" s="17"/>
      <c r="Z378" s="17"/>
      <c r="AA378" s="17"/>
      <c r="AB378" s="17"/>
      <c r="AC378" s="17"/>
      <c r="AD378" s="17"/>
      <c r="AE378" s="17"/>
      <c r="AF378" s="17"/>
      <c r="AG378" s="17"/>
      <c r="AH378" s="17"/>
      <c r="AI378" s="17"/>
    </row>
    <row r="379" spans="1:35" ht="13.8">
      <c r="A379" s="400"/>
      <c r="B379" s="400"/>
      <c r="C379" s="400"/>
      <c r="D379" s="400"/>
      <c r="E379" s="400"/>
      <c r="F379" s="400"/>
      <c r="G379" s="400"/>
      <c r="H379" s="401" t="s">
        <v>580</v>
      </c>
      <c r="I379" s="402"/>
      <c r="J379" s="402"/>
      <c r="K379" s="402"/>
      <c r="L379" s="402"/>
      <c r="M379" s="402"/>
      <c r="N379" s="402"/>
      <c r="O379" s="402"/>
      <c r="P379" s="402"/>
      <c r="Q379" s="1"/>
      <c r="R379" s="1"/>
      <c r="S379" s="1"/>
      <c r="T379" s="1"/>
      <c r="U379" s="1"/>
      <c r="V379" s="1"/>
      <c r="W379" s="1"/>
      <c r="X379" s="1"/>
      <c r="Y379" s="1"/>
      <c r="Z379" s="1"/>
      <c r="AA379" s="1"/>
      <c r="AB379" s="1"/>
      <c r="AC379" s="1"/>
      <c r="AD379" s="1"/>
      <c r="AE379" s="1"/>
      <c r="AF379" s="1"/>
      <c r="AG379" s="1"/>
      <c r="AH379" s="1"/>
      <c r="AI379" s="1"/>
    </row>
    <row r="380" spans="1:35" ht="31.2">
      <c r="A380" s="400"/>
      <c r="B380" s="400"/>
      <c r="C380" s="400"/>
      <c r="D380" s="400"/>
      <c r="E380" s="400"/>
      <c r="F380" s="400"/>
      <c r="G380" s="400"/>
      <c r="H380" s="278" t="s">
        <v>13</v>
      </c>
      <c r="I380" s="370" t="s">
        <v>14</v>
      </c>
      <c r="J380" s="278" t="s">
        <v>15</v>
      </c>
      <c r="K380" s="279" t="s">
        <v>16</v>
      </c>
      <c r="L380" s="371" t="s">
        <v>17</v>
      </c>
      <c r="M380" s="278" t="s">
        <v>18</v>
      </c>
      <c r="N380" s="361" t="s">
        <v>19</v>
      </c>
      <c r="O380" s="278" t="s">
        <v>20</v>
      </c>
      <c r="P380" s="361" t="s">
        <v>21</v>
      </c>
      <c r="Q380" s="1"/>
      <c r="R380" s="1"/>
      <c r="S380" s="1"/>
      <c r="T380" s="1"/>
      <c r="U380" s="1"/>
      <c r="V380" s="1"/>
      <c r="W380" s="1"/>
      <c r="X380" s="1"/>
      <c r="Y380" s="1"/>
      <c r="Z380" s="1"/>
      <c r="AA380" s="1"/>
      <c r="AB380" s="1"/>
      <c r="AC380" s="1"/>
      <c r="AD380" s="1"/>
      <c r="AE380" s="1"/>
      <c r="AF380" s="1"/>
      <c r="AG380" s="1"/>
      <c r="AH380" s="1"/>
      <c r="AI380" s="1"/>
    </row>
    <row r="381" spans="1:35" ht="288">
      <c r="A381" s="400"/>
      <c r="B381" s="400"/>
      <c r="C381" s="400"/>
      <c r="D381" s="400"/>
      <c r="E381" s="400"/>
      <c r="F381" s="400"/>
      <c r="G381" s="400"/>
      <c r="H381" s="326" t="s">
        <v>581</v>
      </c>
      <c r="I381" s="311" t="s">
        <v>487</v>
      </c>
      <c r="J381" s="311" t="s">
        <v>488</v>
      </c>
      <c r="K381" s="304" t="s">
        <v>582</v>
      </c>
      <c r="L381" s="304" t="s">
        <v>556</v>
      </c>
      <c r="M381" s="378" t="s">
        <v>543</v>
      </c>
      <c r="N381" s="325" t="s">
        <v>538</v>
      </c>
      <c r="O381" s="319" t="s">
        <v>521</v>
      </c>
      <c r="P381" s="306" t="s">
        <v>493</v>
      </c>
      <c r="Q381" s="17"/>
      <c r="R381" s="17"/>
      <c r="S381" s="17"/>
      <c r="T381" s="17"/>
      <c r="U381" s="17"/>
      <c r="V381" s="17"/>
      <c r="W381" s="17"/>
      <c r="X381" s="17"/>
      <c r="Y381" s="17"/>
      <c r="Z381" s="17"/>
      <c r="AA381" s="17"/>
      <c r="AB381" s="17"/>
      <c r="AC381" s="17"/>
      <c r="AD381" s="17"/>
      <c r="AE381" s="17"/>
      <c r="AF381" s="17"/>
      <c r="AG381" s="17"/>
      <c r="AH381" s="17"/>
      <c r="AI381" s="17"/>
    </row>
    <row r="382" spans="1:35" ht="13.8">
      <c r="A382" s="400"/>
      <c r="B382" s="400"/>
      <c r="C382" s="400"/>
      <c r="D382" s="400"/>
      <c r="E382" s="400"/>
      <c r="F382" s="400"/>
      <c r="G382" s="400"/>
      <c r="H382" s="401" t="s">
        <v>583</v>
      </c>
      <c r="I382" s="402"/>
      <c r="J382" s="402"/>
      <c r="K382" s="402"/>
      <c r="L382" s="402"/>
      <c r="M382" s="402"/>
      <c r="N382" s="402"/>
      <c r="O382" s="402"/>
      <c r="P382" s="402"/>
      <c r="Q382" s="1"/>
      <c r="R382" s="1"/>
      <c r="S382" s="1"/>
      <c r="T382" s="1"/>
      <c r="U382" s="1"/>
      <c r="V382" s="1"/>
      <c r="W382" s="1"/>
      <c r="X382" s="1"/>
      <c r="Y382" s="1"/>
      <c r="Z382" s="1"/>
      <c r="AA382" s="1"/>
      <c r="AB382" s="1"/>
      <c r="AC382" s="1"/>
      <c r="AD382" s="1"/>
      <c r="AE382" s="1"/>
      <c r="AF382" s="1"/>
      <c r="AG382" s="1"/>
      <c r="AH382" s="1"/>
      <c r="AI382" s="1"/>
    </row>
    <row r="383" spans="1:35" ht="31.2">
      <c r="A383" s="400"/>
      <c r="B383" s="400"/>
      <c r="C383" s="400"/>
      <c r="D383" s="400"/>
      <c r="E383" s="400"/>
      <c r="F383" s="400"/>
      <c r="G383" s="400"/>
      <c r="H383" s="278" t="s">
        <v>13</v>
      </c>
      <c r="I383" s="370" t="s">
        <v>14</v>
      </c>
      <c r="J383" s="278" t="s">
        <v>15</v>
      </c>
      <c r="K383" s="279" t="s">
        <v>16</v>
      </c>
      <c r="L383" s="371" t="s">
        <v>17</v>
      </c>
      <c r="M383" s="278" t="s">
        <v>18</v>
      </c>
      <c r="N383" s="361" t="s">
        <v>19</v>
      </c>
      <c r="O383" s="278" t="s">
        <v>20</v>
      </c>
      <c r="P383" s="361" t="s">
        <v>21</v>
      </c>
      <c r="Q383" s="1"/>
      <c r="R383" s="1"/>
      <c r="S383" s="1"/>
      <c r="T383" s="1"/>
      <c r="U383" s="1"/>
      <c r="V383" s="1"/>
      <c r="W383" s="1"/>
      <c r="X383" s="1"/>
      <c r="Y383" s="1"/>
      <c r="Z383" s="1"/>
      <c r="AA383" s="1"/>
      <c r="AB383" s="1"/>
      <c r="AC383" s="1"/>
      <c r="AD383" s="1"/>
      <c r="AE383" s="1"/>
      <c r="AF383" s="1"/>
      <c r="AG383" s="1"/>
      <c r="AH383" s="1"/>
      <c r="AI383" s="1"/>
    </row>
    <row r="384" spans="1:35" ht="288">
      <c r="A384" s="400"/>
      <c r="B384" s="400"/>
      <c r="C384" s="400"/>
      <c r="D384" s="400"/>
      <c r="E384" s="400"/>
      <c r="F384" s="400"/>
      <c r="G384" s="400"/>
      <c r="H384" s="294" t="s">
        <v>584</v>
      </c>
      <c r="I384" s="311" t="s">
        <v>487</v>
      </c>
      <c r="J384" s="311" t="s">
        <v>488</v>
      </c>
      <c r="K384" s="300" t="s">
        <v>585</v>
      </c>
      <c r="L384" s="327" t="s">
        <v>586</v>
      </c>
      <c r="M384" s="378" t="s">
        <v>543</v>
      </c>
      <c r="N384" s="325" t="s">
        <v>538</v>
      </c>
      <c r="O384" s="319" t="s">
        <v>521</v>
      </c>
      <c r="P384" s="306" t="s">
        <v>493</v>
      </c>
      <c r="Q384" s="17"/>
      <c r="R384" s="17"/>
      <c r="S384" s="17"/>
      <c r="T384" s="17"/>
      <c r="U384" s="17"/>
      <c r="V384" s="17"/>
      <c r="W384" s="17"/>
      <c r="X384" s="17"/>
      <c r="Y384" s="17"/>
      <c r="Z384" s="17"/>
      <c r="AA384" s="17"/>
      <c r="AB384" s="17"/>
      <c r="AC384" s="17"/>
      <c r="AD384" s="17"/>
      <c r="AE384" s="17"/>
      <c r="AF384" s="17"/>
      <c r="AG384" s="17"/>
      <c r="AH384" s="17"/>
      <c r="AI384" s="17"/>
    </row>
    <row r="385" spans="1:35" ht="13.8">
      <c r="A385" s="400"/>
      <c r="B385" s="400"/>
      <c r="C385" s="400"/>
      <c r="D385" s="400"/>
      <c r="E385" s="400"/>
      <c r="F385" s="400"/>
      <c r="G385" s="400"/>
      <c r="H385" s="401" t="s">
        <v>587</v>
      </c>
      <c r="I385" s="402"/>
      <c r="J385" s="402"/>
      <c r="K385" s="402"/>
      <c r="L385" s="402"/>
      <c r="M385" s="402"/>
      <c r="N385" s="402"/>
      <c r="O385" s="402"/>
      <c r="P385" s="402"/>
      <c r="Q385" s="18"/>
      <c r="R385" s="18"/>
      <c r="S385" s="18"/>
      <c r="T385" s="18"/>
      <c r="U385" s="18"/>
      <c r="V385" s="18"/>
      <c r="W385" s="18"/>
      <c r="X385" s="18"/>
      <c r="Y385" s="18"/>
      <c r="Z385" s="18"/>
      <c r="AA385" s="18"/>
      <c r="AB385" s="18"/>
      <c r="AC385" s="18"/>
      <c r="AD385" s="18"/>
      <c r="AE385" s="18"/>
      <c r="AF385" s="18"/>
      <c r="AG385" s="18"/>
      <c r="AH385" s="18"/>
      <c r="AI385" s="18"/>
    </row>
    <row r="386" spans="1:35" ht="31.2">
      <c r="A386" s="400"/>
      <c r="B386" s="400"/>
      <c r="C386" s="400"/>
      <c r="D386" s="400"/>
      <c r="E386" s="400"/>
      <c r="F386" s="400"/>
      <c r="G386" s="400"/>
      <c r="H386" s="278" t="s">
        <v>13</v>
      </c>
      <c r="I386" s="370" t="s">
        <v>14</v>
      </c>
      <c r="J386" s="278" t="s">
        <v>15</v>
      </c>
      <c r="K386" s="279" t="s">
        <v>16</v>
      </c>
      <c r="L386" s="371" t="s">
        <v>17</v>
      </c>
      <c r="M386" s="278" t="s">
        <v>18</v>
      </c>
      <c r="N386" s="361" t="s">
        <v>19</v>
      </c>
      <c r="O386" s="278" t="s">
        <v>20</v>
      </c>
      <c r="P386" s="361" t="s">
        <v>21</v>
      </c>
      <c r="Q386" s="18"/>
      <c r="R386" s="18"/>
      <c r="S386" s="18"/>
      <c r="T386" s="18"/>
      <c r="U386" s="18"/>
      <c r="V386" s="18"/>
      <c r="W386" s="18"/>
      <c r="X386" s="18"/>
      <c r="Y386" s="18"/>
      <c r="Z386" s="18"/>
      <c r="AA386" s="18"/>
      <c r="AB386" s="18"/>
      <c r="AC386" s="18"/>
      <c r="AD386" s="18"/>
      <c r="AE386" s="18"/>
      <c r="AF386" s="18"/>
      <c r="AG386" s="18"/>
      <c r="AH386" s="18"/>
      <c r="AI386" s="18"/>
    </row>
    <row r="387" spans="1:35" ht="302.39999999999998">
      <c r="A387" s="400"/>
      <c r="B387" s="400"/>
      <c r="C387" s="400"/>
      <c r="D387" s="400"/>
      <c r="E387" s="400"/>
      <c r="F387" s="400"/>
      <c r="G387" s="400"/>
      <c r="H387" s="294" t="s">
        <v>588</v>
      </c>
      <c r="I387" s="311" t="s">
        <v>487</v>
      </c>
      <c r="J387" s="311" t="s">
        <v>488</v>
      </c>
      <c r="K387" s="300" t="s">
        <v>589</v>
      </c>
      <c r="L387" s="327" t="s">
        <v>586</v>
      </c>
      <c r="M387" s="378" t="s">
        <v>543</v>
      </c>
      <c r="N387" s="325" t="s">
        <v>538</v>
      </c>
      <c r="O387" s="319" t="s">
        <v>521</v>
      </c>
      <c r="P387" s="306" t="s">
        <v>493</v>
      </c>
      <c r="Q387" s="17"/>
      <c r="R387" s="17"/>
      <c r="S387" s="17"/>
      <c r="T387" s="17"/>
      <c r="U387" s="17"/>
      <c r="V387" s="17"/>
      <c r="W387" s="17"/>
      <c r="X387" s="17"/>
      <c r="Y387" s="17"/>
      <c r="Z387" s="17"/>
      <c r="AA387" s="17"/>
      <c r="AB387" s="17"/>
      <c r="AC387" s="17"/>
      <c r="AD387" s="17"/>
      <c r="AE387" s="17"/>
      <c r="AF387" s="17"/>
      <c r="AG387" s="17"/>
      <c r="AH387" s="17"/>
      <c r="AI387" s="17"/>
    </row>
    <row r="388" spans="1:35" ht="13.8">
      <c r="A388" s="400"/>
      <c r="B388" s="400"/>
      <c r="C388" s="400"/>
      <c r="D388" s="400"/>
      <c r="E388" s="400"/>
      <c r="F388" s="400"/>
      <c r="G388" s="400"/>
      <c r="H388" s="401" t="s">
        <v>590</v>
      </c>
      <c r="I388" s="402"/>
      <c r="J388" s="402"/>
      <c r="K388" s="402"/>
      <c r="L388" s="402"/>
      <c r="M388" s="402"/>
      <c r="N388" s="402"/>
      <c r="O388" s="402"/>
      <c r="P388" s="402"/>
      <c r="Q388" s="18"/>
      <c r="R388" s="18"/>
      <c r="S388" s="18"/>
      <c r="T388" s="18"/>
      <c r="U388" s="18"/>
      <c r="V388" s="18"/>
      <c r="W388" s="18"/>
      <c r="X388" s="18"/>
      <c r="Y388" s="18"/>
      <c r="Z388" s="18"/>
      <c r="AA388" s="18"/>
      <c r="AB388" s="18"/>
      <c r="AC388" s="18"/>
      <c r="AD388" s="18"/>
      <c r="AE388" s="18"/>
      <c r="AF388" s="18"/>
      <c r="AG388" s="18"/>
      <c r="AH388" s="18"/>
      <c r="AI388" s="18"/>
    </row>
    <row r="389" spans="1:35" ht="31.2">
      <c r="A389" s="400"/>
      <c r="B389" s="400"/>
      <c r="C389" s="400"/>
      <c r="D389" s="400"/>
      <c r="E389" s="400"/>
      <c r="F389" s="400"/>
      <c r="G389" s="400"/>
      <c r="H389" s="278" t="s">
        <v>13</v>
      </c>
      <c r="I389" s="370" t="s">
        <v>14</v>
      </c>
      <c r="J389" s="278" t="s">
        <v>15</v>
      </c>
      <c r="K389" s="279" t="s">
        <v>16</v>
      </c>
      <c r="L389" s="371" t="s">
        <v>17</v>
      </c>
      <c r="M389" s="278" t="s">
        <v>18</v>
      </c>
      <c r="N389" s="361" t="s">
        <v>19</v>
      </c>
      <c r="O389" s="278" t="s">
        <v>20</v>
      </c>
      <c r="P389" s="361" t="s">
        <v>21</v>
      </c>
      <c r="Q389" s="18"/>
      <c r="R389" s="18"/>
      <c r="S389" s="18"/>
      <c r="T389" s="18"/>
      <c r="U389" s="18"/>
      <c r="V389" s="18"/>
      <c r="W389" s="18"/>
      <c r="X389" s="18"/>
      <c r="Y389" s="18"/>
      <c r="Z389" s="18"/>
      <c r="AA389" s="18"/>
      <c r="AB389" s="18"/>
      <c r="AC389" s="18"/>
      <c r="AD389" s="18"/>
      <c r="AE389" s="18"/>
      <c r="AF389" s="18"/>
      <c r="AG389" s="18"/>
      <c r="AH389" s="18"/>
      <c r="AI389" s="18"/>
    </row>
    <row r="390" spans="1:35" ht="302.39999999999998">
      <c r="A390" s="400"/>
      <c r="B390" s="400"/>
      <c r="C390" s="400"/>
      <c r="D390" s="400"/>
      <c r="E390" s="400"/>
      <c r="F390" s="400"/>
      <c r="G390" s="400"/>
      <c r="H390" s="294" t="s">
        <v>591</v>
      </c>
      <c r="I390" s="311" t="s">
        <v>487</v>
      </c>
      <c r="J390" s="311" t="s">
        <v>488</v>
      </c>
      <c r="K390" s="300" t="s">
        <v>592</v>
      </c>
      <c r="L390" s="327" t="s">
        <v>586</v>
      </c>
      <c r="M390" s="378" t="s">
        <v>543</v>
      </c>
      <c r="N390" s="325" t="s">
        <v>538</v>
      </c>
      <c r="O390" s="319" t="s">
        <v>521</v>
      </c>
      <c r="P390" s="306" t="s">
        <v>493</v>
      </c>
      <c r="Q390" s="17"/>
      <c r="R390" s="17"/>
      <c r="S390" s="17"/>
      <c r="T390" s="17"/>
      <c r="U390" s="17"/>
      <c r="V390" s="17"/>
      <c r="W390" s="17"/>
      <c r="X390" s="17"/>
      <c r="Y390" s="17"/>
      <c r="Z390" s="17"/>
      <c r="AA390" s="17"/>
      <c r="AB390" s="17"/>
      <c r="AC390" s="17"/>
      <c r="AD390" s="17"/>
      <c r="AE390" s="17"/>
      <c r="AF390" s="17"/>
      <c r="AG390" s="17"/>
      <c r="AH390" s="17"/>
      <c r="AI390" s="17"/>
    </row>
    <row r="391" spans="1:35" ht="13.8">
      <c r="A391" s="400"/>
      <c r="B391" s="400"/>
      <c r="C391" s="400"/>
      <c r="D391" s="400"/>
      <c r="E391" s="400"/>
      <c r="F391" s="400"/>
      <c r="G391" s="400"/>
      <c r="H391" s="401" t="s">
        <v>593</v>
      </c>
      <c r="I391" s="402"/>
      <c r="J391" s="402"/>
      <c r="K391" s="402"/>
      <c r="L391" s="402"/>
      <c r="M391" s="402"/>
      <c r="N391" s="402"/>
      <c r="O391" s="402"/>
      <c r="P391" s="402"/>
      <c r="Q391" s="18"/>
      <c r="R391" s="18"/>
      <c r="S391" s="18"/>
      <c r="T391" s="18"/>
      <c r="U391" s="18"/>
      <c r="V391" s="18"/>
      <c r="W391" s="18"/>
      <c r="X391" s="18"/>
      <c r="Y391" s="18"/>
      <c r="Z391" s="18"/>
      <c r="AA391" s="18"/>
      <c r="AB391" s="18"/>
      <c r="AC391" s="18"/>
      <c r="AD391" s="18"/>
      <c r="AE391" s="18"/>
      <c r="AF391" s="18"/>
      <c r="AG391" s="18"/>
      <c r="AH391" s="18"/>
      <c r="AI391" s="18"/>
    </row>
    <row r="392" spans="1:35" ht="31.2">
      <c r="A392" s="400"/>
      <c r="B392" s="400"/>
      <c r="C392" s="400"/>
      <c r="D392" s="400"/>
      <c r="E392" s="400"/>
      <c r="F392" s="400"/>
      <c r="G392" s="400"/>
      <c r="H392" s="278" t="s">
        <v>13</v>
      </c>
      <c r="I392" s="370" t="s">
        <v>14</v>
      </c>
      <c r="J392" s="278" t="s">
        <v>15</v>
      </c>
      <c r="K392" s="279" t="s">
        <v>16</v>
      </c>
      <c r="L392" s="371" t="s">
        <v>17</v>
      </c>
      <c r="M392" s="278" t="s">
        <v>18</v>
      </c>
      <c r="N392" s="361" t="s">
        <v>19</v>
      </c>
      <c r="O392" s="278" t="s">
        <v>20</v>
      </c>
      <c r="P392" s="361" t="s">
        <v>21</v>
      </c>
      <c r="Q392" s="18"/>
      <c r="R392" s="18"/>
      <c r="S392" s="18"/>
      <c r="T392" s="18"/>
      <c r="U392" s="18"/>
      <c r="V392" s="18"/>
      <c r="W392" s="18"/>
      <c r="X392" s="18"/>
      <c r="Y392" s="18"/>
      <c r="Z392" s="18"/>
      <c r="AA392" s="18"/>
      <c r="AB392" s="18"/>
      <c r="AC392" s="18"/>
      <c r="AD392" s="18"/>
      <c r="AE392" s="18"/>
      <c r="AF392" s="18"/>
      <c r="AG392" s="18"/>
      <c r="AH392" s="18"/>
      <c r="AI392" s="18"/>
    </row>
    <row r="393" spans="1:35" ht="302.39999999999998">
      <c r="A393" s="400"/>
      <c r="B393" s="400"/>
      <c r="C393" s="400"/>
      <c r="D393" s="400"/>
      <c r="E393" s="400"/>
      <c r="F393" s="400"/>
      <c r="G393" s="400"/>
      <c r="H393" s="320" t="s">
        <v>594</v>
      </c>
      <c r="I393" s="288" t="s">
        <v>487</v>
      </c>
      <c r="J393" s="288" t="s">
        <v>488</v>
      </c>
      <c r="K393" s="300" t="s">
        <v>595</v>
      </c>
      <c r="L393" s="328" t="s">
        <v>596</v>
      </c>
      <c r="M393" s="378" t="s">
        <v>543</v>
      </c>
      <c r="N393" s="325" t="s">
        <v>538</v>
      </c>
      <c r="O393" s="319" t="s">
        <v>521</v>
      </c>
      <c r="P393" s="306" t="s">
        <v>493</v>
      </c>
      <c r="Q393" s="18"/>
      <c r="R393" s="18"/>
      <c r="S393" s="18"/>
      <c r="T393" s="18"/>
      <c r="U393" s="18"/>
      <c r="V393" s="18"/>
      <c r="W393" s="18"/>
      <c r="X393" s="18"/>
      <c r="Y393" s="18"/>
      <c r="Z393" s="18"/>
      <c r="AA393" s="18"/>
      <c r="AB393" s="18"/>
      <c r="AC393" s="18"/>
      <c r="AD393" s="18"/>
      <c r="AE393" s="18"/>
      <c r="AF393" s="18"/>
      <c r="AG393" s="18"/>
      <c r="AH393" s="18"/>
      <c r="AI393" s="18"/>
    </row>
    <row r="394" spans="1:35" ht="13.8">
      <c r="A394" s="400"/>
      <c r="B394" s="400"/>
      <c r="C394" s="400"/>
      <c r="D394" s="400"/>
      <c r="E394" s="400"/>
      <c r="F394" s="400"/>
      <c r="G394" s="400"/>
      <c r="H394" s="401" t="s">
        <v>597</v>
      </c>
      <c r="I394" s="402"/>
      <c r="J394" s="402"/>
      <c r="K394" s="402"/>
      <c r="L394" s="402"/>
      <c r="M394" s="402"/>
      <c r="N394" s="402"/>
      <c r="O394" s="402"/>
      <c r="P394" s="402"/>
      <c r="Q394" s="18"/>
      <c r="R394" s="18"/>
      <c r="S394" s="18"/>
      <c r="T394" s="18"/>
      <c r="U394" s="18"/>
      <c r="V394" s="18"/>
      <c r="W394" s="18"/>
      <c r="X394" s="18"/>
      <c r="Y394" s="18"/>
      <c r="Z394" s="18"/>
      <c r="AA394" s="18"/>
      <c r="AB394" s="18"/>
      <c r="AC394" s="18"/>
      <c r="AD394" s="18"/>
      <c r="AE394" s="18"/>
      <c r="AF394" s="18"/>
      <c r="AG394" s="18"/>
      <c r="AH394" s="18"/>
      <c r="AI394" s="18"/>
    </row>
    <row r="395" spans="1:35" ht="31.2">
      <c r="A395" s="400"/>
      <c r="B395" s="400"/>
      <c r="C395" s="400"/>
      <c r="D395" s="400"/>
      <c r="E395" s="400"/>
      <c r="F395" s="400"/>
      <c r="G395" s="400"/>
      <c r="H395" s="278" t="s">
        <v>13</v>
      </c>
      <c r="I395" s="370" t="s">
        <v>14</v>
      </c>
      <c r="J395" s="278" t="s">
        <v>15</v>
      </c>
      <c r="K395" s="279" t="s">
        <v>16</v>
      </c>
      <c r="L395" s="371" t="s">
        <v>17</v>
      </c>
      <c r="M395" s="278" t="s">
        <v>18</v>
      </c>
      <c r="N395" s="361" t="s">
        <v>19</v>
      </c>
      <c r="O395" s="278" t="s">
        <v>20</v>
      </c>
      <c r="P395" s="361" t="s">
        <v>21</v>
      </c>
      <c r="Q395" s="18"/>
      <c r="R395" s="18"/>
      <c r="S395" s="18"/>
      <c r="T395" s="18"/>
      <c r="U395" s="18"/>
      <c r="V395" s="18"/>
      <c r="W395" s="18"/>
      <c r="X395" s="18"/>
      <c r="Y395" s="18"/>
      <c r="Z395" s="18"/>
      <c r="AA395" s="18"/>
      <c r="AB395" s="18"/>
      <c r="AC395" s="18"/>
      <c r="AD395" s="18"/>
      <c r="AE395" s="18"/>
      <c r="AF395" s="18"/>
      <c r="AG395" s="18"/>
      <c r="AH395" s="18"/>
      <c r="AI395" s="18"/>
    </row>
    <row r="396" spans="1:35" ht="302.39999999999998">
      <c r="A396" s="400"/>
      <c r="B396" s="400"/>
      <c r="C396" s="400"/>
      <c r="D396" s="400"/>
      <c r="E396" s="400"/>
      <c r="F396" s="400"/>
      <c r="G396" s="400"/>
      <c r="H396" s="320" t="s">
        <v>598</v>
      </c>
      <c r="I396" s="329" t="s">
        <v>487</v>
      </c>
      <c r="J396" s="329" t="s">
        <v>488</v>
      </c>
      <c r="K396" s="300" t="s">
        <v>599</v>
      </c>
      <c r="L396" s="328" t="s">
        <v>596</v>
      </c>
      <c r="M396" s="378" t="s">
        <v>543</v>
      </c>
      <c r="N396" s="325" t="s">
        <v>538</v>
      </c>
      <c r="O396" s="319" t="s">
        <v>521</v>
      </c>
      <c r="P396" s="306" t="s">
        <v>493</v>
      </c>
      <c r="Q396" s="1"/>
      <c r="R396" s="1"/>
      <c r="S396" s="1"/>
      <c r="T396" s="1"/>
      <c r="U396" s="1"/>
      <c r="V396" s="1"/>
      <c r="W396" s="1"/>
      <c r="X396" s="1"/>
      <c r="Y396" s="1"/>
      <c r="Z396" s="1"/>
      <c r="AA396" s="1"/>
      <c r="AB396" s="1"/>
      <c r="AC396" s="1"/>
      <c r="AD396" s="1"/>
      <c r="AE396" s="1"/>
      <c r="AF396" s="1"/>
      <c r="AG396" s="1"/>
      <c r="AH396" s="1"/>
      <c r="AI396" s="1"/>
    </row>
    <row r="397" spans="1:35" ht="13.8">
      <c r="A397" s="400"/>
      <c r="B397" s="400"/>
      <c r="C397" s="400"/>
      <c r="D397" s="400"/>
      <c r="E397" s="400"/>
      <c r="F397" s="400"/>
      <c r="G397" s="400"/>
      <c r="H397" s="401" t="s">
        <v>600</v>
      </c>
      <c r="I397" s="402"/>
      <c r="J397" s="402"/>
      <c r="K397" s="402"/>
      <c r="L397" s="402"/>
      <c r="M397" s="402"/>
      <c r="N397" s="402"/>
      <c r="O397" s="402"/>
      <c r="P397" s="402"/>
      <c r="Q397" s="18"/>
      <c r="R397" s="18"/>
      <c r="S397" s="18"/>
      <c r="T397" s="18"/>
      <c r="U397" s="18"/>
      <c r="V397" s="18"/>
      <c r="W397" s="18"/>
      <c r="X397" s="18"/>
      <c r="Y397" s="18"/>
      <c r="Z397" s="18"/>
      <c r="AA397" s="18"/>
      <c r="AB397" s="18"/>
      <c r="AC397" s="18"/>
      <c r="AD397" s="18"/>
      <c r="AE397" s="18"/>
      <c r="AF397" s="18"/>
      <c r="AG397" s="18"/>
      <c r="AH397" s="18"/>
      <c r="AI397" s="18"/>
    </row>
    <row r="398" spans="1:35" ht="31.2">
      <c r="A398" s="400"/>
      <c r="B398" s="400"/>
      <c r="C398" s="400"/>
      <c r="D398" s="400"/>
      <c r="E398" s="400"/>
      <c r="F398" s="400"/>
      <c r="G398" s="400"/>
      <c r="H398" s="278" t="s">
        <v>13</v>
      </c>
      <c r="I398" s="370" t="s">
        <v>14</v>
      </c>
      <c r="J398" s="278" t="s">
        <v>15</v>
      </c>
      <c r="K398" s="279" t="s">
        <v>16</v>
      </c>
      <c r="L398" s="371" t="s">
        <v>17</v>
      </c>
      <c r="M398" s="278" t="s">
        <v>18</v>
      </c>
      <c r="N398" s="361" t="s">
        <v>19</v>
      </c>
      <c r="O398" s="278" t="s">
        <v>20</v>
      </c>
      <c r="P398" s="361" t="s">
        <v>21</v>
      </c>
      <c r="Q398" s="18"/>
      <c r="R398" s="18"/>
      <c r="S398" s="18"/>
      <c r="T398" s="18"/>
      <c r="U398" s="18"/>
      <c r="V398" s="18"/>
      <c r="W398" s="18"/>
      <c r="X398" s="18"/>
      <c r="Y398" s="18"/>
      <c r="Z398" s="18"/>
      <c r="AA398" s="18"/>
      <c r="AB398" s="18"/>
      <c r="AC398" s="18"/>
      <c r="AD398" s="18"/>
      <c r="AE398" s="18"/>
      <c r="AF398" s="18"/>
      <c r="AG398" s="18"/>
      <c r="AH398" s="18"/>
      <c r="AI398" s="18"/>
    </row>
    <row r="399" spans="1:35" ht="302.39999999999998">
      <c r="A399" s="400"/>
      <c r="B399" s="400"/>
      <c r="C399" s="400"/>
      <c r="D399" s="400"/>
      <c r="E399" s="400"/>
      <c r="F399" s="400"/>
      <c r="G399" s="400"/>
      <c r="H399" s="320" t="s">
        <v>601</v>
      </c>
      <c r="I399" s="329" t="s">
        <v>487</v>
      </c>
      <c r="J399" s="329" t="s">
        <v>488</v>
      </c>
      <c r="K399" s="300" t="s">
        <v>602</v>
      </c>
      <c r="L399" s="328" t="s">
        <v>596</v>
      </c>
      <c r="M399" s="378" t="s">
        <v>543</v>
      </c>
      <c r="N399" s="325" t="s">
        <v>538</v>
      </c>
      <c r="O399" s="319" t="s">
        <v>521</v>
      </c>
      <c r="P399" s="306" t="s">
        <v>493</v>
      </c>
      <c r="Q399" s="1"/>
      <c r="R399" s="1"/>
      <c r="S399" s="1"/>
      <c r="T399" s="1"/>
      <c r="U399" s="1"/>
      <c r="V399" s="1"/>
      <c r="W399" s="1"/>
      <c r="X399" s="1"/>
      <c r="Y399" s="1"/>
      <c r="Z399" s="1"/>
      <c r="AA399" s="1"/>
      <c r="AB399" s="1"/>
      <c r="AC399" s="1"/>
      <c r="AD399" s="1"/>
      <c r="AE399" s="1"/>
      <c r="AF399" s="1"/>
      <c r="AG399" s="1"/>
      <c r="AH399" s="1"/>
      <c r="AI399" s="1"/>
    </row>
    <row r="400" spans="1:35" ht="13.8">
      <c r="A400" s="400"/>
      <c r="B400" s="400"/>
      <c r="C400" s="400"/>
      <c r="D400" s="400"/>
      <c r="E400" s="400"/>
      <c r="F400" s="400"/>
      <c r="G400" s="400"/>
      <c r="H400" s="401" t="s">
        <v>603</v>
      </c>
      <c r="I400" s="402"/>
      <c r="J400" s="402"/>
      <c r="K400" s="402"/>
      <c r="L400" s="402"/>
      <c r="M400" s="402"/>
      <c r="N400" s="402"/>
      <c r="O400" s="402"/>
      <c r="P400" s="402"/>
      <c r="Q400" s="18"/>
      <c r="R400" s="18"/>
      <c r="S400" s="18"/>
      <c r="T400" s="18"/>
      <c r="U400" s="18"/>
      <c r="V400" s="18"/>
      <c r="W400" s="18"/>
      <c r="X400" s="18"/>
      <c r="Y400" s="18"/>
      <c r="Z400" s="18"/>
      <c r="AA400" s="18"/>
      <c r="AB400" s="18"/>
      <c r="AC400" s="18"/>
      <c r="AD400" s="18"/>
      <c r="AE400" s="18"/>
      <c r="AF400" s="18"/>
      <c r="AG400" s="18"/>
      <c r="AH400" s="18"/>
      <c r="AI400" s="18"/>
    </row>
    <row r="401" spans="1:35" ht="31.2">
      <c r="A401" s="400"/>
      <c r="B401" s="400"/>
      <c r="C401" s="400"/>
      <c r="D401" s="400"/>
      <c r="E401" s="400"/>
      <c r="F401" s="400"/>
      <c r="G401" s="400"/>
      <c r="H401" s="278" t="s">
        <v>13</v>
      </c>
      <c r="I401" s="370" t="s">
        <v>14</v>
      </c>
      <c r="J401" s="278" t="s">
        <v>15</v>
      </c>
      <c r="K401" s="279" t="s">
        <v>16</v>
      </c>
      <c r="L401" s="371" t="s">
        <v>17</v>
      </c>
      <c r="M401" s="278" t="s">
        <v>18</v>
      </c>
      <c r="N401" s="361" t="s">
        <v>19</v>
      </c>
      <c r="O401" s="278" t="s">
        <v>20</v>
      </c>
      <c r="P401" s="361" t="s">
        <v>21</v>
      </c>
      <c r="Q401" s="18"/>
      <c r="R401" s="18"/>
      <c r="S401" s="18"/>
      <c r="T401" s="18"/>
      <c r="U401" s="18"/>
      <c r="V401" s="18"/>
      <c r="W401" s="18"/>
      <c r="X401" s="18"/>
      <c r="Y401" s="18"/>
      <c r="Z401" s="18"/>
      <c r="AA401" s="18"/>
      <c r="AB401" s="18"/>
      <c r="AC401" s="18"/>
      <c r="AD401" s="18"/>
      <c r="AE401" s="18"/>
      <c r="AF401" s="18"/>
      <c r="AG401" s="18"/>
      <c r="AH401" s="18"/>
      <c r="AI401" s="18"/>
    </row>
    <row r="402" spans="1:35" ht="327.60000000000002">
      <c r="A402" s="400"/>
      <c r="B402" s="400"/>
      <c r="C402" s="400"/>
      <c r="D402" s="400"/>
      <c r="E402" s="400"/>
      <c r="F402" s="400"/>
      <c r="G402" s="400"/>
      <c r="H402" s="320" t="s">
        <v>604</v>
      </c>
      <c r="I402" s="330" t="s">
        <v>487</v>
      </c>
      <c r="J402" s="330" t="s">
        <v>488</v>
      </c>
      <c r="K402" s="331" t="s">
        <v>605</v>
      </c>
      <c r="L402" s="331" t="s">
        <v>606</v>
      </c>
      <c r="M402" s="378" t="s">
        <v>543</v>
      </c>
      <c r="N402" s="325" t="s">
        <v>538</v>
      </c>
      <c r="O402" s="319" t="s">
        <v>521</v>
      </c>
      <c r="P402" s="306" t="s">
        <v>493</v>
      </c>
      <c r="Q402" s="18"/>
      <c r="R402" s="18"/>
      <c r="S402" s="18"/>
      <c r="T402" s="18"/>
      <c r="U402" s="18"/>
      <c r="V402" s="18"/>
      <c r="W402" s="18"/>
      <c r="X402" s="18"/>
      <c r="Y402" s="18"/>
      <c r="Z402" s="18"/>
      <c r="AA402" s="18"/>
      <c r="AB402" s="18"/>
      <c r="AC402" s="18"/>
      <c r="AD402" s="18"/>
      <c r="AE402" s="18"/>
      <c r="AF402" s="18"/>
      <c r="AG402" s="18"/>
      <c r="AH402" s="18"/>
      <c r="AI402" s="18"/>
    </row>
    <row r="403" spans="1:35" ht="13.8">
      <c r="A403" s="400"/>
      <c r="B403" s="400"/>
      <c r="C403" s="400"/>
      <c r="D403" s="400"/>
      <c r="E403" s="400"/>
      <c r="F403" s="400"/>
      <c r="G403" s="400"/>
      <c r="H403" s="401" t="s">
        <v>607</v>
      </c>
      <c r="I403" s="402"/>
      <c r="J403" s="402"/>
      <c r="K403" s="402"/>
      <c r="L403" s="402"/>
      <c r="M403" s="402"/>
      <c r="N403" s="402"/>
      <c r="O403" s="402"/>
      <c r="P403" s="402"/>
      <c r="Q403" s="18"/>
      <c r="R403" s="18"/>
      <c r="S403" s="18"/>
      <c r="T403" s="18"/>
      <c r="U403" s="18"/>
      <c r="V403" s="18"/>
      <c r="W403" s="18"/>
      <c r="X403" s="18"/>
      <c r="Y403" s="18"/>
      <c r="Z403" s="18"/>
      <c r="AA403" s="18"/>
      <c r="AB403" s="18"/>
      <c r="AC403" s="18"/>
      <c r="AD403" s="18"/>
      <c r="AE403" s="18"/>
      <c r="AF403" s="18"/>
      <c r="AG403" s="18"/>
      <c r="AH403" s="18"/>
      <c r="AI403" s="18"/>
    </row>
    <row r="404" spans="1:35" ht="31.2">
      <c r="A404" s="400"/>
      <c r="B404" s="400"/>
      <c r="C404" s="400"/>
      <c r="D404" s="400"/>
      <c r="E404" s="400"/>
      <c r="F404" s="400"/>
      <c r="G404" s="400"/>
      <c r="H404" s="278" t="s">
        <v>13</v>
      </c>
      <c r="I404" s="370" t="s">
        <v>14</v>
      </c>
      <c r="J404" s="278" t="s">
        <v>15</v>
      </c>
      <c r="K404" s="279" t="s">
        <v>16</v>
      </c>
      <c r="L404" s="371" t="s">
        <v>17</v>
      </c>
      <c r="M404" s="278" t="s">
        <v>18</v>
      </c>
      <c r="N404" s="361" t="s">
        <v>19</v>
      </c>
      <c r="O404" s="278" t="s">
        <v>20</v>
      </c>
      <c r="P404" s="361" t="s">
        <v>21</v>
      </c>
      <c r="Q404" s="18"/>
      <c r="R404" s="18"/>
      <c r="S404" s="18"/>
      <c r="T404" s="18"/>
      <c r="U404" s="18"/>
      <c r="V404" s="18"/>
      <c r="W404" s="18"/>
      <c r="X404" s="18"/>
      <c r="Y404" s="18"/>
      <c r="Z404" s="18"/>
      <c r="AA404" s="18"/>
      <c r="AB404" s="18"/>
      <c r="AC404" s="18"/>
      <c r="AD404" s="18"/>
      <c r="AE404" s="18"/>
      <c r="AF404" s="18"/>
      <c r="AG404" s="18"/>
      <c r="AH404" s="18"/>
      <c r="AI404" s="18"/>
    </row>
    <row r="405" spans="1:35" ht="327.60000000000002">
      <c r="A405" s="400"/>
      <c r="B405" s="400"/>
      <c r="C405" s="400"/>
      <c r="D405" s="400"/>
      <c r="E405" s="400"/>
      <c r="F405" s="400"/>
      <c r="G405" s="400"/>
      <c r="H405" s="320" t="s">
        <v>608</v>
      </c>
      <c r="I405" s="330" t="s">
        <v>487</v>
      </c>
      <c r="J405" s="330" t="s">
        <v>488</v>
      </c>
      <c r="K405" s="332" t="s">
        <v>609</v>
      </c>
      <c r="L405" s="327" t="s">
        <v>610</v>
      </c>
      <c r="M405" s="378" t="s">
        <v>543</v>
      </c>
      <c r="N405" s="325" t="s">
        <v>538</v>
      </c>
      <c r="O405" s="333" t="s">
        <v>521</v>
      </c>
      <c r="P405" s="306" t="s">
        <v>493</v>
      </c>
      <c r="Q405" s="18"/>
      <c r="R405" s="18"/>
      <c r="S405" s="18"/>
      <c r="T405" s="18"/>
      <c r="U405" s="18"/>
      <c r="V405" s="18"/>
      <c r="W405" s="18"/>
      <c r="X405" s="18"/>
      <c r="Y405" s="18"/>
      <c r="Z405" s="18"/>
      <c r="AA405" s="18"/>
      <c r="AB405" s="18"/>
      <c r="AC405" s="18"/>
      <c r="AD405" s="18"/>
      <c r="AE405" s="18"/>
      <c r="AF405" s="18"/>
      <c r="AG405" s="18"/>
      <c r="AH405" s="18"/>
      <c r="AI405" s="18"/>
    </row>
    <row r="406" spans="1:35" ht="13.8">
      <c r="A406" s="400"/>
      <c r="B406" s="400"/>
      <c r="C406" s="400"/>
      <c r="D406" s="400"/>
      <c r="E406" s="400"/>
      <c r="F406" s="400"/>
      <c r="G406" s="400"/>
      <c r="H406" s="401" t="s">
        <v>611</v>
      </c>
      <c r="I406" s="400"/>
      <c r="J406" s="400"/>
      <c r="K406" s="400"/>
      <c r="L406" s="400"/>
      <c r="M406" s="400"/>
      <c r="N406" s="400"/>
      <c r="O406" s="400"/>
      <c r="P406" s="400"/>
      <c r="Q406" s="18"/>
      <c r="R406" s="18"/>
      <c r="S406" s="18"/>
      <c r="T406" s="18"/>
      <c r="U406" s="18"/>
      <c r="V406" s="18"/>
      <c r="W406" s="18"/>
      <c r="X406" s="18"/>
      <c r="Y406" s="18"/>
      <c r="Z406" s="18"/>
      <c r="AA406" s="18"/>
      <c r="AB406" s="18"/>
      <c r="AC406" s="18"/>
      <c r="AD406" s="18"/>
      <c r="AE406" s="18"/>
      <c r="AF406" s="18"/>
      <c r="AG406" s="18"/>
      <c r="AH406" s="18"/>
      <c r="AI406" s="18"/>
    </row>
    <row r="407" spans="1:35" ht="31.2">
      <c r="A407" s="400"/>
      <c r="B407" s="400"/>
      <c r="C407" s="400"/>
      <c r="D407" s="400"/>
      <c r="E407" s="400"/>
      <c r="F407" s="400"/>
      <c r="G407" s="400"/>
      <c r="H407" s="278" t="s">
        <v>13</v>
      </c>
      <c r="I407" s="370" t="s">
        <v>14</v>
      </c>
      <c r="J407" s="278" t="s">
        <v>15</v>
      </c>
      <c r="K407" s="279" t="s">
        <v>16</v>
      </c>
      <c r="L407" s="371" t="s">
        <v>17</v>
      </c>
      <c r="M407" s="278" t="s">
        <v>18</v>
      </c>
      <c r="N407" s="361" t="s">
        <v>19</v>
      </c>
      <c r="O407" s="278" t="s">
        <v>20</v>
      </c>
      <c r="P407" s="361" t="s">
        <v>21</v>
      </c>
      <c r="Q407" s="18"/>
      <c r="R407" s="18"/>
      <c r="S407" s="18"/>
      <c r="T407" s="18"/>
      <c r="U407" s="18"/>
      <c r="V407" s="18"/>
      <c r="W407" s="18"/>
      <c r="X407" s="18"/>
      <c r="Y407" s="18"/>
      <c r="Z407" s="18"/>
      <c r="AA407" s="18"/>
      <c r="AB407" s="18"/>
      <c r="AC407" s="18"/>
      <c r="AD407" s="18"/>
      <c r="AE407" s="18"/>
      <c r="AF407" s="18"/>
      <c r="AG407" s="18"/>
      <c r="AH407" s="18"/>
      <c r="AI407" s="18"/>
    </row>
    <row r="408" spans="1:35" ht="327.60000000000002">
      <c r="A408" s="400"/>
      <c r="B408" s="400"/>
      <c r="C408" s="400"/>
      <c r="D408" s="400"/>
      <c r="E408" s="400"/>
      <c r="F408" s="400"/>
      <c r="G408" s="400"/>
      <c r="H408" s="320" t="s">
        <v>612</v>
      </c>
      <c r="I408" s="330" t="s">
        <v>487</v>
      </c>
      <c r="J408" s="330" t="s">
        <v>488</v>
      </c>
      <c r="K408" s="331" t="s">
        <v>613</v>
      </c>
      <c r="L408" s="327" t="s">
        <v>610</v>
      </c>
      <c r="M408" s="378" t="s">
        <v>543</v>
      </c>
      <c r="N408" s="325" t="s">
        <v>538</v>
      </c>
      <c r="O408" s="333" t="s">
        <v>521</v>
      </c>
      <c r="P408" s="306" t="s">
        <v>493</v>
      </c>
      <c r="Q408" s="1"/>
      <c r="R408" s="1"/>
      <c r="S408" s="1"/>
      <c r="T408" s="1"/>
      <c r="U408" s="1"/>
      <c r="V408" s="1"/>
      <c r="W408" s="1"/>
      <c r="X408" s="1"/>
      <c r="Y408" s="1"/>
      <c r="Z408" s="1"/>
      <c r="AA408" s="1"/>
      <c r="AB408" s="1"/>
      <c r="AC408" s="1"/>
      <c r="AD408" s="1"/>
      <c r="AE408" s="1"/>
      <c r="AF408" s="1"/>
      <c r="AG408" s="1"/>
      <c r="AH408" s="1"/>
      <c r="AI408" s="1"/>
    </row>
    <row r="409" spans="1:35" ht="15.6">
      <c r="A409" s="400"/>
      <c r="B409" s="400"/>
      <c r="C409" s="400"/>
      <c r="D409" s="400"/>
      <c r="E409" s="400"/>
      <c r="F409" s="400"/>
      <c r="G409" s="400"/>
      <c r="H409" s="310"/>
      <c r="I409" s="310"/>
      <c r="J409" s="310"/>
      <c r="K409" s="377" t="s">
        <v>614</v>
      </c>
      <c r="L409" s="377"/>
      <c r="M409" s="310"/>
      <c r="N409" s="362"/>
      <c r="O409" s="310"/>
      <c r="P409" s="362"/>
      <c r="Q409" s="18"/>
      <c r="R409" s="18"/>
      <c r="S409" s="18"/>
      <c r="T409" s="18"/>
      <c r="U409" s="18"/>
      <c r="V409" s="18"/>
      <c r="W409" s="18"/>
      <c r="X409" s="18"/>
      <c r="Y409" s="18"/>
      <c r="Z409" s="18"/>
      <c r="AA409" s="18"/>
      <c r="AB409" s="18"/>
      <c r="AC409" s="18"/>
      <c r="AD409" s="18"/>
      <c r="AE409" s="18"/>
      <c r="AF409" s="18"/>
      <c r="AG409" s="18"/>
      <c r="AH409" s="18"/>
      <c r="AI409" s="18"/>
    </row>
    <row r="410" spans="1:35" ht="31.2">
      <c r="A410" s="400"/>
      <c r="B410" s="400"/>
      <c r="C410" s="400"/>
      <c r="D410" s="400"/>
      <c r="E410" s="400"/>
      <c r="F410" s="400"/>
      <c r="G410" s="400"/>
      <c r="H410" s="278" t="s">
        <v>13</v>
      </c>
      <c r="I410" s="370" t="s">
        <v>14</v>
      </c>
      <c r="J410" s="278" t="s">
        <v>15</v>
      </c>
      <c r="K410" s="279" t="s">
        <v>16</v>
      </c>
      <c r="L410" s="371" t="s">
        <v>17</v>
      </c>
      <c r="M410" s="278" t="s">
        <v>18</v>
      </c>
      <c r="N410" s="361" t="s">
        <v>19</v>
      </c>
      <c r="O410" s="278" t="s">
        <v>20</v>
      </c>
      <c r="P410" s="361" t="s">
        <v>21</v>
      </c>
      <c r="Q410" s="18"/>
      <c r="R410" s="18"/>
      <c r="S410" s="18"/>
      <c r="T410" s="18"/>
      <c r="U410" s="18"/>
      <c r="V410" s="18"/>
      <c r="W410" s="18"/>
      <c r="X410" s="18"/>
      <c r="Y410" s="18"/>
      <c r="Z410" s="18"/>
      <c r="AA410" s="18"/>
      <c r="AB410" s="18"/>
      <c r="AC410" s="18"/>
      <c r="AD410" s="18"/>
      <c r="AE410" s="18"/>
      <c r="AF410" s="18"/>
      <c r="AG410" s="18"/>
      <c r="AH410" s="18"/>
      <c r="AI410" s="18"/>
    </row>
    <row r="411" spans="1:35" ht="327.60000000000002">
      <c r="A411" s="400"/>
      <c r="B411" s="400"/>
      <c r="C411" s="400"/>
      <c r="D411" s="400"/>
      <c r="E411" s="400"/>
      <c r="F411" s="400"/>
      <c r="G411" s="400"/>
      <c r="H411" s="320" t="s">
        <v>615</v>
      </c>
      <c r="I411" s="311" t="s">
        <v>487</v>
      </c>
      <c r="J411" s="311" t="s">
        <v>488</v>
      </c>
      <c r="K411" s="331" t="s">
        <v>616</v>
      </c>
      <c r="L411" s="331" t="s">
        <v>617</v>
      </c>
      <c r="M411" s="378" t="s">
        <v>543</v>
      </c>
      <c r="N411" s="325" t="s">
        <v>538</v>
      </c>
      <c r="O411" s="319" t="s">
        <v>521</v>
      </c>
      <c r="P411" s="306" t="s">
        <v>493</v>
      </c>
      <c r="Q411" s="18"/>
      <c r="R411" s="18"/>
      <c r="S411" s="18"/>
      <c r="T411" s="18"/>
      <c r="U411" s="18"/>
      <c r="V411" s="18"/>
      <c r="W411" s="18"/>
      <c r="X411" s="18"/>
      <c r="Y411" s="18"/>
      <c r="Z411" s="18"/>
      <c r="AA411" s="18"/>
      <c r="AB411" s="18"/>
      <c r="AC411" s="18"/>
      <c r="AD411" s="18"/>
      <c r="AE411" s="18"/>
      <c r="AF411" s="18"/>
      <c r="AG411" s="18"/>
      <c r="AH411" s="18"/>
      <c r="AI411" s="18"/>
    </row>
    <row r="412" spans="1:35" ht="13.8">
      <c r="A412" s="400"/>
      <c r="B412" s="400"/>
      <c r="C412" s="400"/>
      <c r="D412" s="400"/>
      <c r="E412" s="400"/>
      <c r="F412" s="400"/>
      <c r="G412" s="400"/>
      <c r="H412" s="401" t="s">
        <v>618</v>
      </c>
      <c r="I412" s="402"/>
      <c r="J412" s="402"/>
      <c r="K412" s="402"/>
      <c r="L412" s="402"/>
      <c r="M412" s="402"/>
      <c r="N412" s="402"/>
      <c r="O412" s="402"/>
      <c r="P412" s="402"/>
      <c r="Q412" s="18"/>
      <c r="R412" s="18"/>
      <c r="S412" s="18"/>
      <c r="T412" s="18"/>
      <c r="U412" s="18"/>
      <c r="V412" s="18"/>
      <c r="W412" s="18"/>
      <c r="X412" s="18"/>
      <c r="Y412" s="18"/>
      <c r="Z412" s="18"/>
      <c r="AA412" s="18"/>
      <c r="AB412" s="18"/>
      <c r="AC412" s="18"/>
      <c r="AD412" s="18"/>
      <c r="AE412" s="18"/>
      <c r="AF412" s="18"/>
      <c r="AG412" s="18"/>
      <c r="AH412" s="18"/>
      <c r="AI412" s="18"/>
    </row>
    <row r="413" spans="1:35" ht="31.2">
      <c r="A413" s="400"/>
      <c r="B413" s="400"/>
      <c r="C413" s="400"/>
      <c r="D413" s="400"/>
      <c r="E413" s="400"/>
      <c r="F413" s="400"/>
      <c r="G413" s="400"/>
      <c r="H413" s="278" t="s">
        <v>13</v>
      </c>
      <c r="I413" s="370" t="s">
        <v>14</v>
      </c>
      <c r="J413" s="278" t="s">
        <v>15</v>
      </c>
      <c r="K413" s="279" t="s">
        <v>16</v>
      </c>
      <c r="L413" s="371" t="s">
        <v>17</v>
      </c>
      <c r="M413" s="278" t="s">
        <v>18</v>
      </c>
      <c r="N413" s="361" t="s">
        <v>19</v>
      </c>
      <c r="O413" s="278" t="s">
        <v>20</v>
      </c>
      <c r="P413" s="361" t="s">
        <v>21</v>
      </c>
      <c r="Q413" s="18"/>
      <c r="R413" s="18"/>
      <c r="S413" s="18"/>
      <c r="T413" s="18"/>
      <c r="U413" s="18"/>
      <c r="V413" s="18"/>
      <c r="W413" s="18"/>
      <c r="X413" s="18"/>
      <c r="Y413" s="18"/>
      <c r="Z413" s="18"/>
      <c r="AA413" s="18"/>
      <c r="AB413" s="18"/>
      <c r="AC413" s="18"/>
      <c r="AD413" s="18"/>
      <c r="AE413" s="18"/>
      <c r="AF413" s="18"/>
      <c r="AG413" s="18"/>
      <c r="AH413" s="18"/>
      <c r="AI413" s="18"/>
    </row>
    <row r="414" spans="1:35" ht="327.60000000000002">
      <c r="A414" s="400"/>
      <c r="B414" s="400"/>
      <c r="C414" s="400"/>
      <c r="D414" s="400"/>
      <c r="E414" s="400"/>
      <c r="F414" s="400"/>
      <c r="G414" s="400"/>
      <c r="H414" s="320" t="s">
        <v>619</v>
      </c>
      <c r="I414" s="330" t="s">
        <v>487</v>
      </c>
      <c r="J414" s="330" t="s">
        <v>488</v>
      </c>
      <c r="K414" s="328" t="s">
        <v>620</v>
      </c>
      <c r="L414" s="328" t="s">
        <v>617</v>
      </c>
      <c r="M414" s="378" t="s">
        <v>543</v>
      </c>
      <c r="N414" s="325" t="s">
        <v>538</v>
      </c>
      <c r="O414" s="319" t="s">
        <v>521</v>
      </c>
      <c r="P414" s="306" t="s">
        <v>493</v>
      </c>
      <c r="Q414" s="1"/>
      <c r="R414" s="1"/>
      <c r="S414" s="1"/>
      <c r="T414" s="1"/>
      <c r="U414" s="1"/>
      <c r="V414" s="1"/>
      <c r="W414" s="1"/>
      <c r="X414" s="1"/>
      <c r="Y414" s="1"/>
      <c r="Z414" s="1"/>
      <c r="AA414" s="1"/>
      <c r="AB414" s="1"/>
      <c r="AC414" s="1"/>
      <c r="AD414" s="1"/>
      <c r="AE414" s="1"/>
      <c r="AF414" s="1"/>
      <c r="AG414" s="1"/>
      <c r="AH414" s="1"/>
      <c r="AI414" s="1"/>
    </row>
    <row r="415" spans="1:35" ht="13.8">
      <c r="A415" s="400"/>
      <c r="B415" s="400"/>
      <c r="C415" s="400"/>
      <c r="D415" s="400"/>
      <c r="E415" s="400"/>
      <c r="F415" s="400"/>
      <c r="G415" s="400"/>
      <c r="H415" s="401" t="s">
        <v>621</v>
      </c>
      <c r="I415" s="402"/>
      <c r="J415" s="402"/>
      <c r="K415" s="402"/>
      <c r="L415" s="402"/>
      <c r="M415" s="402"/>
      <c r="N415" s="402"/>
      <c r="O415" s="402"/>
      <c r="P415" s="402"/>
      <c r="Q415" s="18"/>
      <c r="R415" s="18"/>
      <c r="S415" s="18"/>
      <c r="T415" s="18"/>
      <c r="U415" s="18"/>
      <c r="V415" s="18"/>
      <c r="W415" s="18"/>
      <c r="X415" s="18"/>
      <c r="Y415" s="18"/>
      <c r="Z415" s="18"/>
      <c r="AA415" s="18"/>
      <c r="AB415" s="18"/>
      <c r="AC415" s="18"/>
      <c r="AD415" s="18"/>
      <c r="AE415" s="18"/>
      <c r="AF415" s="18"/>
      <c r="AG415" s="18"/>
      <c r="AH415" s="18"/>
      <c r="AI415" s="18"/>
    </row>
    <row r="416" spans="1:35" ht="31.2">
      <c r="A416" s="400"/>
      <c r="B416" s="400"/>
      <c r="C416" s="400"/>
      <c r="D416" s="400"/>
      <c r="E416" s="400"/>
      <c r="F416" s="400"/>
      <c r="G416" s="400"/>
      <c r="H416" s="278" t="s">
        <v>13</v>
      </c>
      <c r="I416" s="370" t="s">
        <v>14</v>
      </c>
      <c r="J416" s="278" t="s">
        <v>15</v>
      </c>
      <c r="K416" s="279" t="s">
        <v>16</v>
      </c>
      <c r="L416" s="371" t="s">
        <v>17</v>
      </c>
      <c r="M416" s="278" t="s">
        <v>18</v>
      </c>
      <c r="N416" s="361" t="s">
        <v>19</v>
      </c>
      <c r="O416" s="278" t="s">
        <v>20</v>
      </c>
      <c r="P416" s="361" t="s">
        <v>21</v>
      </c>
      <c r="Q416" s="18"/>
      <c r="R416" s="18"/>
      <c r="S416" s="18"/>
      <c r="T416" s="18"/>
      <c r="U416" s="18"/>
      <c r="V416" s="18"/>
      <c r="W416" s="18"/>
      <c r="X416" s="18"/>
      <c r="Y416" s="18"/>
      <c r="Z416" s="18"/>
      <c r="AA416" s="18"/>
      <c r="AB416" s="18"/>
      <c r="AC416" s="18"/>
      <c r="AD416" s="18"/>
      <c r="AE416" s="18"/>
      <c r="AF416" s="18"/>
      <c r="AG416" s="18"/>
      <c r="AH416" s="18"/>
      <c r="AI416" s="18"/>
    </row>
    <row r="417" spans="1:35" ht="327.60000000000002">
      <c r="A417" s="400"/>
      <c r="B417" s="400"/>
      <c r="C417" s="400"/>
      <c r="D417" s="400"/>
      <c r="E417" s="400"/>
      <c r="F417" s="400"/>
      <c r="G417" s="400"/>
      <c r="H417" s="320" t="s">
        <v>622</v>
      </c>
      <c r="I417" s="330" t="s">
        <v>487</v>
      </c>
      <c r="J417" s="330" t="s">
        <v>488</v>
      </c>
      <c r="K417" s="331" t="s">
        <v>623</v>
      </c>
      <c r="L417" s="379" t="s">
        <v>624</v>
      </c>
      <c r="M417" s="378" t="s">
        <v>543</v>
      </c>
      <c r="N417" s="325" t="s">
        <v>538</v>
      </c>
      <c r="O417" s="319" t="s">
        <v>521</v>
      </c>
      <c r="P417" s="306" t="s">
        <v>493</v>
      </c>
      <c r="Q417" s="18"/>
      <c r="R417" s="18"/>
      <c r="S417" s="18"/>
      <c r="T417" s="18"/>
      <c r="U417" s="18"/>
      <c r="V417" s="18"/>
      <c r="W417" s="18"/>
      <c r="X417" s="18"/>
      <c r="Y417" s="18"/>
      <c r="Z417" s="18"/>
      <c r="AA417" s="18"/>
      <c r="AB417" s="18"/>
      <c r="AC417" s="18"/>
      <c r="AD417" s="18"/>
      <c r="AE417" s="18"/>
      <c r="AF417" s="18"/>
      <c r="AG417" s="18"/>
      <c r="AH417" s="18"/>
      <c r="AI417" s="18"/>
    </row>
    <row r="418" spans="1:35" ht="13.8">
      <c r="A418" s="400"/>
      <c r="B418" s="400"/>
      <c r="C418" s="400"/>
      <c r="D418" s="400"/>
      <c r="E418" s="400"/>
      <c r="F418" s="400"/>
      <c r="G418" s="400"/>
      <c r="H418" s="401" t="s">
        <v>625</v>
      </c>
      <c r="I418" s="402"/>
      <c r="J418" s="402"/>
      <c r="K418" s="402"/>
      <c r="L418" s="402"/>
      <c r="M418" s="402"/>
      <c r="N418" s="402"/>
      <c r="O418" s="402"/>
      <c r="P418" s="402"/>
      <c r="Q418" s="18"/>
      <c r="R418" s="18"/>
      <c r="S418" s="18"/>
      <c r="T418" s="18"/>
      <c r="U418" s="18"/>
      <c r="V418" s="18"/>
      <c r="W418" s="18"/>
      <c r="X418" s="18"/>
      <c r="Y418" s="18"/>
      <c r="Z418" s="18"/>
      <c r="AA418" s="18"/>
      <c r="AB418" s="18"/>
      <c r="AC418" s="18"/>
      <c r="AD418" s="18"/>
      <c r="AE418" s="18"/>
      <c r="AF418" s="18"/>
      <c r="AG418" s="18"/>
      <c r="AH418" s="18"/>
      <c r="AI418" s="18"/>
    </row>
    <row r="419" spans="1:35" ht="31.2">
      <c r="A419" s="400"/>
      <c r="B419" s="400"/>
      <c r="C419" s="400"/>
      <c r="D419" s="400"/>
      <c r="E419" s="400"/>
      <c r="F419" s="400"/>
      <c r="G419" s="400"/>
      <c r="H419" s="278" t="s">
        <v>13</v>
      </c>
      <c r="I419" s="370" t="s">
        <v>14</v>
      </c>
      <c r="J419" s="278" t="s">
        <v>15</v>
      </c>
      <c r="K419" s="279" t="s">
        <v>16</v>
      </c>
      <c r="L419" s="371" t="s">
        <v>17</v>
      </c>
      <c r="M419" s="278" t="s">
        <v>18</v>
      </c>
      <c r="N419" s="361" t="s">
        <v>19</v>
      </c>
      <c r="O419" s="278" t="s">
        <v>20</v>
      </c>
      <c r="P419" s="361" t="s">
        <v>21</v>
      </c>
      <c r="Q419" s="18"/>
      <c r="R419" s="18"/>
      <c r="S419" s="18"/>
      <c r="T419" s="18"/>
      <c r="U419" s="18"/>
      <c r="V419" s="18"/>
      <c r="W419" s="18"/>
      <c r="X419" s="18"/>
      <c r="Y419" s="18"/>
      <c r="Z419" s="18"/>
      <c r="AA419" s="18"/>
      <c r="AB419" s="18"/>
      <c r="AC419" s="18"/>
      <c r="AD419" s="18"/>
      <c r="AE419" s="18"/>
      <c r="AF419" s="18"/>
      <c r="AG419" s="18"/>
      <c r="AH419" s="18"/>
      <c r="AI419" s="18"/>
    </row>
    <row r="420" spans="1:35" ht="327.60000000000002">
      <c r="A420" s="400"/>
      <c r="B420" s="400"/>
      <c r="C420" s="400"/>
      <c r="D420" s="400"/>
      <c r="E420" s="400"/>
      <c r="F420" s="400"/>
      <c r="G420" s="400"/>
      <c r="H420" s="320" t="s">
        <v>626</v>
      </c>
      <c r="I420" s="330" t="s">
        <v>487</v>
      </c>
      <c r="J420" s="330" t="s">
        <v>488</v>
      </c>
      <c r="K420" s="328" t="s">
        <v>627</v>
      </c>
      <c r="L420" s="327" t="s">
        <v>624</v>
      </c>
      <c r="M420" s="378" t="s">
        <v>543</v>
      </c>
      <c r="N420" s="325" t="s">
        <v>538</v>
      </c>
      <c r="O420" s="319" t="s">
        <v>521</v>
      </c>
      <c r="P420" s="306" t="s">
        <v>493</v>
      </c>
      <c r="Q420" s="1"/>
      <c r="R420" s="1"/>
      <c r="S420" s="1"/>
      <c r="T420" s="1"/>
      <c r="U420" s="1"/>
      <c r="V420" s="1"/>
      <c r="W420" s="1"/>
      <c r="X420" s="1"/>
      <c r="Y420" s="1"/>
      <c r="Z420" s="1"/>
      <c r="AA420" s="1"/>
      <c r="AB420" s="1"/>
      <c r="AC420" s="1"/>
      <c r="AD420" s="1"/>
      <c r="AE420" s="1"/>
      <c r="AF420" s="1"/>
      <c r="AG420" s="1"/>
      <c r="AH420" s="1"/>
      <c r="AI420" s="1"/>
    </row>
    <row r="421" spans="1:35" ht="13.8">
      <c r="A421" s="400"/>
      <c r="B421" s="400"/>
      <c r="C421" s="400"/>
      <c r="D421" s="400"/>
      <c r="E421" s="400"/>
      <c r="F421" s="400"/>
      <c r="G421" s="400"/>
      <c r="H421" s="401" t="s">
        <v>628</v>
      </c>
      <c r="I421" s="402"/>
      <c r="J421" s="402"/>
      <c r="K421" s="402"/>
      <c r="L421" s="402"/>
      <c r="M421" s="402"/>
      <c r="N421" s="402"/>
      <c r="O421" s="402"/>
      <c r="P421" s="402"/>
      <c r="Q421" s="18"/>
      <c r="R421" s="18"/>
      <c r="S421" s="18"/>
      <c r="T421" s="18"/>
      <c r="U421" s="18"/>
      <c r="V421" s="18"/>
      <c r="W421" s="18"/>
      <c r="X421" s="18"/>
      <c r="Y421" s="18"/>
      <c r="Z421" s="18"/>
      <c r="AA421" s="18"/>
      <c r="AB421" s="18"/>
      <c r="AC421" s="18"/>
      <c r="AD421" s="18"/>
      <c r="AE421" s="18"/>
      <c r="AF421" s="18"/>
      <c r="AG421" s="18"/>
      <c r="AH421" s="18"/>
      <c r="AI421" s="18"/>
    </row>
    <row r="422" spans="1:35" ht="31.2">
      <c r="A422" s="400"/>
      <c r="B422" s="400"/>
      <c r="C422" s="400"/>
      <c r="D422" s="400"/>
      <c r="E422" s="400"/>
      <c r="F422" s="400"/>
      <c r="G422" s="400"/>
      <c r="H422" s="278" t="s">
        <v>13</v>
      </c>
      <c r="I422" s="370" t="s">
        <v>14</v>
      </c>
      <c r="J422" s="278" t="s">
        <v>15</v>
      </c>
      <c r="K422" s="279" t="s">
        <v>16</v>
      </c>
      <c r="L422" s="371" t="s">
        <v>17</v>
      </c>
      <c r="M422" s="278" t="s">
        <v>18</v>
      </c>
      <c r="N422" s="361" t="s">
        <v>19</v>
      </c>
      <c r="O422" s="278" t="s">
        <v>20</v>
      </c>
      <c r="P422" s="361" t="s">
        <v>21</v>
      </c>
      <c r="Q422" s="18"/>
      <c r="R422" s="18"/>
      <c r="S422" s="18"/>
      <c r="T422" s="18"/>
      <c r="U422" s="18"/>
      <c r="V422" s="18"/>
      <c r="W422" s="18"/>
      <c r="X422" s="18"/>
      <c r="Y422" s="18"/>
      <c r="Z422" s="18"/>
      <c r="AA422" s="18"/>
      <c r="AB422" s="18"/>
      <c r="AC422" s="18"/>
      <c r="AD422" s="18"/>
      <c r="AE422" s="18"/>
      <c r="AF422" s="18"/>
      <c r="AG422" s="18"/>
      <c r="AH422" s="18"/>
      <c r="AI422" s="18"/>
    </row>
    <row r="423" spans="1:35" ht="327.60000000000002">
      <c r="A423" s="400"/>
      <c r="B423" s="400"/>
      <c r="C423" s="400"/>
      <c r="D423" s="400"/>
      <c r="E423" s="400"/>
      <c r="F423" s="400"/>
      <c r="G423" s="400"/>
      <c r="H423" s="320" t="s">
        <v>629</v>
      </c>
      <c r="I423" s="330" t="s">
        <v>487</v>
      </c>
      <c r="J423" s="330" t="s">
        <v>488</v>
      </c>
      <c r="K423" s="331" t="s">
        <v>630</v>
      </c>
      <c r="L423" s="331" t="s">
        <v>631</v>
      </c>
      <c r="M423" s="378" t="s">
        <v>543</v>
      </c>
      <c r="N423" s="325" t="s">
        <v>538</v>
      </c>
      <c r="O423" s="319" t="s">
        <v>521</v>
      </c>
      <c r="P423" s="306" t="s">
        <v>493</v>
      </c>
      <c r="Q423" s="18"/>
      <c r="R423" s="18"/>
      <c r="S423" s="18"/>
      <c r="T423" s="18"/>
      <c r="U423" s="18"/>
      <c r="V423" s="18"/>
      <c r="W423" s="18"/>
      <c r="X423" s="18"/>
      <c r="Y423" s="18"/>
      <c r="Z423" s="18"/>
      <c r="AA423" s="18"/>
      <c r="AB423" s="18"/>
      <c r="AC423" s="18"/>
      <c r="AD423" s="18"/>
      <c r="AE423" s="18"/>
      <c r="AF423" s="18"/>
      <c r="AG423" s="18"/>
      <c r="AH423" s="18"/>
      <c r="AI423" s="18"/>
    </row>
    <row r="424" spans="1:35" ht="13.8">
      <c r="A424" s="400"/>
      <c r="B424" s="400"/>
      <c r="C424" s="400"/>
      <c r="D424" s="400"/>
      <c r="E424" s="400"/>
      <c r="F424" s="400"/>
      <c r="G424" s="400"/>
      <c r="H424" s="401" t="s">
        <v>632</v>
      </c>
      <c r="I424" s="402"/>
      <c r="J424" s="402"/>
      <c r="K424" s="402"/>
      <c r="L424" s="402"/>
      <c r="M424" s="402"/>
      <c r="N424" s="402"/>
      <c r="O424" s="402"/>
      <c r="P424" s="402"/>
      <c r="Q424" s="18"/>
      <c r="R424" s="18"/>
      <c r="S424" s="18"/>
      <c r="T424" s="18"/>
      <c r="U424" s="18"/>
      <c r="V424" s="18"/>
      <c r="W424" s="18"/>
      <c r="X424" s="18"/>
      <c r="Y424" s="18"/>
      <c r="Z424" s="18"/>
      <c r="AA424" s="18"/>
      <c r="AB424" s="18"/>
      <c r="AC424" s="18"/>
      <c r="AD424" s="18"/>
      <c r="AE424" s="18"/>
      <c r="AF424" s="18"/>
      <c r="AG424" s="18"/>
      <c r="AH424" s="18"/>
      <c r="AI424" s="18"/>
    </row>
    <row r="425" spans="1:35" ht="31.2">
      <c r="A425" s="400"/>
      <c r="B425" s="400"/>
      <c r="C425" s="400"/>
      <c r="D425" s="400"/>
      <c r="E425" s="400"/>
      <c r="F425" s="400"/>
      <c r="G425" s="400"/>
      <c r="H425" s="278" t="s">
        <v>13</v>
      </c>
      <c r="I425" s="370" t="s">
        <v>14</v>
      </c>
      <c r="J425" s="278" t="s">
        <v>15</v>
      </c>
      <c r="K425" s="279" t="s">
        <v>16</v>
      </c>
      <c r="L425" s="371" t="s">
        <v>17</v>
      </c>
      <c r="M425" s="278" t="s">
        <v>18</v>
      </c>
      <c r="N425" s="361" t="s">
        <v>19</v>
      </c>
      <c r="O425" s="278" t="s">
        <v>20</v>
      </c>
      <c r="P425" s="361" t="s">
        <v>21</v>
      </c>
      <c r="Q425" s="18"/>
      <c r="R425" s="18"/>
      <c r="S425" s="18"/>
      <c r="T425" s="18"/>
      <c r="U425" s="18"/>
      <c r="V425" s="18"/>
      <c r="W425" s="18"/>
      <c r="X425" s="18"/>
      <c r="Y425" s="18"/>
      <c r="Z425" s="18"/>
      <c r="AA425" s="18"/>
      <c r="AB425" s="18"/>
      <c r="AC425" s="18"/>
      <c r="AD425" s="18"/>
      <c r="AE425" s="18"/>
      <c r="AF425" s="18"/>
      <c r="AG425" s="18"/>
      <c r="AH425" s="18"/>
      <c r="AI425" s="18"/>
    </row>
    <row r="426" spans="1:35" ht="327.60000000000002">
      <c r="A426" s="400"/>
      <c r="B426" s="400"/>
      <c r="C426" s="400"/>
      <c r="D426" s="400"/>
      <c r="E426" s="400"/>
      <c r="F426" s="400"/>
      <c r="G426" s="400"/>
      <c r="H426" s="320" t="s">
        <v>633</v>
      </c>
      <c r="I426" s="330" t="s">
        <v>487</v>
      </c>
      <c r="J426" s="330" t="s">
        <v>488</v>
      </c>
      <c r="K426" s="328" t="s">
        <v>634</v>
      </c>
      <c r="L426" s="331" t="s">
        <v>631</v>
      </c>
      <c r="M426" s="378" t="s">
        <v>543</v>
      </c>
      <c r="N426" s="325" t="s">
        <v>538</v>
      </c>
      <c r="O426" s="319" t="s">
        <v>521</v>
      </c>
      <c r="P426" s="306" t="s">
        <v>493</v>
      </c>
      <c r="Q426" s="1"/>
      <c r="R426" s="1"/>
      <c r="S426" s="1"/>
      <c r="T426" s="1"/>
      <c r="U426" s="1"/>
      <c r="V426" s="1"/>
      <c r="W426" s="1"/>
      <c r="X426" s="1"/>
      <c r="Y426" s="1"/>
      <c r="Z426" s="1"/>
      <c r="AA426" s="1"/>
      <c r="AB426" s="1"/>
      <c r="AC426" s="1"/>
      <c r="AD426" s="1"/>
      <c r="AE426" s="1"/>
      <c r="AF426" s="1"/>
      <c r="AG426" s="1"/>
      <c r="AH426" s="1"/>
      <c r="AI426" s="1"/>
    </row>
    <row r="427" spans="1:35" ht="13.8">
      <c r="A427" s="400"/>
      <c r="B427" s="400"/>
      <c r="C427" s="400"/>
      <c r="D427" s="400"/>
      <c r="E427" s="400"/>
      <c r="F427" s="400"/>
      <c r="G427" s="400"/>
      <c r="H427" s="401" t="s">
        <v>635</v>
      </c>
      <c r="I427" s="402"/>
      <c r="J427" s="402"/>
      <c r="K427" s="402"/>
      <c r="L427" s="402"/>
      <c r="M427" s="402"/>
      <c r="N427" s="402"/>
      <c r="O427" s="402"/>
      <c r="P427" s="402"/>
      <c r="Q427" s="18"/>
      <c r="R427" s="18"/>
      <c r="S427" s="18"/>
      <c r="T427" s="18"/>
      <c r="U427" s="18"/>
      <c r="V427" s="18"/>
      <c r="W427" s="18"/>
      <c r="X427" s="18"/>
      <c r="Y427" s="18"/>
      <c r="Z427" s="18"/>
      <c r="AA427" s="18"/>
      <c r="AB427" s="18"/>
      <c r="AC427" s="18"/>
      <c r="AD427" s="18"/>
      <c r="AE427" s="18"/>
      <c r="AF427" s="18"/>
      <c r="AG427" s="18"/>
      <c r="AH427" s="18"/>
      <c r="AI427" s="18"/>
    </row>
    <row r="428" spans="1:35" ht="31.2">
      <c r="A428" s="400"/>
      <c r="B428" s="400"/>
      <c r="C428" s="400"/>
      <c r="D428" s="400"/>
      <c r="E428" s="400"/>
      <c r="F428" s="400"/>
      <c r="G428" s="400"/>
      <c r="H428" s="278" t="s">
        <v>13</v>
      </c>
      <c r="I428" s="370" t="s">
        <v>14</v>
      </c>
      <c r="J428" s="278" t="s">
        <v>15</v>
      </c>
      <c r="K428" s="279" t="s">
        <v>16</v>
      </c>
      <c r="L428" s="371" t="s">
        <v>17</v>
      </c>
      <c r="M428" s="278" t="s">
        <v>18</v>
      </c>
      <c r="N428" s="361" t="s">
        <v>19</v>
      </c>
      <c r="O428" s="278" t="s">
        <v>20</v>
      </c>
      <c r="P428" s="361" t="s">
        <v>21</v>
      </c>
      <c r="Q428" s="18"/>
      <c r="R428" s="18"/>
      <c r="S428" s="18"/>
      <c r="T428" s="18"/>
      <c r="U428" s="18"/>
      <c r="V428" s="18"/>
      <c r="W428" s="18"/>
      <c r="X428" s="18"/>
      <c r="Y428" s="18"/>
      <c r="Z428" s="18"/>
      <c r="AA428" s="18"/>
      <c r="AB428" s="18"/>
      <c r="AC428" s="18"/>
      <c r="AD428" s="18"/>
      <c r="AE428" s="18"/>
      <c r="AF428" s="18"/>
      <c r="AG428" s="18"/>
      <c r="AH428" s="18"/>
      <c r="AI428" s="18"/>
    </row>
    <row r="429" spans="1:35" ht="327.60000000000002">
      <c r="A429" s="400"/>
      <c r="B429" s="400"/>
      <c r="C429" s="400"/>
      <c r="D429" s="400"/>
      <c r="E429" s="400"/>
      <c r="F429" s="400"/>
      <c r="G429" s="400"/>
      <c r="H429" s="294" t="s">
        <v>636</v>
      </c>
      <c r="I429" s="329" t="s">
        <v>487</v>
      </c>
      <c r="J429" s="329" t="s">
        <v>488</v>
      </c>
      <c r="K429" s="331" t="s">
        <v>637</v>
      </c>
      <c r="L429" s="331" t="s">
        <v>638</v>
      </c>
      <c r="M429" s="378" t="s">
        <v>543</v>
      </c>
      <c r="N429" s="325" t="s">
        <v>538</v>
      </c>
      <c r="O429" s="319" t="s">
        <v>521</v>
      </c>
      <c r="P429" s="306" t="s">
        <v>493</v>
      </c>
      <c r="Q429" s="18"/>
      <c r="R429" s="18"/>
      <c r="S429" s="18"/>
      <c r="T429" s="18"/>
      <c r="U429" s="18"/>
      <c r="V429" s="18"/>
      <c r="W429" s="18"/>
      <c r="X429" s="18"/>
      <c r="Y429" s="18"/>
      <c r="Z429" s="18"/>
      <c r="AA429" s="18"/>
      <c r="AB429" s="18"/>
      <c r="AC429" s="18"/>
      <c r="AD429" s="18"/>
      <c r="AE429" s="18"/>
      <c r="AF429" s="18"/>
      <c r="AG429" s="18"/>
      <c r="AH429" s="18"/>
      <c r="AI429" s="18"/>
    </row>
    <row r="430" spans="1:35" ht="13.8">
      <c r="A430" s="400"/>
      <c r="B430" s="400"/>
      <c r="C430" s="400"/>
      <c r="D430" s="400"/>
      <c r="E430" s="400"/>
      <c r="F430" s="400"/>
      <c r="G430" s="400"/>
      <c r="H430" s="401" t="s">
        <v>639</v>
      </c>
      <c r="I430" s="402"/>
      <c r="J430" s="402"/>
      <c r="K430" s="402"/>
      <c r="L430" s="402"/>
      <c r="M430" s="402"/>
      <c r="N430" s="402"/>
      <c r="O430" s="402"/>
      <c r="P430" s="402"/>
      <c r="Q430" s="18"/>
      <c r="R430" s="18"/>
      <c r="S430" s="18"/>
      <c r="T430" s="18"/>
      <c r="U430" s="18"/>
      <c r="V430" s="18"/>
      <c r="W430" s="18"/>
      <c r="X430" s="18"/>
      <c r="Y430" s="18"/>
      <c r="Z430" s="18"/>
      <c r="AA430" s="18"/>
      <c r="AB430" s="18"/>
      <c r="AC430" s="18"/>
      <c r="AD430" s="18"/>
      <c r="AE430" s="18"/>
      <c r="AF430" s="18"/>
      <c r="AG430" s="18"/>
      <c r="AH430" s="18"/>
      <c r="AI430" s="18"/>
    </row>
    <row r="431" spans="1:35" ht="31.2">
      <c r="A431" s="400"/>
      <c r="B431" s="400"/>
      <c r="C431" s="400"/>
      <c r="D431" s="400"/>
      <c r="E431" s="400"/>
      <c r="F431" s="400"/>
      <c r="G431" s="400"/>
      <c r="H431" s="278" t="s">
        <v>13</v>
      </c>
      <c r="I431" s="370" t="s">
        <v>14</v>
      </c>
      <c r="J431" s="278" t="s">
        <v>15</v>
      </c>
      <c r="K431" s="279" t="s">
        <v>16</v>
      </c>
      <c r="L431" s="371" t="s">
        <v>17</v>
      </c>
      <c r="M431" s="278" t="s">
        <v>18</v>
      </c>
      <c r="N431" s="361" t="s">
        <v>19</v>
      </c>
      <c r="O431" s="278" t="s">
        <v>20</v>
      </c>
      <c r="P431" s="361" t="s">
        <v>21</v>
      </c>
      <c r="Q431" s="18"/>
      <c r="R431" s="18"/>
      <c r="S431" s="18"/>
      <c r="T431" s="18"/>
      <c r="U431" s="18"/>
      <c r="V431" s="18"/>
      <c r="W431" s="18"/>
      <c r="X431" s="18"/>
      <c r="Y431" s="18"/>
      <c r="Z431" s="18"/>
      <c r="AA431" s="18"/>
      <c r="AB431" s="18"/>
      <c r="AC431" s="18"/>
      <c r="AD431" s="18"/>
      <c r="AE431" s="18"/>
      <c r="AF431" s="18"/>
      <c r="AG431" s="18"/>
      <c r="AH431" s="18"/>
      <c r="AI431" s="18"/>
    </row>
    <row r="432" spans="1:35" ht="327.60000000000002">
      <c r="A432" s="400"/>
      <c r="B432" s="400"/>
      <c r="C432" s="400"/>
      <c r="D432" s="400"/>
      <c r="E432" s="400"/>
      <c r="F432" s="400"/>
      <c r="G432" s="400"/>
      <c r="H432" s="294" t="s">
        <v>640</v>
      </c>
      <c r="I432" s="329" t="s">
        <v>487</v>
      </c>
      <c r="J432" s="329" t="s">
        <v>488</v>
      </c>
      <c r="K432" s="331" t="s">
        <v>641</v>
      </c>
      <c r="L432" s="331" t="s">
        <v>638</v>
      </c>
      <c r="M432" s="378" t="s">
        <v>543</v>
      </c>
      <c r="N432" s="325" t="s">
        <v>538</v>
      </c>
      <c r="O432" s="319" t="s">
        <v>521</v>
      </c>
      <c r="P432" s="306" t="s">
        <v>493</v>
      </c>
      <c r="Q432" s="1"/>
      <c r="R432" s="1"/>
      <c r="S432" s="1"/>
      <c r="T432" s="1"/>
      <c r="U432" s="1"/>
      <c r="V432" s="1"/>
      <c r="W432" s="1"/>
      <c r="X432" s="1"/>
      <c r="Y432" s="1"/>
      <c r="Z432" s="1"/>
      <c r="AA432" s="1"/>
      <c r="AB432" s="1"/>
      <c r="AC432" s="1"/>
      <c r="AD432" s="1"/>
      <c r="AE432" s="1"/>
      <c r="AF432" s="1"/>
      <c r="AG432" s="1"/>
      <c r="AH432" s="1"/>
      <c r="AI432" s="1"/>
    </row>
    <row r="433" spans="1:35" ht="13.8">
      <c r="A433" s="400"/>
      <c r="B433" s="400"/>
      <c r="C433" s="400"/>
      <c r="D433" s="400"/>
      <c r="E433" s="400"/>
      <c r="F433" s="400"/>
      <c r="G433" s="400"/>
      <c r="H433" s="401" t="s">
        <v>642</v>
      </c>
      <c r="I433" s="402"/>
      <c r="J433" s="402"/>
      <c r="K433" s="402"/>
      <c r="L433" s="402"/>
      <c r="M433" s="402"/>
      <c r="N433" s="402"/>
      <c r="O433" s="402"/>
      <c r="P433" s="402"/>
      <c r="Q433" s="18"/>
      <c r="R433" s="18"/>
      <c r="S433" s="18"/>
      <c r="T433" s="18"/>
      <c r="U433" s="18"/>
      <c r="V433" s="18"/>
      <c r="W433" s="18"/>
      <c r="X433" s="18"/>
      <c r="Y433" s="18"/>
      <c r="Z433" s="18"/>
      <c r="AA433" s="18"/>
      <c r="AB433" s="18"/>
      <c r="AC433" s="18"/>
      <c r="AD433" s="18"/>
      <c r="AE433" s="18"/>
      <c r="AF433" s="18"/>
      <c r="AG433" s="18"/>
      <c r="AH433" s="18"/>
      <c r="AI433" s="18"/>
    </row>
    <row r="434" spans="1:35" ht="31.2">
      <c r="A434" s="400"/>
      <c r="B434" s="400"/>
      <c r="C434" s="400"/>
      <c r="D434" s="400"/>
      <c r="E434" s="400"/>
      <c r="F434" s="400"/>
      <c r="G434" s="400"/>
      <c r="H434" s="278" t="s">
        <v>13</v>
      </c>
      <c r="I434" s="370" t="s">
        <v>14</v>
      </c>
      <c r="J434" s="278" t="s">
        <v>15</v>
      </c>
      <c r="K434" s="279" t="s">
        <v>16</v>
      </c>
      <c r="L434" s="371" t="s">
        <v>17</v>
      </c>
      <c r="M434" s="278" t="s">
        <v>18</v>
      </c>
      <c r="N434" s="361" t="s">
        <v>19</v>
      </c>
      <c r="O434" s="278" t="s">
        <v>20</v>
      </c>
      <c r="P434" s="361" t="s">
        <v>21</v>
      </c>
      <c r="Q434" s="18"/>
      <c r="R434" s="18"/>
      <c r="S434" s="18"/>
      <c r="T434" s="18"/>
      <c r="U434" s="18"/>
      <c r="V434" s="18"/>
      <c r="W434" s="18"/>
      <c r="X434" s="18"/>
      <c r="Y434" s="18"/>
      <c r="Z434" s="18"/>
      <c r="AA434" s="18"/>
      <c r="AB434" s="18"/>
      <c r="AC434" s="18"/>
      <c r="AD434" s="18"/>
      <c r="AE434" s="18"/>
      <c r="AF434" s="18"/>
      <c r="AG434" s="18"/>
      <c r="AH434" s="18"/>
      <c r="AI434" s="18"/>
    </row>
    <row r="435" spans="1:35" ht="327.60000000000002">
      <c r="A435" s="400"/>
      <c r="B435" s="400"/>
      <c r="C435" s="400"/>
      <c r="D435" s="400"/>
      <c r="E435" s="400"/>
      <c r="F435" s="400"/>
      <c r="G435" s="400"/>
      <c r="H435" s="294" t="s">
        <v>643</v>
      </c>
      <c r="I435" s="329" t="s">
        <v>487</v>
      </c>
      <c r="J435" s="329" t="s">
        <v>488</v>
      </c>
      <c r="K435" s="331" t="s">
        <v>644</v>
      </c>
      <c r="L435" s="328" t="s">
        <v>645</v>
      </c>
      <c r="M435" s="378" t="s">
        <v>543</v>
      </c>
      <c r="N435" s="325" t="s">
        <v>538</v>
      </c>
      <c r="O435" s="319" t="s">
        <v>521</v>
      </c>
      <c r="P435" s="306" t="s">
        <v>493</v>
      </c>
      <c r="Q435" s="18"/>
      <c r="R435" s="18"/>
      <c r="S435" s="18"/>
      <c r="T435" s="18"/>
      <c r="U435" s="18"/>
      <c r="V435" s="18"/>
      <c r="W435" s="18"/>
      <c r="X435" s="18"/>
      <c r="Y435" s="18"/>
      <c r="Z435" s="18"/>
      <c r="AA435" s="18"/>
      <c r="AB435" s="18"/>
      <c r="AC435" s="18"/>
      <c r="AD435" s="18"/>
      <c r="AE435" s="18"/>
      <c r="AF435" s="18"/>
      <c r="AG435" s="18"/>
      <c r="AH435" s="18"/>
      <c r="AI435" s="18"/>
    </row>
    <row r="436" spans="1:35" ht="13.8">
      <c r="A436" s="400"/>
      <c r="B436" s="400"/>
      <c r="C436" s="400"/>
      <c r="D436" s="400"/>
      <c r="E436" s="400"/>
      <c r="F436" s="400"/>
      <c r="G436" s="400"/>
      <c r="H436" s="401" t="s">
        <v>646</v>
      </c>
      <c r="I436" s="402"/>
      <c r="J436" s="402"/>
      <c r="K436" s="402"/>
      <c r="L436" s="402"/>
      <c r="M436" s="402"/>
      <c r="N436" s="402"/>
      <c r="O436" s="402"/>
      <c r="P436" s="402"/>
      <c r="Q436" s="18"/>
      <c r="R436" s="18"/>
      <c r="S436" s="18"/>
      <c r="T436" s="18"/>
      <c r="U436" s="18"/>
      <c r="V436" s="18"/>
      <c r="W436" s="18"/>
      <c r="X436" s="18"/>
      <c r="Y436" s="18"/>
      <c r="Z436" s="18"/>
      <c r="AA436" s="18"/>
      <c r="AB436" s="18"/>
      <c r="AC436" s="18"/>
      <c r="AD436" s="18"/>
      <c r="AE436" s="18"/>
      <c r="AF436" s="18"/>
      <c r="AG436" s="18"/>
      <c r="AH436" s="18"/>
      <c r="AI436" s="18"/>
    </row>
    <row r="437" spans="1:35" ht="31.2">
      <c r="A437" s="400"/>
      <c r="B437" s="400"/>
      <c r="C437" s="400"/>
      <c r="D437" s="400"/>
      <c r="E437" s="400"/>
      <c r="F437" s="400"/>
      <c r="G437" s="400"/>
      <c r="H437" s="278" t="s">
        <v>13</v>
      </c>
      <c r="I437" s="370" t="s">
        <v>14</v>
      </c>
      <c r="J437" s="278" t="s">
        <v>15</v>
      </c>
      <c r="K437" s="279" t="s">
        <v>16</v>
      </c>
      <c r="L437" s="371" t="s">
        <v>17</v>
      </c>
      <c r="M437" s="278" t="s">
        <v>18</v>
      </c>
      <c r="N437" s="361" t="s">
        <v>19</v>
      </c>
      <c r="O437" s="278" t="s">
        <v>20</v>
      </c>
      <c r="P437" s="361" t="s">
        <v>21</v>
      </c>
      <c r="Q437" s="18"/>
      <c r="R437" s="18"/>
      <c r="S437" s="18"/>
      <c r="T437" s="18"/>
      <c r="U437" s="18"/>
      <c r="V437" s="18"/>
      <c r="W437" s="18"/>
      <c r="X437" s="18"/>
      <c r="Y437" s="18"/>
      <c r="Z437" s="18"/>
      <c r="AA437" s="18"/>
      <c r="AB437" s="18"/>
      <c r="AC437" s="18"/>
      <c r="AD437" s="18"/>
      <c r="AE437" s="18"/>
      <c r="AF437" s="18"/>
      <c r="AG437" s="18"/>
      <c r="AH437" s="18"/>
      <c r="AI437" s="18"/>
    </row>
    <row r="438" spans="1:35" ht="327.60000000000002">
      <c r="A438" s="400"/>
      <c r="B438" s="400"/>
      <c r="C438" s="400"/>
      <c r="D438" s="400"/>
      <c r="E438" s="400"/>
      <c r="F438" s="400"/>
      <c r="G438" s="400"/>
      <c r="H438" s="294" t="s">
        <v>647</v>
      </c>
      <c r="I438" s="329" t="s">
        <v>487</v>
      </c>
      <c r="J438" s="329" t="s">
        <v>488</v>
      </c>
      <c r="K438" s="331" t="s">
        <v>648</v>
      </c>
      <c r="L438" s="328" t="s">
        <v>645</v>
      </c>
      <c r="M438" s="378" t="s">
        <v>543</v>
      </c>
      <c r="N438" s="325" t="s">
        <v>538</v>
      </c>
      <c r="O438" s="319" t="s">
        <v>521</v>
      </c>
      <c r="P438" s="306" t="s">
        <v>493</v>
      </c>
      <c r="Q438" s="1"/>
      <c r="R438" s="1"/>
      <c r="S438" s="1"/>
      <c r="T438" s="1"/>
      <c r="U438" s="1"/>
      <c r="V438" s="1"/>
      <c r="W438" s="1"/>
      <c r="X438" s="1"/>
      <c r="Y438" s="1"/>
      <c r="Z438" s="1"/>
      <c r="AA438" s="1"/>
      <c r="AB438" s="1"/>
      <c r="AC438" s="1"/>
      <c r="AD438" s="1"/>
      <c r="AE438" s="1"/>
      <c r="AF438" s="1"/>
      <c r="AG438" s="1"/>
      <c r="AH438" s="1"/>
      <c r="AI438" s="1"/>
    </row>
    <row r="439" spans="1:35" ht="13.8">
      <c r="A439" s="400"/>
      <c r="B439" s="400"/>
      <c r="C439" s="400"/>
      <c r="D439" s="400"/>
      <c r="E439" s="400"/>
      <c r="F439" s="400"/>
      <c r="G439" s="400"/>
      <c r="H439" s="401" t="s">
        <v>649</v>
      </c>
      <c r="I439" s="402"/>
      <c r="J439" s="402"/>
      <c r="K439" s="402"/>
      <c r="L439" s="402"/>
      <c r="M439" s="402"/>
      <c r="N439" s="402"/>
      <c r="O439" s="402"/>
      <c r="P439" s="402"/>
      <c r="Q439" s="18"/>
      <c r="R439" s="18"/>
      <c r="S439" s="18"/>
      <c r="T439" s="18"/>
      <c r="U439" s="18"/>
      <c r="V439" s="18"/>
      <c r="W439" s="18"/>
      <c r="X439" s="18"/>
      <c r="Y439" s="18"/>
      <c r="Z439" s="18"/>
      <c r="AA439" s="18"/>
      <c r="AB439" s="18"/>
      <c r="AC439" s="18"/>
      <c r="AD439" s="18"/>
      <c r="AE439" s="18"/>
      <c r="AF439" s="18"/>
      <c r="AG439" s="18"/>
      <c r="AH439" s="18"/>
      <c r="AI439" s="18"/>
    </row>
    <row r="440" spans="1:35" ht="31.2">
      <c r="A440" s="400"/>
      <c r="B440" s="400"/>
      <c r="C440" s="400"/>
      <c r="D440" s="400"/>
      <c r="E440" s="400"/>
      <c r="F440" s="400"/>
      <c r="G440" s="400"/>
      <c r="H440" s="278" t="s">
        <v>13</v>
      </c>
      <c r="I440" s="370" t="s">
        <v>14</v>
      </c>
      <c r="J440" s="278" t="s">
        <v>15</v>
      </c>
      <c r="K440" s="279" t="s">
        <v>16</v>
      </c>
      <c r="L440" s="371" t="s">
        <v>17</v>
      </c>
      <c r="M440" s="278" t="s">
        <v>18</v>
      </c>
      <c r="N440" s="361" t="s">
        <v>19</v>
      </c>
      <c r="O440" s="278" t="s">
        <v>20</v>
      </c>
      <c r="P440" s="361" t="s">
        <v>21</v>
      </c>
      <c r="Q440" s="18"/>
      <c r="R440" s="18"/>
      <c r="S440" s="18"/>
      <c r="T440" s="18"/>
      <c r="U440" s="18"/>
      <c r="V440" s="18"/>
      <c r="W440" s="18"/>
      <c r="X440" s="18"/>
      <c r="Y440" s="18"/>
      <c r="Z440" s="18"/>
      <c r="AA440" s="18"/>
      <c r="AB440" s="18"/>
      <c r="AC440" s="18"/>
      <c r="AD440" s="18"/>
      <c r="AE440" s="18"/>
      <c r="AF440" s="18"/>
      <c r="AG440" s="18"/>
      <c r="AH440" s="18"/>
      <c r="AI440" s="18"/>
    </row>
    <row r="441" spans="1:35" ht="276">
      <c r="A441" s="400"/>
      <c r="B441" s="400"/>
      <c r="C441" s="400"/>
      <c r="D441" s="400"/>
      <c r="E441" s="400"/>
      <c r="F441" s="400"/>
      <c r="G441" s="400"/>
      <c r="H441" s="276" t="s">
        <v>650</v>
      </c>
      <c r="I441" s="296" t="s">
        <v>487</v>
      </c>
      <c r="J441" s="296" t="s">
        <v>488</v>
      </c>
      <c r="K441" s="283" t="s">
        <v>651</v>
      </c>
      <c r="L441" s="283" t="s">
        <v>652</v>
      </c>
      <c r="M441" s="277"/>
      <c r="N441" s="321" t="s">
        <v>498</v>
      </c>
      <c r="O441" s="319" t="s">
        <v>521</v>
      </c>
      <c r="P441" s="306" t="s">
        <v>493</v>
      </c>
      <c r="Q441" s="18"/>
      <c r="R441" s="18"/>
      <c r="S441" s="18"/>
      <c r="T441" s="18"/>
      <c r="U441" s="18"/>
      <c r="V441" s="18"/>
      <c r="W441" s="18"/>
      <c r="X441" s="18"/>
      <c r="Y441" s="18"/>
      <c r="Z441" s="18"/>
      <c r="AA441" s="18"/>
      <c r="AB441" s="18"/>
      <c r="AC441" s="18"/>
      <c r="AD441" s="18"/>
      <c r="AE441" s="18"/>
      <c r="AF441" s="18"/>
      <c r="AG441" s="18"/>
      <c r="AH441" s="18"/>
      <c r="AI441" s="18"/>
    </row>
    <row r="442" spans="1:35" ht="13.8">
      <c r="A442" s="400"/>
      <c r="B442" s="400"/>
      <c r="C442" s="400"/>
      <c r="D442" s="400"/>
      <c r="E442" s="400"/>
      <c r="F442" s="400"/>
      <c r="G442" s="400"/>
      <c r="H442" s="401" t="s">
        <v>653</v>
      </c>
      <c r="I442" s="402"/>
      <c r="J442" s="402"/>
      <c r="K442" s="402"/>
      <c r="L442" s="402"/>
      <c r="M442" s="402"/>
      <c r="N442" s="402"/>
      <c r="O442" s="402"/>
      <c r="P442" s="402"/>
      <c r="Q442" s="18"/>
      <c r="R442" s="18"/>
      <c r="S442" s="18"/>
      <c r="T442" s="18"/>
      <c r="U442" s="18"/>
      <c r="V442" s="18"/>
      <c r="W442" s="18"/>
      <c r="X442" s="18"/>
      <c r="Y442" s="18"/>
      <c r="Z442" s="18"/>
      <c r="AA442" s="18"/>
      <c r="AB442" s="18"/>
      <c r="AC442" s="18"/>
      <c r="AD442" s="18"/>
      <c r="AE442" s="18"/>
      <c r="AF442" s="18"/>
      <c r="AG442" s="18"/>
      <c r="AH442" s="18"/>
      <c r="AI442" s="18"/>
    </row>
    <row r="443" spans="1:35" ht="31.2">
      <c r="A443" s="400"/>
      <c r="B443" s="400"/>
      <c r="C443" s="400"/>
      <c r="D443" s="400"/>
      <c r="E443" s="400"/>
      <c r="F443" s="400"/>
      <c r="G443" s="400"/>
      <c r="H443" s="278" t="s">
        <v>13</v>
      </c>
      <c r="I443" s="370" t="s">
        <v>14</v>
      </c>
      <c r="J443" s="278" t="s">
        <v>15</v>
      </c>
      <c r="K443" s="279" t="s">
        <v>16</v>
      </c>
      <c r="L443" s="371" t="s">
        <v>17</v>
      </c>
      <c r="M443" s="278" t="s">
        <v>18</v>
      </c>
      <c r="N443" s="361" t="s">
        <v>19</v>
      </c>
      <c r="O443" s="278" t="s">
        <v>20</v>
      </c>
      <c r="P443" s="361" t="s">
        <v>21</v>
      </c>
      <c r="Q443" s="18"/>
      <c r="R443" s="18"/>
      <c r="S443" s="18"/>
      <c r="T443" s="18"/>
      <c r="U443" s="18"/>
      <c r="V443" s="18"/>
      <c r="W443" s="18"/>
      <c r="X443" s="18"/>
      <c r="Y443" s="18"/>
      <c r="Z443" s="18"/>
      <c r="AA443" s="18"/>
      <c r="AB443" s="18"/>
      <c r="AC443" s="18"/>
      <c r="AD443" s="18"/>
      <c r="AE443" s="18"/>
      <c r="AF443" s="18"/>
      <c r="AG443" s="18"/>
      <c r="AH443" s="18"/>
      <c r="AI443" s="18"/>
    </row>
    <row r="444" spans="1:35" ht="327.60000000000002">
      <c r="A444" s="400"/>
      <c r="B444" s="400"/>
      <c r="C444" s="400"/>
      <c r="D444" s="400"/>
      <c r="E444" s="400"/>
      <c r="F444" s="400"/>
      <c r="G444" s="400"/>
      <c r="H444" s="294" t="s">
        <v>654</v>
      </c>
      <c r="I444" s="296" t="s">
        <v>487</v>
      </c>
      <c r="J444" s="296" t="s">
        <v>488</v>
      </c>
      <c r="K444" s="331" t="s">
        <v>655</v>
      </c>
      <c r="L444" s="331" t="s">
        <v>656</v>
      </c>
      <c r="M444" s="378" t="s">
        <v>543</v>
      </c>
      <c r="N444" s="321" t="s">
        <v>538</v>
      </c>
      <c r="O444" s="333" t="s">
        <v>521</v>
      </c>
      <c r="P444" s="306" t="s">
        <v>493</v>
      </c>
      <c r="Q444" s="18"/>
      <c r="R444" s="18"/>
      <c r="S444" s="18"/>
      <c r="T444" s="18"/>
      <c r="U444" s="18"/>
      <c r="V444" s="18"/>
      <c r="W444" s="18"/>
      <c r="X444" s="18"/>
      <c r="Y444" s="18"/>
      <c r="Z444" s="18"/>
      <c r="AA444" s="18"/>
      <c r="AB444" s="18"/>
      <c r="AC444" s="18"/>
      <c r="AD444" s="18"/>
      <c r="AE444" s="18"/>
      <c r="AF444" s="18"/>
      <c r="AG444" s="18"/>
      <c r="AH444" s="18"/>
      <c r="AI444" s="18"/>
    </row>
    <row r="445" spans="1:35" ht="13.8">
      <c r="A445" s="400"/>
      <c r="B445" s="400"/>
      <c r="C445" s="400"/>
      <c r="D445" s="400"/>
      <c r="E445" s="400"/>
      <c r="F445" s="400"/>
      <c r="G445" s="400"/>
      <c r="H445" s="401" t="s">
        <v>657</v>
      </c>
      <c r="I445" s="400"/>
      <c r="J445" s="400"/>
      <c r="K445" s="400"/>
      <c r="L445" s="400"/>
      <c r="M445" s="400"/>
      <c r="N445" s="400"/>
      <c r="O445" s="400"/>
      <c r="P445" s="400"/>
      <c r="Q445" s="18"/>
      <c r="R445" s="18"/>
      <c r="S445" s="18"/>
      <c r="T445" s="18"/>
      <c r="U445" s="18"/>
      <c r="V445" s="18"/>
      <c r="W445" s="18"/>
      <c r="X445" s="18"/>
      <c r="Y445" s="18"/>
      <c r="Z445" s="18"/>
      <c r="AA445" s="18"/>
      <c r="AB445" s="18"/>
      <c r="AC445" s="18"/>
      <c r="AD445" s="18"/>
      <c r="AE445" s="18"/>
      <c r="AF445" s="18"/>
      <c r="AG445" s="18"/>
      <c r="AH445" s="18"/>
      <c r="AI445" s="18"/>
    </row>
    <row r="446" spans="1:35" ht="31.2">
      <c r="A446" s="400"/>
      <c r="B446" s="400"/>
      <c r="C446" s="400"/>
      <c r="D446" s="400"/>
      <c r="E446" s="400"/>
      <c r="F446" s="400"/>
      <c r="G446" s="400"/>
      <c r="H446" s="278" t="s">
        <v>13</v>
      </c>
      <c r="I446" s="370" t="s">
        <v>14</v>
      </c>
      <c r="J446" s="278" t="s">
        <v>15</v>
      </c>
      <c r="K446" s="279" t="s">
        <v>16</v>
      </c>
      <c r="L446" s="371" t="s">
        <v>17</v>
      </c>
      <c r="M446" s="278" t="s">
        <v>18</v>
      </c>
      <c r="N446" s="361" t="s">
        <v>19</v>
      </c>
      <c r="O446" s="278" t="s">
        <v>20</v>
      </c>
      <c r="P446" s="361" t="s">
        <v>21</v>
      </c>
      <c r="Q446" s="18"/>
      <c r="R446" s="18"/>
      <c r="S446" s="18"/>
      <c r="T446" s="18"/>
      <c r="U446" s="18"/>
      <c r="V446" s="18"/>
      <c r="W446" s="18"/>
      <c r="X446" s="18"/>
      <c r="Y446" s="18"/>
      <c r="Z446" s="18"/>
      <c r="AA446" s="18"/>
      <c r="AB446" s="18"/>
      <c r="AC446" s="18"/>
      <c r="AD446" s="18"/>
      <c r="AE446" s="18"/>
      <c r="AF446" s="18"/>
      <c r="AG446" s="18"/>
      <c r="AH446" s="18"/>
      <c r="AI446" s="18"/>
    </row>
    <row r="447" spans="1:35" ht="327.60000000000002">
      <c r="A447" s="400"/>
      <c r="B447" s="400"/>
      <c r="C447" s="400"/>
      <c r="D447" s="400"/>
      <c r="E447" s="400"/>
      <c r="F447" s="400"/>
      <c r="G447" s="400"/>
      <c r="H447" s="334" t="s">
        <v>658</v>
      </c>
      <c r="I447" s="329" t="s">
        <v>487</v>
      </c>
      <c r="J447" s="329" t="s">
        <v>488</v>
      </c>
      <c r="K447" s="331" t="s">
        <v>659</v>
      </c>
      <c r="L447" s="328" t="s">
        <v>656</v>
      </c>
      <c r="M447" s="378" t="s">
        <v>543</v>
      </c>
      <c r="N447" s="321" t="s">
        <v>538</v>
      </c>
      <c r="O447" s="333" t="s">
        <v>521</v>
      </c>
      <c r="P447" s="306" t="s">
        <v>493</v>
      </c>
      <c r="Q447" s="18"/>
      <c r="R447" s="18"/>
      <c r="S447" s="18"/>
      <c r="T447" s="18"/>
      <c r="U447" s="18"/>
      <c r="V447" s="18"/>
      <c r="W447" s="18"/>
      <c r="X447" s="18"/>
      <c r="Y447" s="18"/>
      <c r="Z447" s="18"/>
      <c r="AA447" s="18"/>
      <c r="AB447" s="18"/>
      <c r="AC447" s="18"/>
      <c r="AD447" s="18"/>
      <c r="AE447" s="18"/>
      <c r="AF447" s="18"/>
      <c r="AG447" s="18"/>
      <c r="AH447" s="18"/>
      <c r="AI447" s="18"/>
    </row>
    <row r="448" spans="1:35" ht="13.8">
      <c r="A448" s="400"/>
      <c r="B448" s="400"/>
      <c r="C448" s="400"/>
      <c r="D448" s="400"/>
      <c r="E448" s="400"/>
      <c r="F448" s="400"/>
      <c r="G448" s="400"/>
      <c r="H448" s="401" t="s">
        <v>660</v>
      </c>
      <c r="I448" s="400"/>
      <c r="J448" s="400"/>
      <c r="K448" s="400"/>
      <c r="L448" s="400"/>
      <c r="M448" s="400"/>
      <c r="N448" s="400"/>
      <c r="O448" s="400"/>
      <c r="P448" s="400"/>
      <c r="Q448" s="18"/>
      <c r="R448" s="18"/>
      <c r="S448" s="18"/>
      <c r="T448" s="18"/>
      <c r="U448" s="18"/>
      <c r="V448" s="18"/>
      <c r="W448" s="18"/>
      <c r="X448" s="18"/>
      <c r="Y448" s="18"/>
      <c r="Z448" s="18"/>
      <c r="AA448" s="18"/>
      <c r="AB448" s="18"/>
      <c r="AC448" s="18"/>
      <c r="AD448" s="18"/>
      <c r="AE448" s="18"/>
      <c r="AF448" s="18"/>
      <c r="AG448" s="18"/>
      <c r="AH448" s="18"/>
      <c r="AI448" s="18"/>
    </row>
    <row r="449" spans="1:35" ht="31.2">
      <c r="A449" s="400"/>
      <c r="B449" s="400"/>
      <c r="C449" s="400"/>
      <c r="D449" s="400"/>
      <c r="E449" s="400"/>
      <c r="F449" s="400"/>
      <c r="G449" s="400"/>
      <c r="H449" s="278" t="s">
        <v>13</v>
      </c>
      <c r="I449" s="370" t="s">
        <v>14</v>
      </c>
      <c r="J449" s="278" t="s">
        <v>15</v>
      </c>
      <c r="K449" s="279" t="s">
        <v>16</v>
      </c>
      <c r="L449" s="371" t="s">
        <v>17</v>
      </c>
      <c r="M449" s="278" t="s">
        <v>18</v>
      </c>
      <c r="N449" s="361" t="s">
        <v>19</v>
      </c>
      <c r="O449" s="278" t="s">
        <v>20</v>
      </c>
      <c r="P449" s="361" t="s">
        <v>21</v>
      </c>
      <c r="Q449" s="18"/>
      <c r="R449" s="18"/>
      <c r="S449" s="18"/>
      <c r="T449" s="18"/>
      <c r="U449" s="18"/>
      <c r="V449" s="18"/>
      <c r="W449" s="18"/>
      <c r="X449" s="18"/>
      <c r="Y449" s="18"/>
      <c r="Z449" s="18"/>
      <c r="AA449" s="18"/>
      <c r="AB449" s="18"/>
      <c r="AC449" s="18"/>
      <c r="AD449" s="18"/>
      <c r="AE449" s="18"/>
      <c r="AF449" s="18"/>
      <c r="AG449" s="18"/>
      <c r="AH449" s="18"/>
      <c r="AI449" s="18"/>
    </row>
    <row r="450" spans="1:35" ht="327.60000000000002">
      <c r="A450" s="400"/>
      <c r="B450" s="400"/>
      <c r="C450" s="400"/>
      <c r="D450" s="400"/>
      <c r="E450" s="400"/>
      <c r="F450" s="400"/>
      <c r="G450" s="400"/>
      <c r="H450" s="275" t="s">
        <v>661</v>
      </c>
      <c r="I450" s="288" t="s">
        <v>487</v>
      </c>
      <c r="J450" s="288" t="s">
        <v>488</v>
      </c>
      <c r="K450" s="331" t="s">
        <v>662</v>
      </c>
      <c r="L450" s="331" t="s">
        <v>663</v>
      </c>
      <c r="M450" s="378" t="s">
        <v>543</v>
      </c>
      <c r="N450" s="321" t="s">
        <v>538</v>
      </c>
      <c r="O450" s="333" t="s">
        <v>521</v>
      </c>
      <c r="P450" s="306" t="s">
        <v>493</v>
      </c>
      <c r="Q450" s="18"/>
      <c r="R450" s="18"/>
      <c r="S450" s="18"/>
      <c r="T450" s="18"/>
      <c r="U450" s="18"/>
      <c r="V450" s="18"/>
      <c r="W450" s="18"/>
      <c r="X450" s="18"/>
      <c r="Y450" s="18"/>
      <c r="Z450" s="18"/>
      <c r="AA450" s="18"/>
      <c r="AB450" s="18"/>
      <c r="AC450" s="18"/>
      <c r="AD450" s="18"/>
      <c r="AE450" s="18"/>
      <c r="AF450" s="18"/>
      <c r="AG450" s="18"/>
      <c r="AH450" s="18"/>
      <c r="AI450" s="18"/>
    </row>
    <row r="451" spans="1:35" ht="13.8">
      <c r="A451" s="400"/>
      <c r="B451" s="400"/>
      <c r="C451" s="400"/>
      <c r="D451" s="400"/>
      <c r="E451" s="400"/>
      <c r="F451" s="400"/>
      <c r="G451" s="400"/>
      <c r="H451" s="401" t="s">
        <v>664</v>
      </c>
      <c r="I451" s="402"/>
      <c r="J451" s="402"/>
      <c r="K451" s="402"/>
      <c r="L451" s="402"/>
      <c r="M451" s="402"/>
      <c r="N451" s="402"/>
      <c r="O451" s="402"/>
      <c r="P451" s="402"/>
      <c r="Q451" s="18"/>
      <c r="R451" s="18"/>
      <c r="S451" s="18"/>
      <c r="T451" s="18"/>
      <c r="U451" s="18"/>
      <c r="V451" s="18"/>
      <c r="W451" s="18"/>
      <c r="X451" s="18"/>
      <c r="Y451" s="18"/>
      <c r="Z451" s="18"/>
      <c r="AA451" s="18"/>
      <c r="AB451" s="18"/>
      <c r="AC451" s="18"/>
      <c r="AD451" s="18"/>
      <c r="AE451" s="18"/>
      <c r="AF451" s="18"/>
      <c r="AG451" s="18"/>
      <c r="AH451" s="18"/>
      <c r="AI451" s="18"/>
    </row>
    <row r="452" spans="1:35" ht="31.2">
      <c r="A452" s="400"/>
      <c r="B452" s="400"/>
      <c r="C452" s="400"/>
      <c r="D452" s="400"/>
      <c r="E452" s="400"/>
      <c r="F452" s="400"/>
      <c r="G452" s="400"/>
      <c r="H452" s="278" t="s">
        <v>13</v>
      </c>
      <c r="I452" s="370" t="s">
        <v>14</v>
      </c>
      <c r="J452" s="278" t="s">
        <v>15</v>
      </c>
      <c r="K452" s="279" t="s">
        <v>16</v>
      </c>
      <c r="L452" s="371" t="s">
        <v>17</v>
      </c>
      <c r="M452" s="278" t="s">
        <v>18</v>
      </c>
      <c r="N452" s="361" t="s">
        <v>19</v>
      </c>
      <c r="O452" s="278" t="s">
        <v>20</v>
      </c>
      <c r="P452" s="361" t="s">
        <v>21</v>
      </c>
      <c r="Q452" s="18"/>
      <c r="R452" s="18"/>
      <c r="S452" s="18"/>
      <c r="T452" s="18"/>
      <c r="U452" s="18"/>
      <c r="V452" s="18"/>
      <c r="W452" s="18"/>
      <c r="X452" s="18"/>
      <c r="Y452" s="18"/>
      <c r="Z452" s="18"/>
      <c r="AA452" s="18"/>
      <c r="AB452" s="18"/>
      <c r="AC452" s="18"/>
      <c r="AD452" s="18"/>
      <c r="AE452" s="18"/>
      <c r="AF452" s="18"/>
      <c r="AG452" s="18"/>
      <c r="AH452" s="18"/>
      <c r="AI452" s="18"/>
    </row>
    <row r="453" spans="1:35" ht="327.60000000000002">
      <c r="A453" s="400"/>
      <c r="B453" s="400"/>
      <c r="C453" s="400"/>
      <c r="D453" s="400"/>
      <c r="E453" s="400"/>
      <c r="F453" s="400"/>
      <c r="G453" s="400"/>
      <c r="H453" s="275" t="s">
        <v>665</v>
      </c>
      <c r="I453" s="288" t="s">
        <v>487</v>
      </c>
      <c r="J453" s="288" t="s">
        <v>488</v>
      </c>
      <c r="K453" s="331" t="s">
        <v>666</v>
      </c>
      <c r="L453" s="331" t="s">
        <v>663</v>
      </c>
      <c r="M453" s="378" t="s">
        <v>543</v>
      </c>
      <c r="N453" s="321" t="s">
        <v>538</v>
      </c>
      <c r="O453" s="319" t="s">
        <v>521</v>
      </c>
      <c r="P453" s="306" t="s">
        <v>493</v>
      </c>
      <c r="Q453" s="1"/>
      <c r="R453" s="1"/>
      <c r="S453" s="1"/>
      <c r="T453" s="1"/>
      <c r="U453" s="1"/>
      <c r="V453" s="1"/>
      <c r="W453" s="1"/>
      <c r="X453" s="1"/>
      <c r="Y453" s="1"/>
      <c r="Z453" s="1"/>
      <c r="AA453" s="1"/>
      <c r="AB453" s="1"/>
      <c r="AC453" s="1"/>
      <c r="AD453" s="1"/>
      <c r="AE453" s="1"/>
      <c r="AF453" s="1"/>
      <c r="AG453" s="1"/>
      <c r="AH453" s="1"/>
      <c r="AI453" s="1"/>
    </row>
    <row r="454" spans="1:35" ht="13.8">
      <c r="A454" s="400"/>
      <c r="B454" s="400"/>
      <c r="C454" s="400"/>
      <c r="D454" s="400"/>
      <c r="E454" s="400"/>
      <c r="F454" s="400"/>
      <c r="G454" s="400"/>
      <c r="H454" s="401" t="s">
        <v>667</v>
      </c>
      <c r="I454" s="402"/>
      <c r="J454" s="402"/>
      <c r="K454" s="402"/>
      <c r="L454" s="402"/>
      <c r="M454" s="402"/>
      <c r="N454" s="402"/>
      <c r="O454" s="402"/>
      <c r="P454" s="402"/>
      <c r="Q454" s="18"/>
      <c r="R454" s="18"/>
      <c r="S454" s="18"/>
      <c r="T454" s="18"/>
      <c r="U454" s="18"/>
      <c r="V454" s="18"/>
      <c r="W454" s="18"/>
      <c r="X454" s="18"/>
      <c r="Y454" s="18"/>
      <c r="Z454" s="18"/>
      <c r="AA454" s="18"/>
      <c r="AB454" s="18"/>
      <c r="AC454" s="18"/>
      <c r="AD454" s="18"/>
      <c r="AE454" s="18"/>
      <c r="AF454" s="18"/>
      <c r="AG454" s="18"/>
      <c r="AH454" s="18"/>
      <c r="AI454" s="18"/>
    </row>
    <row r="455" spans="1:35" ht="31.2">
      <c r="A455" s="400"/>
      <c r="B455" s="400"/>
      <c r="C455" s="400"/>
      <c r="D455" s="400"/>
      <c r="E455" s="400"/>
      <c r="F455" s="400"/>
      <c r="G455" s="400"/>
      <c r="H455" s="278" t="s">
        <v>13</v>
      </c>
      <c r="I455" s="370" t="s">
        <v>14</v>
      </c>
      <c r="J455" s="278" t="s">
        <v>15</v>
      </c>
      <c r="K455" s="279" t="s">
        <v>16</v>
      </c>
      <c r="L455" s="371" t="s">
        <v>17</v>
      </c>
      <c r="M455" s="278" t="s">
        <v>18</v>
      </c>
      <c r="N455" s="361" t="s">
        <v>19</v>
      </c>
      <c r="O455" s="278" t="s">
        <v>20</v>
      </c>
      <c r="P455" s="361" t="s">
        <v>21</v>
      </c>
      <c r="Q455" s="18"/>
      <c r="R455" s="18"/>
      <c r="S455" s="18"/>
      <c r="T455" s="18"/>
      <c r="U455" s="18"/>
      <c r="V455" s="18"/>
      <c r="W455" s="18"/>
      <c r="X455" s="18"/>
      <c r="Y455" s="18"/>
      <c r="Z455" s="18"/>
      <c r="AA455" s="18"/>
      <c r="AB455" s="18"/>
      <c r="AC455" s="18"/>
      <c r="AD455" s="18"/>
      <c r="AE455" s="18"/>
      <c r="AF455" s="18"/>
      <c r="AG455" s="18"/>
      <c r="AH455" s="18"/>
      <c r="AI455" s="18"/>
    </row>
    <row r="456" spans="1:35" ht="276">
      <c r="A456" s="400"/>
      <c r="B456" s="400"/>
      <c r="C456" s="400"/>
      <c r="D456" s="400"/>
      <c r="E456" s="400"/>
      <c r="F456" s="400"/>
      <c r="G456" s="400"/>
      <c r="H456" s="276" t="s">
        <v>668</v>
      </c>
      <c r="I456" s="281" t="s">
        <v>487</v>
      </c>
      <c r="J456" s="288" t="s">
        <v>488</v>
      </c>
      <c r="K456" s="283" t="s">
        <v>669</v>
      </c>
      <c r="L456" s="331" t="s">
        <v>652</v>
      </c>
      <c r="M456" s="380" t="s">
        <v>519</v>
      </c>
      <c r="N456" s="363" t="s">
        <v>670</v>
      </c>
      <c r="O456" s="319" t="s">
        <v>521</v>
      </c>
      <c r="P456" s="306" t="s">
        <v>493</v>
      </c>
      <c r="Q456" s="18"/>
      <c r="R456" s="18"/>
      <c r="S456" s="18"/>
      <c r="T456" s="18"/>
      <c r="U456" s="18"/>
      <c r="V456" s="18"/>
      <c r="W456" s="18"/>
      <c r="X456" s="18"/>
      <c r="Y456" s="18"/>
      <c r="Z456" s="18"/>
      <c r="AA456" s="18"/>
      <c r="AB456" s="18"/>
      <c r="AC456" s="18"/>
      <c r="AD456" s="18"/>
      <c r="AE456" s="18"/>
      <c r="AF456" s="18"/>
      <c r="AG456" s="18"/>
      <c r="AH456" s="18"/>
      <c r="AI456" s="18"/>
    </row>
    <row r="457" spans="1:35" ht="13.8">
      <c r="A457" s="400"/>
      <c r="B457" s="400"/>
      <c r="C457" s="400"/>
      <c r="D457" s="400"/>
      <c r="E457" s="400"/>
      <c r="F457" s="400"/>
      <c r="G457" s="400"/>
      <c r="H457" s="401" t="s">
        <v>671</v>
      </c>
      <c r="I457" s="402"/>
      <c r="J457" s="402"/>
      <c r="K457" s="402"/>
      <c r="L457" s="402"/>
      <c r="M457" s="402"/>
      <c r="N457" s="402"/>
      <c r="O457" s="402"/>
      <c r="P457" s="402"/>
      <c r="Q457" s="18"/>
      <c r="R457" s="18"/>
      <c r="S457" s="18"/>
      <c r="T457" s="18"/>
      <c r="U457" s="18"/>
      <c r="V457" s="18"/>
      <c r="W457" s="18"/>
      <c r="X457" s="18"/>
      <c r="Y457" s="18"/>
      <c r="Z457" s="18"/>
      <c r="AA457" s="18"/>
      <c r="AB457" s="18"/>
      <c r="AC457" s="18"/>
      <c r="AD457" s="18"/>
      <c r="AE457" s="18"/>
      <c r="AF457" s="18"/>
      <c r="AG457" s="18"/>
      <c r="AH457" s="18"/>
      <c r="AI457" s="18"/>
    </row>
    <row r="458" spans="1:35" ht="31.2">
      <c r="A458" s="400"/>
      <c r="B458" s="400"/>
      <c r="C458" s="400"/>
      <c r="D458" s="400"/>
      <c r="E458" s="400"/>
      <c r="F458" s="400"/>
      <c r="G458" s="400"/>
      <c r="H458" s="278" t="s">
        <v>13</v>
      </c>
      <c r="I458" s="370" t="s">
        <v>14</v>
      </c>
      <c r="J458" s="278" t="s">
        <v>15</v>
      </c>
      <c r="K458" s="279" t="s">
        <v>16</v>
      </c>
      <c r="L458" s="371" t="s">
        <v>17</v>
      </c>
      <c r="M458" s="278" t="s">
        <v>18</v>
      </c>
      <c r="N458" s="361" t="s">
        <v>19</v>
      </c>
      <c r="O458" s="278" t="s">
        <v>20</v>
      </c>
      <c r="P458" s="361" t="s">
        <v>21</v>
      </c>
      <c r="Q458" s="18"/>
      <c r="R458" s="18"/>
      <c r="S458" s="18"/>
      <c r="T458" s="18"/>
      <c r="U458" s="18"/>
      <c r="V458" s="18"/>
      <c r="W458" s="18"/>
      <c r="X458" s="18"/>
      <c r="Y458" s="18"/>
      <c r="Z458" s="18"/>
      <c r="AA458" s="18"/>
      <c r="AB458" s="18"/>
      <c r="AC458" s="18"/>
      <c r="AD458" s="18"/>
      <c r="AE458" s="18"/>
      <c r="AF458" s="18"/>
      <c r="AG458" s="18"/>
      <c r="AH458" s="18"/>
      <c r="AI458" s="18"/>
    </row>
    <row r="459" spans="1:35" ht="312">
      <c r="A459" s="400"/>
      <c r="B459" s="400"/>
      <c r="C459" s="400"/>
      <c r="D459" s="400"/>
      <c r="E459" s="400"/>
      <c r="F459" s="400"/>
      <c r="G459" s="400"/>
      <c r="H459" s="311" t="s">
        <v>672</v>
      </c>
      <c r="I459" s="296" t="s">
        <v>487</v>
      </c>
      <c r="J459" s="288" t="s">
        <v>488</v>
      </c>
      <c r="K459" s="335" t="s">
        <v>673</v>
      </c>
      <c r="L459" s="331" t="s">
        <v>674</v>
      </c>
      <c r="M459" s="381"/>
      <c r="N459" s="364" t="s">
        <v>675</v>
      </c>
      <c r="O459" s="336" t="s">
        <v>521</v>
      </c>
      <c r="P459" s="306" t="s">
        <v>493</v>
      </c>
      <c r="Q459" s="18"/>
      <c r="R459" s="18"/>
      <c r="S459" s="18"/>
      <c r="T459" s="18"/>
      <c r="U459" s="18"/>
      <c r="V459" s="18"/>
      <c r="W459" s="18"/>
      <c r="X459" s="18"/>
      <c r="Y459" s="18"/>
      <c r="Z459" s="18"/>
      <c r="AA459" s="18"/>
      <c r="AB459" s="18"/>
      <c r="AC459" s="18"/>
      <c r="AD459" s="18"/>
      <c r="AE459" s="18"/>
      <c r="AF459" s="18"/>
      <c r="AG459" s="18"/>
      <c r="AH459" s="18"/>
      <c r="AI459" s="18"/>
    </row>
    <row r="460" spans="1:35" ht="15.6">
      <c r="A460" s="400"/>
      <c r="B460" s="400"/>
      <c r="C460" s="400"/>
      <c r="D460" s="400"/>
      <c r="E460" s="400"/>
      <c r="F460" s="400"/>
      <c r="G460" s="400"/>
      <c r="H460" s="310"/>
      <c r="I460" s="310"/>
      <c r="J460" s="310"/>
      <c r="K460" s="377" t="s">
        <v>676</v>
      </c>
      <c r="L460" s="377"/>
      <c r="M460" s="310"/>
      <c r="N460" s="362"/>
      <c r="O460" s="310"/>
      <c r="P460" s="362"/>
      <c r="Q460" s="18"/>
      <c r="R460" s="18"/>
      <c r="S460" s="18"/>
      <c r="T460" s="18"/>
      <c r="U460" s="18"/>
      <c r="V460" s="18"/>
      <c r="W460" s="18"/>
      <c r="X460" s="18"/>
      <c r="Y460" s="18"/>
      <c r="Z460" s="18"/>
      <c r="AA460" s="18"/>
      <c r="AB460" s="18"/>
      <c r="AC460" s="18"/>
      <c r="AD460" s="18"/>
      <c r="AE460" s="18"/>
      <c r="AF460" s="18"/>
      <c r="AG460" s="18"/>
      <c r="AH460" s="18"/>
      <c r="AI460" s="18"/>
    </row>
    <row r="461" spans="1:35" ht="31.2">
      <c r="A461" s="400"/>
      <c r="B461" s="400"/>
      <c r="C461" s="400"/>
      <c r="D461" s="400"/>
      <c r="E461" s="400"/>
      <c r="F461" s="400"/>
      <c r="G461" s="400"/>
      <c r="H461" s="373" t="s">
        <v>13</v>
      </c>
      <c r="I461" s="373" t="s">
        <v>14</v>
      </c>
      <c r="J461" s="278" t="s">
        <v>15</v>
      </c>
      <c r="K461" s="374" t="s">
        <v>16</v>
      </c>
      <c r="L461" s="374" t="s">
        <v>17</v>
      </c>
      <c r="M461" s="373" t="s">
        <v>18</v>
      </c>
      <c r="N461" s="307" t="s">
        <v>19</v>
      </c>
      <c r="O461" s="278" t="s">
        <v>20</v>
      </c>
      <c r="P461" s="307" t="s">
        <v>21</v>
      </c>
      <c r="Q461" s="18"/>
      <c r="R461" s="18"/>
      <c r="S461" s="18"/>
      <c r="T461" s="18"/>
      <c r="U461" s="18"/>
      <c r="V461" s="18"/>
      <c r="W461" s="18"/>
      <c r="X461" s="18"/>
      <c r="Y461" s="18"/>
      <c r="Z461" s="18"/>
      <c r="AA461" s="18"/>
      <c r="AB461" s="18"/>
      <c r="AC461" s="18"/>
      <c r="AD461" s="18"/>
      <c r="AE461" s="18"/>
      <c r="AF461" s="18"/>
      <c r="AG461" s="18"/>
      <c r="AH461" s="18"/>
      <c r="AI461" s="18"/>
    </row>
    <row r="462" spans="1:35" ht="288">
      <c r="A462" s="400"/>
      <c r="B462" s="400"/>
      <c r="C462" s="400"/>
      <c r="D462" s="400"/>
      <c r="E462" s="400"/>
      <c r="F462" s="400"/>
      <c r="G462" s="400"/>
      <c r="H462" s="311" t="s">
        <v>677</v>
      </c>
      <c r="I462" s="296" t="s">
        <v>487</v>
      </c>
      <c r="J462" s="288" t="s">
        <v>488</v>
      </c>
      <c r="K462" s="304" t="s">
        <v>678</v>
      </c>
      <c r="L462" s="331" t="s">
        <v>679</v>
      </c>
      <c r="M462" s="277"/>
      <c r="N462" s="337" t="s">
        <v>680</v>
      </c>
      <c r="O462" s="338" t="s">
        <v>521</v>
      </c>
      <c r="P462" s="306" t="s">
        <v>493</v>
      </c>
      <c r="Q462" s="1"/>
      <c r="R462" s="1"/>
      <c r="S462" s="1"/>
      <c r="T462" s="1"/>
      <c r="U462" s="1"/>
      <c r="V462" s="1"/>
      <c r="W462" s="1"/>
      <c r="X462" s="1"/>
      <c r="Y462" s="1"/>
      <c r="Z462" s="1"/>
      <c r="AA462" s="1"/>
      <c r="AB462" s="1"/>
      <c r="AC462" s="1"/>
      <c r="AD462" s="1"/>
      <c r="AE462" s="1"/>
      <c r="AF462" s="1"/>
      <c r="AG462" s="1"/>
      <c r="AH462" s="1"/>
      <c r="AI462" s="1"/>
    </row>
    <row r="463" spans="1:35" ht="13.8">
      <c r="A463" s="400"/>
      <c r="B463" s="400"/>
      <c r="C463" s="400"/>
      <c r="D463" s="400"/>
      <c r="E463" s="400"/>
      <c r="F463" s="400"/>
      <c r="G463" s="400"/>
      <c r="H463" s="401" t="s">
        <v>681</v>
      </c>
      <c r="I463" s="402"/>
      <c r="J463" s="402"/>
      <c r="K463" s="402"/>
      <c r="L463" s="402"/>
      <c r="M463" s="402"/>
      <c r="N463" s="402"/>
      <c r="O463" s="402"/>
      <c r="P463" s="402"/>
      <c r="Q463" s="18"/>
      <c r="R463" s="18"/>
      <c r="S463" s="18"/>
      <c r="T463" s="18"/>
      <c r="U463" s="18"/>
      <c r="V463" s="18"/>
      <c r="W463" s="18"/>
      <c r="X463" s="18"/>
      <c r="Y463" s="18"/>
      <c r="Z463" s="18"/>
      <c r="AA463" s="18"/>
      <c r="AB463" s="18"/>
      <c r="AC463" s="18"/>
      <c r="AD463" s="18"/>
      <c r="AE463" s="18"/>
      <c r="AF463" s="18"/>
      <c r="AG463" s="18"/>
      <c r="AH463" s="18"/>
      <c r="AI463" s="18"/>
    </row>
    <row r="464" spans="1:35" ht="31.2">
      <c r="A464" s="400"/>
      <c r="B464" s="400"/>
      <c r="C464" s="400"/>
      <c r="D464" s="400"/>
      <c r="E464" s="400"/>
      <c r="F464" s="400"/>
      <c r="G464" s="400"/>
      <c r="H464" s="278" t="s">
        <v>13</v>
      </c>
      <c r="I464" s="370" t="s">
        <v>14</v>
      </c>
      <c r="J464" s="278" t="s">
        <v>15</v>
      </c>
      <c r="K464" s="279" t="s">
        <v>16</v>
      </c>
      <c r="L464" s="371" t="s">
        <v>17</v>
      </c>
      <c r="M464" s="278" t="s">
        <v>18</v>
      </c>
      <c r="N464" s="361" t="s">
        <v>19</v>
      </c>
      <c r="O464" s="278" t="s">
        <v>20</v>
      </c>
      <c r="P464" s="361" t="s">
        <v>21</v>
      </c>
      <c r="Q464" s="18"/>
      <c r="R464" s="18"/>
      <c r="S464" s="18"/>
      <c r="T464" s="18"/>
      <c r="U464" s="18"/>
      <c r="V464" s="18"/>
      <c r="W464" s="18"/>
      <c r="X464" s="18"/>
      <c r="Y464" s="18"/>
      <c r="Z464" s="18"/>
      <c r="AA464" s="18"/>
      <c r="AB464" s="18"/>
      <c r="AC464" s="18"/>
      <c r="AD464" s="18"/>
      <c r="AE464" s="18"/>
      <c r="AF464" s="18"/>
      <c r="AG464" s="18"/>
      <c r="AH464" s="18"/>
      <c r="AI464" s="18"/>
    </row>
    <row r="465" spans="1:35" ht="288">
      <c r="A465" s="400"/>
      <c r="B465" s="400"/>
      <c r="C465" s="400"/>
      <c r="D465" s="400"/>
      <c r="E465" s="400"/>
      <c r="F465" s="400"/>
      <c r="G465" s="400"/>
      <c r="H465" s="311" t="s">
        <v>682</v>
      </c>
      <c r="I465" s="296" t="s">
        <v>487</v>
      </c>
      <c r="J465" s="288" t="s">
        <v>488</v>
      </c>
      <c r="K465" s="304" t="s">
        <v>683</v>
      </c>
      <c r="L465" s="331" t="s">
        <v>684</v>
      </c>
      <c r="M465" s="381"/>
      <c r="N465" s="339" t="s">
        <v>685</v>
      </c>
      <c r="O465" s="338" t="s">
        <v>521</v>
      </c>
      <c r="P465" s="306" t="s">
        <v>493</v>
      </c>
      <c r="Q465" s="18"/>
      <c r="R465" s="18"/>
      <c r="S465" s="18"/>
      <c r="T465" s="18"/>
      <c r="U465" s="18"/>
      <c r="V465" s="18"/>
      <c r="W465" s="18"/>
      <c r="X465" s="18"/>
      <c r="Y465" s="18"/>
      <c r="Z465" s="18"/>
      <c r="AA465" s="18"/>
      <c r="AB465" s="18"/>
      <c r="AC465" s="18"/>
      <c r="AD465" s="18"/>
      <c r="AE465" s="18"/>
      <c r="AF465" s="18"/>
      <c r="AG465" s="18"/>
      <c r="AH465" s="18"/>
      <c r="AI465" s="18"/>
    </row>
    <row r="466" spans="1:35" ht="13.8">
      <c r="A466" s="400"/>
      <c r="B466" s="400"/>
      <c r="C466" s="400"/>
      <c r="D466" s="400"/>
      <c r="E466" s="400"/>
      <c r="F466" s="400"/>
      <c r="G466" s="400"/>
      <c r="H466" s="401" t="s">
        <v>686</v>
      </c>
      <c r="I466" s="402"/>
      <c r="J466" s="402"/>
      <c r="K466" s="402"/>
      <c r="L466" s="402"/>
      <c r="M466" s="402"/>
      <c r="N466" s="402"/>
      <c r="O466" s="402"/>
      <c r="P466" s="402"/>
      <c r="Q466" s="18"/>
      <c r="R466" s="18"/>
      <c r="S466" s="18"/>
      <c r="T466" s="18"/>
      <c r="U466" s="18"/>
      <c r="V466" s="18"/>
      <c r="W466" s="18"/>
      <c r="X466" s="18"/>
      <c r="Y466" s="18"/>
      <c r="Z466" s="18"/>
      <c r="AA466" s="18"/>
      <c r="AB466" s="18"/>
      <c r="AC466" s="18"/>
      <c r="AD466" s="18"/>
      <c r="AE466" s="18"/>
      <c r="AF466" s="18"/>
      <c r="AG466" s="18"/>
      <c r="AH466" s="18"/>
      <c r="AI466" s="18"/>
    </row>
    <row r="467" spans="1:35" ht="31.2">
      <c r="A467" s="400"/>
      <c r="B467" s="400"/>
      <c r="C467" s="400"/>
      <c r="D467" s="400"/>
      <c r="E467" s="400"/>
      <c r="F467" s="400"/>
      <c r="G467" s="400"/>
      <c r="H467" s="278" t="s">
        <v>13</v>
      </c>
      <c r="I467" s="370" t="s">
        <v>14</v>
      </c>
      <c r="J467" s="278" t="s">
        <v>15</v>
      </c>
      <c r="K467" s="279" t="s">
        <v>16</v>
      </c>
      <c r="L467" s="371" t="s">
        <v>17</v>
      </c>
      <c r="M467" s="278" t="s">
        <v>18</v>
      </c>
      <c r="N467" s="361" t="s">
        <v>19</v>
      </c>
      <c r="O467" s="278" t="s">
        <v>20</v>
      </c>
      <c r="P467" s="361" t="s">
        <v>21</v>
      </c>
      <c r="Q467" s="18"/>
      <c r="R467" s="18"/>
      <c r="S467" s="18"/>
      <c r="T467" s="18"/>
      <c r="U467" s="18"/>
      <c r="V467" s="18"/>
      <c r="W467" s="18"/>
      <c r="X467" s="18"/>
      <c r="Y467" s="18"/>
      <c r="Z467" s="18"/>
      <c r="AA467" s="18"/>
      <c r="AB467" s="18"/>
      <c r="AC467" s="18"/>
      <c r="AD467" s="18"/>
      <c r="AE467" s="18"/>
      <c r="AF467" s="18"/>
      <c r="AG467" s="18"/>
      <c r="AH467" s="18"/>
      <c r="AI467" s="18"/>
    </row>
    <row r="468" spans="1:35" ht="312">
      <c r="A468" s="400"/>
      <c r="B468" s="400"/>
      <c r="C468" s="400"/>
      <c r="D468" s="400"/>
      <c r="E468" s="400"/>
      <c r="F468" s="400"/>
      <c r="G468" s="400"/>
      <c r="H468" s="311" t="s">
        <v>687</v>
      </c>
      <c r="I468" s="296" t="s">
        <v>487</v>
      </c>
      <c r="J468" s="288" t="s">
        <v>488</v>
      </c>
      <c r="K468" s="331" t="s">
        <v>688</v>
      </c>
      <c r="L468" s="331" t="s">
        <v>689</v>
      </c>
      <c r="M468" s="378"/>
      <c r="N468" s="339" t="s">
        <v>690</v>
      </c>
      <c r="O468" s="338" t="s">
        <v>521</v>
      </c>
      <c r="P468" s="306" t="s">
        <v>493</v>
      </c>
      <c r="Q468" s="18"/>
      <c r="R468" s="18"/>
      <c r="S468" s="18"/>
      <c r="T468" s="18"/>
      <c r="U468" s="18"/>
      <c r="V468" s="18"/>
      <c r="W468" s="18"/>
      <c r="X468" s="18"/>
      <c r="Y468" s="18"/>
      <c r="Z468" s="18"/>
      <c r="AA468" s="18"/>
      <c r="AB468" s="18"/>
      <c r="AC468" s="18"/>
      <c r="AD468" s="18"/>
      <c r="AE468" s="18"/>
      <c r="AF468" s="18"/>
      <c r="AG468" s="18"/>
      <c r="AH468" s="18"/>
      <c r="AI468" s="18"/>
    </row>
    <row r="469" spans="1:35" ht="13.8">
      <c r="A469" s="400"/>
      <c r="B469" s="400"/>
      <c r="C469" s="400"/>
      <c r="D469" s="400"/>
      <c r="E469" s="400"/>
      <c r="F469" s="400"/>
      <c r="G469" s="400"/>
      <c r="H469" s="401" t="s">
        <v>691</v>
      </c>
      <c r="I469" s="400"/>
      <c r="J469" s="400"/>
      <c r="K469" s="400"/>
      <c r="L469" s="400"/>
      <c r="M469" s="400"/>
      <c r="N469" s="400"/>
      <c r="O469" s="400"/>
      <c r="P469" s="400"/>
      <c r="Q469" s="18"/>
      <c r="R469" s="18"/>
      <c r="S469" s="18"/>
      <c r="T469" s="18"/>
      <c r="U469" s="18"/>
      <c r="V469" s="18"/>
      <c r="W469" s="18"/>
      <c r="X469" s="18"/>
      <c r="Y469" s="18"/>
      <c r="Z469" s="18"/>
      <c r="AA469" s="18"/>
      <c r="AB469" s="18"/>
      <c r="AC469" s="18"/>
      <c r="AD469" s="18"/>
      <c r="AE469" s="18"/>
      <c r="AF469" s="18"/>
      <c r="AG469" s="18"/>
      <c r="AH469" s="18"/>
      <c r="AI469" s="18"/>
    </row>
    <row r="470" spans="1:35" ht="31.2">
      <c r="A470" s="400"/>
      <c r="B470" s="400"/>
      <c r="C470" s="400"/>
      <c r="D470" s="400"/>
      <c r="E470" s="400"/>
      <c r="F470" s="400"/>
      <c r="G470" s="400"/>
      <c r="H470" s="278" t="s">
        <v>13</v>
      </c>
      <c r="I470" s="370" t="s">
        <v>14</v>
      </c>
      <c r="J470" s="278" t="s">
        <v>15</v>
      </c>
      <c r="K470" s="279" t="s">
        <v>16</v>
      </c>
      <c r="L470" s="371" t="s">
        <v>17</v>
      </c>
      <c r="M470" s="278" t="s">
        <v>18</v>
      </c>
      <c r="N470" s="361" t="s">
        <v>19</v>
      </c>
      <c r="O470" s="278" t="s">
        <v>20</v>
      </c>
      <c r="P470" s="361" t="s">
        <v>21</v>
      </c>
      <c r="Q470" s="18"/>
      <c r="R470" s="18"/>
      <c r="S470" s="18"/>
      <c r="T470" s="18"/>
      <c r="U470" s="18"/>
      <c r="V470" s="18"/>
      <c r="W470" s="18"/>
      <c r="X470" s="18"/>
      <c r="Y470" s="18"/>
      <c r="Z470" s="18"/>
      <c r="AA470" s="18"/>
      <c r="AB470" s="18"/>
      <c r="AC470" s="18"/>
      <c r="AD470" s="18"/>
      <c r="AE470" s="18"/>
      <c r="AF470" s="18"/>
      <c r="AG470" s="18"/>
      <c r="AH470" s="18"/>
      <c r="AI470" s="18"/>
    </row>
    <row r="471" spans="1:35" ht="312">
      <c r="A471" s="400"/>
      <c r="B471" s="400"/>
      <c r="C471" s="400"/>
      <c r="D471" s="400"/>
      <c r="E471" s="400"/>
      <c r="F471" s="400"/>
      <c r="G471" s="400"/>
      <c r="H471" s="311" t="s">
        <v>692</v>
      </c>
      <c r="I471" s="296" t="s">
        <v>487</v>
      </c>
      <c r="J471" s="288" t="s">
        <v>488</v>
      </c>
      <c r="K471" s="331" t="s">
        <v>693</v>
      </c>
      <c r="L471" s="331" t="s">
        <v>694</v>
      </c>
      <c r="M471" s="275"/>
      <c r="N471" s="339" t="s">
        <v>695</v>
      </c>
      <c r="O471" s="338" t="s">
        <v>521</v>
      </c>
      <c r="P471" s="306" t="s">
        <v>493</v>
      </c>
      <c r="Q471" s="1"/>
      <c r="R471" s="1"/>
      <c r="S471" s="1"/>
      <c r="T471" s="1"/>
      <c r="U471" s="1"/>
      <c r="V471" s="1"/>
      <c r="W471" s="1"/>
      <c r="X471" s="1"/>
      <c r="Y471" s="1"/>
      <c r="Z471" s="1"/>
      <c r="AA471" s="1"/>
      <c r="AB471" s="1"/>
      <c r="AC471" s="1"/>
      <c r="AD471" s="1"/>
      <c r="AE471" s="1"/>
      <c r="AF471" s="1"/>
      <c r="AG471" s="1"/>
      <c r="AH471" s="1"/>
      <c r="AI471" s="1"/>
    </row>
    <row r="472" spans="1:35" ht="13.8">
      <c r="A472" s="400"/>
      <c r="B472" s="400"/>
      <c r="C472" s="400"/>
      <c r="D472" s="400"/>
      <c r="E472" s="400"/>
      <c r="F472" s="400"/>
      <c r="G472" s="400"/>
      <c r="H472" s="401" t="s">
        <v>696</v>
      </c>
      <c r="I472" s="400"/>
      <c r="J472" s="400"/>
      <c r="K472" s="400"/>
      <c r="L472" s="400"/>
      <c r="M472" s="400"/>
      <c r="N472" s="400"/>
      <c r="O472" s="400"/>
      <c r="P472" s="400"/>
      <c r="Q472" s="18"/>
      <c r="R472" s="18"/>
      <c r="S472" s="18"/>
      <c r="T472" s="18"/>
      <c r="U472" s="18"/>
      <c r="V472" s="18"/>
      <c r="W472" s="18"/>
      <c r="X472" s="18"/>
      <c r="Y472" s="18"/>
      <c r="Z472" s="18"/>
      <c r="AA472" s="18"/>
      <c r="AB472" s="18"/>
      <c r="AC472" s="18"/>
      <c r="AD472" s="18"/>
      <c r="AE472" s="18"/>
      <c r="AF472" s="18"/>
      <c r="AG472" s="18"/>
      <c r="AH472" s="18"/>
      <c r="AI472" s="18"/>
    </row>
    <row r="473" spans="1:35" ht="31.2">
      <c r="A473" s="400"/>
      <c r="B473" s="400"/>
      <c r="C473" s="400"/>
      <c r="D473" s="400"/>
      <c r="E473" s="400"/>
      <c r="F473" s="400"/>
      <c r="G473" s="400"/>
      <c r="H473" s="278" t="s">
        <v>13</v>
      </c>
      <c r="I473" s="370" t="s">
        <v>14</v>
      </c>
      <c r="J473" s="278" t="s">
        <v>15</v>
      </c>
      <c r="K473" s="279" t="s">
        <v>16</v>
      </c>
      <c r="L473" s="371" t="s">
        <v>17</v>
      </c>
      <c r="M473" s="278" t="s">
        <v>18</v>
      </c>
      <c r="N473" s="361" t="s">
        <v>19</v>
      </c>
      <c r="O473" s="278" t="s">
        <v>20</v>
      </c>
      <c r="P473" s="361" t="s">
        <v>21</v>
      </c>
      <c r="Q473" s="18"/>
      <c r="R473" s="18"/>
      <c r="S473" s="18"/>
      <c r="T473" s="18"/>
      <c r="U473" s="18"/>
      <c r="V473" s="18"/>
      <c r="W473" s="18"/>
      <c r="X473" s="18"/>
      <c r="Y473" s="18"/>
      <c r="Z473" s="18"/>
      <c r="AA473" s="18"/>
      <c r="AB473" s="18"/>
      <c r="AC473" s="18"/>
      <c r="AD473" s="18"/>
      <c r="AE473" s="18"/>
      <c r="AF473" s="18"/>
      <c r="AG473" s="18"/>
      <c r="AH473" s="18"/>
      <c r="AI473" s="18"/>
    </row>
    <row r="474" spans="1:35" ht="312">
      <c r="A474" s="400"/>
      <c r="B474" s="400"/>
      <c r="C474" s="400"/>
      <c r="D474" s="400"/>
      <c r="E474" s="400"/>
      <c r="F474" s="400"/>
      <c r="G474" s="400"/>
      <c r="H474" s="276" t="s">
        <v>697</v>
      </c>
      <c r="I474" s="299" t="s">
        <v>487</v>
      </c>
      <c r="J474" s="281" t="s">
        <v>488</v>
      </c>
      <c r="K474" s="328" t="s">
        <v>698</v>
      </c>
      <c r="L474" s="331" t="s">
        <v>699</v>
      </c>
      <c r="M474" s="275"/>
      <c r="N474" s="339" t="s">
        <v>700</v>
      </c>
      <c r="O474" s="277" t="s">
        <v>521</v>
      </c>
      <c r="P474" s="306" t="s">
        <v>493</v>
      </c>
      <c r="Q474" s="1"/>
      <c r="R474" s="1"/>
      <c r="S474" s="1"/>
      <c r="T474" s="1"/>
      <c r="U474" s="1"/>
      <c r="V474" s="1"/>
      <c r="W474" s="1"/>
      <c r="X474" s="1"/>
      <c r="Y474" s="1"/>
      <c r="Z474" s="1"/>
      <c r="AA474" s="1"/>
      <c r="AB474" s="1"/>
      <c r="AC474" s="1"/>
      <c r="AD474" s="1"/>
      <c r="AE474" s="1"/>
      <c r="AF474" s="1"/>
      <c r="AG474" s="1"/>
      <c r="AH474" s="1"/>
      <c r="AI474" s="1"/>
    </row>
    <row r="475" spans="1:35" ht="13.8">
      <c r="A475" s="400"/>
      <c r="B475" s="400"/>
      <c r="C475" s="400"/>
      <c r="D475" s="400"/>
      <c r="E475" s="400"/>
      <c r="F475" s="400"/>
      <c r="G475" s="400"/>
      <c r="H475" s="401" t="s">
        <v>701</v>
      </c>
      <c r="I475" s="400"/>
      <c r="J475" s="400"/>
      <c r="K475" s="400"/>
      <c r="L475" s="400"/>
      <c r="M475" s="400"/>
      <c r="N475" s="400"/>
      <c r="O475" s="400"/>
      <c r="P475" s="400"/>
      <c r="Q475" s="18"/>
      <c r="R475" s="18"/>
      <c r="S475" s="18"/>
      <c r="T475" s="18"/>
      <c r="U475" s="18"/>
      <c r="V475" s="18"/>
      <c r="W475" s="18"/>
      <c r="X475" s="18"/>
      <c r="Y475" s="18"/>
      <c r="Z475" s="18"/>
      <c r="AA475" s="18"/>
      <c r="AB475" s="18"/>
      <c r="AC475" s="18"/>
      <c r="AD475" s="18"/>
      <c r="AE475" s="18"/>
      <c r="AF475" s="18"/>
      <c r="AG475" s="18"/>
      <c r="AH475" s="18"/>
      <c r="AI475" s="18"/>
    </row>
    <row r="476" spans="1:35" ht="31.2">
      <c r="A476" s="400"/>
      <c r="B476" s="400"/>
      <c r="C476" s="400"/>
      <c r="D476" s="400"/>
      <c r="E476" s="400"/>
      <c r="F476" s="400"/>
      <c r="G476" s="400"/>
      <c r="H476" s="278" t="s">
        <v>13</v>
      </c>
      <c r="I476" s="370" t="s">
        <v>14</v>
      </c>
      <c r="J476" s="278" t="s">
        <v>15</v>
      </c>
      <c r="K476" s="279" t="s">
        <v>16</v>
      </c>
      <c r="L476" s="371" t="s">
        <v>17</v>
      </c>
      <c r="M476" s="278" t="s">
        <v>18</v>
      </c>
      <c r="N476" s="361" t="s">
        <v>19</v>
      </c>
      <c r="O476" s="278" t="s">
        <v>20</v>
      </c>
      <c r="P476" s="361" t="s">
        <v>21</v>
      </c>
      <c r="Q476" s="18"/>
      <c r="R476" s="18"/>
      <c r="S476" s="18"/>
      <c r="T476" s="18"/>
      <c r="U476" s="18"/>
      <c r="V476" s="18"/>
      <c r="W476" s="18"/>
      <c r="X476" s="18"/>
      <c r="Y476" s="18"/>
      <c r="Z476" s="18"/>
      <c r="AA476" s="18"/>
      <c r="AB476" s="18"/>
      <c r="AC476" s="18"/>
      <c r="AD476" s="18"/>
      <c r="AE476" s="18"/>
      <c r="AF476" s="18"/>
      <c r="AG476" s="18"/>
      <c r="AH476" s="18"/>
      <c r="AI476" s="18"/>
    </row>
    <row r="477" spans="1:35" ht="312">
      <c r="A477" s="400"/>
      <c r="B477" s="400"/>
      <c r="C477" s="400"/>
      <c r="D477" s="400"/>
      <c r="E477" s="400"/>
      <c r="F477" s="400"/>
      <c r="G477" s="400"/>
      <c r="H477" s="276" t="s">
        <v>702</v>
      </c>
      <c r="I477" s="296" t="s">
        <v>487</v>
      </c>
      <c r="J477" s="288" t="s">
        <v>488</v>
      </c>
      <c r="K477" s="331" t="s">
        <v>703</v>
      </c>
      <c r="L477" s="331" t="s">
        <v>704</v>
      </c>
      <c r="M477" s="277"/>
      <c r="N477" s="339" t="s">
        <v>705</v>
      </c>
      <c r="O477" s="277" t="s">
        <v>521</v>
      </c>
      <c r="P477" s="306" t="s">
        <v>493</v>
      </c>
      <c r="Q477" s="1"/>
      <c r="R477" s="1"/>
      <c r="S477" s="1"/>
      <c r="T477" s="1"/>
      <c r="U477" s="1"/>
      <c r="V477" s="1"/>
      <c r="W477" s="1"/>
      <c r="X477" s="1"/>
      <c r="Y477" s="1"/>
      <c r="Z477" s="1"/>
      <c r="AA477" s="1"/>
      <c r="AB477" s="1"/>
      <c r="AC477" s="1"/>
      <c r="AD477" s="1"/>
      <c r="AE477" s="1"/>
      <c r="AF477" s="1"/>
      <c r="AG477" s="1"/>
      <c r="AH477" s="1"/>
      <c r="AI477" s="1"/>
    </row>
    <row r="478" spans="1:35" ht="13.8">
      <c r="A478" s="400"/>
      <c r="B478" s="400"/>
      <c r="C478" s="400"/>
      <c r="D478" s="400"/>
      <c r="E478" s="400"/>
      <c r="F478" s="400"/>
      <c r="G478" s="400"/>
      <c r="H478" s="401" t="s">
        <v>706</v>
      </c>
      <c r="I478" s="402"/>
      <c r="J478" s="402"/>
      <c r="K478" s="402"/>
      <c r="L478" s="402"/>
      <c r="M478" s="402"/>
      <c r="N478" s="402"/>
      <c r="O478" s="402"/>
      <c r="P478" s="402"/>
      <c r="Q478" s="18"/>
      <c r="R478" s="18"/>
      <c r="S478" s="18"/>
      <c r="T478" s="18"/>
      <c r="U478" s="18"/>
      <c r="V478" s="18"/>
      <c r="W478" s="18"/>
      <c r="X478" s="18"/>
      <c r="Y478" s="18"/>
      <c r="Z478" s="18"/>
      <c r="AA478" s="18"/>
      <c r="AB478" s="18"/>
      <c r="AC478" s="18"/>
      <c r="AD478" s="18"/>
      <c r="AE478" s="18"/>
      <c r="AF478" s="18"/>
      <c r="AG478" s="18"/>
      <c r="AH478" s="18"/>
      <c r="AI478" s="18"/>
    </row>
    <row r="479" spans="1:35" ht="31.2">
      <c r="A479" s="400"/>
      <c r="B479" s="400"/>
      <c r="C479" s="400"/>
      <c r="D479" s="400"/>
      <c r="E479" s="400"/>
      <c r="F479" s="400"/>
      <c r="G479" s="400"/>
      <c r="H479" s="278" t="s">
        <v>13</v>
      </c>
      <c r="I479" s="370" t="s">
        <v>14</v>
      </c>
      <c r="J479" s="278" t="s">
        <v>15</v>
      </c>
      <c r="K479" s="279" t="s">
        <v>16</v>
      </c>
      <c r="L479" s="371" t="s">
        <v>17</v>
      </c>
      <c r="M479" s="278" t="s">
        <v>18</v>
      </c>
      <c r="N479" s="361" t="s">
        <v>19</v>
      </c>
      <c r="O479" s="278" t="s">
        <v>20</v>
      </c>
      <c r="P479" s="361" t="s">
        <v>21</v>
      </c>
      <c r="Q479" s="18"/>
      <c r="R479" s="18"/>
      <c r="S479" s="18"/>
      <c r="T479" s="18"/>
      <c r="U479" s="18"/>
      <c r="V479" s="18"/>
      <c r="W479" s="18"/>
      <c r="X479" s="18"/>
      <c r="Y479" s="18"/>
      <c r="Z479" s="18"/>
      <c r="AA479" s="18"/>
      <c r="AB479" s="18"/>
      <c r="AC479" s="18"/>
      <c r="AD479" s="18"/>
      <c r="AE479" s="18"/>
      <c r="AF479" s="18"/>
      <c r="AG479" s="18"/>
      <c r="AH479" s="18"/>
      <c r="AI479" s="18"/>
    </row>
    <row r="480" spans="1:35" ht="312">
      <c r="A480" s="400"/>
      <c r="B480" s="400"/>
      <c r="C480" s="400"/>
      <c r="D480" s="400"/>
      <c r="E480" s="400"/>
      <c r="F480" s="400"/>
      <c r="G480" s="400"/>
      <c r="H480" s="277" t="s">
        <v>707</v>
      </c>
      <c r="I480" s="296" t="s">
        <v>487</v>
      </c>
      <c r="J480" s="288" t="s">
        <v>488</v>
      </c>
      <c r="K480" s="331" t="s">
        <v>708</v>
      </c>
      <c r="L480" s="331" t="s">
        <v>709</v>
      </c>
      <c r="M480" s="277"/>
      <c r="N480" s="339" t="s">
        <v>710</v>
      </c>
      <c r="O480" s="277" t="s">
        <v>521</v>
      </c>
      <c r="P480" s="306" t="s">
        <v>493</v>
      </c>
      <c r="Q480" s="18"/>
      <c r="R480" s="18"/>
      <c r="S480" s="18"/>
      <c r="T480" s="18"/>
      <c r="U480" s="18"/>
      <c r="V480" s="18"/>
      <c r="W480" s="18"/>
      <c r="X480" s="18"/>
      <c r="Y480" s="18"/>
      <c r="Z480" s="18"/>
      <c r="AA480" s="18"/>
      <c r="AB480" s="18"/>
      <c r="AC480" s="18"/>
      <c r="AD480" s="18"/>
      <c r="AE480" s="18"/>
      <c r="AF480" s="18"/>
      <c r="AG480" s="18"/>
      <c r="AH480" s="18"/>
      <c r="AI480" s="18"/>
    </row>
    <row r="481" spans="1:35" ht="13.8">
      <c r="A481" s="400"/>
      <c r="B481" s="400"/>
      <c r="C481" s="400"/>
      <c r="D481" s="400"/>
      <c r="E481" s="400"/>
      <c r="F481" s="400"/>
      <c r="G481" s="400"/>
      <c r="H481" s="401" t="s">
        <v>711</v>
      </c>
      <c r="I481" s="400"/>
      <c r="J481" s="400"/>
      <c r="K481" s="400"/>
      <c r="L481" s="400"/>
      <c r="M481" s="400"/>
      <c r="N481" s="400"/>
      <c r="O481" s="400"/>
      <c r="P481" s="400"/>
      <c r="Q481" s="18"/>
      <c r="R481" s="18"/>
      <c r="S481" s="18"/>
      <c r="T481" s="18"/>
      <c r="U481" s="18"/>
      <c r="V481" s="18"/>
      <c r="W481" s="18"/>
      <c r="X481" s="18"/>
      <c r="Y481" s="18"/>
      <c r="Z481" s="18"/>
      <c r="AA481" s="18"/>
      <c r="AB481" s="18"/>
      <c r="AC481" s="18"/>
      <c r="AD481" s="18"/>
      <c r="AE481" s="18"/>
      <c r="AF481" s="18"/>
      <c r="AG481" s="18"/>
      <c r="AH481" s="18"/>
      <c r="AI481" s="18"/>
    </row>
    <row r="482" spans="1:35" ht="31.2">
      <c r="A482" s="400"/>
      <c r="B482" s="400"/>
      <c r="C482" s="400"/>
      <c r="D482" s="400"/>
      <c r="E482" s="400"/>
      <c r="F482" s="400"/>
      <c r="G482" s="400"/>
      <c r="H482" s="278" t="s">
        <v>13</v>
      </c>
      <c r="I482" s="370" t="s">
        <v>14</v>
      </c>
      <c r="J482" s="278" t="s">
        <v>15</v>
      </c>
      <c r="K482" s="279" t="s">
        <v>16</v>
      </c>
      <c r="L482" s="371" t="s">
        <v>17</v>
      </c>
      <c r="M482" s="278" t="s">
        <v>18</v>
      </c>
      <c r="N482" s="361" t="s">
        <v>19</v>
      </c>
      <c r="O482" s="278" t="s">
        <v>20</v>
      </c>
      <c r="P482" s="361" t="s">
        <v>21</v>
      </c>
      <c r="Q482" s="18"/>
      <c r="R482" s="18"/>
      <c r="S482" s="18"/>
      <c r="T482" s="18"/>
      <c r="U482" s="18"/>
      <c r="V482" s="18"/>
      <c r="W482" s="18"/>
      <c r="X482" s="18"/>
      <c r="Y482" s="18"/>
      <c r="Z482" s="18"/>
      <c r="AA482" s="18"/>
      <c r="AB482" s="18"/>
      <c r="AC482" s="18"/>
      <c r="AD482" s="18"/>
      <c r="AE482" s="18"/>
      <c r="AF482" s="18"/>
      <c r="AG482" s="18"/>
      <c r="AH482" s="18"/>
      <c r="AI482" s="18"/>
    </row>
    <row r="483" spans="1:35" ht="312">
      <c r="A483" s="400"/>
      <c r="B483" s="400"/>
      <c r="C483" s="400"/>
      <c r="D483" s="400"/>
      <c r="E483" s="400"/>
      <c r="F483" s="400"/>
      <c r="G483" s="400"/>
      <c r="H483" s="277" t="s">
        <v>712</v>
      </c>
      <c r="I483" s="296" t="s">
        <v>487</v>
      </c>
      <c r="J483" s="288" t="s">
        <v>488</v>
      </c>
      <c r="K483" s="331" t="s">
        <v>713</v>
      </c>
      <c r="L483" s="331" t="s">
        <v>714</v>
      </c>
      <c r="M483" s="277"/>
      <c r="N483" s="339" t="s">
        <v>715</v>
      </c>
      <c r="O483" s="277" t="s">
        <v>521</v>
      </c>
      <c r="P483" s="306" t="s">
        <v>493</v>
      </c>
      <c r="Q483" s="18"/>
      <c r="R483" s="18"/>
      <c r="S483" s="18"/>
      <c r="T483" s="18"/>
      <c r="U483" s="18"/>
      <c r="V483" s="18"/>
      <c r="W483" s="18"/>
      <c r="X483" s="18"/>
      <c r="Y483" s="18"/>
      <c r="Z483" s="18"/>
      <c r="AA483" s="18"/>
      <c r="AB483" s="18"/>
      <c r="AC483" s="18"/>
      <c r="AD483" s="18"/>
      <c r="AE483" s="18"/>
      <c r="AF483" s="18"/>
      <c r="AG483" s="18"/>
      <c r="AH483" s="18"/>
      <c r="AI483" s="18"/>
    </row>
    <row r="484" spans="1:35" ht="13.8">
      <c r="A484" s="400"/>
      <c r="B484" s="400"/>
      <c r="C484" s="400"/>
      <c r="D484" s="400"/>
      <c r="E484" s="400"/>
      <c r="F484" s="400"/>
      <c r="G484" s="400"/>
      <c r="H484" s="401" t="s">
        <v>716</v>
      </c>
      <c r="I484" s="400"/>
      <c r="J484" s="400"/>
      <c r="K484" s="400"/>
      <c r="L484" s="400"/>
      <c r="M484" s="400"/>
      <c r="N484" s="400"/>
      <c r="O484" s="400"/>
      <c r="P484" s="400"/>
      <c r="Q484" s="18"/>
      <c r="R484" s="18"/>
      <c r="S484" s="18"/>
      <c r="T484" s="18"/>
      <c r="U484" s="18"/>
      <c r="V484" s="18"/>
      <c r="W484" s="18"/>
      <c r="X484" s="18"/>
      <c r="Y484" s="18"/>
      <c r="Z484" s="18"/>
      <c r="AA484" s="18"/>
      <c r="AB484" s="18"/>
      <c r="AC484" s="18"/>
      <c r="AD484" s="18"/>
      <c r="AE484" s="18"/>
      <c r="AF484" s="18"/>
      <c r="AG484" s="18"/>
      <c r="AH484" s="18"/>
      <c r="AI484" s="18"/>
    </row>
    <row r="485" spans="1:35" ht="31.2">
      <c r="A485" s="400"/>
      <c r="B485" s="400"/>
      <c r="C485" s="400"/>
      <c r="D485" s="400"/>
      <c r="E485" s="400"/>
      <c r="F485" s="400"/>
      <c r="G485" s="400"/>
      <c r="H485" s="278" t="s">
        <v>13</v>
      </c>
      <c r="I485" s="370" t="s">
        <v>14</v>
      </c>
      <c r="J485" s="278" t="s">
        <v>15</v>
      </c>
      <c r="K485" s="279" t="s">
        <v>16</v>
      </c>
      <c r="L485" s="371" t="s">
        <v>17</v>
      </c>
      <c r="M485" s="278" t="s">
        <v>18</v>
      </c>
      <c r="N485" s="361" t="s">
        <v>19</v>
      </c>
      <c r="O485" s="278" t="s">
        <v>20</v>
      </c>
      <c r="P485" s="361" t="s">
        <v>21</v>
      </c>
      <c r="Q485" s="18"/>
      <c r="R485" s="18"/>
      <c r="S485" s="18"/>
      <c r="T485" s="18"/>
      <c r="U485" s="18"/>
      <c r="V485" s="18"/>
      <c r="W485" s="18"/>
      <c r="X485" s="18"/>
      <c r="Y485" s="18"/>
      <c r="Z485" s="18"/>
      <c r="AA485" s="18"/>
      <c r="AB485" s="18"/>
      <c r="AC485" s="18"/>
      <c r="AD485" s="18"/>
      <c r="AE485" s="18"/>
      <c r="AF485" s="18"/>
      <c r="AG485" s="18"/>
      <c r="AH485" s="18"/>
      <c r="AI485" s="18"/>
    </row>
    <row r="486" spans="1:35" ht="312">
      <c r="A486" s="400"/>
      <c r="B486" s="400"/>
      <c r="C486" s="400"/>
      <c r="D486" s="400"/>
      <c r="E486" s="400"/>
      <c r="F486" s="400"/>
      <c r="G486" s="400"/>
      <c r="H486" s="277" t="s">
        <v>717</v>
      </c>
      <c r="I486" s="296" t="s">
        <v>487</v>
      </c>
      <c r="J486" s="288" t="s">
        <v>488</v>
      </c>
      <c r="K486" s="331" t="s">
        <v>718</v>
      </c>
      <c r="L486" s="331" t="s">
        <v>719</v>
      </c>
      <c r="M486" s="277"/>
      <c r="N486" s="339" t="s">
        <v>720</v>
      </c>
      <c r="O486" s="277" t="s">
        <v>521</v>
      </c>
      <c r="P486" s="306" t="s">
        <v>493</v>
      </c>
      <c r="Q486" s="18"/>
      <c r="R486" s="18"/>
      <c r="S486" s="18"/>
      <c r="T486" s="18"/>
      <c r="U486" s="18"/>
      <c r="V486" s="18"/>
      <c r="W486" s="18"/>
      <c r="X486" s="18"/>
      <c r="Y486" s="18"/>
      <c r="Z486" s="18"/>
      <c r="AA486" s="18"/>
      <c r="AB486" s="18"/>
      <c r="AC486" s="18"/>
      <c r="AD486" s="18"/>
      <c r="AE486" s="18"/>
      <c r="AF486" s="18"/>
      <c r="AG486" s="18"/>
      <c r="AH486" s="18"/>
      <c r="AI486" s="18"/>
    </row>
    <row r="487" spans="1:35" ht="13.8">
      <c r="A487" s="400"/>
      <c r="B487" s="400"/>
      <c r="C487" s="400"/>
      <c r="D487" s="400"/>
      <c r="E487" s="400"/>
      <c r="F487" s="400"/>
      <c r="G487" s="400"/>
      <c r="H487" s="401" t="s">
        <v>721</v>
      </c>
      <c r="I487" s="400"/>
      <c r="J487" s="400"/>
      <c r="K487" s="400"/>
      <c r="L487" s="400"/>
      <c r="M487" s="400"/>
      <c r="N487" s="400"/>
      <c r="O487" s="400"/>
      <c r="P487" s="400"/>
      <c r="Q487" s="18"/>
      <c r="R487" s="18"/>
      <c r="S487" s="18"/>
      <c r="T487" s="18"/>
      <c r="U487" s="18"/>
      <c r="V487" s="18"/>
      <c r="W487" s="18"/>
      <c r="X487" s="18"/>
      <c r="Y487" s="18"/>
      <c r="Z487" s="18"/>
      <c r="AA487" s="18"/>
      <c r="AB487" s="18"/>
      <c r="AC487" s="18"/>
      <c r="AD487" s="18"/>
      <c r="AE487" s="18"/>
      <c r="AF487" s="18"/>
      <c r="AG487" s="18"/>
      <c r="AH487" s="18"/>
      <c r="AI487" s="18"/>
    </row>
    <row r="488" spans="1:35" ht="31.2">
      <c r="A488" s="400"/>
      <c r="B488" s="400"/>
      <c r="C488" s="400"/>
      <c r="D488" s="400"/>
      <c r="E488" s="400"/>
      <c r="F488" s="400"/>
      <c r="G488" s="400"/>
      <c r="H488" s="278" t="s">
        <v>13</v>
      </c>
      <c r="I488" s="370" t="s">
        <v>14</v>
      </c>
      <c r="J488" s="278" t="s">
        <v>15</v>
      </c>
      <c r="K488" s="279" t="s">
        <v>16</v>
      </c>
      <c r="L488" s="371" t="s">
        <v>17</v>
      </c>
      <c r="M488" s="278" t="s">
        <v>18</v>
      </c>
      <c r="N488" s="361" t="s">
        <v>19</v>
      </c>
      <c r="O488" s="278" t="s">
        <v>20</v>
      </c>
      <c r="P488" s="361" t="s">
        <v>21</v>
      </c>
      <c r="Q488" s="18"/>
      <c r="R488" s="18"/>
      <c r="S488" s="18"/>
      <c r="T488" s="18"/>
      <c r="U488" s="18"/>
      <c r="V488" s="18"/>
      <c r="W488" s="18"/>
      <c r="X488" s="18"/>
      <c r="Y488" s="18"/>
      <c r="Z488" s="18"/>
      <c r="AA488" s="18"/>
      <c r="AB488" s="18"/>
      <c r="AC488" s="18"/>
      <c r="AD488" s="18"/>
      <c r="AE488" s="18"/>
      <c r="AF488" s="18"/>
      <c r="AG488" s="18"/>
      <c r="AH488" s="18"/>
      <c r="AI488" s="18"/>
    </row>
    <row r="489" spans="1:35" ht="312">
      <c r="A489" s="400"/>
      <c r="B489" s="400"/>
      <c r="C489" s="400"/>
      <c r="D489" s="400"/>
      <c r="E489" s="400"/>
      <c r="F489" s="400"/>
      <c r="G489" s="400"/>
      <c r="H489" s="277" t="s">
        <v>722</v>
      </c>
      <c r="I489" s="296" t="s">
        <v>487</v>
      </c>
      <c r="J489" s="288" t="s">
        <v>488</v>
      </c>
      <c r="K489" s="331" t="s">
        <v>723</v>
      </c>
      <c r="L489" s="331" t="s">
        <v>724</v>
      </c>
      <c r="M489" s="277"/>
      <c r="N489" s="339" t="s">
        <v>725</v>
      </c>
      <c r="O489" s="277" t="s">
        <v>521</v>
      </c>
      <c r="P489" s="306" t="s">
        <v>493</v>
      </c>
      <c r="Q489" s="1"/>
      <c r="R489" s="1"/>
      <c r="S489" s="1"/>
      <c r="T489" s="1"/>
      <c r="U489" s="1"/>
      <c r="V489" s="1"/>
      <c r="W489" s="1"/>
      <c r="X489" s="1"/>
      <c r="Y489" s="1"/>
      <c r="Z489" s="1"/>
      <c r="AA489" s="1"/>
      <c r="AB489" s="1"/>
      <c r="AC489" s="1"/>
      <c r="AD489" s="1"/>
      <c r="AE489" s="1"/>
      <c r="AF489" s="1"/>
      <c r="AG489" s="1"/>
      <c r="AH489" s="1"/>
      <c r="AI489" s="1"/>
    </row>
    <row r="490" spans="1:35" ht="13.8">
      <c r="A490" s="400"/>
      <c r="B490" s="400"/>
      <c r="C490" s="400"/>
      <c r="D490" s="400"/>
      <c r="E490" s="400"/>
      <c r="F490" s="400"/>
      <c r="G490" s="400"/>
      <c r="H490" s="401" t="s">
        <v>726</v>
      </c>
      <c r="I490" s="400"/>
      <c r="J490" s="400"/>
      <c r="K490" s="400"/>
      <c r="L490" s="400"/>
      <c r="M490" s="400"/>
      <c r="N490" s="400"/>
      <c r="O490" s="400"/>
      <c r="P490" s="400"/>
      <c r="Q490" s="18"/>
      <c r="R490" s="18"/>
      <c r="S490" s="18"/>
      <c r="T490" s="18"/>
      <c r="U490" s="18"/>
      <c r="V490" s="18"/>
      <c r="W490" s="18"/>
      <c r="X490" s="18"/>
      <c r="Y490" s="18"/>
      <c r="Z490" s="18"/>
      <c r="AA490" s="18"/>
      <c r="AB490" s="18"/>
      <c r="AC490" s="18"/>
      <c r="AD490" s="18"/>
      <c r="AE490" s="18"/>
      <c r="AF490" s="18"/>
      <c r="AG490" s="18"/>
      <c r="AH490" s="18"/>
      <c r="AI490" s="18"/>
    </row>
    <row r="491" spans="1:35" ht="31.2">
      <c r="A491" s="400"/>
      <c r="B491" s="400"/>
      <c r="C491" s="400"/>
      <c r="D491" s="400"/>
      <c r="E491" s="400"/>
      <c r="F491" s="400"/>
      <c r="G491" s="400"/>
      <c r="H491" s="278" t="s">
        <v>13</v>
      </c>
      <c r="I491" s="370" t="s">
        <v>14</v>
      </c>
      <c r="J491" s="278" t="s">
        <v>15</v>
      </c>
      <c r="K491" s="279" t="s">
        <v>16</v>
      </c>
      <c r="L491" s="371" t="s">
        <v>17</v>
      </c>
      <c r="M491" s="278" t="s">
        <v>18</v>
      </c>
      <c r="N491" s="361" t="s">
        <v>19</v>
      </c>
      <c r="O491" s="278" t="s">
        <v>20</v>
      </c>
      <c r="P491" s="361" t="s">
        <v>21</v>
      </c>
      <c r="Q491" s="18"/>
      <c r="R491" s="18"/>
      <c r="S491" s="18"/>
      <c r="T491" s="18"/>
      <c r="U491" s="18"/>
      <c r="V491" s="18"/>
      <c r="W491" s="18"/>
      <c r="X491" s="18"/>
      <c r="Y491" s="18"/>
      <c r="Z491" s="18"/>
      <c r="AA491" s="18"/>
      <c r="AB491" s="18"/>
      <c r="AC491" s="18"/>
      <c r="AD491" s="18"/>
      <c r="AE491" s="18"/>
      <c r="AF491" s="18"/>
      <c r="AG491" s="18"/>
      <c r="AH491" s="18"/>
      <c r="AI491" s="18"/>
    </row>
    <row r="492" spans="1:35" ht="312">
      <c r="A492" s="400"/>
      <c r="B492" s="400"/>
      <c r="C492" s="400"/>
      <c r="D492" s="400"/>
      <c r="E492" s="400"/>
      <c r="F492" s="400"/>
      <c r="G492" s="400"/>
      <c r="H492" s="276" t="s">
        <v>727</v>
      </c>
      <c r="I492" s="296" t="s">
        <v>487</v>
      </c>
      <c r="J492" s="288" t="s">
        <v>488</v>
      </c>
      <c r="K492" s="331" t="s">
        <v>728</v>
      </c>
      <c r="L492" s="331" t="s">
        <v>729</v>
      </c>
      <c r="M492" s="277"/>
      <c r="N492" s="339" t="s">
        <v>730</v>
      </c>
      <c r="O492" s="277" t="s">
        <v>521</v>
      </c>
      <c r="P492" s="306" t="s">
        <v>493</v>
      </c>
      <c r="Q492" s="1"/>
      <c r="R492" s="1"/>
      <c r="S492" s="1"/>
      <c r="T492" s="1"/>
      <c r="U492" s="1"/>
      <c r="V492" s="1"/>
      <c r="W492" s="1"/>
      <c r="X492" s="1"/>
      <c r="Y492" s="1"/>
      <c r="Z492" s="1"/>
      <c r="AA492" s="1"/>
      <c r="AB492" s="1"/>
      <c r="AC492" s="1"/>
      <c r="AD492" s="1"/>
      <c r="AE492" s="1"/>
      <c r="AF492" s="1"/>
      <c r="AG492" s="1"/>
      <c r="AH492" s="1"/>
      <c r="AI492" s="1"/>
    </row>
    <row r="493" spans="1:35" ht="13.8">
      <c r="A493" s="400"/>
      <c r="B493" s="400"/>
      <c r="C493" s="400"/>
      <c r="D493" s="400"/>
      <c r="E493" s="400"/>
      <c r="F493" s="400"/>
      <c r="G493" s="400"/>
      <c r="H493" s="401" t="s">
        <v>731</v>
      </c>
      <c r="I493" s="400"/>
      <c r="J493" s="400"/>
      <c r="K493" s="400"/>
      <c r="L493" s="400"/>
      <c r="M493" s="400"/>
      <c r="N493" s="400"/>
      <c r="O493" s="400"/>
      <c r="P493" s="400"/>
      <c r="Q493" s="18"/>
      <c r="R493" s="18"/>
      <c r="S493" s="18"/>
      <c r="T493" s="18"/>
      <c r="U493" s="18"/>
      <c r="V493" s="18"/>
      <c r="W493" s="18"/>
      <c r="X493" s="18"/>
      <c r="Y493" s="18"/>
      <c r="Z493" s="18"/>
      <c r="AA493" s="18"/>
      <c r="AB493" s="18"/>
      <c r="AC493" s="18"/>
      <c r="AD493" s="18"/>
      <c r="AE493" s="18"/>
      <c r="AF493" s="18"/>
      <c r="AG493" s="18"/>
      <c r="AH493" s="18"/>
      <c r="AI493" s="18"/>
    </row>
    <row r="494" spans="1:35" ht="31.2">
      <c r="A494" s="400"/>
      <c r="B494" s="400"/>
      <c r="C494" s="400"/>
      <c r="D494" s="400"/>
      <c r="E494" s="400"/>
      <c r="F494" s="400"/>
      <c r="G494" s="400"/>
      <c r="H494" s="278" t="s">
        <v>13</v>
      </c>
      <c r="I494" s="370" t="s">
        <v>14</v>
      </c>
      <c r="J494" s="278" t="s">
        <v>15</v>
      </c>
      <c r="K494" s="279" t="s">
        <v>16</v>
      </c>
      <c r="L494" s="371" t="s">
        <v>17</v>
      </c>
      <c r="M494" s="278" t="s">
        <v>18</v>
      </c>
      <c r="N494" s="361" t="s">
        <v>19</v>
      </c>
      <c r="O494" s="278" t="s">
        <v>20</v>
      </c>
      <c r="P494" s="361" t="s">
        <v>21</v>
      </c>
      <c r="Q494" s="18"/>
      <c r="R494" s="18"/>
      <c r="S494" s="18"/>
      <c r="T494" s="18"/>
      <c r="U494" s="18"/>
      <c r="V494" s="18"/>
      <c r="W494" s="18"/>
      <c r="X494" s="18"/>
      <c r="Y494" s="18"/>
      <c r="Z494" s="18"/>
      <c r="AA494" s="18"/>
      <c r="AB494" s="18"/>
      <c r="AC494" s="18"/>
      <c r="AD494" s="18"/>
      <c r="AE494" s="18"/>
      <c r="AF494" s="18"/>
      <c r="AG494" s="18"/>
      <c r="AH494" s="18"/>
      <c r="AI494" s="18"/>
    </row>
    <row r="495" spans="1:35" ht="374.4">
      <c r="A495" s="400"/>
      <c r="B495" s="400"/>
      <c r="C495" s="400"/>
      <c r="D495" s="400"/>
      <c r="E495" s="400"/>
      <c r="F495" s="400"/>
      <c r="G495" s="400"/>
      <c r="H495" s="276" t="s">
        <v>732</v>
      </c>
      <c r="I495" s="276" t="s">
        <v>733</v>
      </c>
      <c r="J495" s="340" t="s">
        <v>734</v>
      </c>
      <c r="K495" s="328" t="s">
        <v>735</v>
      </c>
      <c r="L495" s="328" t="s">
        <v>736</v>
      </c>
      <c r="M495" s="382"/>
      <c r="N495" s="341" t="s">
        <v>27</v>
      </c>
      <c r="O495" s="318" t="s">
        <v>737</v>
      </c>
      <c r="P495" s="306" t="s">
        <v>493</v>
      </c>
      <c r="Q495" s="1"/>
      <c r="R495" s="1"/>
      <c r="S495" s="1"/>
      <c r="T495" s="1"/>
      <c r="U495" s="1"/>
      <c r="V495" s="1"/>
      <c r="W495" s="1"/>
      <c r="X495" s="1"/>
      <c r="Y495" s="1"/>
      <c r="Z495" s="1"/>
      <c r="AA495" s="1"/>
      <c r="AB495" s="1"/>
      <c r="AC495" s="1"/>
      <c r="AD495" s="1"/>
      <c r="AE495" s="1"/>
      <c r="AF495" s="1"/>
      <c r="AG495" s="1"/>
      <c r="AH495" s="1"/>
      <c r="AI495" s="1"/>
    </row>
    <row r="496" spans="1:35" ht="13.8">
      <c r="A496" s="403">
        <v>9</v>
      </c>
      <c r="B496" s="398" t="s">
        <v>7</v>
      </c>
      <c r="C496" s="411" t="s">
        <v>8</v>
      </c>
      <c r="D496" s="415" t="s">
        <v>738</v>
      </c>
      <c r="E496" s="415">
        <v>4.2</v>
      </c>
      <c r="F496" s="413" t="s">
        <v>739</v>
      </c>
      <c r="G496" s="414" t="s">
        <v>740</v>
      </c>
      <c r="H496" s="401" t="s">
        <v>741</v>
      </c>
      <c r="I496" s="402"/>
      <c r="J496" s="402"/>
      <c r="K496" s="402"/>
      <c r="L496" s="402"/>
      <c r="M496" s="402"/>
      <c r="N496" s="402"/>
      <c r="O496" s="402"/>
      <c r="P496" s="402"/>
      <c r="Q496" s="18"/>
      <c r="R496" s="18"/>
      <c r="S496" s="18"/>
      <c r="T496" s="18"/>
      <c r="U496" s="18"/>
      <c r="V496" s="18"/>
      <c r="W496" s="18"/>
      <c r="X496" s="18"/>
      <c r="Y496" s="18"/>
      <c r="Z496" s="18"/>
      <c r="AA496" s="18"/>
      <c r="AB496" s="18"/>
      <c r="AC496" s="18"/>
      <c r="AD496" s="18"/>
      <c r="AE496" s="18"/>
      <c r="AF496" s="18"/>
      <c r="AG496" s="18"/>
      <c r="AH496" s="18"/>
      <c r="AI496" s="18"/>
    </row>
    <row r="497" spans="1:35" ht="13.8">
      <c r="A497" s="400"/>
      <c r="B497" s="400"/>
      <c r="C497" s="400"/>
      <c r="D497" s="400"/>
      <c r="E497" s="400"/>
      <c r="F497" s="400"/>
      <c r="G497" s="400"/>
      <c r="H497" s="400"/>
      <c r="I497" s="402"/>
      <c r="J497" s="402"/>
      <c r="K497" s="402"/>
      <c r="L497" s="402"/>
      <c r="M497" s="402"/>
      <c r="N497" s="402"/>
      <c r="O497" s="402"/>
      <c r="P497" s="402"/>
      <c r="Q497" s="18"/>
      <c r="R497" s="18"/>
      <c r="S497" s="18"/>
      <c r="T497" s="18"/>
      <c r="U497" s="18"/>
      <c r="V497" s="18"/>
      <c r="W497" s="18"/>
      <c r="X497" s="18"/>
      <c r="Y497" s="18"/>
      <c r="Z497" s="18"/>
      <c r="AA497" s="18"/>
      <c r="AB497" s="18"/>
      <c r="AC497" s="18"/>
      <c r="AD497" s="18"/>
      <c r="AE497" s="18"/>
      <c r="AF497" s="18"/>
      <c r="AG497" s="18"/>
      <c r="AH497" s="18"/>
      <c r="AI497" s="18"/>
    </row>
    <row r="498" spans="1:35" ht="31.2">
      <c r="A498" s="400"/>
      <c r="B498" s="400"/>
      <c r="C498" s="400"/>
      <c r="D498" s="400"/>
      <c r="E498" s="400"/>
      <c r="F498" s="400"/>
      <c r="G498" s="400"/>
      <c r="H498" s="278" t="s">
        <v>13</v>
      </c>
      <c r="I498" s="370" t="s">
        <v>14</v>
      </c>
      <c r="J498" s="278" t="s">
        <v>15</v>
      </c>
      <c r="K498" s="279" t="s">
        <v>16</v>
      </c>
      <c r="L498" s="371" t="s">
        <v>17</v>
      </c>
      <c r="M498" s="278" t="s">
        <v>18</v>
      </c>
      <c r="N498" s="361" t="s">
        <v>19</v>
      </c>
      <c r="O498" s="278" t="s">
        <v>20</v>
      </c>
      <c r="P498" s="361" t="s">
        <v>21</v>
      </c>
      <c r="Q498" s="18"/>
      <c r="R498" s="18"/>
      <c r="S498" s="18"/>
      <c r="T498" s="18"/>
      <c r="U498" s="18"/>
      <c r="V498" s="18"/>
      <c r="W498" s="18"/>
      <c r="X498" s="18"/>
      <c r="Y498" s="18"/>
      <c r="Z498" s="18"/>
      <c r="AA498" s="18"/>
      <c r="AB498" s="18"/>
      <c r="AC498" s="18"/>
      <c r="AD498" s="18"/>
      <c r="AE498" s="18"/>
      <c r="AF498" s="18"/>
      <c r="AG498" s="18"/>
      <c r="AH498" s="18"/>
      <c r="AI498" s="18"/>
    </row>
    <row r="499" spans="1:35" ht="72">
      <c r="A499" s="400"/>
      <c r="B499" s="400"/>
      <c r="C499" s="400"/>
      <c r="D499" s="400"/>
      <c r="E499" s="400"/>
      <c r="F499" s="400"/>
      <c r="G499" s="400"/>
      <c r="H499" s="281" t="s">
        <v>742</v>
      </c>
      <c r="I499" s="281" t="s">
        <v>743</v>
      </c>
      <c r="J499" s="281" t="s">
        <v>744</v>
      </c>
      <c r="K499" s="304" t="s">
        <v>745</v>
      </c>
      <c r="L499" s="304" t="s">
        <v>746</v>
      </c>
      <c r="M499" s="281"/>
      <c r="N499" s="342" t="s">
        <v>498</v>
      </c>
      <c r="O499" s="318" t="s">
        <v>747</v>
      </c>
      <c r="P499" s="343" t="s">
        <v>748</v>
      </c>
      <c r="Q499" s="18"/>
      <c r="R499" s="18"/>
      <c r="S499" s="18"/>
      <c r="T499" s="18"/>
      <c r="U499" s="18"/>
      <c r="V499" s="18"/>
      <c r="W499" s="18"/>
      <c r="X499" s="18"/>
      <c r="Y499" s="18"/>
      <c r="Z499" s="18"/>
      <c r="AA499" s="18"/>
      <c r="AB499" s="18"/>
      <c r="AC499" s="18"/>
      <c r="AD499" s="18"/>
      <c r="AE499" s="18"/>
      <c r="AF499" s="18"/>
      <c r="AG499" s="18"/>
      <c r="AH499" s="18"/>
      <c r="AI499" s="18"/>
    </row>
    <row r="500" spans="1:35" ht="13.8">
      <c r="A500" s="400"/>
      <c r="B500" s="400"/>
      <c r="C500" s="400"/>
      <c r="D500" s="400"/>
      <c r="E500" s="400"/>
      <c r="F500" s="400"/>
      <c r="G500" s="400"/>
      <c r="H500" s="401" t="s">
        <v>749</v>
      </c>
      <c r="I500" s="402"/>
      <c r="J500" s="402"/>
      <c r="K500" s="402"/>
      <c r="L500" s="402"/>
      <c r="M500" s="402"/>
      <c r="N500" s="402"/>
      <c r="O500" s="402"/>
      <c r="P500" s="402"/>
      <c r="Q500" s="18"/>
      <c r="R500" s="18"/>
      <c r="S500" s="18"/>
      <c r="T500" s="18"/>
      <c r="U500" s="18"/>
      <c r="V500" s="18"/>
      <c r="W500" s="18"/>
      <c r="X500" s="18"/>
      <c r="Y500" s="18"/>
      <c r="Z500" s="18"/>
      <c r="AA500" s="18"/>
      <c r="AB500" s="18"/>
      <c r="AC500" s="18"/>
      <c r="AD500" s="18"/>
      <c r="AE500" s="18"/>
      <c r="AF500" s="18"/>
      <c r="AG500" s="18"/>
      <c r="AH500" s="18"/>
      <c r="AI500" s="18"/>
    </row>
    <row r="501" spans="1:35" ht="31.2">
      <c r="A501" s="400"/>
      <c r="B501" s="400"/>
      <c r="C501" s="400"/>
      <c r="D501" s="400"/>
      <c r="E501" s="400"/>
      <c r="F501" s="400"/>
      <c r="G501" s="400"/>
      <c r="H501" s="278" t="s">
        <v>13</v>
      </c>
      <c r="I501" s="370" t="s">
        <v>14</v>
      </c>
      <c r="J501" s="278" t="s">
        <v>15</v>
      </c>
      <c r="K501" s="279" t="s">
        <v>16</v>
      </c>
      <c r="L501" s="371" t="s">
        <v>17</v>
      </c>
      <c r="M501" s="278" t="s">
        <v>18</v>
      </c>
      <c r="N501" s="361" t="s">
        <v>19</v>
      </c>
      <c r="O501" s="278" t="s">
        <v>20</v>
      </c>
      <c r="P501" s="361" t="s">
        <v>21</v>
      </c>
      <c r="Q501" s="18"/>
      <c r="R501" s="18"/>
      <c r="S501" s="18"/>
      <c r="T501" s="18"/>
      <c r="U501" s="18"/>
      <c r="V501" s="18"/>
      <c r="W501" s="18"/>
      <c r="X501" s="18"/>
      <c r="Y501" s="18"/>
      <c r="Z501" s="18"/>
      <c r="AA501" s="18"/>
      <c r="AB501" s="18"/>
      <c r="AC501" s="18"/>
      <c r="AD501" s="18"/>
      <c r="AE501" s="18"/>
      <c r="AF501" s="18"/>
      <c r="AG501" s="18"/>
      <c r="AH501" s="18"/>
      <c r="AI501" s="18"/>
    </row>
    <row r="502" spans="1:35" ht="72">
      <c r="A502" s="400"/>
      <c r="B502" s="400"/>
      <c r="C502" s="400"/>
      <c r="D502" s="400"/>
      <c r="E502" s="400"/>
      <c r="F502" s="400"/>
      <c r="G502" s="400"/>
      <c r="H502" s="281" t="s">
        <v>750</v>
      </c>
      <c r="I502" s="281" t="s">
        <v>751</v>
      </c>
      <c r="J502" s="281" t="s">
        <v>744</v>
      </c>
      <c r="K502" s="304" t="s">
        <v>752</v>
      </c>
      <c r="L502" s="304" t="s">
        <v>746</v>
      </c>
      <c r="M502" s="281"/>
      <c r="N502" s="342" t="s">
        <v>498</v>
      </c>
      <c r="O502" s="318" t="s">
        <v>747</v>
      </c>
      <c r="P502" s="343" t="s">
        <v>748</v>
      </c>
      <c r="Q502" s="18"/>
      <c r="R502" s="18"/>
      <c r="S502" s="18"/>
      <c r="T502" s="18"/>
      <c r="U502" s="18"/>
      <c r="V502" s="18"/>
      <c r="W502" s="18"/>
      <c r="X502" s="18"/>
      <c r="Y502" s="18"/>
      <c r="Z502" s="18"/>
      <c r="AA502" s="18"/>
      <c r="AB502" s="18"/>
      <c r="AC502" s="18"/>
      <c r="AD502" s="18"/>
      <c r="AE502" s="18"/>
      <c r="AF502" s="18"/>
      <c r="AG502" s="18"/>
      <c r="AH502" s="18"/>
      <c r="AI502" s="18"/>
    </row>
    <row r="503" spans="1:35" ht="13.8">
      <c r="A503" s="400"/>
      <c r="B503" s="400"/>
      <c r="C503" s="400"/>
      <c r="D503" s="400"/>
      <c r="E503" s="400"/>
      <c r="F503" s="400"/>
      <c r="G503" s="400"/>
      <c r="H503" s="401" t="s">
        <v>753</v>
      </c>
      <c r="I503" s="400"/>
      <c r="J503" s="400"/>
      <c r="K503" s="400"/>
      <c r="L503" s="400"/>
      <c r="M503" s="400"/>
      <c r="N503" s="400"/>
      <c r="O503" s="400"/>
      <c r="P503" s="400"/>
      <c r="Q503" s="18"/>
      <c r="R503" s="18"/>
      <c r="S503" s="18"/>
      <c r="T503" s="18"/>
      <c r="U503" s="18"/>
      <c r="V503" s="18"/>
      <c r="W503" s="18"/>
      <c r="X503" s="18"/>
      <c r="Y503" s="18"/>
      <c r="Z503" s="18"/>
      <c r="AA503" s="18"/>
      <c r="AB503" s="18"/>
      <c r="AC503" s="18"/>
      <c r="AD503" s="18"/>
      <c r="AE503" s="18"/>
      <c r="AF503" s="18"/>
      <c r="AG503" s="18"/>
      <c r="AH503" s="18"/>
      <c r="AI503" s="18"/>
    </row>
    <row r="504" spans="1:35" ht="31.2">
      <c r="A504" s="400"/>
      <c r="B504" s="400"/>
      <c r="C504" s="400"/>
      <c r="D504" s="400"/>
      <c r="E504" s="400"/>
      <c r="F504" s="400"/>
      <c r="G504" s="400"/>
      <c r="H504" s="278" t="s">
        <v>13</v>
      </c>
      <c r="I504" s="370" t="s">
        <v>14</v>
      </c>
      <c r="J504" s="278" t="s">
        <v>15</v>
      </c>
      <c r="K504" s="279" t="s">
        <v>16</v>
      </c>
      <c r="L504" s="371" t="s">
        <v>17</v>
      </c>
      <c r="M504" s="278" t="s">
        <v>18</v>
      </c>
      <c r="N504" s="361" t="s">
        <v>19</v>
      </c>
      <c r="O504" s="278" t="s">
        <v>20</v>
      </c>
      <c r="P504" s="361" t="s">
        <v>21</v>
      </c>
      <c r="Q504" s="18"/>
      <c r="R504" s="18"/>
      <c r="S504" s="18"/>
      <c r="T504" s="18"/>
      <c r="U504" s="18"/>
      <c r="V504" s="18"/>
      <c r="W504" s="18"/>
      <c r="X504" s="18"/>
      <c r="Y504" s="18"/>
      <c r="Z504" s="18"/>
      <c r="AA504" s="18"/>
      <c r="AB504" s="18"/>
      <c r="AC504" s="18"/>
      <c r="AD504" s="18"/>
      <c r="AE504" s="18"/>
      <c r="AF504" s="18"/>
      <c r="AG504" s="18"/>
      <c r="AH504" s="18"/>
      <c r="AI504" s="18"/>
    </row>
    <row r="505" spans="1:35" ht="142.19999999999999">
      <c r="A505" s="400"/>
      <c r="B505" s="400"/>
      <c r="C505" s="400"/>
      <c r="D505" s="400"/>
      <c r="E505" s="400"/>
      <c r="F505" s="400"/>
      <c r="G505" s="400"/>
      <c r="H505" s="281" t="s">
        <v>754</v>
      </c>
      <c r="I505" s="281" t="s">
        <v>743</v>
      </c>
      <c r="J505" s="281" t="s">
        <v>744</v>
      </c>
      <c r="K505" s="304" t="s">
        <v>755</v>
      </c>
      <c r="L505" s="304" t="s">
        <v>756</v>
      </c>
      <c r="M505" s="281"/>
      <c r="N505" s="344" t="s">
        <v>757</v>
      </c>
      <c r="O505" s="318" t="s">
        <v>758</v>
      </c>
      <c r="P505" s="343" t="s">
        <v>748</v>
      </c>
      <c r="Q505" s="18"/>
      <c r="R505" s="18"/>
      <c r="S505" s="18"/>
      <c r="T505" s="18"/>
      <c r="U505" s="18"/>
      <c r="V505" s="18"/>
      <c r="W505" s="18"/>
      <c r="X505" s="18"/>
      <c r="Y505" s="18"/>
      <c r="Z505" s="18"/>
      <c r="AA505" s="18"/>
      <c r="AB505" s="18"/>
      <c r="AC505" s="18"/>
      <c r="AD505" s="18"/>
      <c r="AE505" s="18"/>
      <c r="AF505" s="18"/>
      <c r="AG505" s="18"/>
      <c r="AH505" s="18"/>
      <c r="AI505" s="18"/>
    </row>
    <row r="506" spans="1:35" ht="13.8">
      <c r="A506" s="400"/>
      <c r="B506" s="400"/>
      <c r="C506" s="400"/>
      <c r="D506" s="400"/>
      <c r="E506" s="400"/>
      <c r="F506" s="400"/>
      <c r="G506" s="400"/>
      <c r="H506" s="401" t="s">
        <v>759</v>
      </c>
      <c r="I506" s="400"/>
      <c r="J506" s="400"/>
      <c r="K506" s="400"/>
      <c r="L506" s="400"/>
      <c r="M506" s="400"/>
      <c r="N506" s="400"/>
      <c r="O506" s="400"/>
      <c r="P506" s="400"/>
      <c r="Q506" s="18"/>
      <c r="R506" s="18"/>
      <c r="S506" s="18"/>
      <c r="T506" s="18"/>
      <c r="U506" s="18"/>
      <c r="V506" s="18"/>
      <c r="W506" s="18"/>
      <c r="X506" s="18"/>
      <c r="Y506" s="18"/>
      <c r="Z506" s="18"/>
      <c r="AA506" s="18"/>
      <c r="AB506" s="18"/>
      <c r="AC506" s="18"/>
      <c r="AD506" s="18"/>
      <c r="AE506" s="18"/>
      <c r="AF506" s="18"/>
      <c r="AG506" s="18"/>
      <c r="AH506" s="18"/>
      <c r="AI506" s="18"/>
    </row>
    <row r="507" spans="1:35" ht="31.2">
      <c r="A507" s="400"/>
      <c r="B507" s="400"/>
      <c r="C507" s="400"/>
      <c r="D507" s="400"/>
      <c r="E507" s="400"/>
      <c r="F507" s="400"/>
      <c r="G507" s="400"/>
      <c r="H507" s="278" t="s">
        <v>13</v>
      </c>
      <c r="I507" s="370" t="s">
        <v>14</v>
      </c>
      <c r="J507" s="278" t="s">
        <v>15</v>
      </c>
      <c r="K507" s="279" t="s">
        <v>16</v>
      </c>
      <c r="L507" s="371" t="s">
        <v>17</v>
      </c>
      <c r="M507" s="278" t="s">
        <v>18</v>
      </c>
      <c r="N507" s="361" t="s">
        <v>19</v>
      </c>
      <c r="O507" s="278" t="s">
        <v>20</v>
      </c>
      <c r="P507" s="361" t="s">
        <v>21</v>
      </c>
      <c r="Q507" s="18"/>
      <c r="R507" s="18"/>
      <c r="S507" s="18"/>
      <c r="T507" s="18"/>
      <c r="U507" s="18"/>
      <c r="V507" s="18"/>
      <c r="W507" s="18"/>
      <c r="X507" s="18"/>
      <c r="Y507" s="18"/>
      <c r="Z507" s="18"/>
      <c r="AA507" s="18"/>
      <c r="AB507" s="18"/>
      <c r="AC507" s="18"/>
      <c r="AD507" s="18"/>
      <c r="AE507" s="18"/>
      <c r="AF507" s="18"/>
      <c r="AG507" s="18"/>
      <c r="AH507" s="18"/>
      <c r="AI507" s="18"/>
    </row>
    <row r="508" spans="1:35" ht="142.19999999999999">
      <c r="A508" s="400"/>
      <c r="B508" s="400"/>
      <c r="C508" s="400"/>
      <c r="D508" s="400"/>
      <c r="E508" s="400"/>
      <c r="F508" s="400"/>
      <c r="G508" s="400"/>
      <c r="H508" s="281" t="s">
        <v>760</v>
      </c>
      <c r="I508" s="281" t="s">
        <v>751</v>
      </c>
      <c r="J508" s="281" t="s">
        <v>744</v>
      </c>
      <c r="K508" s="304" t="s">
        <v>761</v>
      </c>
      <c r="L508" s="304" t="s">
        <v>756</v>
      </c>
      <c r="M508" s="281"/>
      <c r="N508" s="344" t="s">
        <v>762</v>
      </c>
      <c r="O508" s="318" t="s">
        <v>758</v>
      </c>
      <c r="P508" s="343" t="s">
        <v>748</v>
      </c>
      <c r="Q508" s="18"/>
      <c r="R508" s="18"/>
      <c r="S508" s="18"/>
      <c r="T508" s="18"/>
      <c r="U508" s="18"/>
      <c r="V508" s="18"/>
      <c r="W508" s="18"/>
      <c r="X508" s="18"/>
      <c r="Y508" s="18"/>
      <c r="Z508" s="18"/>
      <c r="AA508" s="18"/>
      <c r="AB508" s="18"/>
      <c r="AC508" s="18"/>
      <c r="AD508" s="18"/>
      <c r="AE508" s="18"/>
      <c r="AF508" s="18"/>
      <c r="AG508" s="18"/>
      <c r="AH508" s="18"/>
      <c r="AI508" s="18"/>
    </row>
    <row r="509" spans="1:35" ht="13.8">
      <c r="A509" s="400"/>
      <c r="B509" s="400"/>
      <c r="C509" s="400"/>
      <c r="D509" s="400"/>
      <c r="E509" s="400"/>
      <c r="F509" s="400"/>
      <c r="G509" s="400"/>
      <c r="H509" s="401" t="s">
        <v>763</v>
      </c>
      <c r="I509" s="400"/>
      <c r="J509" s="400"/>
      <c r="K509" s="400"/>
      <c r="L509" s="400"/>
      <c r="M509" s="400"/>
      <c r="N509" s="400"/>
      <c r="O509" s="400"/>
      <c r="P509" s="400"/>
      <c r="Q509" s="18"/>
      <c r="R509" s="18"/>
      <c r="S509" s="18"/>
      <c r="T509" s="18"/>
      <c r="U509" s="18"/>
      <c r="V509" s="18"/>
      <c r="W509" s="18"/>
      <c r="X509" s="18"/>
      <c r="Y509" s="18"/>
      <c r="Z509" s="18"/>
      <c r="AA509" s="18"/>
      <c r="AB509" s="18"/>
      <c r="AC509" s="18"/>
      <c r="AD509" s="18"/>
      <c r="AE509" s="18"/>
      <c r="AF509" s="18"/>
      <c r="AG509" s="18"/>
      <c r="AH509" s="18"/>
      <c r="AI509" s="18"/>
    </row>
    <row r="510" spans="1:35" ht="31.2">
      <c r="A510" s="400"/>
      <c r="B510" s="400"/>
      <c r="C510" s="400"/>
      <c r="D510" s="400"/>
      <c r="E510" s="400"/>
      <c r="F510" s="400"/>
      <c r="G510" s="400"/>
      <c r="H510" s="373" t="s">
        <v>13</v>
      </c>
      <c r="I510" s="373" t="s">
        <v>14</v>
      </c>
      <c r="J510" s="278" t="s">
        <v>15</v>
      </c>
      <c r="K510" s="374" t="s">
        <v>16</v>
      </c>
      <c r="L510" s="374" t="s">
        <v>17</v>
      </c>
      <c r="M510" s="278" t="s">
        <v>18</v>
      </c>
      <c r="N510" s="307" t="s">
        <v>19</v>
      </c>
      <c r="O510" s="278" t="s">
        <v>20</v>
      </c>
      <c r="P510" s="307" t="s">
        <v>21</v>
      </c>
      <c r="Q510" s="18"/>
      <c r="R510" s="18"/>
      <c r="S510" s="18"/>
      <c r="T510" s="18"/>
      <c r="U510" s="18"/>
      <c r="V510" s="18"/>
      <c r="W510" s="18"/>
      <c r="X510" s="18"/>
      <c r="Y510" s="18"/>
      <c r="Z510" s="18"/>
      <c r="AA510" s="18"/>
      <c r="AB510" s="18"/>
      <c r="AC510" s="18"/>
      <c r="AD510" s="18"/>
      <c r="AE510" s="18"/>
      <c r="AF510" s="18"/>
      <c r="AG510" s="18"/>
      <c r="AH510" s="18"/>
      <c r="AI510" s="18"/>
    </row>
    <row r="511" spans="1:35" ht="115.2">
      <c r="A511" s="400"/>
      <c r="B511" s="400"/>
      <c r="C511" s="400"/>
      <c r="D511" s="400"/>
      <c r="E511" s="400"/>
      <c r="F511" s="400"/>
      <c r="G511" s="400"/>
      <c r="H511" s="281" t="s">
        <v>764</v>
      </c>
      <c r="I511" s="281" t="s">
        <v>743</v>
      </c>
      <c r="J511" s="281" t="s">
        <v>744</v>
      </c>
      <c r="K511" s="304" t="s">
        <v>765</v>
      </c>
      <c r="L511" s="304" t="s">
        <v>766</v>
      </c>
      <c r="M511" s="281"/>
      <c r="N511" s="345" t="s">
        <v>767</v>
      </c>
      <c r="O511" s="318" t="s">
        <v>758</v>
      </c>
      <c r="P511" s="343" t="s">
        <v>748</v>
      </c>
      <c r="Q511" s="18"/>
      <c r="R511" s="18"/>
      <c r="S511" s="18"/>
      <c r="T511" s="18"/>
      <c r="U511" s="18"/>
      <c r="V511" s="18"/>
      <c r="W511" s="18"/>
      <c r="X511" s="18"/>
      <c r="Y511" s="18"/>
      <c r="Z511" s="18"/>
      <c r="AA511" s="18"/>
      <c r="AB511" s="18"/>
      <c r="AC511" s="18"/>
      <c r="AD511" s="18"/>
      <c r="AE511" s="18"/>
      <c r="AF511" s="18"/>
      <c r="AG511" s="18"/>
      <c r="AH511" s="18"/>
      <c r="AI511" s="18"/>
    </row>
    <row r="512" spans="1:35" ht="13.8">
      <c r="A512" s="400"/>
      <c r="B512" s="400"/>
      <c r="C512" s="400"/>
      <c r="D512" s="400"/>
      <c r="E512" s="400"/>
      <c r="F512" s="400"/>
      <c r="G512" s="400"/>
      <c r="H512" s="401" t="s">
        <v>768</v>
      </c>
      <c r="I512" s="400"/>
      <c r="J512" s="400"/>
      <c r="K512" s="400"/>
      <c r="L512" s="400"/>
      <c r="M512" s="400"/>
      <c r="N512" s="400"/>
      <c r="O512" s="400"/>
      <c r="P512" s="400"/>
      <c r="Q512" s="18"/>
      <c r="R512" s="18"/>
      <c r="S512" s="18"/>
      <c r="T512" s="18"/>
      <c r="U512" s="18"/>
      <c r="V512" s="18"/>
      <c r="W512" s="18"/>
      <c r="X512" s="18"/>
      <c r="Y512" s="18"/>
      <c r="Z512" s="18"/>
      <c r="AA512" s="18"/>
      <c r="AB512" s="18"/>
      <c r="AC512" s="18"/>
      <c r="AD512" s="18"/>
      <c r="AE512" s="18"/>
      <c r="AF512" s="18"/>
      <c r="AG512" s="18"/>
      <c r="AH512" s="18"/>
      <c r="AI512" s="18"/>
    </row>
    <row r="513" spans="1:35" ht="31.2">
      <c r="A513" s="400"/>
      <c r="B513" s="400"/>
      <c r="C513" s="400"/>
      <c r="D513" s="400"/>
      <c r="E513" s="400"/>
      <c r="F513" s="400"/>
      <c r="G513" s="400"/>
      <c r="H513" s="373" t="s">
        <v>13</v>
      </c>
      <c r="I513" s="373" t="s">
        <v>14</v>
      </c>
      <c r="J513" s="278" t="s">
        <v>15</v>
      </c>
      <c r="K513" s="374" t="s">
        <v>16</v>
      </c>
      <c r="L513" s="374" t="s">
        <v>17</v>
      </c>
      <c r="M513" s="278" t="s">
        <v>18</v>
      </c>
      <c r="N513" s="307" t="s">
        <v>19</v>
      </c>
      <c r="O513" s="278" t="s">
        <v>20</v>
      </c>
      <c r="P513" s="307" t="s">
        <v>21</v>
      </c>
      <c r="Q513" s="18"/>
      <c r="R513" s="18"/>
      <c r="S513" s="18"/>
      <c r="T513" s="18"/>
      <c r="U513" s="18"/>
      <c r="V513" s="18"/>
      <c r="W513" s="18"/>
      <c r="X513" s="18"/>
      <c r="Y513" s="18"/>
      <c r="Z513" s="18"/>
      <c r="AA513" s="18"/>
      <c r="AB513" s="18"/>
      <c r="AC513" s="18"/>
      <c r="AD513" s="18"/>
      <c r="AE513" s="18"/>
      <c r="AF513" s="18"/>
      <c r="AG513" s="18"/>
      <c r="AH513" s="18"/>
      <c r="AI513" s="18"/>
    </row>
    <row r="514" spans="1:35" ht="115.2">
      <c r="A514" s="400"/>
      <c r="B514" s="400"/>
      <c r="C514" s="400"/>
      <c r="D514" s="400"/>
      <c r="E514" s="400"/>
      <c r="F514" s="400"/>
      <c r="G514" s="400"/>
      <c r="H514" s="281" t="s">
        <v>769</v>
      </c>
      <c r="I514" s="281" t="s">
        <v>770</v>
      </c>
      <c r="J514" s="281" t="s">
        <v>744</v>
      </c>
      <c r="K514" s="304" t="s">
        <v>765</v>
      </c>
      <c r="L514" s="304" t="s">
        <v>766</v>
      </c>
      <c r="M514" s="281"/>
      <c r="N514" s="345" t="s">
        <v>767</v>
      </c>
      <c r="O514" s="318" t="s">
        <v>758</v>
      </c>
      <c r="P514" s="343" t="s">
        <v>748</v>
      </c>
      <c r="Q514" s="18"/>
      <c r="R514" s="18"/>
      <c r="S514" s="18"/>
      <c r="T514" s="18"/>
      <c r="U514" s="18"/>
      <c r="V514" s="18"/>
      <c r="W514" s="18"/>
      <c r="X514" s="18"/>
      <c r="Y514" s="18"/>
      <c r="Z514" s="18"/>
      <c r="AA514" s="18"/>
      <c r="AB514" s="18"/>
      <c r="AC514" s="18"/>
      <c r="AD514" s="18"/>
      <c r="AE514" s="18"/>
      <c r="AF514" s="18"/>
      <c r="AG514" s="18"/>
      <c r="AH514" s="18"/>
      <c r="AI514" s="18"/>
    </row>
    <row r="515" spans="1:35" ht="13.8">
      <c r="A515" s="400"/>
      <c r="B515" s="400"/>
      <c r="C515" s="400"/>
      <c r="D515" s="400"/>
      <c r="E515" s="400"/>
      <c r="F515" s="400"/>
      <c r="G515" s="400"/>
      <c r="H515" s="401" t="s">
        <v>771</v>
      </c>
      <c r="I515" s="400"/>
      <c r="J515" s="400"/>
      <c r="K515" s="400"/>
      <c r="L515" s="400"/>
      <c r="M515" s="400"/>
      <c r="N515" s="400"/>
      <c r="O515" s="400"/>
      <c r="P515" s="400"/>
      <c r="Q515" s="18"/>
      <c r="R515" s="18"/>
      <c r="S515" s="18"/>
      <c r="T515" s="18"/>
      <c r="U515" s="18"/>
      <c r="V515" s="18"/>
      <c r="W515" s="18"/>
      <c r="X515" s="18"/>
      <c r="Y515" s="18"/>
      <c r="Z515" s="18"/>
      <c r="AA515" s="18"/>
      <c r="AB515" s="18"/>
      <c r="AC515" s="18"/>
      <c r="AD515" s="18"/>
      <c r="AE515" s="18"/>
      <c r="AF515" s="18"/>
      <c r="AG515" s="18"/>
      <c r="AH515" s="18"/>
      <c r="AI515" s="18"/>
    </row>
    <row r="516" spans="1:35" ht="31.2">
      <c r="A516" s="400"/>
      <c r="B516" s="400"/>
      <c r="C516" s="400"/>
      <c r="D516" s="400"/>
      <c r="E516" s="400"/>
      <c r="F516" s="400"/>
      <c r="G516" s="400"/>
      <c r="H516" s="373" t="s">
        <v>13</v>
      </c>
      <c r="I516" s="373" t="s">
        <v>14</v>
      </c>
      <c r="J516" s="278" t="s">
        <v>15</v>
      </c>
      <c r="K516" s="374" t="s">
        <v>16</v>
      </c>
      <c r="L516" s="374" t="s">
        <v>17</v>
      </c>
      <c r="M516" s="278" t="s">
        <v>18</v>
      </c>
      <c r="N516" s="307" t="s">
        <v>19</v>
      </c>
      <c r="O516" s="278" t="s">
        <v>20</v>
      </c>
      <c r="P516" s="307" t="s">
        <v>21</v>
      </c>
      <c r="Q516" s="18"/>
      <c r="R516" s="18"/>
      <c r="S516" s="18"/>
      <c r="T516" s="18"/>
      <c r="U516" s="18"/>
      <c r="V516" s="18"/>
      <c r="W516" s="18"/>
      <c r="X516" s="18"/>
      <c r="Y516" s="18"/>
      <c r="Z516" s="18"/>
      <c r="AA516" s="18"/>
      <c r="AB516" s="18"/>
      <c r="AC516" s="18"/>
      <c r="AD516" s="18"/>
      <c r="AE516" s="18"/>
      <c r="AF516" s="18"/>
      <c r="AG516" s="18"/>
      <c r="AH516" s="18"/>
      <c r="AI516" s="18"/>
    </row>
    <row r="517" spans="1:35" ht="115.2">
      <c r="A517" s="400"/>
      <c r="B517" s="400"/>
      <c r="C517" s="400"/>
      <c r="D517" s="400"/>
      <c r="E517" s="400"/>
      <c r="F517" s="400"/>
      <c r="G517" s="400"/>
      <c r="H517" s="281" t="s">
        <v>772</v>
      </c>
      <c r="I517" s="299" t="s">
        <v>743</v>
      </c>
      <c r="J517" s="281" t="s">
        <v>744</v>
      </c>
      <c r="K517" s="304" t="s">
        <v>773</v>
      </c>
      <c r="L517" s="304" t="s">
        <v>774</v>
      </c>
      <c r="M517" s="281"/>
      <c r="N517" s="345" t="s">
        <v>767</v>
      </c>
      <c r="O517" s="318" t="s">
        <v>758</v>
      </c>
      <c r="P517" s="343" t="s">
        <v>748</v>
      </c>
      <c r="Q517" s="18"/>
      <c r="R517" s="18"/>
      <c r="S517" s="18"/>
      <c r="T517" s="18"/>
      <c r="U517" s="18"/>
      <c r="V517" s="18"/>
      <c r="W517" s="18"/>
      <c r="X517" s="18"/>
      <c r="Y517" s="18"/>
      <c r="Z517" s="18"/>
      <c r="AA517" s="18"/>
      <c r="AB517" s="18"/>
      <c r="AC517" s="18"/>
      <c r="AD517" s="18"/>
      <c r="AE517" s="18"/>
      <c r="AF517" s="18"/>
      <c r="AG517" s="18"/>
      <c r="AH517" s="18"/>
      <c r="AI517" s="18"/>
    </row>
    <row r="518" spans="1:35" ht="13.8">
      <c r="A518" s="400"/>
      <c r="B518" s="400"/>
      <c r="C518" s="400"/>
      <c r="D518" s="400"/>
      <c r="E518" s="400"/>
      <c r="F518" s="400"/>
      <c r="G518" s="400"/>
      <c r="H518" s="401" t="s">
        <v>775</v>
      </c>
      <c r="I518" s="400"/>
      <c r="J518" s="400"/>
      <c r="K518" s="400"/>
      <c r="L518" s="400"/>
      <c r="M518" s="400"/>
      <c r="N518" s="400"/>
      <c r="O518" s="400"/>
      <c r="P518" s="400"/>
      <c r="Q518" s="18"/>
      <c r="R518" s="18"/>
      <c r="S518" s="18"/>
      <c r="T518" s="18"/>
      <c r="U518" s="18"/>
      <c r="V518" s="18"/>
      <c r="W518" s="18"/>
      <c r="X518" s="18"/>
      <c r="Y518" s="18"/>
      <c r="Z518" s="18"/>
      <c r="AA518" s="18"/>
      <c r="AB518" s="18"/>
      <c r="AC518" s="18"/>
      <c r="AD518" s="18"/>
      <c r="AE518" s="18"/>
      <c r="AF518" s="18"/>
      <c r="AG518" s="18"/>
      <c r="AH518" s="18"/>
      <c r="AI518" s="18"/>
    </row>
    <row r="519" spans="1:35" ht="31.2">
      <c r="A519" s="400"/>
      <c r="B519" s="400"/>
      <c r="C519" s="400"/>
      <c r="D519" s="400"/>
      <c r="E519" s="400"/>
      <c r="F519" s="400"/>
      <c r="G519" s="400"/>
      <c r="H519" s="373" t="s">
        <v>13</v>
      </c>
      <c r="I519" s="373" t="s">
        <v>14</v>
      </c>
      <c r="J519" s="278" t="s">
        <v>15</v>
      </c>
      <c r="K519" s="374" t="s">
        <v>16</v>
      </c>
      <c r="L519" s="374" t="s">
        <v>17</v>
      </c>
      <c r="M519" s="278" t="s">
        <v>18</v>
      </c>
      <c r="N519" s="307" t="s">
        <v>19</v>
      </c>
      <c r="O519" s="278" t="s">
        <v>20</v>
      </c>
      <c r="P519" s="307" t="s">
        <v>21</v>
      </c>
      <c r="Q519" s="18"/>
      <c r="R519" s="18"/>
      <c r="S519" s="18"/>
      <c r="T519" s="18"/>
      <c r="U519" s="18"/>
      <c r="V519" s="18"/>
      <c r="W519" s="18"/>
      <c r="X519" s="18"/>
      <c r="Y519" s="18"/>
      <c r="Z519" s="18"/>
      <c r="AA519" s="18"/>
      <c r="AB519" s="18"/>
      <c r="AC519" s="18"/>
      <c r="AD519" s="18"/>
      <c r="AE519" s="18"/>
      <c r="AF519" s="18"/>
      <c r="AG519" s="18"/>
      <c r="AH519" s="18"/>
      <c r="AI519" s="18"/>
    </row>
    <row r="520" spans="1:35" ht="128.4">
      <c r="A520" s="400"/>
      <c r="B520" s="400"/>
      <c r="C520" s="400"/>
      <c r="D520" s="400"/>
      <c r="E520" s="400"/>
      <c r="F520" s="400"/>
      <c r="G520" s="400"/>
      <c r="H520" s="281" t="s">
        <v>772</v>
      </c>
      <c r="I520" s="281" t="s">
        <v>751</v>
      </c>
      <c r="J520" s="281" t="s">
        <v>744</v>
      </c>
      <c r="K520" s="304" t="s">
        <v>773</v>
      </c>
      <c r="L520" s="304" t="s">
        <v>774</v>
      </c>
      <c r="M520" s="281"/>
      <c r="N520" s="345" t="s">
        <v>776</v>
      </c>
      <c r="O520" s="318" t="s">
        <v>758</v>
      </c>
      <c r="P520" s="343" t="s">
        <v>748</v>
      </c>
      <c r="Q520" s="18"/>
      <c r="R520" s="18"/>
      <c r="S520" s="18"/>
      <c r="T520" s="18"/>
      <c r="U520" s="18"/>
      <c r="V520" s="18"/>
      <c r="W520" s="18"/>
      <c r="X520" s="18"/>
      <c r="Y520" s="18"/>
      <c r="Z520" s="18"/>
      <c r="AA520" s="18"/>
      <c r="AB520" s="18"/>
      <c r="AC520" s="18"/>
      <c r="AD520" s="18"/>
      <c r="AE520" s="18"/>
      <c r="AF520" s="18"/>
      <c r="AG520" s="18"/>
      <c r="AH520" s="18"/>
      <c r="AI520" s="18"/>
    </row>
    <row r="521" spans="1:35" ht="13.8">
      <c r="A521" s="400"/>
      <c r="B521" s="400"/>
      <c r="C521" s="400"/>
      <c r="D521" s="400"/>
      <c r="E521" s="400"/>
      <c r="F521" s="400"/>
      <c r="G521" s="400"/>
      <c r="H521" s="401" t="s">
        <v>777</v>
      </c>
      <c r="I521" s="400"/>
      <c r="J521" s="400"/>
      <c r="K521" s="400"/>
      <c r="L521" s="400"/>
      <c r="M521" s="400"/>
      <c r="N521" s="400"/>
      <c r="O521" s="400"/>
      <c r="P521" s="400"/>
      <c r="Q521" s="18"/>
      <c r="R521" s="18"/>
      <c r="S521" s="18"/>
      <c r="T521" s="18"/>
      <c r="U521" s="18"/>
      <c r="V521" s="18"/>
      <c r="W521" s="18"/>
      <c r="X521" s="18"/>
      <c r="Y521" s="18"/>
      <c r="Z521" s="18"/>
      <c r="AA521" s="18"/>
      <c r="AB521" s="18"/>
      <c r="AC521" s="18"/>
      <c r="AD521" s="18"/>
      <c r="AE521" s="18"/>
      <c r="AF521" s="18"/>
      <c r="AG521" s="18"/>
      <c r="AH521" s="18"/>
      <c r="AI521" s="18"/>
    </row>
    <row r="522" spans="1:35" ht="31.2">
      <c r="A522" s="400"/>
      <c r="B522" s="400"/>
      <c r="C522" s="400"/>
      <c r="D522" s="400"/>
      <c r="E522" s="400"/>
      <c r="F522" s="400"/>
      <c r="G522" s="400"/>
      <c r="H522" s="373" t="s">
        <v>13</v>
      </c>
      <c r="I522" s="373" t="s">
        <v>14</v>
      </c>
      <c r="J522" s="278" t="s">
        <v>15</v>
      </c>
      <c r="K522" s="374" t="s">
        <v>16</v>
      </c>
      <c r="L522" s="374" t="s">
        <v>17</v>
      </c>
      <c r="M522" s="278" t="s">
        <v>18</v>
      </c>
      <c r="N522" s="307" t="s">
        <v>19</v>
      </c>
      <c r="O522" s="278" t="s">
        <v>20</v>
      </c>
      <c r="P522" s="307" t="s">
        <v>21</v>
      </c>
      <c r="Q522" s="18"/>
      <c r="R522" s="18"/>
      <c r="S522" s="18"/>
      <c r="T522" s="18"/>
      <c r="U522" s="18"/>
      <c r="V522" s="18"/>
      <c r="W522" s="18"/>
      <c r="X522" s="18"/>
      <c r="Y522" s="18"/>
      <c r="Z522" s="18"/>
      <c r="AA522" s="18"/>
      <c r="AB522" s="18"/>
      <c r="AC522" s="18"/>
      <c r="AD522" s="18"/>
      <c r="AE522" s="18"/>
      <c r="AF522" s="18"/>
      <c r="AG522" s="18"/>
      <c r="AH522" s="18"/>
      <c r="AI522" s="18"/>
    </row>
    <row r="523" spans="1:35" ht="138.6">
      <c r="A523" s="400"/>
      <c r="B523" s="400"/>
      <c r="C523" s="400"/>
      <c r="D523" s="400"/>
      <c r="E523" s="400"/>
      <c r="F523" s="400"/>
      <c r="G523" s="400"/>
      <c r="H523" s="299" t="s">
        <v>778</v>
      </c>
      <c r="I523" s="299" t="s">
        <v>743</v>
      </c>
      <c r="J523" s="299" t="s">
        <v>744</v>
      </c>
      <c r="K523" s="304" t="s">
        <v>779</v>
      </c>
      <c r="L523" s="304" t="s">
        <v>780</v>
      </c>
      <c r="M523" s="281"/>
      <c r="N523" s="345" t="s">
        <v>781</v>
      </c>
      <c r="O523" s="318" t="s">
        <v>758</v>
      </c>
      <c r="P523" s="343" t="s">
        <v>748</v>
      </c>
      <c r="Q523" s="18"/>
      <c r="R523" s="18"/>
      <c r="S523" s="18"/>
      <c r="T523" s="18"/>
      <c r="U523" s="18"/>
      <c r="V523" s="18"/>
      <c r="W523" s="18"/>
      <c r="X523" s="18"/>
      <c r="Y523" s="18"/>
      <c r="Z523" s="18"/>
      <c r="AA523" s="18"/>
      <c r="AB523" s="18"/>
      <c r="AC523" s="18"/>
      <c r="AD523" s="18"/>
      <c r="AE523" s="18"/>
      <c r="AF523" s="18"/>
      <c r="AG523" s="18"/>
      <c r="AH523" s="18"/>
      <c r="AI523" s="18"/>
    </row>
    <row r="524" spans="1:35" ht="13.8">
      <c r="A524" s="400"/>
      <c r="B524" s="400"/>
      <c r="C524" s="400"/>
      <c r="D524" s="400"/>
      <c r="E524" s="400"/>
      <c r="F524" s="400"/>
      <c r="G524" s="400"/>
      <c r="H524" s="401" t="s">
        <v>782</v>
      </c>
      <c r="I524" s="400"/>
      <c r="J524" s="400"/>
      <c r="K524" s="400"/>
      <c r="L524" s="400"/>
      <c r="M524" s="400"/>
      <c r="N524" s="400"/>
      <c r="O524" s="400"/>
      <c r="P524" s="400"/>
      <c r="Q524" s="18"/>
      <c r="R524" s="18"/>
      <c r="S524" s="18"/>
      <c r="T524" s="18"/>
      <c r="U524" s="18"/>
      <c r="V524" s="18"/>
      <c r="W524" s="18"/>
      <c r="X524" s="18"/>
      <c r="Y524" s="18"/>
      <c r="Z524" s="18"/>
      <c r="AA524" s="18"/>
      <c r="AB524" s="18"/>
      <c r="AC524" s="18"/>
      <c r="AD524" s="18"/>
      <c r="AE524" s="18"/>
      <c r="AF524" s="18"/>
      <c r="AG524" s="18"/>
      <c r="AH524" s="18"/>
      <c r="AI524" s="18"/>
    </row>
    <row r="525" spans="1:35" ht="31.2">
      <c r="A525" s="400"/>
      <c r="B525" s="400"/>
      <c r="C525" s="400"/>
      <c r="D525" s="400"/>
      <c r="E525" s="400"/>
      <c r="F525" s="400"/>
      <c r="G525" s="400"/>
      <c r="H525" s="373" t="s">
        <v>13</v>
      </c>
      <c r="I525" s="373" t="s">
        <v>14</v>
      </c>
      <c r="J525" s="278" t="s">
        <v>15</v>
      </c>
      <c r="K525" s="374" t="s">
        <v>16</v>
      </c>
      <c r="L525" s="374" t="s">
        <v>17</v>
      </c>
      <c r="M525" s="278" t="s">
        <v>18</v>
      </c>
      <c r="N525" s="307" t="s">
        <v>19</v>
      </c>
      <c r="O525" s="278" t="s">
        <v>20</v>
      </c>
      <c r="P525" s="307" t="s">
        <v>21</v>
      </c>
      <c r="Q525" s="18"/>
      <c r="R525" s="18"/>
      <c r="S525" s="18"/>
      <c r="T525" s="18"/>
      <c r="U525" s="18"/>
      <c r="V525" s="18"/>
      <c r="W525" s="18"/>
      <c r="X525" s="18"/>
      <c r="Y525" s="18"/>
      <c r="Z525" s="18"/>
      <c r="AA525" s="18"/>
      <c r="AB525" s="18"/>
      <c r="AC525" s="18"/>
      <c r="AD525" s="18"/>
      <c r="AE525" s="18"/>
      <c r="AF525" s="18"/>
      <c r="AG525" s="18"/>
      <c r="AH525" s="18"/>
      <c r="AI525" s="18"/>
    </row>
    <row r="526" spans="1:35" ht="138.6">
      <c r="A526" s="400"/>
      <c r="B526" s="400"/>
      <c r="C526" s="400"/>
      <c r="D526" s="400"/>
      <c r="E526" s="400"/>
      <c r="F526" s="400"/>
      <c r="G526" s="400"/>
      <c r="H526" s="281" t="s">
        <v>778</v>
      </c>
      <c r="I526" s="299" t="s">
        <v>751</v>
      </c>
      <c r="J526" s="281" t="s">
        <v>744</v>
      </c>
      <c r="K526" s="304" t="s">
        <v>779</v>
      </c>
      <c r="L526" s="304" t="s">
        <v>780</v>
      </c>
      <c r="M526" s="281"/>
      <c r="N526" s="345" t="s">
        <v>783</v>
      </c>
      <c r="O526" s="318" t="s">
        <v>758</v>
      </c>
      <c r="P526" s="343" t="s">
        <v>748</v>
      </c>
      <c r="Q526" s="18"/>
      <c r="R526" s="18"/>
      <c r="S526" s="18"/>
      <c r="T526" s="18"/>
      <c r="U526" s="18"/>
      <c r="V526" s="18"/>
      <c r="W526" s="18"/>
      <c r="X526" s="18"/>
      <c r="Y526" s="18"/>
      <c r="Z526" s="18"/>
      <c r="AA526" s="18"/>
      <c r="AB526" s="18"/>
      <c r="AC526" s="18"/>
      <c r="AD526" s="18"/>
      <c r="AE526" s="18"/>
      <c r="AF526" s="18"/>
      <c r="AG526" s="18"/>
      <c r="AH526" s="18"/>
      <c r="AI526" s="18"/>
    </row>
    <row r="527" spans="1:35" ht="13.8">
      <c r="A527" s="400"/>
      <c r="B527" s="400"/>
      <c r="C527" s="400"/>
      <c r="D527" s="400"/>
      <c r="E527" s="400"/>
      <c r="F527" s="400"/>
      <c r="G527" s="400"/>
      <c r="H527" s="401" t="s">
        <v>784</v>
      </c>
      <c r="I527" s="400"/>
      <c r="J527" s="400"/>
      <c r="K527" s="400"/>
      <c r="L527" s="400"/>
      <c r="M527" s="400"/>
      <c r="N527" s="400"/>
      <c r="O527" s="400"/>
      <c r="P527" s="400"/>
      <c r="Q527" s="18"/>
      <c r="R527" s="18"/>
      <c r="S527" s="18"/>
      <c r="T527" s="18"/>
      <c r="U527" s="18"/>
      <c r="V527" s="18"/>
      <c r="W527" s="18"/>
      <c r="X527" s="18"/>
      <c r="Y527" s="18"/>
      <c r="Z527" s="18"/>
      <c r="AA527" s="18"/>
      <c r="AB527" s="18"/>
      <c r="AC527" s="18"/>
      <c r="AD527" s="18"/>
      <c r="AE527" s="18"/>
      <c r="AF527" s="18"/>
      <c r="AG527" s="18"/>
      <c r="AH527" s="18"/>
      <c r="AI527" s="18"/>
    </row>
    <row r="528" spans="1:35" ht="31.2">
      <c r="A528" s="400"/>
      <c r="B528" s="400"/>
      <c r="C528" s="400"/>
      <c r="D528" s="400"/>
      <c r="E528" s="400"/>
      <c r="F528" s="400"/>
      <c r="G528" s="400"/>
      <c r="H528" s="373" t="s">
        <v>13</v>
      </c>
      <c r="I528" s="373" t="s">
        <v>14</v>
      </c>
      <c r="J528" s="278" t="s">
        <v>15</v>
      </c>
      <c r="K528" s="374" t="s">
        <v>16</v>
      </c>
      <c r="L528" s="374" t="s">
        <v>17</v>
      </c>
      <c r="M528" s="278" t="s">
        <v>18</v>
      </c>
      <c r="N528" s="307" t="s">
        <v>19</v>
      </c>
      <c r="O528" s="278" t="s">
        <v>20</v>
      </c>
      <c r="P528" s="307" t="s">
        <v>21</v>
      </c>
      <c r="Q528" s="18"/>
      <c r="R528" s="18"/>
      <c r="S528" s="18"/>
      <c r="T528" s="18"/>
      <c r="U528" s="18"/>
      <c r="V528" s="18"/>
      <c r="W528" s="18"/>
      <c r="X528" s="18"/>
      <c r="Y528" s="18"/>
      <c r="Z528" s="18"/>
      <c r="AA528" s="18"/>
      <c r="AB528" s="18"/>
      <c r="AC528" s="18"/>
      <c r="AD528" s="18"/>
      <c r="AE528" s="18"/>
      <c r="AF528" s="18"/>
      <c r="AG528" s="18"/>
      <c r="AH528" s="18"/>
      <c r="AI528" s="18"/>
    </row>
    <row r="529" spans="1:35" ht="256.2">
      <c r="A529" s="400"/>
      <c r="B529" s="400"/>
      <c r="C529" s="400"/>
      <c r="D529" s="400"/>
      <c r="E529" s="400"/>
      <c r="F529" s="400"/>
      <c r="G529" s="400"/>
      <c r="H529" s="281" t="s">
        <v>785</v>
      </c>
      <c r="I529" s="281" t="s">
        <v>743</v>
      </c>
      <c r="J529" s="281" t="s">
        <v>744</v>
      </c>
      <c r="K529" s="304" t="s">
        <v>786</v>
      </c>
      <c r="L529" s="304" t="s">
        <v>787</v>
      </c>
      <c r="M529" s="281"/>
      <c r="N529" s="345" t="s">
        <v>788</v>
      </c>
      <c r="O529" s="318" t="s">
        <v>789</v>
      </c>
      <c r="P529" s="343" t="s">
        <v>748</v>
      </c>
      <c r="Q529" s="18"/>
      <c r="R529" s="18"/>
      <c r="S529" s="18"/>
      <c r="T529" s="18"/>
      <c r="U529" s="18"/>
      <c r="V529" s="18"/>
      <c r="W529" s="18"/>
      <c r="X529" s="18"/>
      <c r="Y529" s="18"/>
      <c r="Z529" s="18"/>
      <c r="AA529" s="18"/>
      <c r="AB529" s="18"/>
      <c r="AC529" s="18"/>
      <c r="AD529" s="18"/>
      <c r="AE529" s="18"/>
      <c r="AF529" s="18"/>
      <c r="AG529" s="18"/>
      <c r="AH529" s="18"/>
      <c r="AI529" s="18"/>
    </row>
    <row r="530" spans="1:35" ht="13.8">
      <c r="A530" s="400"/>
      <c r="B530" s="400"/>
      <c r="C530" s="400"/>
      <c r="D530" s="400"/>
      <c r="E530" s="400"/>
      <c r="F530" s="400"/>
      <c r="G530" s="400"/>
      <c r="H530" s="401" t="s">
        <v>790</v>
      </c>
      <c r="I530" s="400"/>
      <c r="J530" s="400"/>
      <c r="K530" s="400"/>
      <c r="L530" s="400"/>
      <c r="M530" s="400"/>
      <c r="N530" s="400"/>
      <c r="O530" s="400"/>
      <c r="P530" s="400"/>
      <c r="Q530" s="18"/>
      <c r="R530" s="18"/>
      <c r="S530" s="18"/>
      <c r="T530" s="18"/>
      <c r="U530" s="18"/>
      <c r="V530" s="18"/>
      <c r="W530" s="18"/>
      <c r="X530" s="18"/>
      <c r="Y530" s="18"/>
      <c r="Z530" s="18"/>
      <c r="AA530" s="18"/>
      <c r="AB530" s="18"/>
      <c r="AC530" s="18"/>
      <c r="AD530" s="18"/>
      <c r="AE530" s="18"/>
      <c r="AF530" s="18"/>
      <c r="AG530" s="18"/>
      <c r="AH530" s="18"/>
      <c r="AI530" s="18"/>
    </row>
    <row r="531" spans="1:35" ht="31.2">
      <c r="A531" s="400"/>
      <c r="B531" s="400"/>
      <c r="C531" s="400"/>
      <c r="D531" s="400"/>
      <c r="E531" s="400"/>
      <c r="F531" s="400"/>
      <c r="G531" s="400"/>
      <c r="H531" s="373" t="s">
        <v>13</v>
      </c>
      <c r="I531" s="373" t="s">
        <v>14</v>
      </c>
      <c r="J531" s="278" t="s">
        <v>15</v>
      </c>
      <c r="K531" s="374" t="s">
        <v>16</v>
      </c>
      <c r="L531" s="374" t="s">
        <v>17</v>
      </c>
      <c r="M531" s="278" t="s">
        <v>18</v>
      </c>
      <c r="N531" s="307" t="s">
        <v>19</v>
      </c>
      <c r="O531" s="278" t="s">
        <v>20</v>
      </c>
      <c r="P531" s="307" t="s">
        <v>21</v>
      </c>
      <c r="Q531" s="18"/>
      <c r="R531" s="18"/>
      <c r="S531" s="18"/>
      <c r="T531" s="18"/>
      <c r="U531" s="18"/>
      <c r="V531" s="18"/>
      <c r="W531" s="18"/>
      <c r="X531" s="18"/>
      <c r="Y531" s="18"/>
      <c r="Z531" s="18"/>
      <c r="AA531" s="18"/>
      <c r="AB531" s="18"/>
      <c r="AC531" s="18"/>
      <c r="AD531" s="18"/>
      <c r="AE531" s="18"/>
      <c r="AF531" s="18"/>
      <c r="AG531" s="18"/>
      <c r="AH531" s="18"/>
      <c r="AI531" s="18"/>
    </row>
    <row r="532" spans="1:35" ht="256.2">
      <c r="A532" s="400"/>
      <c r="B532" s="400"/>
      <c r="C532" s="400"/>
      <c r="D532" s="400"/>
      <c r="E532" s="400"/>
      <c r="F532" s="400"/>
      <c r="G532" s="400"/>
      <c r="H532" s="281" t="s">
        <v>791</v>
      </c>
      <c r="I532" s="311" t="s">
        <v>743</v>
      </c>
      <c r="J532" s="311" t="s">
        <v>744</v>
      </c>
      <c r="K532" s="304" t="s">
        <v>792</v>
      </c>
      <c r="L532" s="304" t="s">
        <v>793</v>
      </c>
      <c r="M532" s="281"/>
      <c r="N532" s="345" t="s">
        <v>794</v>
      </c>
      <c r="O532" s="318" t="s">
        <v>789</v>
      </c>
      <c r="P532" s="343" t="s">
        <v>748</v>
      </c>
      <c r="Q532" s="18"/>
      <c r="R532" s="18"/>
      <c r="S532" s="18"/>
      <c r="T532" s="18"/>
      <c r="U532" s="18"/>
      <c r="V532" s="18"/>
      <c r="W532" s="18"/>
      <c r="X532" s="18"/>
      <c r="Y532" s="18"/>
      <c r="Z532" s="18"/>
      <c r="AA532" s="18"/>
      <c r="AB532" s="18"/>
      <c r="AC532" s="18"/>
      <c r="AD532" s="18"/>
      <c r="AE532" s="18"/>
      <c r="AF532" s="18"/>
      <c r="AG532" s="18"/>
      <c r="AH532" s="18"/>
      <c r="AI532" s="18"/>
    </row>
    <row r="533" spans="1:35" ht="13.8">
      <c r="A533" s="400"/>
      <c r="B533" s="400"/>
      <c r="C533" s="400"/>
      <c r="D533" s="400"/>
      <c r="E533" s="400"/>
      <c r="F533" s="400"/>
      <c r="G533" s="400"/>
      <c r="H533" s="401" t="s">
        <v>795</v>
      </c>
      <c r="I533" s="400"/>
      <c r="J533" s="400"/>
      <c r="K533" s="400"/>
      <c r="L533" s="400"/>
      <c r="M533" s="400"/>
      <c r="N533" s="400"/>
      <c r="O533" s="400"/>
      <c r="P533" s="400"/>
      <c r="Q533" s="18"/>
      <c r="R533" s="18"/>
      <c r="S533" s="18"/>
      <c r="T533" s="18"/>
      <c r="U533" s="18"/>
      <c r="V533" s="18"/>
      <c r="W533" s="18"/>
      <c r="X533" s="18"/>
      <c r="Y533" s="18"/>
      <c r="Z533" s="18"/>
      <c r="AA533" s="18"/>
      <c r="AB533" s="18"/>
      <c r="AC533" s="18"/>
      <c r="AD533" s="18"/>
      <c r="AE533" s="18"/>
      <c r="AF533" s="18"/>
      <c r="AG533" s="18"/>
      <c r="AH533" s="18"/>
      <c r="AI533" s="18"/>
    </row>
    <row r="534" spans="1:35" ht="31.2">
      <c r="A534" s="400"/>
      <c r="B534" s="400"/>
      <c r="C534" s="400"/>
      <c r="D534" s="400"/>
      <c r="E534" s="400"/>
      <c r="F534" s="400"/>
      <c r="G534" s="400"/>
      <c r="H534" s="373" t="s">
        <v>13</v>
      </c>
      <c r="I534" s="373" t="s">
        <v>14</v>
      </c>
      <c r="J534" s="278" t="s">
        <v>15</v>
      </c>
      <c r="K534" s="374" t="s">
        <v>16</v>
      </c>
      <c r="L534" s="374" t="s">
        <v>17</v>
      </c>
      <c r="M534" s="278" t="s">
        <v>18</v>
      </c>
      <c r="N534" s="307" t="s">
        <v>19</v>
      </c>
      <c r="O534" s="278" t="s">
        <v>20</v>
      </c>
      <c r="P534" s="307" t="s">
        <v>21</v>
      </c>
      <c r="Q534" s="18"/>
      <c r="R534" s="18"/>
      <c r="S534" s="18"/>
      <c r="T534" s="18"/>
      <c r="U534" s="18"/>
      <c r="V534" s="18"/>
      <c r="W534" s="18"/>
      <c r="X534" s="18"/>
      <c r="Y534" s="18"/>
      <c r="Z534" s="18"/>
      <c r="AA534" s="18"/>
      <c r="AB534" s="18"/>
      <c r="AC534" s="18"/>
      <c r="AD534" s="18"/>
      <c r="AE534" s="18"/>
      <c r="AF534" s="18"/>
      <c r="AG534" s="18"/>
      <c r="AH534" s="18"/>
      <c r="AI534" s="18"/>
    </row>
    <row r="535" spans="1:35" ht="256.2">
      <c r="A535" s="400"/>
      <c r="B535" s="400"/>
      <c r="C535" s="400"/>
      <c r="D535" s="400"/>
      <c r="E535" s="400"/>
      <c r="F535" s="400"/>
      <c r="G535" s="400"/>
      <c r="H535" s="281" t="s">
        <v>796</v>
      </c>
      <c r="I535" s="281" t="s">
        <v>743</v>
      </c>
      <c r="J535" s="281" t="s">
        <v>744</v>
      </c>
      <c r="K535" s="304" t="s">
        <v>797</v>
      </c>
      <c r="L535" s="304" t="s">
        <v>798</v>
      </c>
      <c r="M535" s="281"/>
      <c r="N535" s="345" t="s">
        <v>799</v>
      </c>
      <c r="O535" s="318" t="s">
        <v>789</v>
      </c>
      <c r="P535" s="343" t="s">
        <v>748</v>
      </c>
      <c r="Q535" s="18"/>
      <c r="R535" s="18"/>
      <c r="S535" s="18"/>
      <c r="T535" s="18"/>
      <c r="U535" s="18"/>
      <c r="V535" s="18"/>
      <c r="W535" s="18"/>
      <c r="X535" s="18"/>
      <c r="Y535" s="18"/>
      <c r="Z535" s="18"/>
      <c r="AA535" s="18"/>
      <c r="AB535" s="18"/>
      <c r="AC535" s="18"/>
      <c r="AD535" s="18"/>
      <c r="AE535" s="18"/>
      <c r="AF535" s="18"/>
      <c r="AG535" s="18"/>
      <c r="AH535" s="18"/>
      <c r="AI535" s="18"/>
    </row>
    <row r="536" spans="1:35" ht="13.8">
      <c r="A536" s="400"/>
      <c r="B536" s="400"/>
      <c r="C536" s="400"/>
      <c r="D536" s="400"/>
      <c r="E536" s="400"/>
      <c r="F536" s="400"/>
      <c r="G536" s="400"/>
      <c r="H536" s="401" t="s">
        <v>800</v>
      </c>
      <c r="I536" s="400"/>
      <c r="J536" s="400"/>
      <c r="K536" s="400"/>
      <c r="L536" s="400"/>
      <c r="M536" s="400"/>
      <c r="N536" s="400"/>
      <c r="O536" s="400"/>
      <c r="P536" s="400"/>
      <c r="Q536" s="18"/>
      <c r="R536" s="18"/>
      <c r="S536" s="18"/>
      <c r="T536" s="18"/>
      <c r="U536" s="18"/>
      <c r="V536" s="18"/>
      <c r="W536" s="18"/>
      <c r="X536" s="18"/>
      <c r="Y536" s="18"/>
      <c r="Z536" s="18"/>
      <c r="AA536" s="18"/>
      <c r="AB536" s="18"/>
      <c r="AC536" s="18"/>
      <c r="AD536" s="18"/>
      <c r="AE536" s="18"/>
      <c r="AF536" s="18"/>
      <c r="AG536" s="18"/>
      <c r="AH536" s="18"/>
      <c r="AI536" s="18"/>
    </row>
    <row r="537" spans="1:35" ht="31.2">
      <c r="A537" s="400"/>
      <c r="B537" s="400"/>
      <c r="C537" s="400"/>
      <c r="D537" s="400"/>
      <c r="E537" s="400"/>
      <c r="F537" s="400"/>
      <c r="G537" s="400"/>
      <c r="H537" s="373" t="s">
        <v>13</v>
      </c>
      <c r="I537" s="373" t="s">
        <v>14</v>
      </c>
      <c r="J537" s="278" t="s">
        <v>15</v>
      </c>
      <c r="K537" s="374" t="s">
        <v>16</v>
      </c>
      <c r="L537" s="374" t="s">
        <v>17</v>
      </c>
      <c r="M537" s="278" t="s">
        <v>18</v>
      </c>
      <c r="N537" s="307" t="s">
        <v>19</v>
      </c>
      <c r="O537" s="278" t="s">
        <v>20</v>
      </c>
      <c r="P537" s="307" t="s">
        <v>21</v>
      </c>
      <c r="Q537" s="18"/>
      <c r="R537" s="18"/>
      <c r="S537" s="18"/>
      <c r="T537" s="18"/>
      <c r="U537" s="18"/>
      <c r="V537" s="18"/>
      <c r="W537" s="18"/>
      <c r="X537" s="18"/>
      <c r="Y537" s="18"/>
      <c r="Z537" s="18"/>
      <c r="AA537" s="18"/>
      <c r="AB537" s="18"/>
      <c r="AC537" s="18"/>
      <c r="AD537" s="18"/>
      <c r="AE537" s="18"/>
      <c r="AF537" s="18"/>
      <c r="AG537" s="18"/>
      <c r="AH537" s="18"/>
      <c r="AI537" s="18"/>
    </row>
    <row r="538" spans="1:35" ht="256.2">
      <c r="A538" s="400"/>
      <c r="B538" s="400"/>
      <c r="C538" s="400"/>
      <c r="D538" s="400"/>
      <c r="E538" s="400"/>
      <c r="F538" s="400"/>
      <c r="G538" s="400"/>
      <c r="H538" s="281" t="s">
        <v>801</v>
      </c>
      <c r="I538" s="299" t="s">
        <v>743</v>
      </c>
      <c r="J538" s="299" t="s">
        <v>744</v>
      </c>
      <c r="K538" s="304" t="s">
        <v>802</v>
      </c>
      <c r="L538" s="304" t="s">
        <v>803</v>
      </c>
      <c r="M538" s="281"/>
      <c r="N538" s="345" t="s">
        <v>804</v>
      </c>
      <c r="O538" s="318" t="s">
        <v>789</v>
      </c>
      <c r="P538" s="343" t="s">
        <v>748</v>
      </c>
      <c r="Q538" s="18"/>
      <c r="R538" s="18"/>
      <c r="S538" s="18"/>
      <c r="T538" s="18"/>
      <c r="U538" s="18"/>
      <c r="V538" s="18"/>
      <c r="W538" s="18"/>
      <c r="X538" s="18"/>
      <c r="Y538" s="18"/>
      <c r="Z538" s="18"/>
      <c r="AA538" s="18"/>
      <c r="AB538" s="18"/>
      <c r="AC538" s="18"/>
      <c r="AD538" s="18"/>
      <c r="AE538" s="18"/>
      <c r="AF538" s="18"/>
      <c r="AG538" s="18"/>
      <c r="AH538" s="18"/>
      <c r="AI538" s="18"/>
    </row>
    <row r="539" spans="1:35" ht="13.8">
      <c r="A539" s="400"/>
      <c r="B539" s="400"/>
      <c r="C539" s="400"/>
      <c r="D539" s="400"/>
      <c r="E539" s="400"/>
      <c r="F539" s="400"/>
      <c r="G539" s="400"/>
      <c r="H539" s="401" t="s">
        <v>805</v>
      </c>
      <c r="I539" s="400"/>
      <c r="J539" s="400"/>
      <c r="K539" s="400"/>
      <c r="L539" s="400"/>
      <c r="M539" s="400"/>
      <c r="N539" s="400"/>
      <c r="O539" s="400"/>
      <c r="P539" s="400"/>
      <c r="Q539" s="18"/>
      <c r="R539" s="18"/>
      <c r="S539" s="18"/>
      <c r="T539" s="18"/>
      <c r="U539" s="18"/>
      <c r="V539" s="18"/>
      <c r="W539" s="18"/>
      <c r="X539" s="18"/>
      <c r="Y539" s="18"/>
      <c r="Z539" s="18"/>
      <c r="AA539" s="18"/>
      <c r="AB539" s="18"/>
      <c r="AC539" s="18"/>
      <c r="AD539" s="18"/>
      <c r="AE539" s="18"/>
      <c r="AF539" s="18"/>
      <c r="AG539" s="18"/>
      <c r="AH539" s="18"/>
      <c r="AI539" s="18"/>
    </row>
    <row r="540" spans="1:35" ht="31.2">
      <c r="A540" s="400"/>
      <c r="B540" s="400"/>
      <c r="C540" s="400"/>
      <c r="D540" s="400"/>
      <c r="E540" s="400"/>
      <c r="F540" s="400"/>
      <c r="G540" s="400"/>
      <c r="H540" s="373" t="s">
        <v>13</v>
      </c>
      <c r="I540" s="373" t="s">
        <v>14</v>
      </c>
      <c r="J540" s="278" t="s">
        <v>15</v>
      </c>
      <c r="K540" s="374" t="s">
        <v>16</v>
      </c>
      <c r="L540" s="374" t="s">
        <v>17</v>
      </c>
      <c r="M540" s="278" t="s">
        <v>18</v>
      </c>
      <c r="N540" s="307" t="s">
        <v>19</v>
      </c>
      <c r="O540" s="278" t="s">
        <v>20</v>
      </c>
      <c r="P540" s="307" t="s">
        <v>21</v>
      </c>
      <c r="Q540" s="18"/>
      <c r="R540" s="18"/>
      <c r="S540" s="18"/>
      <c r="T540" s="18"/>
      <c r="U540" s="18"/>
      <c r="V540" s="18"/>
      <c r="W540" s="18"/>
      <c r="X540" s="18"/>
      <c r="Y540" s="18"/>
      <c r="Z540" s="18"/>
      <c r="AA540" s="18"/>
      <c r="AB540" s="18"/>
      <c r="AC540" s="18"/>
      <c r="AD540" s="18"/>
      <c r="AE540" s="18"/>
      <c r="AF540" s="18"/>
      <c r="AG540" s="18"/>
      <c r="AH540" s="18"/>
      <c r="AI540" s="18"/>
    </row>
    <row r="541" spans="1:35" ht="256.2">
      <c r="A541" s="400"/>
      <c r="B541" s="400"/>
      <c r="C541" s="400"/>
      <c r="D541" s="400"/>
      <c r="E541" s="400"/>
      <c r="F541" s="400"/>
      <c r="G541" s="400"/>
      <c r="H541" s="281" t="s">
        <v>806</v>
      </c>
      <c r="I541" s="299" t="s">
        <v>743</v>
      </c>
      <c r="J541" s="299" t="s">
        <v>744</v>
      </c>
      <c r="K541" s="304" t="s">
        <v>807</v>
      </c>
      <c r="L541" s="304" t="s">
        <v>808</v>
      </c>
      <c r="M541" s="281"/>
      <c r="N541" s="345" t="s">
        <v>809</v>
      </c>
      <c r="O541" s="318" t="s">
        <v>789</v>
      </c>
      <c r="P541" s="343" t="s">
        <v>748</v>
      </c>
      <c r="Q541" s="18"/>
      <c r="R541" s="18"/>
      <c r="S541" s="18"/>
      <c r="T541" s="18"/>
      <c r="U541" s="18"/>
      <c r="V541" s="18"/>
      <c r="W541" s="18"/>
      <c r="X541" s="18"/>
      <c r="Y541" s="18"/>
      <c r="Z541" s="18"/>
      <c r="AA541" s="18"/>
      <c r="AB541" s="18"/>
      <c r="AC541" s="18"/>
      <c r="AD541" s="18"/>
      <c r="AE541" s="18"/>
      <c r="AF541" s="18"/>
      <c r="AG541" s="18"/>
      <c r="AH541" s="18"/>
      <c r="AI541" s="18"/>
    </row>
    <row r="542" spans="1:35" ht="13.8">
      <c r="A542" s="400"/>
      <c r="B542" s="400"/>
      <c r="C542" s="400"/>
      <c r="D542" s="400"/>
      <c r="E542" s="400"/>
      <c r="F542" s="400"/>
      <c r="G542" s="400"/>
      <c r="H542" s="401" t="s">
        <v>810</v>
      </c>
      <c r="I542" s="400"/>
      <c r="J542" s="400"/>
      <c r="K542" s="400"/>
      <c r="L542" s="400"/>
      <c r="M542" s="400"/>
      <c r="N542" s="400"/>
      <c r="O542" s="400"/>
      <c r="P542" s="400"/>
      <c r="Q542" s="18"/>
      <c r="R542" s="18"/>
      <c r="S542" s="18"/>
      <c r="T542" s="18"/>
      <c r="U542" s="18"/>
      <c r="V542" s="18"/>
      <c r="W542" s="18"/>
      <c r="X542" s="18"/>
      <c r="Y542" s="18"/>
      <c r="Z542" s="18"/>
      <c r="AA542" s="18"/>
      <c r="AB542" s="18"/>
      <c r="AC542" s="18"/>
      <c r="AD542" s="18"/>
      <c r="AE542" s="18"/>
      <c r="AF542" s="18"/>
      <c r="AG542" s="18"/>
      <c r="AH542" s="18"/>
      <c r="AI542" s="18"/>
    </row>
    <row r="543" spans="1:35" ht="31.2">
      <c r="A543" s="400"/>
      <c r="B543" s="400"/>
      <c r="C543" s="400"/>
      <c r="D543" s="400"/>
      <c r="E543" s="400"/>
      <c r="F543" s="400"/>
      <c r="G543" s="400"/>
      <c r="H543" s="373" t="s">
        <v>13</v>
      </c>
      <c r="I543" s="373" t="s">
        <v>14</v>
      </c>
      <c r="J543" s="278" t="s">
        <v>15</v>
      </c>
      <c r="K543" s="374" t="s">
        <v>16</v>
      </c>
      <c r="L543" s="374" t="s">
        <v>17</v>
      </c>
      <c r="M543" s="278" t="s">
        <v>18</v>
      </c>
      <c r="N543" s="307" t="s">
        <v>19</v>
      </c>
      <c r="O543" s="278" t="s">
        <v>20</v>
      </c>
      <c r="P543" s="307" t="s">
        <v>21</v>
      </c>
      <c r="Q543" s="18"/>
      <c r="R543" s="18"/>
      <c r="S543" s="18"/>
      <c r="T543" s="18"/>
      <c r="U543" s="18"/>
      <c r="V543" s="18"/>
      <c r="W543" s="18"/>
      <c r="X543" s="18"/>
      <c r="Y543" s="18"/>
      <c r="Z543" s="18"/>
      <c r="AA543" s="18"/>
      <c r="AB543" s="18"/>
      <c r="AC543" s="18"/>
      <c r="AD543" s="18"/>
      <c r="AE543" s="18"/>
      <c r="AF543" s="18"/>
      <c r="AG543" s="18"/>
      <c r="AH543" s="18"/>
      <c r="AI543" s="18"/>
    </row>
    <row r="544" spans="1:35" ht="256.2">
      <c r="A544" s="400"/>
      <c r="B544" s="400"/>
      <c r="C544" s="400"/>
      <c r="D544" s="400"/>
      <c r="E544" s="400"/>
      <c r="F544" s="400"/>
      <c r="G544" s="400"/>
      <c r="H544" s="281" t="s">
        <v>811</v>
      </c>
      <c r="I544" s="299" t="s">
        <v>751</v>
      </c>
      <c r="J544" s="299" t="s">
        <v>744</v>
      </c>
      <c r="K544" s="304" t="s">
        <v>786</v>
      </c>
      <c r="L544" s="304" t="s">
        <v>787</v>
      </c>
      <c r="M544" s="281"/>
      <c r="N544" s="345" t="s">
        <v>812</v>
      </c>
      <c r="O544" s="318" t="s">
        <v>2758</v>
      </c>
      <c r="P544" s="343" t="s">
        <v>748</v>
      </c>
      <c r="Q544" s="18"/>
      <c r="R544" s="18"/>
      <c r="S544" s="18"/>
      <c r="T544" s="18"/>
      <c r="U544" s="18"/>
      <c r="V544" s="18"/>
      <c r="W544" s="18"/>
      <c r="X544" s="18"/>
      <c r="Y544" s="18"/>
      <c r="Z544" s="18"/>
      <c r="AA544" s="18"/>
      <c r="AB544" s="18"/>
      <c r="AC544" s="18"/>
      <c r="AD544" s="18"/>
      <c r="AE544" s="18"/>
      <c r="AF544" s="18"/>
      <c r="AG544" s="18"/>
      <c r="AH544" s="18"/>
      <c r="AI544" s="18"/>
    </row>
    <row r="545" spans="1:35" ht="13.8">
      <c r="A545" s="400"/>
      <c r="B545" s="400"/>
      <c r="C545" s="400"/>
      <c r="D545" s="400"/>
      <c r="E545" s="400"/>
      <c r="F545" s="400"/>
      <c r="G545" s="400"/>
      <c r="H545" s="401" t="s">
        <v>813</v>
      </c>
      <c r="I545" s="400"/>
      <c r="J545" s="400"/>
      <c r="K545" s="400"/>
      <c r="L545" s="400"/>
      <c r="M545" s="400"/>
      <c r="N545" s="400"/>
      <c r="O545" s="400"/>
      <c r="P545" s="400"/>
      <c r="Q545" s="18"/>
      <c r="R545" s="18"/>
      <c r="S545" s="18"/>
      <c r="T545" s="18"/>
      <c r="U545" s="18"/>
      <c r="V545" s="18"/>
      <c r="W545" s="18"/>
      <c r="X545" s="18"/>
      <c r="Y545" s="18"/>
      <c r="Z545" s="18"/>
      <c r="AA545" s="18"/>
      <c r="AB545" s="18"/>
      <c r="AC545" s="18"/>
      <c r="AD545" s="18"/>
      <c r="AE545" s="18"/>
      <c r="AF545" s="18"/>
      <c r="AG545" s="18"/>
      <c r="AH545" s="18"/>
      <c r="AI545" s="18"/>
    </row>
    <row r="546" spans="1:35" ht="31.2">
      <c r="A546" s="400"/>
      <c r="B546" s="400"/>
      <c r="C546" s="400"/>
      <c r="D546" s="400"/>
      <c r="E546" s="400"/>
      <c r="F546" s="400"/>
      <c r="G546" s="400"/>
      <c r="H546" s="373" t="s">
        <v>13</v>
      </c>
      <c r="I546" s="373" t="s">
        <v>14</v>
      </c>
      <c r="J546" s="278" t="s">
        <v>15</v>
      </c>
      <c r="K546" s="374" t="s">
        <v>16</v>
      </c>
      <c r="L546" s="374" t="s">
        <v>17</v>
      </c>
      <c r="M546" s="278" t="s">
        <v>18</v>
      </c>
      <c r="N546" s="307" t="s">
        <v>19</v>
      </c>
      <c r="O546" s="278" t="s">
        <v>20</v>
      </c>
      <c r="P546" s="307" t="s">
        <v>21</v>
      </c>
      <c r="Q546" s="18"/>
      <c r="R546" s="18"/>
      <c r="S546" s="18"/>
      <c r="T546" s="18"/>
      <c r="U546" s="18"/>
      <c r="V546" s="18"/>
      <c r="W546" s="18"/>
      <c r="X546" s="18"/>
      <c r="Y546" s="18"/>
      <c r="Z546" s="18"/>
      <c r="AA546" s="18"/>
      <c r="AB546" s="18"/>
      <c r="AC546" s="18"/>
      <c r="AD546" s="18"/>
      <c r="AE546" s="18"/>
      <c r="AF546" s="18"/>
      <c r="AG546" s="18"/>
      <c r="AH546" s="18"/>
      <c r="AI546" s="18"/>
    </row>
    <row r="547" spans="1:35" ht="256.2">
      <c r="A547" s="400"/>
      <c r="B547" s="400"/>
      <c r="C547" s="400"/>
      <c r="D547" s="400"/>
      <c r="E547" s="400"/>
      <c r="F547" s="400"/>
      <c r="G547" s="400"/>
      <c r="H547" s="281" t="s">
        <v>814</v>
      </c>
      <c r="I547" s="281" t="s">
        <v>751</v>
      </c>
      <c r="J547" s="299" t="s">
        <v>744</v>
      </c>
      <c r="K547" s="304" t="s">
        <v>792</v>
      </c>
      <c r="L547" s="304" t="s">
        <v>793</v>
      </c>
      <c r="M547" s="281"/>
      <c r="N547" s="345" t="s">
        <v>815</v>
      </c>
      <c r="O547" s="318" t="s">
        <v>789</v>
      </c>
      <c r="P547" s="343" t="s">
        <v>748</v>
      </c>
      <c r="Q547" s="18"/>
      <c r="R547" s="18"/>
      <c r="S547" s="18"/>
      <c r="T547" s="18"/>
      <c r="U547" s="18"/>
      <c r="V547" s="18"/>
      <c r="W547" s="18"/>
      <c r="X547" s="18"/>
      <c r="Y547" s="18"/>
      <c r="Z547" s="18"/>
      <c r="AA547" s="18"/>
      <c r="AB547" s="18"/>
      <c r="AC547" s="18"/>
      <c r="AD547" s="18"/>
      <c r="AE547" s="18"/>
      <c r="AF547" s="18"/>
      <c r="AG547" s="18"/>
      <c r="AH547" s="18"/>
      <c r="AI547" s="18"/>
    </row>
    <row r="548" spans="1:35" ht="13.8">
      <c r="A548" s="400"/>
      <c r="B548" s="400"/>
      <c r="C548" s="400"/>
      <c r="D548" s="400"/>
      <c r="E548" s="400"/>
      <c r="F548" s="400"/>
      <c r="G548" s="400"/>
      <c r="H548" s="401" t="s">
        <v>816</v>
      </c>
      <c r="I548" s="400"/>
      <c r="J548" s="400"/>
      <c r="K548" s="400"/>
      <c r="L548" s="400"/>
      <c r="M548" s="400"/>
      <c r="N548" s="400"/>
      <c r="O548" s="400"/>
      <c r="P548" s="400"/>
      <c r="Q548" s="18"/>
      <c r="R548" s="18"/>
      <c r="S548" s="18"/>
      <c r="T548" s="18"/>
      <c r="U548" s="18"/>
      <c r="V548" s="18"/>
      <c r="W548" s="18"/>
      <c r="X548" s="18"/>
      <c r="Y548" s="18"/>
      <c r="Z548" s="18"/>
      <c r="AA548" s="18"/>
      <c r="AB548" s="18"/>
      <c r="AC548" s="18"/>
      <c r="AD548" s="18"/>
      <c r="AE548" s="18"/>
      <c r="AF548" s="18"/>
      <c r="AG548" s="18"/>
      <c r="AH548" s="18"/>
      <c r="AI548" s="18"/>
    </row>
    <row r="549" spans="1:35" ht="31.2">
      <c r="A549" s="400"/>
      <c r="B549" s="400"/>
      <c r="C549" s="400"/>
      <c r="D549" s="400"/>
      <c r="E549" s="400"/>
      <c r="F549" s="400"/>
      <c r="G549" s="400"/>
      <c r="H549" s="373" t="s">
        <v>13</v>
      </c>
      <c r="I549" s="373" t="s">
        <v>14</v>
      </c>
      <c r="J549" s="278" t="s">
        <v>15</v>
      </c>
      <c r="K549" s="374" t="s">
        <v>16</v>
      </c>
      <c r="L549" s="374" t="s">
        <v>17</v>
      </c>
      <c r="M549" s="278" t="s">
        <v>18</v>
      </c>
      <c r="N549" s="307" t="s">
        <v>19</v>
      </c>
      <c r="O549" s="278" t="s">
        <v>20</v>
      </c>
      <c r="P549" s="307" t="s">
        <v>21</v>
      </c>
      <c r="Q549" s="18"/>
      <c r="R549" s="18"/>
      <c r="S549" s="18"/>
      <c r="T549" s="18"/>
      <c r="U549" s="18"/>
      <c r="V549" s="18"/>
      <c r="W549" s="18"/>
      <c r="X549" s="18"/>
      <c r="Y549" s="18"/>
      <c r="Z549" s="18"/>
      <c r="AA549" s="18"/>
      <c r="AB549" s="18"/>
      <c r="AC549" s="18"/>
      <c r="AD549" s="18"/>
      <c r="AE549" s="18"/>
      <c r="AF549" s="18"/>
      <c r="AG549" s="18"/>
      <c r="AH549" s="18"/>
      <c r="AI549" s="18"/>
    </row>
    <row r="550" spans="1:35" ht="256.2">
      <c r="A550" s="400"/>
      <c r="B550" s="400"/>
      <c r="C550" s="400"/>
      <c r="D550" s="400"/>
      <c r="E550" s="400"/>
      <c r="F550" s="400"/>
      <c r="G550" s="400"/>
      <c r="H550" s="281" t="s">
        <v>817</v>
      </c>
      <c r="I550" s="281" t="s">
        <v>751</v>
      </c>
      <c r="J550" s="299" t="s">
        <v>744</v>
      </c>
      <c r="K550" s="304" t="s">
        <v>797</v>
      </c>
      <c r="L550" s="304" t="s">
        <v>798</v>
      </c>
      <c r="M550" s="281"/>
      <c r="N550" s="345" t="s">
        <v>818</v>
      </c>
      <c r="O550" s="318" t="s">
        <v>789</v>
      </c>
      <c r="P550" s="343" t="s">
        <v>748</v>
      </c>
      <c r="Q550" s="18"/>
      <c r="R550" s="18"/>
      <c r="S550" s="18"/>
      <c r="T550" s="18"/>
      <c r="U550" s="18"/>
      <c r="V550" s="18"/>
      <c r="W550" s="18"/>
      <c r="X550" s="18"/>
      <c r="Y550" s="18"/>
      <c r="Z550" s="18"/>
      <c r="AA550" s="18"/>
      <c r="AB550" s="18"/>
      <c r="AC550" s="18"/>
      <c r="AD550" s="18"/>
      <c r="AE550" s="18"/>
      <c r="AF550" s="18"/>
      <c r="AG550" s="18"/>
      <c r="AH550" s="18"/>
      <c r="AI550" s="18"/>
    </row>
    <row r="551" spans="1:35" ht="13.8">
      <c r="A551" s="400"/>
      <c r="B551" s="400"/>
      <c r="C551" s="400"/>
      <c r="D551" s="400"/>
      <c r="E551" s="400"/>
      <c r="F551" s="400"/>
      <c r="G551" s="400"/>
      <c r="H551" s="401" t="s">
        <v>819</v>
      </c>
      <c r="I551" s="400"/>
      <c r="J551" s="400"/>
      <c r="K551" s="400"/>
      <c r="L551" s="400"/>
      <c r="M551" s="400"/>
      <c r="N551" s="400"/>
      <c r="O551" s="400"/>
      <c r="P551" s="400"/>
      <c r="Q551" s="18"/>
      <c r="R551" s="18"/>
      <c r="S551" s="18"/>
      <c r="T551" s="18"/>
      <c r="U551" s="18"/>
      <c r="V551" s="18"/>
      <c r="W551" s="18"/>
      <c r="X551" s="18"/>
      <c r="Y551" s="18"/>
      <c r="Z551" s="18"/>
      <c r="AA551" s="18"/>
      <c r="AB551" s="18"/>
      <c r="AC551" s="18"/>
      <c r="AD551" s="18"/>
      <c r="AE551" s="18"/>
      <c r="AF551" s="18"/>
      <c r="AG551" s="18"/>
      <c r="AH551" s="18"/>
      <c r="AI551" s="18"/>
    </row>
    <row r="552" spans="1:35" ht="31.2">
      <c r="A552" s="400"/>
      <c r="B552" s="400"/>
      <c r="C552" s="400"/>
      <c r="D552" s="400"/>
      <c r="E552" s="400"/>
      <c r="F552" s="400"/>
      <c r="G552" s="400"/>
      <c r="H552" s="373" t="s">
        <v>13</v>
      </c>
      <c r="I552" s="373" t="s">
        <v>14</v>
      </c>
      <c r="J552" s="278" t="s">
        <v>15</v>
      </c>
      <c r="K552" s="374" t="s">
        <v>16</v>
      </c>
      <c r="L552" s="374" t="s">
        <v>17</v>
      </c>
      <c r="M552" s="278" t="s">
        <v>18</v>
      </c>
      <c r="N552" s="307" t="s">
        <v>19</v>
      </c>
      <c r="O552" s="278" t="s">
        <v>20</v>
      </c>
      <c r="P552" s="307" t="s">
        <v>21</v>
      </c>
      <c r="Q552" s="18"/>
      <c r="R552" s="18"/>
      <c r="S552" s="18"/>
      <c r="T552" s="18"/>
      <c r="U552" s="18"/>
      <c r="V552" s="18"/>
      <c r="W552" s="18"/>
      <c r="X552" s="18"/>
      <c r="Y552" s="18"/>
      <c r="Z552" s="18"/>
      <c r="AA552" s="18"/>
      <c r="AB552" s="18"/>
      <c r="AC552" s="18"/>
      <c r="AD552" s="18"/>
      <c r="AE552" s="18"/>
      <c r="AF552" s="18"/>
      <c r="AG552" s="18"/>
      <c r="AH552" s="18"/>
      <c r="AI552" s="18"/>
    </row>
    <row r="553" spans="1:35" ht="256.2">
      <c r="A553" s="400"/>
      <c r="B553" s="400"/>
      <c r="C553" s="400"/>
      <c r="D553" s="400"/>
      <c r="E553" s="400"/>
      <c r="F553" s="400"/>
      <c r="G553" s="400"/>
      <c r="H553" s="281" t="s">
        <v>820</v>
      </c>
      <c r="I553" s="299" t="s">
        <v>751</v>
      </c>
      <c r="J553" s="299" t="s">
        <v>744</v>
      </c>
      <c r="K553" s="304" t="s">
        <v>802</v>
      </c>
      <c r="L553" s="304" t="s">
        <v>803</v>
      </c>
      <c r="M553" s="281"/>
      <c r="N553" s="345" t="s">
        <v>821</v>
      </c>
      <c r="O553" s="318" t="s">
        <v>789</v>
      </c>
      <c r="P553" s="343" t="s">
        <v>748</v>
      </c>
      <c r="Q553" s="18"/>
      <c r="R553" s="18"/>
      <c r="S553" s="18"/>
      <c r="T553" s="18"/>
      <c r="U553" s="18"/>
      <c r="V553" s="18"/>
      <c r="W553" s="18"/>
      <c r="X553" s="18"/>
      <c r="Y553" s="18"/>
      <c r="Z553" s="18"/>
      <c r="AA553" s="18"/>
      <c r="AB553" s="18"/>
      <c r="AC553" s="18"/>
      <c r="AD553" s="18"/>
      <c r="AE553" s="18"/>
      <c r="AF553" s="18"/>
      <c r="AG553" s="18"/>
      <c r="AH553" s="18"/>
      <c r="AI553" s="18"/>
    </row>
    <row r="554" spans="1:35" ht="13.8">
      <c r="A554" s="400"/>
      <c r="B554" s="400"/>
      <c r="C554" s="400"/>
      <c r="D554" s="400"/>
      <c r="E554" s="400"/>
      <c r="F554" s="400"/>
      <c r="G554" s="400"/>
      <c r="H554" s="401" t="s">
        <v>822</v>
      </c>
      <c r="I554" s="400"/>
      <c r="J554" s="400"/>
      <c r="K554" s="400"/>
      <c r="L554" s="400"/>
      <c r="M554" s="400"/>
      <c r="N554" s="400"/>
      <c r="O554" s="400"/>
      <c r="P554" s="400"/>
      <c r="Q554" s="18"/>
      <c r="R554" s="18"/>
      <c r="S554" s="18"/>
      <c r="T554" s="18"/>
      <c r="U554" s="18"/>
      <c r="V554" s="18"/>
      <c r="W554" s="18"/>
      <c r="X554" s="18"/>
      <c r="Y554" s="18"/>
      <c r="Z554" s="18"/>
      <c r="AA554" s="18"/>
      <c r="AB554" s="18"/>
      <c r="AC554" s="18"/>
      <c r="AD554" s="18"/>
      <c r="AE554" s="18"/>
      <c r="AF554" s="18"/>
      <c r="AG554" s="18"/>
      <c r="AH554" s="18"/>
      <c r="AI554" s="18"/>
    </row>
    <row r="555" spans="1:35" ht="31.2">
      <c r="A555" s="400"/>
      <c r="B555" s="400"/>
      <c r="C555" s="400"/>
      <c r="D555" s="400"/>
      <c r="E555" s="400"/>
      <c r="F555" s="400"/>
      <c r="G555" s="400"/>
      <c r="H555" s="373" t="s">
        <v>13</v>
      </c>
      <c r="I555" s="373" t="s">
        <v>14</v>
      </c>
      <c r="J555" s="278" t="s">
        <v>15</v>
      </c>
      <c r="K555" s="374" t="s">
        <v>16</v>
      </c>
      <c r="L555" s="374" t="s">
        <v>17</v>
      </c>
      <c r="M555" s="278" t="s">
        <v>18</v>
      </c>
      <c r="N555" s="307" t="s">
        <v>19</v>
      </c>
      <c r="O555" s="278" t="s">
        <v>20</v>
      </c>
      <c r="P555" s="307" t="s">
        <v>21</v>
      </c>
      <c r="Q555" s="18"/>
      <c r="R555" s="18"/>
      <c r="S555" s="18"/>
      <c r="T555" s="18"/>
      <c r="U555" s="18"/>
      <c r="V555" s="18"/>
      <c r="W555" s="18"/>
      <c r="X555" s="18"/>
      <c r="Y555" s="18"/>
      <c r="Z555" s="18"/>
      <c r="AA555" s="18"/>
      <c r="AB555" s="18"/>
      <c r="AC555" s="18"/>
      <c r="AD555" s="18"/>
      <c r="AE555" s="18"/>
      <c r="AF555" s="18"/>
      <c r="AG555" s="18"/>
      <c r="AH555" s="18"/>
      <c r="AI555" s="18"/>
    </row>
    <row r="556" spans="1:35" ht="256.2">
      <c r="A556" s="400"/>
      <c r="B556" s="400"/>
      <c r="C556" s="400"/>
      <c r="D556" s="400"/>
      <c r="E556" s="400"/>
      <c r="F556" s="400"/>
      <c r="G556" s="400"/>
      <c r="H556" s="281" t="s">
        <v>823</v>
      </c>
      <c r="I556" s="281" t="s">
        <v>751</v>
      </c>
      <c r="J556" s="299" t="s">
        <v>744</v>
      </c>
      <c r="K556" s="304" t="s">
        <v>807</v>
      </c>
      <c r="L556" s="304" t="s">
        <v>808</v>
      </c>
      <c r="M556" s="281"/>
      <c r="N556" s="345" t="s">
        <v>824</v>
      </c>
      <c r="O556" s="318" t="s">
        <v>789</v>
      </c>
      <c r="P556" s="343" t="s">
        <v>748</v>
      </c>
      <c r="Q556" s="18"/>
      <c r="R556" s="18"/>
      <c r="S556" s="18"/>
      <c r="T556" s="18"/>
      <c r="U556" s="18"/>
      <c r="V556" s="18"/>
      <c r="W556" s="18"/>
      <c r="X556" s="18"/>
      <c r="Y556" s="18"/>
      <c r="Z556" s="18"/>
      <c r="AA556" s="18"/>
      <c r="AB556" s="18"/>
      <c r="AC556" s="18"/>
      <c r="AD556" s="18"/>
      <c r="AE556" s="18"/>
      <c r="AF556" s="18"/>
      <c r="AG556" s="18"/>
      <c r="AH556" s="18"/>
      <c r="AI556" s="18"/>
    </row>
    <row r="557" spans="1:35" ht="13.8">
      <c r="A557" s="403">
        <v>10</v>
      </c>
      <c r="B557" s="398" t="s">
        <v>7</v>
      </c>
      <c r="C557" s="411" t="s">
        <v>281</v>
      </c>
      <c r="D557" s="415" t="s">
        <v>825</v>
      </c>
      <c r="E557" s="415">
        <v>4.13</v>
      </c>
      <c r="F557" s="415" t="s">
        <v>826</v>
      </c>
      <c r="G557" s="414"/>
      <c r="H557" s="401" t="s">
        <v>827</v>
      </c>
      <c r="I557" s="400"/>
      <c r="J557" s="400"/>
      <c r="K557" s="400"/>
      <c r="L557" s="400"/>
      <c r="M557" s="400"/>
      <c r="N557" s="400"/>
      <c r="O557" s="400"/>
      <c r="P557" s="400"/>
      <c r="Q557" s="18"/>
      <c r="R557" s="18"/>
      <c r="S557" s="18"/>
      <c r="T557" s="18"/>
      <c r="U557" s="18"/>
      <c r="V557" s="18"/>
      <c r="W557" s="18"/>
      <c r="X557" s="18"/>
      <c r="Y557" s="18"/>
      <c r="Z557" s="18"/>
      <c r="AA557" s="18"/>
      <c r="AB557" s="18"/>
      <c r="AC557" s="18"/>
      <c r="AD557" s="18"/>
      <c r="AE557" s="18"/>
      <c r="AF557" s="18"/>
      <c r="AG557" s="18"/>
      <c r="AH557" s="18"/>
      <c r="AI557" s="18"/>
    </row>
    <row r="558" spans="1:35" ht="13.8">
      <c r="A558" s="400"/>
      <c r="B558" s="400"/>
      <c r="C558" s="400"/>
      <c r="D558" s="400"/>
      <c r="E558" s="400"/>
      <c r="F558" s="400"/>
      <c r="G558" s="400"/>
      <c r="H558" s="400"/>
      <c r="I558" s="400"/>
      <c r="J558" s="400"/>
      <c r="K558" s="400"/>
      <c r="L558" s="400"/>
      <c r="M558" s="400"/>
      <c r="N558" s="400"/>
      <c r="O558" s="400"/>
      <c r="P558" s="400"/>
      <c r="Q558" s="18"/>
      <c r="R558" s="18"/>
      <c r="S558" s="18"/>
      <c r="T558" s="18"/>
      <c r="U558" s="18"/>
      <c r="V558" s="18"/>
      <c r="W558" s="18"/>
      <c r="X558" s="18"/>
      <c r="Y558" s="18"/>
      <c r="Z558" s="18"/>
      <c r="AA558" s="18"/>
      <c r="AB558" s="18"/>
      <c r="AC558" s="18"/>
      <c r="AD558" s="18"/>
      <c r="AE558" s="18"/>
      <c r="AF558" s="18"/>
      <c r="AG558" s="18"/>
      <c r="AH558" s="18"/>
      <c r="AI558" s="18"/>
    </row>
    <row r="559" spans="1:35" ht="31.2">
      <c r="A559" s="400"/>
      <c r="B559" s="400"/>
      <c r="C559" s="400"/>
      <c r="D559" s="400"/>
      <c r="E559" s="400"/>
      <c r="F559" s="400"/>
      <c r="G559" s="400"/>
      <c r="H559" s="373" t="s">
        <v>13</v>
      </c>
      <c r="I559" s="373" t="s">
        <v>14</v>
      </c>
      <c r="J559" s="278" t="s">
        <v>15</v>
      </c>
      <c r="K559" s="374" t="s">
        <v>16</v>
      </c>
      <c r="L559" s="374" t="s">
        <v>17</v>
      </c>
      <c r="M559" s="278" t="s">
        <v>18</v>
      </c>
      <c r="N559" s="307" t="s">
        <v>19</v>
      </c>
      <c r="O559" s="278" t="s">
        <v>20</v>
      </c>
      <c r="P559" s="307" t="s">
        <v>21</v>
      </c>
      <c r="Q559" s="18"/>
      <c r="R559" s="18"/>
      <c r="S559" s="18"/>
      <c r="T559" s="18"/>
      <c r="U559" s="18"/>
      <c r="V559" s="18"/>
      <c r="W559" s="18"/>
      <c r="X559" s="18"/>
      <c r="Y559" s="18"/>
      <c r="Z559" s="18"/>
      <c r="AA559" s="18"/>
      <c r="AB559" s="18"/>
      <c r="AC559" s="18"/>
      <c r="AD559" s="18"/>
      <c r="AE559" s="18"/>
      <c r="AF559" s="18"/>
      <c r="AG559" s="18"/>
      <c r="AH559" s="18"/>
      <c r="AI559" s="18"/>
    </row>
    <row r="560" spans="1:35" ht="276">
      <c r="A560" s="400"/>
      <c r="B560" s="400"/>
      <c r="C560" s="400"/>
      <c r="D560" s="400"/>
      <c r="E560" s="400"/>
      <c r="F560" s="400"/>
      <c r="G560" s="400"/>
      <c r="H560" s="296" t="s">
        <v>828</v>
      </c>
      <c r="I560" s="299" t="s">
        <v>829</v>
      </c>
      <c r="J560" s="288" t="s">
        <v>830</v>
      </c>
      <c r="K560" s="283" t="s">
        <v>831</v>
      </c>
      <c r="L560" s="283" t="s">
        <v>832</v>
      </c>
      <c r="M560" s="288"/>
      <c r="N560" s="346" t="s">
        <v>833</v>
      </c>
      <c r="O560" s="296" t="s">
        <v>492</v>
      </c>
      <c r="P560" s="298" t="s">
        <v>834</v>
      </c>
      <c r="Q560" s="18"/>
      <c r="R560" s="18"/>
      <c r="S560" s="18"/>
      <c r="T560" s="18"/>
      <c r="U560" s="18"/>
      <c r="V560" s="18"/>
      <c r="W560" s="18"/>
      <c r="X560" s="18"/>
      <c r="Y560" s="18"/>
      <c r="Z560" s="18"/>
      <c r="AA560" s="18"/>
      <c r="AB560" s="18"/>
      <c r="AC560" s="18"/>
      <c r="AD560" s="18"/>
      <c r="AE560" s="18"/>
      <c r="AF560" s="18"/>
      <c r="AG560" s="18"/>
      <c r="AH560" s="18"/>
      <c r="AI560" s="18"/>
    </row>
    <row r="561" spans="1:35" ht="13.8">
      <c r="A561" s="400"/>
      <c r="B561" s="400"/>
      <c r="C561" s="400"/>
      <c r="D561" s="400"/>
      <c r="E561" s="400"/>
      <c r="F561" s="400"/>
      <c r="G561" s="400"/>
      <c r="H561" s="401" t="s">
        <v>835</v>
      </c>
      <c r="I561" s="400"/>
      <c r="J561" s="400"/>
      <c r="K561" s="400"/>
      <c r="L561" s="400"/>
      <c r="M561" s="400"/>
      <c r="N561" s="400"/>
      <c r="O561" s="400"/>
      <c r="P561" s="400"/>
      <c r="Q561" s="18"/>
      <c r="R561" s="18"/>
      <c r="S561" s="18"/>
      <c r="T561" s="18"/>
      <c r="U561" s="18"/>
      <c r="V561" s="18"/>
      <c r="W561" s="18"/>
      <c r="X561" s="18"/>
      <c r="Y561" s="18"/>
      <c r="Z561" s="18"/>
      <c r="AA561" s="18"/>
      <c r="AB561" s="18"/>
      <c r="AC561" s="18"/>
      <c r="AD561" s="18"/>
      <c r="AE561" s="18"/>
      <c r="AF561" s="18"/>
      <c r="AG561" s="18"/>
      <c r="AH561" s="18"/>
      <c r="AI561" s="18"/>
    </row>
    <row r="562" spans="1:35" ht="31.2">
      <c r="A562" s="400"/>
      <c r="B562" s="400"/>
      <c r="C562" s="400"/>
      <c r="D562" s="400"/>
      <c r="E562" s="400"/>
      <c r="F562" s="400"/>
      <c r="G562" s="400"/>
      <c r="H562" s="373" t="s">
        <v>13</v>
      </c>
      <c r="I562" s="373" t="s">
        <v>14</v>
      </c>
      <c r="J562" s="278" t="s">
        <v>15</v>
      </c>
      <c r="K562" s="374" t="s">
        <v>16</v>
      </c>
      <c r="L562" s="374" t="s">
        <v>17</v>
      </c>
      <c r="M562" s="278" t="s">
        <v>18</v>
      </c>
      <c r="N562" s="307" t="s">
        <v>19</v>
      </c>
      <c r="O562" s="278" t="s">
        <v>20</v>
      </c>
      <c r="P562" s="307" t="s">
        <v>21</v>
      </c>
      <c r="Q562" s="18"/>
      <c r="R562" s="18"/>
      <c r="S562" s="18"/>
      <c r="T562" s="18"/>
      <c r="U562" s="18"/>
      <c r="V562" s="18"/>
      <c r="W562" s="18"/>
      <c r="X562" s="18"/>
      <c r="Y562" s="18"/>
      <c r="Z562" s="18"/>
      <c r="AA562" s="18"/>
      <c r="AB562" s="18"/>
      <c r="AC562" s="18"/>
      <c r="AD562" s="18"/>
      <c r="AE562" s="18"/>
      <c r="AF562" s="18"/>
      <c r="AG562" s="18"/>
      <c r="AH562" s="18"/>
      <c r="AI562" s="18"/>
    </row>
    <row r="563" spans="1:35" ht="276">
      <c r="A563" s="400"/>
      <c r="B563" s="400"/>
      <c r="C563" s="400"/>
      <c r="D563" s="400"/>
      <c r="E563" s="400"/>
      <c r="F563" s="400"/>
      <c r="G563" s="400"/>
      <c r="H563" s="296" t="s">
        <v>836</v>
      </c>
      <c r="I563" s="299" t="s">
        <v>829</v>
      </c>
      <c r="J563" s="288" t="s">
        <v>837</v>
      </c>
      <c r="K563" s="283" t="s">
        <v>838</v>
      </c>
      <c r="L563" s="283" t="s">
        <v>839</v>
      </c>
      <c r="M563" s="288"/>
      <c r="N563" s="346" t="s">
        <v>833</v>
      </c>
      <c r="O563" s="296" t="s">
        <v>492</v>
      </c>
      <c r="P563" s="298" t="s">
        <v>834</v>
      </c>
      <c r="Q563" s="18"/>
      <c r="R563" s="18"/>
      <c r="S563" s="18"/>
      <c r="T563" s="18"/>
      <c r="U563" s="18"/>
      <c r="V563" s="18"/>
      <c r="W563" s="18"/>
      <c r="X563" s="18"/>
      <c r="Y563" s="18"/>
      <c r="Z563" s="18"/>
      <c r="AA563" s="18"/>
      <c r="AB563" s="18"/>
      <c r="AC563" s="18"/>
      <c r="AD563" s="18"/>
      <c r="AE563" s="18"/>
      <c r="AF563" s="18"/>
      <c r="AG563" s="18"/>
      <c r="AH563" s="18"/>
      <c r="AI563" s="18"/>
    </row>
    <row r="564" spans="1:35" ht="13.8">
      <c r="A564" s="400"/>
      <c r="B564" s="400"/>
      <c r="C564" s="400"/>
      <c r="D564" s="400"/>
      <c r="E564" s="400"/>
      <c r="F564" s="400"/>
      <c r="G564" s="400"/>
      <c r="H564" s="401" t="s">
        <v>840</v>
      </c>
      <c r="I564" s="400"/>
      <c r="J564" s="400"/>
      <c r="K564" s="400"/>
      <c r="L564" s="400"/>
      <c r="M564" s="400"/>
      <c r="N564" s="400"/>
      <c r="O564" s="400"/>
      <c r="P564" s="400"/>
      <c r="Q564" s="18"/>
      <c r="R564" s="18"/>
      <c r="S564" s="18"/>
      <c r="T564" s="18"/>
      <c r="U564" s="18"/>
      <c r="V564" s="18"/>
      <c r="W564" s="18"/>
      <c r="X564" s="18"/>
      <c r="Y564" s="18"/>
      <c r="Z564" s="18"/>
      <c r="AA564" s="18"/>
      <c r="AB564" s="18"/>
      <c r="AC564" s="18"/>
      <c r="AD564" s="18"/>
      <c r="AE564" s="18"/>
      <c r="AF564" s="18"/>
      <c r="AG564" s="18"/>
      <c r="AH564" s="18"/>
      <c r="AI564" s="18"/>
    </row>
    <row r="565" spans="1:35" ht="31.2">
      <c r="A565" s="400"/>
      <c r="B565" s="400"/>
      <c r="C565" s="400"/>
      <c r="D565" s="400"/>
      <c r="E565" s="400"/>
      <c r="F565" s="400"/>
      <c r="G565" s="400"/>
      <c r="H565" s="373" t="s">
        <v>13</v>
      </c>
      <c r="I565" s="373" t="s">
        <v>14</v>
      </c>
      <c r="J565" s="278" t="s">
        <v>15</v>
      </c>
      <c r="K565" s="374" t="s">
        <v>16</v>
      </c>
      <c r="L565" s="374" t="s">
        <v>17</v>
      </c>
      <c r="M565" s="278" t="s">
        <v>18</v>
      </c>
      <c r="N565" s="307" t="s">
        <v>19</v>
      </c>
      <c r="O565" s="278" t="s">
        <v>20</v>
      </c>
      <c r="P565" s="307" t="s">
        <v>21</v>
      </c>
      <c r="Q565" s="18"/>
      <c r="R565" s="18"/>
      <c r="S565" s="18"/>
      <c r="T565" s="18"/>
      <c r="U565" s="18"/>
      <c r="V565" s="18"/>
      <c r="W565" s="18"/>
      <c r="X565" s="18"/>
      <c r="Y565" s="18"/>
      <c r="Z565" s="18"/>
      <c r="AA565" s="18"/>
      <c r="AB565" s="18"/>
      <c r="AC565" s="18"/>
      <c r="AD565" s="18"/>
      <c r="AE565" s="18"/>
      <c r="AF565" s="18"/>
      <c r="AG565" s="18"/>
      <c r="AH565" s="18"/>
      <c r="AI565" s="18"/>
    </row>
    <row r="566" spans="1:35" ht="151.19999999999999">
      <c r="A566" s="400"/>
      <c r="B566" s="400"/>
      <c r="C566" s="400"/>
      <c r="D566" s="400"/>
      <c r="E566" s="400"/>
      <c r="F566" s="400"/>
      <c r="G566" s="400"/>
      <c r="H566" s="281" t="s">
        <v>841</v>
      </c>
      <c r="I566" s="281" t="s">
        <v>842</v>
      </c>
      <c r="J566" s="281" t="s">
        <v>843</v>
      </c>
      <c r="K566" s="304" t="s">
        <v>844</v>
      </c>
      <c r="L566" s="304" t="s">
        <v>845</v>
      </c>
      <c r="M566" s="281"/>
      <c r="N566" s="345" t="s">
        <v>846</v>
      </c>
      <c r="O566" s="299" t="s">
        <v>492</v>
      </c>
      <c r="P566" s="298" t="s">
        <v>834</v>
      </c>
      <c r="Q566" s="18"/>
      <c r="R566" s="18"/>
      <c r="S566" s="18"/>
      <c r="T566" s="18"/>
      <c r="U566" s="18"/>
      <c r="V566" s="18"/>
      <c r="W566" s="18"/>
      <c r="X566" s="18"/>
      <c r="Y566" s="18"/>
      <c r="Z566" s="18"/>
      <c r="AA566" s="18"/>
      <c r="AB566" s="18"/>
      <c r="AC566" s="18"/>
      <c r="AD566" s="18"/>
      <c r="AE566" s="18"/>
      <c r="AF566" s="18"/>
      <c r="AG566" s="18"/>
      <c r="AH566" s="18"/>
      <c r="AI566" s="18"/>
    </row>
    <row r="567" spans="1:35" ht="15.6">
      <c r="A567" s="400"/>
      <c r="B567" s="400"/>
      <c r="C567" s="400"/>
      <c r="D567" s="400"/>
      <c r="E567" s="400"/>
      <c r="F567" s="400"/>
      <c r="G567" s="400"/>
      <c r="H567" s="310"/>
      <c r="I567" s="310"/>
      <c r="J567" s="310"/>
      <c r="K567" s="377" t="s">
        <v>847</v>
      </c>
      <c r="L567" s="377"/>
      <c r="M567" s="310"/>
      <c r="N567" s="362"/>
      <c r="O567" s="310"/>
      <c r="P567" s="362"/>
      <c r="Q567" s="18"/>
      <c r="R567" s="18"/>
      <c r="S567" s="18"/>
      <c r="T567" s="18"/>
      <c r="U567" s="18"/>
      <c r="V567" s="18"/>
      <c r="W567" s="18"/>
      <c r="X567" s="18"/>
      <c r="Y567" s="18"/>
      <c r="Z567" s="18"/>
      <c r="AA567" s="18"/>
      <c r="AB567" s="18"/>
      <c r="AC567" s="18"/>
      <c r="AD567" s="18"/>
      <c r="AE567" s="18"/>
      <c r="AF567" s="18"/>
      <c r="AG567" s="18"/>
      <c r="AH567" s="18"/>
      <c r="AI567" s="18"/>
    </row>
    <row r="568" spans="1:35" ht="31.2">
      <c r="A568" s="400"/>
      <c r="B568" s="400"/>
      <c r="C568" s="400"/>
      <c r="D568" s="400"/>
      <c r="E568" s="400"/>
      <c r="F568" s="400"/>
      <c r="G568" s="400"/>
      <c r="H568" s="373" t="s">
        <v>13</v>
      </c>
      <c r="I568" s="373" t="s">
        <v>14</v>
      </c>
      <c r="J568" s="278" t="s">
        <v>15</v>
      </c>
      <c r="K568" s="374" t="s">
        <v>16</v>
      </c>
      <c r="L568" s="374" t="s">
        <v>17</v>
      </c>
      <c r="M568" s="278" t="s">
        <v>18</v>
      </c>
      <c r="N568" s="307" t="s">
        <v>19</v>
      </c>
      <c r="O568" s="278" t="s">
        <v>20</v>
      </c>
      <c r="P568" s="307" t="s">
        <v>21</v>
      </c>
      <c r="Q568" s="18"/>
      <c r="R568" s="18"/>
      <c r="S568" s="18"/>
      <c r="T568" s="18"/>
      <c r="U568" s="18"/>
      <c r="V568" s="18"/>
      <c r="W568" s="18"/>
      <c r="X568" s="18"/>
      <c r="Y568" s="18"/>
      <c r="Z568" s="18"/>
      <c r="AA568" s="18"/>
      <c r="AB568" s="18"/>
      <c r="AC568" s="18"/>
      <c r="AD568" s="18"/>
      <c r="AE568" s="18"/>
      <c r="AF568" s="18"/>
      <c r="AG568" s="18"/>
      <c r="AH568" s="18"/>
      <c r="AI568" s="18"/>
    </row>
    <row r="569" spans="1:35" ht="57.6">
      <c r="A569" s="400"/>
      <c r="B569" s="400"/>
      <c r="C569" s="400"/>
      <c r="D569" s="400"/>
      <c r="E569" s="400"/>
      <c r="F569" s="400"/>
      <c r="G569" s="400"/>
      <c r="H569" s="281" t="s">
        <v>848</v>
      </c>
      <c r="I569" s="281" t="s">
        <v>842</v>
      </c>
      <c r="J569" s="281" t="s">
        <v>849</v>
      </c>
      <c r="K569" s="328" t="s">
        <v>850</v>
      </c>
      <c r="L569" s="304" t="s">
        <v>851</v>
      </c>
      <c r="M569" s="277"/>
      <c r="N569" s="321" t="s">
        <v>498</v>
      </c>
      <c r="O569" s="277" t="s">
        <v>499</v>
      </c>
      <c r="P569" s="298" t="s">
        <v>834</v>
      </c>
      <c r="Q569" s="1"/>
      <c r="R569" s="1"/>
      <c r="S569" s="1"/>
      <c r="T569" s="1"/>
      <c r="U569" s="1"/>
      <c r="V569" s="1"/>
      <c r="W569" s="1"/>
      <c r="X569" s="1"/>
      <c r="Y569" s="1"/>
      <c r="Z569" s="1"/>
      <c r="AA569" s="1"/>
      <c r="AB569" s="1"/>
      <c r="AC569" s="1"/>
      <c r="AD569" s="1"/>
      <c r="AE569" s="1"/>
      <c r="AF569" s="1"/>
      <c r="AG569" s="1"/>
      <c r="AH569" s="1"/>
      <c r="AI569" s="1"/>
    </row>
    <row r="570" spans="1:35" ht="15.6">
      <c r="A570" s="400"/>
      <c r="B570" s="400"/>
      <c r="C570" s="400"/>
      <c r="D570" s="400"/>
      <c r="E570" s="400"/>
      <c r="F570" s="400"/>
      <c r="G570" s="400"/>
      <c r="H570" s="310"/>
      <c r="I570" s="310"/>
      <c r="J570" s="310"/>
      <c r="K570" s="377" t="s">
        <v>852</v>
      </c>
      <c r="L570" s="377"/>
      <c r="M570" s="310"/>
      <c r="N570" s="362"/>
      <c r="O570" s="310"/>
      <c r="P570" s="362"/>
      <c r="Q570" s="18"/>
      <c r="R570" s="18"/>
      <c r="S570" s="18"/>
      <c r="T570" s="18"/>
      <c r="U570" s="18"/>
      <c r="V570" s="18"/>
      <c r="W570" s="18"/>
      <c r="X570" s="18"/>
      <c r="Y570" s="18"/>
      <c r="Z570" s="18"/>
      <c r="AA570" s="18"/>
      <c r="AB570" s="18"/>
      <c r="AC570" s="18"/>
      <c r="AD570" s="18"/>
      <c r="AE570" s="18"/>
      <c r="AF570" s="18"/>
      <c r="AG570" s="18"/>
      <c r="AH570" s="18"/>
      <c r="AI570" s="18"/>
    </row>
    <row r="571" spans="1:35" ht="31.2">
      <c r="A571" s="400"/>
      <c r="B571" s="400"/>
      <c r="C571" s="400"/>
      <c r="D571" s="400"/>
      <c r="E571" s="400"/>
      <c r="F571" s="400"/>
      <c r="G571" s="400"/>
      <c r="H571" s="373" t="s">
        <v>13</v>
      </c>
      <c r="I571" s="373" t="s">
        <v>14</v>
      </c>
      <c r="J571" s="278" t="s">
        <v>15</v>
      </c>
      <c r="K571" s="374" t="s">
        <v>16</v>
      </c>
      <c r="L571" s="374" t="s">
        <v>17</v>
      </c>
      <c r="M571" s="278" t="s">
        <v>18</v>
      </c>
      <c r="N571" s="307" t="s">
        <v>19</v>
      </c>
      <c r="O571" s="278" t="s">
        <v>20</v>
      </c>
      <c r="P571" s="307" t="s">
        <v>21</v>
      </c>
      <c r="Q571" s="18"/>
      <c r="R571" s="18"/>
      <c r="S571" s="18"/>
      <c r="T571" s="18"/>
      <c r="U571" s="18"/>
      <c r="V571" s="18"/>
      <c r="W571" s="18"/>
      <c r="X571" s="18"/>
      <c r="Y571" s="18"/>
      <c r="Z571" s="18"/>
      <c r="AA571" s="18"/>
      <c r="AB571" s="18"/>
      <c r="AC571" s="18"/>
      <c r="AD571" s="18"/>
      <c r="AE571" s="18"/>
      <c r="AF571" s="18"/>
      <c r="AG571" s="18"/>
      <c r="AH571" s="18"/>
      <c r="AI571" s="18"/>
    </row>
    <row r="572" spans="1:35" ht="57.6">
      <c r="A572" s="400"/>
      <c r="B572" s="400"/>
      <c r="C572" s="400"/>
      <c r="D572" s="400"/>
      <c r="E572" s="400"/>
      <c r="F572" s="400"/>
      <c r="G572" s="400"/>
      <c r="H572" s="281" t="s">
        <v>853</v>
      </c>
      <c r="I572" s="281" t="s">
        <v>842</v>
      </c>
      <c r="J572" s="281" t="s">
        <v>849</v>
      </c>
      <c r="K572" s="328" t="s">
        <v>850</v>
      </c>
      <c r="L572" s="304" t="s">
        <v>851</v>
      </c>
      <c r="M572" s="277"/>
      <c r="N572" s="321" t="s">
        <v>498</v>
      </c>
      <c r="O572" s="277" t="s">
        <v>499</v>
      </c>
      <c r="P572" s="298" t="s">
        <v>502</v>
      </c>
      <c r="Q572" s="1"/>
      <c r="R572" s="1"/>
      <c r="S572" s="1"/>
      <c r="T572" s="1"/>
      <c r="U572" s="1"/>
      <c r="V572" s="1"/>
      <c r="W572" s="1"/>
      <c r="X572" s="1"/>
      <c r="Y572" s="1"/>
      <c r="Z572" s="1"/>
      <c r="AA572" s="1"/>
      <c r="AB572" s="1"/>
      <c r="AC572" s="1"/>
      <c r="AD572" s="1"/>
      <c r="AE572" s="1"/>
      <c r="AF572" s="1"/>
      <c r="AG572" s="1"/>
      <c r="AH572" s="1"/>
      <c r="AI572" s="1"/>
    </row>
    <row r="573" spans="1:35" ht="15.6">
      <c r="A573" s="400"/>
      <c r="B573" s="400"/>
      <c r="C573" s="400"/>
      <c r="D573" s="400"/>
      <c r="E573" s="400"/>
      <c r="F573" s="400"/>
      <c r="G573" s="400"/>
      <c r="H573" s="310"/>
      <c r="I573" s="310"/>
      <c r="J573" s="310"/>
      <c r="K573" s="377" t="s">
        <v>854</v>
      </c>
      <c r="L573" s="377"/>
      <c r="M573" s="310"/>
      <c r="N573" s="362"/>
      <c r="O573" s="310"/>
      <c r="P573" s="362"/>
      <c r="Q573" s="18"/>
      <c r="R573" s="18"/>
      <c r="S573" s="18"/>
      <c r="T573" s="18"/>
      <c r="U573" s="18"/>
      <c r="V573" s="18"/>
      <c r="W573" s="18"/>
      <c r="X573" s="18"/>
      <c r="Y573" s="18"/>
      <c r="Z573" s="18"/>
      <c r="AA573" s="18"/>
      <c r="AB573" s="18"/>
      <c r="AC573" s="18"/>
      <c r="AD573" s="18"/>
      <c r="AE573" s="18"/>
      <c r="AF573" s="18"/>
      <c r="AG573" s="18"/>
      <c r="AH573" s="18"/>
      <c r="AI573" s="18"/>
    </row>
    <row r="574" spans="1:35" ht="31.2">
      <c r="A574" s="400"/>
      <c r="B574" s="400"/>
      <c r="C574" s="400"/>
      <c r="D574" s="400"/>
      <c r="E574" s="400"/>
      <c r="F574" s="400"/>
      <c r="G574" s="400"/>
      <c r="H574" s="373" t="s">
        <v>13</v>
      </c>
      <c r="I574" s="373" t="s">
        <v>14</v>
      </c>
      <c r="J574" s="278" t="s">
        <v>15</v>
      </c>
      <c r="K574" s="374" t="s">
        <v>16</v>
      </c>
      <c r="L574" s="374" t="s">
        <v>17</v>
      </c>
      <c r="M574" s="278" t="s">
        <v>18</v>
      </c>
      <c r="N574" s="307" t="s">
        <v>19</v>
      </c>
      <c r="O574" s="278" t="s">
        <v>20</v>
      </c>
      <c r="P574" s="307" t="s">
        <v>21</v>
      </c>
      <c r="Q574" s="18"/>
      <c r="R574" s="18"/>
      <c r="S574" s="18"/>
      <c r="T574" s="18"/>
      <c r="U574" s="18"/>
      <c r="V574" s="18"/>
      <c r="W574" s="18"/>
      <c r="X574" s="18"/>
      <c r="Y574" s="18"/>
      <c r="Z574" s="18"/>
      <c r="AA574" s="18"/>
      <c r="AB574" s="18"/>
      <c r="AC574" s="18"/>
      <c r="AD574" s="18"/>
      <c r="AE574" s="18"/>
      <c r="AF574" s="18"/>
      <c r="AG574" s="18"/>
      <c r="AH574" s="18"/>
      <c r="AI574" s="18"/>
    </row>
    <row r="575" spans="1:35" ht="57.6">
      <c r="A575" s="400"/>
      <c r="B575" s="400"/>
      <c r="C575" s="400"/>
      <c r="D575" s="400"/>
      <c r="E575" s="400"/>
      <c r="F575" s="400"/>
      <c r="G575" s="400"/>
      <c r="H575" s="281" t="s">
        <v>855</v>
      </c>
      <c r="I575" s="281" t="s">
        <v>842</v>
      </c>
      <c r="J575" s="281" t="s">
        <v>849</v>
      </c>
      <c r="K575" s="328" t="s">
        <v>850</v>
      </c>
      <c r="L575" s="304" t="s">
        <v>851</v>
      </c>
      <c r="M575" s="277"/>
      <c r="N575" s="321" t="s">
        <v>498</v>
      </c>
      <c r="O575" s="277" t="s">
        <v>499</v>
      </c>
      <c r="P575" s="298" t="s">
        <v>508</v>
      </c>
      <c r="Q575" s="1"/>
      <c r="R575" s="1"/>
      <c r="S575" s="1"/>
      <c r="T575" s="1"/>
      <c r="U575" s="1"/>
      <c r="V575" s="1"/>
      <c r="W575" s="1"/>
      <c r="X575" s="1"/>
      <c r="Y575" s="1"/>
      <c r="Z575" s="1"/>
      <c r="AA575" s="1"/>
      <c r="AB575" s="1"/>
      <c r="AC575" s="1"/>
      <c r="AD575" s="1"/>
      <c r="AE575" s="1"/>
      <c r="AF575" s="1"/>
      <c r="AG575" s="1"/>
      <c r="AH575" s="1"/>
      <c r="AI575" s="1"/>
    </row>
    <row r="576" spans="1:35" ht="15.6">
      <c r="A576" s="400"/>
      <c r="B576" s="400"/>
      <c r="C576" s="400"/>
      <c r="D576" s="400"/>
      <c r="E576" s="400"/>
      <c r="F576" s="400"/>
      <c r="G576" s="400"/>
      <c r="H576" s="310"/>
      <c r="I576" s="310"/>
      <c r="J576" s="310"/>
      <c r="K576" s="377" t="s">
        <v>856</v>
      </c>
      <c r="L576" s="377"/>
      <c r="M576" s="310"/>
      <c r="N576" s="362"/>
      <c r="O576" s="310"/>
      <c r="P576" s="362"/>
      <c r="Q576" s="18"/>
      <c r="R576" s="18"/>
      <c r="S576" s="18"/>
      <c r="T576" s="18"/>
      <c r="U576" s="18"/>
      <c r="V576" s="18"/>
      <c r="W576" s="18"/>
      <c r="X576" s="18"/>
      <c r="Y576" s="18"/>
      <c r="Z576" s="18"/>
      <c r="AA576" s="18"/>
      <c r="AB576" s="18"/>
      <c r="AC576" s="18"/>
      <c r="AD576" s="18"/>
      <c r="AE576" s="18"/>
      <c r="AF576" s="18"/>
      <c r="AG576" s="18"/>
      <c r="AH576" s="18"/>
      <c r="AI576" s="18"/>
    </row>
    <row r="577" spans="1:35" ht="31.2">
      <c r="A577" s="400"/>
      <c r="B577" s="400"/>
      <c r="C577" s="400"/>
      <c r="D577" s="400"/>
      <c r="E577" s="400"/>
      <c r="F577" s="400"/>
      <c r="G577" s="400"/>
      <c r="H577" s="373" t="s">
        <v>13</v>
      </c>
      <c r="I577" s="373" t="s">
        <v>14</v>
      </c>
      <c r="J577" s="278" t="s">
        <v>15</v>
      </c>
      <c r="K577" s="374" t="s">
        <v>16</v>
      </c>
      <c r="L577" s="374" t="s">
        <v>17</v>
      </c>
      <c r="M577" s="278" t="s">
        <v>18</v>
      </c>
      <c r="N577" s="307" t="s">
        <v>19</v>
      </c>
      <c r="O577" s="278" t="s">
        <v>20</v>
      </c>
      <c r="P577" s="307" t="s">
        <v>21</v>
      </c>
      <c r="Q577" s="18"/>
      <c r="R577" s="18"/>
      <c r="S577" s="18"/>
      <c r="T577" s="18"/>
      <c r="U577" s="18"/>
      <c r="V577" s="18"/>
      <c r="W577" s="18"/>
      <c r="X577" s="18"/>
      <c r="Y577" s="18"/>
      <c r="Z577" s="18"/>
      <c r="AA577" s="18"/>
      <c r="AB577" s="18"/>
      <c r="AC577" s="18"/>
      <c r="AD577" s="18"/>
      <c r="AE577" s="18"/>
      <c r="AF577" s="18"/>
      <c r="AG577" s="18"/>
      <c r="AH577" s="18"/>
      <c r="AI577" s="18"/>
    </row>
    <row r="578" spans="1:35" ht="57.6">
      <c r="A578" s="400"/>
      <c r="B578" s="400"/>
      <c r="C578" s="400"/>
      <c r="D578" s="400"/>
      <c r="E578" s="400"/>
      <c r="F578" s="400"/>
      <c r="G578" s="400"/>
      <c r="H578" s="281" t="s">
        <v>857</v>
      </c>
      <c r="I578" s="281" t="s">
        <v>842</v>
      </c>
      <c r="J578" s="281" t="s">
        <v>849</v>
      </c>
      <c r="K578" s="328" t="s">
        <v>850</v>
      </c>
      <c r="L578" s="304" t="s">
        <v>851</v>
      </c>
      <c r="M578" s="277"/>
      <c r="N578" s="321" t="s">
        <v>498</v>
      </c>
      <c r="O578" s="277" t="s">
        <v>499</v>
      </c>
      <c r="P578" s="298" t="s">
        <v>511</v>
      </c>
      <c r="Q578" s="1"/>
      <c r="R578" s="1"/>
      <c r="S578" s="1"/>
      <c r="T578" s="1"/>
      <c r="U578" s="1"/>
      <c r="V578" s="1"/>
      <c r="W578" s="1"/>
      <c r="X578" s="1"/>
      <c r="Y578" s="1"/>
      <c r="Z578" s="1"/>
      <c r="AA578" s="1"/>
      <c r="AB578" s="1"/>
      <c r="AC578" s="1"/>
      <c r="AD578" s="1"/>
      <c r="AE578" s="1"/>
      <c r="AF578" s="1"/>
      <c r="AG578" s="1"/>
      <c r="AH578" s="1"/>
      <c r="AI578" s="1"/>
    </row>
    <row r="579" spans="1:35" ht="15.6">
      <c r="A579" s="400"/>
      <c r="B579" s="400"/>
      <c r="C579" s="400"/>
      <c r="D579" s="400"/>
      <c r="E579" s="400"/>
      <c r="F579" s="400"/>
      <c r="G579" s="400"/>
      <c r="H579" s="310"/>
      <c r="I579" s="310"/>
      <c r="J579" s="310"/>
      <c r="K579" s="377" t="s">
        <v>858</v>
      </c>
      <c r="L579" s="377"/>
      <c r="M579" s="310"/>
      <c r="N579" s="362"/>
      <c r="O579" s="310"/>
      <c r="P579" s="362"/>
      <c r="Q579" s="18"/>
      <c r="R579" s="18"/>
      <c r="S579" s="18"/>
      <c r="T579" s="18"/>
      <c r="U579" s="18"/>
      <c r="V579" s="18"/>
      <c r="W579" s="18"/>
      <c r="X579" s="18"/>
      <c r="Y579" s="18"/>
      <c r="Z579" s="18"/>
      <c r="AA579" s="18"/>
      <c r="AB579" s="18"/>
      <c r="AC579" s="18"/>
      <c r="AD579" s="18"/>
      <c r="AE579" s="18"/>
      <c r="AF579" s="18"/>
      <c r="AG579" s="18"/>
      <c r="AH579" s="18"/>
      <c r="AI579" s="18"/>
    </row>
    <row r="580" spans="1:35" ht="31.2">
      <c r="A580" s="400"/>
      <c r="B580" s="400"/>
      <c r="C580" s="400"/>
      <c r="D580" s="400"/>
      <c r="E580" s="400"/>
      <c r="F580" s="400"/>
      <c r="G580" s="400"/>
      <c r="H580" s="373" t="s">
        <v>13</v>
      </c>
      <c r="I580" s="373" t="s">
        <v>14</v>
      </c>
      <c r="J580" s="278" t="s">
        <v>15</v>
      </c>
      <c r="K580" s="374" t="s">
        <v>16</v>
      </c>
      <c r="L580" s="374" t="s">
        <v>17</v>
      </c>
      <c r="M580" s="278" t="s">
        <v>18</v>
      </c>
      <c r="N580" s="307" t="s">
        <v>19</v>
      </c>
      <c r="O580" s="278" t="s">
        <v>20</v>
      </c>
      <c r="P580" s="307" t="s">
        <v>21</v>
      </c>
      <c r="Q580" s="18"/>
      <c r="R580" s="18"/>
      <c r="S580" s="18"/>
      <c r="T580" s="18"/>
      <c r="U580" s="18"/>
      <c r="V580" s="18"/>
      <c r="W580" s="18"/>
      <c r="X580" s="18"/>
      <c r="Y580" s="18"/>
      <c r="Z580" s="18"/>
      <c r="AA580" s="18"/>
      <c r="AB580" s="18"/>
      <c r="AC580" s="18"/>
      <c r="AD580" s="18"/>
      <c r="AE580" s="18"/>
      <c r="AF580" s="18"/>
      <c r="AG580" s="18"/>
      <c r="AH580" s="18"/>
      <c r="AI580" s="18"/>
    </row>
    <row r="581" spans="1:35" ht="57.6">
      <c r="A581" s="400"/>
      <c r="B581" s="400"/>
      <c r="C581" s="400"/>
      <c r="D581" s="400"/>
      <c r="E581" s="400"/>
      <c r="F581" s="400"/>
      <c r="G581" s="400"/>
      <c r="H581" s="281" t="s">
        <v>859</v>
      </c>
      <c r="I581" s="281" t="s">
        <v>842</v>
      </c>
      <c r="J581" s="281" t="s">
        <v>849</v>
      </c>
      <c r="K581" s="328" t="s">
        <v>850</v>
      </c>
      <c r="L581" s="304" t="s">
        <v>851</v>
      </c>
      <c r="M581" s="277"/>
      <c r="N581" s="321" t="s">
        <v>498</v>
      </c>
      <c r="O581" s="276" t="s">
        <v>499</v>
      </c>
      <c r="P581" s="298" t="s">
        <v>508</v>
      </c>
      <c r="Q581" s="18"/>
      <c r="R581" s="18"/>
      <c r="S581" s="18"/>
      <c r="T581" s="18"/>
      <c r="U581" s="18"/>
      <c r="V581" s="18"/>
      <c r="W581" s="18"/>
      <c r="X581" s="18"/>
      <c r="Y581" s="18"/>
      <c r="Z581" s="18"/>
      <c r="AA581" s="18"/>
      <c r="AB581" s="18"/>
      <c r="AC581" s="18"/>
      <c r="AD581" s="18"/>
      <c r="AE581" s="18"/>
      <c r="AF581" s="18"/>
      <c r="AG581" s="18"/>
      <c r="AH581" s="18"/>
      <c r="AI581" s="18"/>
    </row>
    <row r="582" spans="1:35" ht="13.8">
      <c r="A582" s="400"/>
      <c r="B582" s="400"/>
      <c r="C582" s="400"/>
      <c r="D582" s="400"/>
      <c r="E582" s="400"/>
      <c r="F582" s="400"/>
      <c r="G582" s="400"/>
      <c r="H582" s="401" t="s">
        <v>860</v>
      </c>
      <c r="I582" s="400"/>
      <c r="J582" s="400"/>
      <c r="K582" s="400"/>
      <c r="L582" s="400"/>
      <c r="M582" s="400"/>
      <c r="N582" s="400"/>
      <c r="O582" s="400"/>
      <c r="P582" s="400"/>
      <c r="Q582" s="18"/>
      <c r="R582" s="18"/>
      <c r="S582" s="18"/>
      <c r="T582" s="18"/>
      <c r="U582" s="18"/>
      <c r="V582" s="18"/>
      <c r="W582" s="18"/>
      <c r="X582" s="18"/>
      <c r="Y582" s="18"/>
      <c r="Z582" s="18"/>
      <c r="AA582" s="18"/>
      <c r="AB582" s="18"/>
      <c r="AC582" s="18"/>
      <c r="AD582" s="18"/>
      <c r="AE582" s="18"/>
      <c r="AF582" s="18"/>
      <c r="AG582" s="18"/>
      <c r="AH582" s="18"/>
      <c r="AI582" s="18"/>
    </row>
    <row r="583" spans="1:35" ht="31.2">
      <c r="A583" s="400"/>
      <c r="B583" s="400"/>
      <c r="C583" s="400"/>
      <c r="D583" s="400"/>
      <c r="E583" s="400"/>
      <c r="F583" s="400"/>
      <c r="G583" s="400"/>
      <c r="H583" s="373" t="s">
        <v>13</v>
      </c>
      <c r="I583" s="373" t="s">
        <v>14</v>
      </c>
      <c r="J583" s="278" t="s">
        <v>15</v>
      </c>
      <c r="K583" s="374" t="s">
        <v>16</v>
      </c>
      <c r="L583" s="374" t="s">
        <v>17</v>
      </c>
      <c r="M583" s="278" t="s">
        <v>18</v>
      </c>
      <c r="N583" s="307" t="s">
        <v>19</v>
      </c>
      <c r="O583" s="278" t="s">
        <v>20</v>
      </c>
      <c r="P583" s="307" t="s">
        <v>21</v>
      </c>
      <c r="Q583" s="18"/>
      <c r="R583" s="18"/>
      <c r="S583" s="18"/>
      <c r="T583" s="18"/>
      <c r="U583" s="18"/>
      <c r="V583" s="18"/>
      <c r="W583" s="18"/>
      <c r="X583" s="18"/>
      <c r="Y583" s="18"/>
      <c r="Z583" s="18"/>
      <c r="AA583" s="18"/>
      <c r="AB583" s="18"/>
      <c r="AC583" s="18"/>
      <c r="AD583" s="18"/>
      <c r="AE583" s="18"/>
      <c r="AF583" s="18"/>
      <c r="AG583" s="18"/>
      <c r="AH583" s="18"/>
      <c r="AI583" s="18"/>
    </row>
    <row r="584" spans="1:35" ht="115.2">
      <c r="A584" s="400"/>
      <c r="B584" s="400"/>
      <c r="C584" s="400"/>
      <c r="D584" s="400"/>
      <c r="E584" s="400"/>
      <c r="F584" s="400"/>
      <c r="G584" s="400"/>
      <c r="H584" s="281" t="s">
        <v>861</v>
      </c>
      <c r="I584" s="281" t="s">
        <v>842</v>
      </c>
      <c r="J584" s="281" t="s">
        <v>862</v>
      </c>
      <c r="K584" s="304" t="s">
        <v>863</v>
      </c>
      <c r="L584" s="304" t="s">
        <v>864</v>
      </c>
      <c r="M584" s="281"/>
      <c r="N584" s="347" t="s">
        <v>498</v>
      </c>
      <c r="O584" s="383" t="s">
        <v>865</v>
      </c>
      <c r="P584" s="323" t="s">
        <v>834</v>
      </c>
      <c r="Q584" s="19"/>
      <c r="R584" s="19"/>
      <c r="S584" s="19"/>
      <c r="T584" s="19"/>
      <c r="U584" s="19"/>
      <c r="V584" s="19"/>
      <c r="W584" s="19"/>
      <c r="X584" s="19"/>
      <c r="Y584" s="19"/>
      <c r="Z584" s="19"/>
      <c r="AA584" s="19"/>
      <c r="AB584" s="19"/>
      <c r="AC584" s="19"/>
      <c r="AD584" s="19"/>
      <c r="AE584" s="19"/>
      <c r="AF584" s="19"/>
      <c r="AG584" s="19"/>
      <c r="AH584" s="19"/>
      <c r="AI584" s="19"/>
    </row>
    <row r="585" spans="1:35" ht="13.8">
      <c r="A585" s="400"/>
      <c r="B585" s="400"/>
      <c r="C585" s="400"/>
      <c r="D585" s="400"/>
      <c r="E585" s="400"/>
      <c r="F585" s="400"/>
      <c r="G585" s="400"/>
      <c r="H585" s="401" t="s">
        <v>866</v>
      </c>
      <c r="I585" s="400"/>
      <c r="J585" s="400"/>
      <c r="K585" s="400"/>
      <c r="L585" s="400"/>
      <c r="M585" s="400"/>
      <c r="N585" s="400"/>
      <c r="O585" s="400"/>
      <c r="P585" s="400"/>
      <c r="Q585" s="18"/>
      <c r="R585" s="18"/>
      <c r="S585" s="18"/>
      <c r="T585" s="18"/>
      <c r="U585" s="18"/>
      <c r="V585" s="18"/>
      <c r="W585" s="18"/>
      <c r="X585" s="18"/>
      <c r="Y585" s="18"/>
      <c r="Z585" s="18"/>
      <c r="AA585" s="18"/>
      <c r="AB585" s="18"/>
      <c r="AC585" s="18"/>
      <c r="AD585" s="18"/>
      <c r="AE585" s="18"/>
      <c r="AF585" s="18"/>
      <c r="AG585" s="18"/>
      <c r="AH585" s="18"/>
      <c r="AI585" s="18"/>
    </row>
    <row r="586" spans="1:35" ht="31.2">
      <c r="A586" s="400"/>
      <c r="B586" s="400"/>
      <c r="C586" s="400"/>
      <c r="D586" s="400"/>
      <c r="E586" s="400"/>
      <c r="F586" s="400"/>
      <c r="G586" s="400"/>
      <c r="H586" s="373" t="s">
        <v>13</v>
      </c>
      <c r="I586" s="373" t="s">
        <v>14</v>
      </c>
      <c r="J586" s="278" t="s">
        <v>15</v>
      </c>
      <c r="K586" s="374" t="s">
        <v>16</v>
      </c>
      <c r="L586" s="374" t="s">
        <v>17</v>
      </c>
      <c r="M586" s="278" t="s">
        <v>18</v>
      </c>
      <c r="N586" s="307" t="s">
        <v>19</v>
      </c>
      <c r="O586" s="278" t="s">
        <v>20</v>
      </c>
      <c r="P586" s="307" t="s">
        <v>21</v>
      </c>
      <c r="Q586" s="18"/>
      <c r="R586" s="18"/>
      <c r="S586" s="18"/>
      <c r="T586" s="18"/>
      <c r="U586" s="18"/>
      <c r="V586" s="18"/>
      <c r="W586" s="18"/>
      <c r="X586" s="18"/>
      <c r="Y586" s="18"/>
      <c r="Z586" s="18"/>
      <c r="AA586" s="18"/>
      <c r="AB586" s="18"/>
      <c r="AC586" s="18"/>
      <c r="AD586" s="18"/>
      <c r="AE586" s="18"/>
      <c r="AF586" s="18"/>
      <c r="AG586" s="18"/>
      <c r="AH586" s="18"/>
      <c r="AI586" s="18"/>
    </row>
    <row r="587" spans="1:35" ht="141.6">
      <c r="A587" s="400"/>
      <c r="B587" s="400"/>
      <c r="C587" s="400"/>
      <c r="D587" s="400"/>
      <c r="E587" s="400"/>
      <c r="F587" s="400"/>
      <c r="G587" s="400"/>
      <c r="H587" s="296" t="s">
        <v>867</v>
      </c>
      <c r="I587" s="299" t="s">
        <v>842</v>
      </c>
      <c r="J587" s="296" t="s">
        <v>862</v>
      </c>
      <c r="K587" s="283" t="s">
        <v>868</v>
      </c>
      <c r="L587" s="283" t="s">
        <v>869</v>
      </c>
      <c r="M587" s="296"/>
      <c r="N587" s="348" t="s">
        <v>870</v>
      </c>
      <c r="O587" s="383" t="s">
        <v>865</v>
      </c>
      <c r="P587" s="323" t="s">
        <v>834</v>
      </c>
      <c r="Q587" s="18"/>
      <c r="R587" s="18"/>
      <c r="S587" s="18"/>
      <c r="T587" s="18"/>
      <c r="U587" s="18"/>
      <c r="V587" s="18"/>
      <c r="W587" s="18"/>
      <c r="X587" s="18"/>
      <c r="Y587" s="18"/>
      <c r="Z587" s="18"/>
      <c r="AA587" s="18"/>
      <c r="AB587" s="18"/>
      <c r="AC587" s="18"/>
      <c r="AD587" s="18"/>
      <c r="AE587" s="18"/>
      <c r="AF587" s="18"/>
      <c r="AG587" s="18"/>
      <c r="AH587" s="18"/>
      <c r="AI587" s="18"/>
    </row>
    <row r="588" spans="1:35" ht="13.8">
      <c r="A588" s="400"/>
      <c r="B588" s="400"/>
      <c r="C588" s="400"/>
      <c r="D588" s="400"/>
      <c r="E588" s="400"/>
      <c r="F588" s="400"/>
      <c r="G588" s="400"/>
      <c r="H588" s="401" t="s">
        <v>871</v>
      </c>
      <c r="I588" s="400"/>
      <c r="J588" s="400"/>
      <c r="K588" s="400"/>
      <c r="L588" s="400"/>
      <c r="M588" s="400"/>
      <c r="N588" s="400"/>
      <c r="O588" s="400"/>
      <c r="P588" s="400"/>
      <c r="Q588" s="18"/>
      <c r="R588" s="18"/>
      <c r="S588" s="18"/>
      <c r="T588" s="18"/>
      <c r="U588" s="18"/>
      <c r="V588" s="18"/>
      <c r="W588" s="18"/>
      <c r="X588" s="18"/>
      <c r="Y588" s="18"/>
      <c r="Z588" s="18"/>
      <c r="AA588" s="18"/>
      <c r="AB588" s="18"/>
      <c r="AC588" s="18"/>
      <c r="AD588" s="18"/>
      <c r="AE588" s="18"/>
      <c r="AF588" s="18"/>
      <c r="AG588" s="18"/>
      <c r="AH588" s="18"/>
      <c r="AI588" s="18"/>
    </row>
    <row r="589" spans="1:35" ht="31.2">
      <c r="A589" s="400"/>
      <c r="B589" s="400"/>
      <c r="C589" s="400"/>
      <c r="D589" s="400"/>
      <c r="E589" s="400"/>
      <c r="F589" s="400"/>
      <c r="G589" s="400"/>
      <c r="H589" s="373" t="s">
        <v>13</v>
      </c>
      <c r="I589" s="373" t="s">
        <v>14</v>
      </c>
      <c r="J589" s="278" t="s">
        <v>15</v>
      </c>
      <c r="K589" s="374" t="s">
        <v>16</v>
      </c>
      <c r="L589" s="374" t="s">
        <v>17</v>
      </c>
      <c r="M589" s="278" t="s">
        <v>18</v>
      </c>
      <c r="N589" s="307" t="s">
        <v>19</v>
      </c>
      <c r="O589" s="278" t="s">
        <v>20</v>
      </c>
      <c r="P589" s="307" t="s">
        <v>21</v>
      </c>
      <c r="Q589" s="18"/>
      <c r="R589" s="18"/>
      <c r="S589" s="18"/>
      <c r="T589" s="18"/>
      <c r="U589" s="18"/>
      <c r="V589" s="18"/>
      <c r="W589" s="18"/>
      <c r="X589" s="18"/>
      <c r="Y589" s="18"/>
      <c r="Z589" s="18"/>
      <c r="AA589" s="18"/>
      <c r="AB589" s="18"/>
      <c r="AC589" s="18"/>
      <c r="AD589" s="18"/>
      <c r="AE589" s="18"/>
      <c r="AF589" s="18"/>
      <c r="AG589" s="18"/>
      <c r="AH589" s="18"/>
      <c r="AI589" s="18"/>
    </row>
    <row r="590" spans="1:35" ht="141.6">
      <c r="A590" s="400"/>
      <c r="B590" s="400"/>
      <c r="C590" s="400"/>
      <c r="D590" s="400"/>
      <c r="E590" s="400"/>
      <c r="F590" s="400"/>
      <c r="G590" s="400"/>
      <c r="H590" s="299" t="s">
        <v>872</v>
      </c>
      <c r="I590" s="299" t="s">
        <v>842</v>
      </c>
      <c r="J590" s="296" t="s">
        <v>862</v>
      </c>
      <c r="K590" s="283" t="s">
        <v>873</v>
      </c>
      <c r="L590" s="283" t="s">
        <v>874</v>
      </c>
      <c r="M590" s="296"/>
      <c r="N590" s="348" t="s">
        <v>875</v>
      </c>
      <c r="O590" s="292" t="s">
        <v>865</v>
      </c>
      <c r="P590" s="323" t="s">
        <v>834</v>
      </c>
      <c r="Q590" s="18"/>
      <c r="R590" s="18"/>
      <c r="S590" s="18"/>
      <c r="T590" s="18"/>
      <c r="U590" s="18"/>
      <c r="V590" s="18"/>
      <c r="W590" s="18"/>
      <c r="X590" s="18"/>
      <c r="Y590" s="18"/>
      <c r="Z590" s="18"/>
      <c r="AA590" s="18"/>
      <c r="AB590" s="18"/>
      <c r="AC590" s="18"/>
      <c r="AD590" s="18"/>
      <c r="AE590" s="18"/>
      <c r="AF590" s="18"/>
      <c r="AG590" s="18"/>
      <c r="AH590" s="18"/>
      <c r="AI590" s="18"/>
    </row>
    <row r="591" spans="1:35" ht="13.8">
      <c r="A591" s="400"/>
      <c r="B591" s="400"/>
      <c r="C591" s="400"/>
      <c r="D591" s="400"/>
      <c r="E591" s="400"/>
      <c r="F591" s="400"/>
      <c r="G591" s="400"/>
      <c r="H591" s="401" t="s">
        <v>876</v>
      </c>
      <c r="I591" s="400"/>
      <c r="J591" s="400"/>
      <c r="K591" s="400"/>
      <c r="L591" s="400"/>
      <c r="M591" s="400"/>
      <c r="N591" s="400"/>
      <c r="O591" s="400"/>
      <c r="P591" s="400"/>
      <c r="Q591" s="18"/>
      <c r="R591" s="18"/>
      <c r="S591" s="18"/>
      <c r="T591" s="18"/>
      <c r="U591" s="18"/>
      <c r="V591" s="18"/>
      <c r="W591" s="18"/>
      <c r="X591" s="18"/>
      <c r="Y591" s="18"/>
      <c r="Z591" s="18"/>
      <c r="AA591" s="18"/>
      <c r="AB591" s="18"/>
      <c r="AC591" s="18"/>
      <c r="AD591" s="18"/>
      <c r="AE591" s="18"/>
      <c r="AF591" s="18"/>
      <c r="AG591" s="18"/>
      <c r="AH591" s="18"/>
      <c r="AI591" s="18"/>
    </row>
    <row r="592" spans="1:35" ht="31.2">
      <c r="A592" s="400"/>
      <c r="B592" s="400"/>
      <c r="C592" s="400"/>
      <c r="D592" s="400"/>
      <c r="E592" s="400"/>
      <c r="F592" s="400"/>
      <c r="G592" s="400"/>
      <c r="H592" s="373" t="s">
        <v>13</v>
      </c>
      <c r="I592" s="373" t="s">
        <v>14</v>
      </c>
      <c r="J592" s="278" t="s">
        <v>15</v>
      </c>
      <c r="K592" s="374" t="s">
        <v>16</v>
      </c>
      <c r="L592" s="374" t="s">
        <v>17</v>
      </c>
      <c r="M592" s="278" t="s">
        <v>18</v>
      </c>
      <c r="N592" s="307" t="s">
        <v>19</v>
      </c>
      <c r="O592" s="278" t="s">
        <v>20</v>
      </c>
      <c r="P592" s="307" t="s">
        <v>21</v>
      </c>
      <c r="Q592" s="18"/>
      <c r="R592" s="18"/>
      <c r="S592" s="18"/>
      <c r="T592" s="18"/>
      <c r="U592" s="18"/>
      <c r="V592" s="18"/>
      <c r="W592" s="18"/>
      <c r="X592" s="18"/>
      <c r="Y592" s="18"/>
      <c r="Z592" s="18"/>
      <c r="AA592" s="18"/>
      <c r="AB592" s="18"/>
      <c r="AC592" s="18"/>
      <c r="AD592" s="18"/>
      <c r="AE592" s="18"/>
      <c r="AF592" s="18"/>
      <c r="AG592" s="18"/>
      <c r="AH592" s="18"/>
      <c r="AI592" s="18"/>
    </row>
    <row r="593" spans="1:35" ht="141.6">
      <c r="A593" s="400"/>
      <c r="B593" s="400"/>
      <c r="C593" s="400"/>
      <c r="D593" s="400"/>
      <c r="E593" s="400"/>
      <c r="F593" s="400"/>
      <c r="G593" s="400"/>
      <c r="H593" s="299" t="s">
        <v>877</v>
      </c>
      <c r="I593" s="299" t="s">
        <v>842</v>
      </c>
      <c r="J593" s="296" t="s">
        <v>862</v>
      </c>
      <c r="K593" s="283" t="s">
        <v>878</v>
      </c>
      <c r="L593" s="283" t="s">
        <v>879</v>
      </c>
      <c r="M593" s="296"/>
      <c r="N593" s="348" t="s">
        <v>880</v>
      </c>
      <c r="O593" s="292" t="s">
        <v>865</v>
      </c>
      <c r="P593" s="323" t="s">
        <v>834</v>
      </c>
      <c r="Q593" s="18"/>
      <c r="R593" s="18"/>
      <c r="S593" s="18"/>
      <c r="T593" s="18"/>
      <c r="U593" s="18"/>
      <c r="V593" s="18"/>
      <c r="W593" s="18"/>
      <c r="X593" s="18"/>
      <c r="Y593" s="18"/>
      <c r="Z593" s="18"/>
      <c r="AA593" s="18"/>
      <c r="AB593" s="18"/>
      <c r="AC593" s="18"/>
      <c r="AD593" s="18"/>
      <c r="AE593" s="18"/>
      <c r="AF593" s="18"/>
      <c r="AG593" s="18"/>
      <c r="AH593" s="18"/>
      <c r="AI593" s="18"/>
    </row>
    <row r="594" spans="1:35" ht="13.8">
      <c r="A594" s="400"/>
      <c r="B594" s="400"/>
      <c r="C594" s="400"/>
      <c r="D594" s="400"/>
      <c r="E594" s="400"/>
      <c r="F594" s="400"/>
      <c r="G594" s="400"/>
      <c r="H594" s="401" t="s">
        <v>881</v>
      </c>
      <c r="I594" s="400"/>
      <c r="J594" s="400"/>
      <c r="K594" s="400"/>
      <c r="L594" s="400"/>
      <c r="M594" s="400"/>
      <c r="N594" s="400"/>
      <c r="O594" s="400"/>
      <c r="P594" s="400"/>
      <c r="Q594" s="18"/>
      <c r="R594" s="18"/>
      <c r="S594" s="18"/>
      <c r="T594" s="18"/>
      <c r="U594" s="18"/>
      <c r="V594" s="18"/>
      <c r="W594" s="18"/>
      <c r="X594" s="18"/>
      <c r="Y594" s="18"/>
      <c r="Z594" s="18"/>
      <c r="AA594" s="18"/>
      <c r="AB594" s="18"/>
      <c r="AC594" s="18"/>
      <c r="AD594" s="18"/>
      <c r="AE594" s="18"/>
      <c r="AF594" s="18"/>
      <c r="AG594" s="18"/>
      <c r="AH594" s="18"/>
      <c r="AI594" s="18"/>
    </row>
    <row r="595" spans="1:35" ht="31.2">
      <c r="A595" s="400"/>
      <c r="B595" s="400"/>
      <c r="C595" s="400"/>
      <c r="D595" s="400"/>
      <c r="E595" s="400"/>
      <c r="F595" s="400"/>
      <c r="G595" s="400"/>
      <c r="H595" s="373" t="s">
        <v>13</v>
      </c>
      <c r="I595" s="373" t="s">
        <v>14</v>
      </c>
      <c r="J595" s="278" t="s">
        <v>15</v>
      </c>
      <c r="K595" s="374" t="s">
        <v>16</v>
      </c>
      <c r="L595" s="374" t="s">
        <v>17</v>
      </c>
      <c r="M595" s="278" t="s">
        <v>18</v>
      </c>
      <c r="N595" s="307" t="s">
        <v>19</v>
      </c>
      <c r="O595" s="278" t="s">
        <v>20</v>
      </c>
      <c r="P595" s="307" t="s">
        <v>21</v>
      </c>
      <c r="Q595" s="18"/>
      <c r="R595" s="18"/>
      <c r="S595" s="18"/>
      <c r="T595" s="18"/>
      <c r="U595" s="18"/>
      <c r="V595" s="18"/>
      <c r="W595" s="18"/>
      <c r="X595" s="18"/>
      <c r="Y595" s="18"/>
      <c r="Z595" s="18"/>
      <c r="AA595" s="18"/>
      <c r="AB595" s="18"/>
      <c r="AC595" s="18"/>
      <c r="AD595" s="18"/>
      <c r="AE595" s="18"/>
      <c r="AF595" s="18"/>
      <c r="AG595" s="18"/>
      <c r="AH595" s="18"/>
      <c r="AI595" s="18"/>
    </row>
    <row r="596" spans="1:35" ht="141.6">
      <c r="A596" s="400"/>
      <c r="B596" s="400"/>
      <c r="C596" s="400"/>
      <c r="D596" s="400"/>
      <c r="E596" s="400"/>
      <c r="F596" s="400"/>
      <c r="G596" s="400"/>
      <c r="H596" s="299" t="s">
        <v>882</v>
      </c>
      <c r="I596" s="299" t="s">
        <v>842</v>
      </c>
      <c r="J596" s="296" t="s">
        <v>862</v>
      </c>
      <c r="K596" s="283" t="s">
        <v>883</v>
      </c>
      <c r="L596" s="283" t="s">
        <v>879</v>
      </c>
      <c r="M596" s="296"/>
      <c r="N596" s="348" t="s">
        <v>884</v>
      </c>
      <c r="O596" s="292" t="s">
        <v>865</v>
      </c>
      <c r="P596" s="323" t="s">
        <v>834</v>
      </c>
      <c r="Q596" s="18"/>
      <c r="R596" s="18"/>
      <c r="S596" s="18"/>
      <c r="T596" s="18"/>
      <c r="U596" s="18"/>
      <c r="V596" s="18"/>
      <c r="W596" s="18"/>
      <c r="X596" s="18"/>
      <c r="Y596" s="18"/>
      <c r="Z596" s="18"/>
      <c r="AA596" s="18"/>
      <c r="AB596" s="18"/>
      <c r="AC596" s="18"/>
      <c r="AD596" s="18"/>
      <c r="AE596" s="18"/>
      <c r="AF596" s="18"/>
      <c r="AG596" s="18"/>
      <c r="AH596" s="18"/>
      <c r="AI596" s="18"/>
    </row>
    <row r="597" spans="1:35" ht="13.8">
      <c r="A597" s="400"/>
      <c r="B597" s="400"/>
      <c r="C597" s="400"/>
      <c r="D597" s="400"/>
      <c r="E597" s="400"/>
      <c r="F597" s="400"/>
      <c r="G597" s="400"/>
      <c r="H597" s="401" t="s">
        <v>885</v>
      </c>
      <c r="I597" s="402"/>
      <c r="J597" s="402"/>
      <c r="K597" s="402"/>
      <c r="L597" s="402"/>
      <c r="M597" s="402"/>
      <c r="N597" s="402"/>
      <c r="O597" s="402"/>
      <c r="P597" s="402"/>
      <c r="Q597" s="18"/>
      <c r="R597" s="18"/>
      <c r="S597" s="18"/>
      <c r="T597" s="18"/>
      <c r="U597" s="18"/>
      <c r="V597" s="18"/>
      <c r="W597" s="18"/>
      <c r="X597" s="18"/>
      <c r="Y597" s="18"/>
      <c r="Z597" s="18"/>
      <c r="AA597" s="18"/>
      <c r="AB597" s="18"/>
      <c r="AC597" s="18"/>
      <c r="AD597" s="18"/>
      <c r="AE597" s="18"/>
      <c r="AF597" s="18"/>
      <c r="AG597" s="18"/>
      <c r="AH597" s="18"/>
      <c r="AI597" s="18"/>
    </row>
    <row r="598" spans="1:35" ht="31.2">
      <c r="A598" s="400"/>
      <c r="B598" s="400"/>
      <c r="C598" s="400"/>
      <c r="D598" s="400"/>
      <c r="E598" s="400"/>
      <c r="F598" s="400"/>
      <c r="G598" s="400"/>
      <c r="H598" s="373" t="s">
        <v>13</v>
      </c>
      <c r="I598" s="373" t="s">
        <v>14</v>
      </c>
      <c r="J598" s="278" t="s">
        <v>15</v>
      </c>
      <c r="K598" s="374" t="s">
        <v>16</v>
      </c>
      <c r="L598" s="374" t="s">
        <v>17</v>
      </c>
      <c r="M598" s="278" t="s">
        <v>18</v>
      </c>
      <c r="N598" s="307" t="s">
        <v>19</v>
      </c>
      <c r="O598" s="278" t="s">
        <v>20</v>
      </c>
      <c r="P598" s="307" t="s">
        <v>21</v>
      </c>
      <c r="Q598" s="18"/>
      <c r="R598" s="18"/>
      <c r="S598" s="18"/>
      <c r="T598" s="18"/>
      <c r="U598" s="18"/>
      <c r="V598" s="18"/>
      <c r="W598" s="18"/>
      <c r="X598" s="18"/>
      <c r="Y598" s="18"/>
      <c r="Z598" s="18"/>
      <c r="AA598" s="18"/>
      <c r="AB598" s="18"/>
      <c r="AC598" s="18"/>
      <c r="AD598" s="18"/>
      <c r="AE598" s="18"/>
      <c r="AF598" s="18"/>
      <c r="AG598" s="18"/>
      <c r="AH598" s="18"/>
      <c r="AI598" s="18"/>
    </row>
    <row r="599" spans="1:35" ht="141.6">
      <c r="A599" s="400"/>
      <c r="B599" s="400"/>
      <c r="C599" s="400"/>
      <c r="D599" s="400"/>
      <c r="E599" s="400"/>
      <c r="F599" s="400"/>
      <c r="G599" s="400"/>
      <c r="H599" s="299" t="s">
        <v>886</v>
      </c>
      <c r="I599" s="299" t="s">
        <v>842</v>
      </c>
      <c r="J599" s="296" t="s">
        <v>862</v>
      </c>
      <c r="K599" s="283" t="s">
        <v>887</v>
      </c>
      <c r="L599" s="283" t="s">
        <v>879</v>
      </c>
      <c r="M599" s="296"/>
      <c r="N599" s="348" t="s">
        <v>888</v>
      </c>
      <c r="O599" s="292" t="s">
        <v>865</v>
      </c>
      <c r="P599" s="323" t="s">
        <v>834</v>
      </c>
      <c r="Q599" s="18"/>
      <c r="R599" s="18"/>
      <c r="S599" s="18"/>
      <c r="T599" s="18"/>
      <c r="U599" s="18"/>
      <c r="V599" s="18"/>
      <c r="W599" s="18"/>
      <c r="X599" s="18"/>
      <c r="Y599" s="18"/>
      <c r="Z599" s="18"/>
      <c r="AA599" s="18"/>
      <c r="AB599" s="18"/>
      <c r="AC599" s="18"/>
      <c r="AD599" s="18"/>
      <c r="AE599" s="18"/>
      <c r="AF599" s="18"/>
      <c r="AG599" s="18"/>
      <c r="AH599" s="18"/>
      <c r="AI599" s="18"/>
    </row>
    <row r="600" spans="1:35" ht="13.8">
      <c r="A600" s="400"/>
      <c r="B600" s="400"/>
      <c r="C600" s="400"/>
      <c r="D600" s="400"/>
      <c r="E600" s="400"/>
      <c r="F600" s="400"/>
      <c r="G600" s="400"/>
      <c r="H600" s="401" t="s">
        <v>889</v>
      </c>
      <c r="I600" s="400"/>
      <c r="J600" s="400"/>
      <c r="K600" s="400"/>
      <c r="L600" s="400"/>
      <c r="M600" s="400"/>
      <c r="N600" s="400"/>
      <c r="O600" s="400"/>
      <c r="P600" s="400"/>
      <c r="Q600" s="18"/>
      <c r="R600" s="18"/>
      <c r="S600" s="18"/>
      <c r="T600" s="18"/>
      <c r="U600" s="18"/>
      <c r="V600" s="18"/>
      <c r="W600" s="18"/>
      <c r="X600" s="18"/>
      <c r="Y600" s="18"/>
      <c r="Z600" s="18"/>
      <c r="AA600" s="18"/>
      <c r="AB600" s="18"/>
      <c r="AC600" s="18"/>
      <c r="AD600" s="18"/>
      <c r="AE600" s="18"/>
      <c r="AF600" s="18"/>
      <c r="AG600" s="18"/>
      <c r="AH600" s="18"/>
      <c r="AI600" s="18"/>
    </row>
    <row r="601" spans="1:35" ht="31.2">
      <c r="A601" s="400"/>
      <c r="B601" s="400"/>
      <c r="C601" s="400"/>
      <c r="D601" s="400"/>
      <c r="E601" s="400"/>
      <c r="F601" s="400"/>
      <c r="G601" s="400"/>
      <c r="H601" s="373" t="s">
        <v>13</v>
      </c>
      <c r="I601" s="373" t="s">
        <v>14</v>
      </c>
      <c r="J601" s="278" t="s">
        <v>15</v>
      </c>
      <c r="K601" s="374" t="s">
        <v>16</v>
      </c>
      <c r="L601" s="374" t="s">
        <v>17</v>
      </c>
      <c r="M601" s="278" t="s">
        <v>18</v>
      </c>
      <c r="N601" s="307" t="s">
        <v>19</v>
      </c>
      <c r="O601" s="278" t="s">
        <v>20</v>
      </c>
      <c r="P601" s="307" t="s">
        <v>21</v>
      </c>
      <c r="Q601" s="18"/>
      <c r="R601" s="18"/>
      <c r="S601" s="18"/>
      <c r="T601" s="18"/>
      <c r="U601" s="18"/>
      <c r="V601" s="18"/>
      <c r="W601" s="18"/>
      <c r="X601" s="18"/>
      <c r="Y601" s="18"/>
      <c r="Z601" s="18"/>
      <c r="AA601" s="18"/>
      <c r="AB601" s="18"/>
      <c r="AC601" s="18"/>
      <c r="AD601" s="18"/>
      <c r="AE601" s="18"/>
      <c r="AF601" s="18"/>
      <c r="AG601" s="18"/>
      <c r="AH601" s="18"/>
      <c r="AI601" s="18"/>
    </row>
    <row r="602" spans="1:35" ht="141.6">
      <c r="A602" s="400"/>
      <c r="B602" s="400"/>
      <c r="C602" s="400"/>
      <c r="D602" s="400"/>
      <c r="E602" s="400"/>
      <c r="F602" s="400"/>
      <c r="G602" s="400"/>
      <c r="H602" s="299" t="s">
        <v>890</v>
      </c>
      <c r="I602" s="299" t="s">
        <v>842</v>
      </c>
      <c r="J602" s="299" t="s">
        <v>862</v>
      </c>
      <c r="K602" s="283" t="s">
        <v>891</v>
      </c>
      <c r="L602" s="283" t="s">
        <v>879</v>
      </c>
      <c r="M602" s="296"/>
      <c r="N602" s="348" t="s">
        <v>892</v>
      </c>
      <c r="O602" s="292" t="s">
        <v>865</v>
      </c>
      <c r="P602" s="323" t="s">
        <v>834</v>
      </c>
      <c r="Q602" s="18"/>
      <c r="R602" s="18"/>
      <c r="S602" s="18"/>
      <c r="T602" s="18"/>
      <c r="U602" s="18"/>
      <c r="V602" s="18"/>
      <c r="W602" s="18"/>
      <c r="X602" s="18"/>
      <c r="Y602" s="18"/>
      <c r="Z602" s="18"/>
      <c r="AA602" s="18"/>
      <c r="AB602" s="18"/>
      <c r="AC602" s="18"/>
      <c r="AD602" s="18"/>
      <c r="AE602" s="18"/>
      <c r="AF602" s="18"/>
      <c r="AG602" s="18"/>
      <c r="AH602" s="18"/>
      <c r="AI602" s="18"/>
    </row>
    <row r="603" spans="1:35" ht="13.8">
      <c r="A603" s="400"/>
      <c r="B603" s="400"/>
      <c r="C603" s="400"/>
      <c r="D603" s="400"/>
      <c r="E603" s="400"/>
      <c r="F603" s="400"/>
      <c r="G603" s="400"/>
      <c r="H603" s="401" t="s">
        <v>893</v>
      </c>
      <c r="I603" s="400"/>
      <c r="J603" s="400"/>
      <c r="K603" s="400"/>
      <c r="L603" s="400"/>
      <c r="M603" s="400"/>
      <c r="N603" s="400"/>
      <c r="O603" s="400"/>
      <c r="P603" s="400"/>
      <c r="Q603" s="18"/>
      <c r="R603" s="18"/>
      <c r="S603" s="18"/>
      <c r="T603" s="18"/>
      <c r="U603" s="18"/>
      <c r="V603" s="18"/>
      <c r="W603" s="18"/>
      <c r="X603" s="18"/>
      <c r="Y603" s="18"/>
      <c r="Z603" s="18"/>
      <c r="AA603" s="18"/>
      <c r="AB603" s="18"/>
      <c r="AC603" s="18"/>
      <c r="AD603" s="18"/>
      <c r="AE603" s="18"/>
      <c r="AF603" s="18"/>
      <c r="AG603" s="18"/>
      <c r="AH603" s="18"/>
      <c r="AI603" s="18"/>
    </row>
    <row r="604" spans="1:35" ht="31.2">
      <c r="A604" s="400"/>
      <c r="B604" s="400"/>
      <c r="C604" s="400"/>
      <c r="D604" s="400"/>
      <c r="E604" s="400"/>
      <c r="F604" s="400"/>
      <c r="G604" s="400"/>
      <c r="H604" s="373" t="s">
        <v>13</v>
      </c>
      <c r="I604" s="373" t="s">
        <v>14</v>
      </c>
      <c r="J604" s="278" t="s">
        <v>15</v>
      </c>
      <c r="K604" s="374" t="s">
        <v>16</v>
      </c>
      <c r="L604" s="374" t="s">
        <v>17</v>
      </c>
      <c r="M604" s="278" t="s">
        <v>18</v>
      </c>
      <c r="N604" s="307" t="s">
        <v>19</v>
      </c>
      <c r="O604" s="278" t="s">
        <v>20</v>
      </c>
      <c r="P604" s="307" t="s">
        <v>21</v>
      </c>
      <c r="Q604" s="18"/>
      <c r="R604" s="18"/>
      <c r="S604" s="18"/>
      <c r="T604" s="18"/>
      <c r="U604" s="18"/>
      <c r="V604" s="18"/>
      <c r="W604" s="18"/>
      <c r="X604" s="18"/>
      <c r="Y604" s="18"/>
      <c r="Z604" s="18"/>
      <c r="AA604" s="18"/>
      <c r="AB604" s="18"/>
      <c r="AC604" s="18"/>
      <c r="AD604" s="18"/>
      <c r="AE604" s="18"/>
      <c r="AF604" s="18"/>
      <c r="AG604" s="18"/>
      <c r="AH604" s="18"/>
      <c r="AI604" s="18"/>
    </row>
    <row r="605" spans="1:35" ht="141.6">
      <c r="A605" s="400"/>
      <c r="B605" s="400"/>
      <c r="C605" s="400"/>
      <c r="D605" s="400"/>
      <c r="E605" s="400"/>
      <c r="F605" s="400"/>
      <c r="G605" s="400"/>
      <c r="H605" s="276" t="s">
        <v>894</v>
      </c>
      <c r="I605" s="299" t="s">
        <v>842</v>
      </c>
      <c r="J605" s="299" t="s">
        <v>862</v>
      </c>
      <c r="K605" s="304" t="s">
        <v>895</v>
      </c>
      <c r="L605" s="304" t="s">
        <v>896</v>
      </c>
      <c r="M605" s="277"/>
      <c r="N605" s="348" t="s">
        <v>897</v>
      </c>
      <c r="O605" s="333" t="s">
        <v>521</v>
      </c>
      <c r="P605" s="323" t="s">
        <v>834</v>
      </c>
      <c r="Q605" s="1"/>
      <c r="R605" s="1"/>
      <c r="S605" s="1"/>
      <c r="T605" s="1"/>
      <c r="U605" s="1"/>
      <c r="V605" s="1"/>
      <c r="W605" s="1"/>
      <c r="X605" s="1"/>
      <c r="Y605" s="1"/>
      <c r="Z605" s="1"/>
      <c r="AA605" s="1"/>
      <c r="AB605" s="1"/>
      <c r="AC605" s="1"/>
      <c r="AD605" s="1"/>
      <c r="AE605" s="1"/>
      <c r="AF605" s="1"/>
      <c r="AG605" s="1"/>
      <c r="AH605" s="1"/>
      <c r="AI605" s="1"/>
    </row>
    <row r="606" spans="1:35" ht="13.8">
      <c r="A606" s="400"/>
      <c r="B606" s="400"/>
      <c r="C606" s="400"/>
      <c r="D606" s="400"/>
      <c r="E606" s="400"/>
      <c r="F606" s="400"/>
      <c r="G606" s="400"/>
      <c r="H606" s="401" t="s">
        <v>898</v>
      </c>
      <c r="I606" s="400"/>
      <c r="J606" s="400"/>
      <c r="K606" s="400"/>
      <c r="L606" s="400"/>
      <c r="M606" s="400"/>
      <c r="N606" s="400"/>
      <c r="O606" s="400"/>
      <c r="P606" s="400"/>
      <c r="Q606" s="18"/>
      <c r="R606" s="18"/>
      <c r="S606" s="18"/>
      <c r="T606" s="18"/>
      <c r="U606" s="18"/>
      <c r="V606" s="18"/>
      <c r="W606" s="18"/>
      <c r="X606" s="18"/>
      <c r="Y606" s="18"/>
      <c r="Z606" s="18"/>
      <c r="AA606" s="18"/>
      <c r="AB606" s="18"/>
      <c r="AC606" s="18"/>
      <c r="AD606" s="18"/>
      <c r="AE606" s="18"/>
      <c r="AF606" s="18"/>
      <c r="AG606" s="18"/>
      <c r="AH606" s="18"/>
      <c r="AI606" s="18"/>
    </row>
    <row r="607" spans="1:35" ht="31.2">
      <c r="A607" s="400"/>
      <c r="B607" s="400"/>
      <c r="C607" s="400"/>
      <c r="D607" s="400"/>
      <c r="E607" s="400"/>
      <c r="F607" s="400"/>
      <c r="G607" s="400"/>
      <c r="H607" s="373" t="s">
        <v>13</v>
      </c>
      <c r="I607" s="373" t="s">
        <v>14</v>
      </c>
      <c r="J607" s="278" t="s">
        <v>15</v>
      </c>
      <c r="K607" s="374" t="s">
        <v>16</v>
      </c>
      <c r="L607" s="374" t="s">
        <v>17</v>
      </c>
      <c r="M607" s="278" t="s">
        <v>18</v>
      </c>
      <c r="N607" s="307" t="s">
        <v>19</v>
      </c>
      <c r="O607" s="278" t="s">
        <v>20</v>
      </c>
      <c r="P607" s="307" t="s">
        <v>21</v>
      </c>
      <c r="Q607" s="18"/>
      <c r="R607" s="18"/>
      <c r="S607" s="18"/>
      <c r="T607" s="18"/>
      <c r="U607" s="18"/>
      <c r="V607" s="18"/>
      <c r="W607" s="18"/>
      <c r="X607" s="18"/>
      <c r="Y607" s="18"/>
      <c r="Z607" s="18"/>
      <c r="AA607" s="18"/>
      <c r="AB607" s="18"/>
      <c r="AC607" s="18"/>
      <c r="AD607" s="18"/>
      <c r="AE607" s="18"/>
      <c r="AF607" s="18"/>
      <c r="AG607" s="18"/>
      <c r="AH607" s="18"/>
      <c r="AI607" s="18"/>
    </row>
    <row r="608" spans="1:35" ht="409.6">
      <c r="A608" s="400"/>
      <c r="B608" s="400"/>
      <c r="C608" s="400"/>
      <c r="D608" s="400"/>
      <c r="E608" s="400"/>
      <c r="F608" s="400"/>
      <c r="G608" s="400"/>
      <c r="H608" s="290" t="s">
        <v>899</v>
      </c>
      <c r="I608" s="299" t="s">
        <v>842</v>
      </c>
      <c r="J608" s="299" t="s">
        <v>862</v>
      </c>
      <c r="K608" s="328" t="s">
        <v>900</v>
      </c>
      <c r="L608" s="327" t="s">
        <v>901</v>
      </c>
      <c r="M608" s="294"/>
      <c r="N608" s="349" t="s">
        <v>902</v>
      </c>
      <c r="O608" s="333" t="s">
        <v>521</v>
      </c>
      <c r="P608" s="298" t="s">
        <v>834</v>
      </c>
      <c r="Q608" s="18"/>
      <c r="R608" s="18"/>
      <c r="S608" s="18"/>
      <c r="T608" s="18"/>
      <c r="U608" s="18"/>
      <c r="V608" s="18"/>
      <c r="W608" s="18"/>
      <c r="X608" s="18"/>
      <c r="Y608" s="18"/>
      <c r="Z608" s="18"/>
      <c r="AA608" s="18"/>
      <c r="AB608" s="18"/>
      <c r="AC608" s="18"/>
      <c r="AD608" s="18"/>
      <c r="AE608" s="18"/>
      <c r="AF608" s="18"/>
      <c r="AG608" s="18"/>
      <c r="AH608" s="18"/>
      <c r="AI608" s="18"/>
    </row>
    <row r="609" spans="1:35" ht="13.8">
      <c r="A609" s="400"/>
      <c r="B609" s="400"/>
      <c r="C609" s="400"/>
      <c r="D609" s="400"/>
      <c r="E609" s="400"/>
      <c r="F609" s="400"/>
      <c r="G609" s="400"/>
      <c r="H609" s="401" t="s">
        <v>903</v>
      </c>
      <c r="I609" s="400"/>
      <c r="J609" s="400"/>
      <c r="K609" s="400"/>
      <c r="L609" s="400"/>
      <c r="M609" s="400"/>
      <c r="N609" s="400"/>
      <c r="O609" s="400"/>
      <c r="P609" s="400"/>
      <c r="Q609" s="18"/>
      <c r="R609" s="18"/>
      <c r="S609" s="18"/>
      <c r="T609" s="18"/>
      <c r="U609" s="18"/>
      <c r="V609" s="18"/>
      <c r="W609" s="18"/>
      <c r="X609" s="18"/>
      <c r="Y609" s="18"/>
      <c r="Z609" s="18"/>
      <c r="AA609" s="18"/>
      <c r="AB609" s="18"/>
      <c r="AC609" s="18"/>
      <c r="AD609" s="18"/>
      <c r="AE609" s="18"/>
      <c r="AF609" s="18"/>
      <c r="AG609" s="18"/>
      <c r="AH609" s="18"/>
      <c r="AI609" s="18"/>
    </row>
    <row r="610" spans="1:35" ht="31.2">
      <c r="A610" s="400"/>
      <c r="B610" s="400"/>
      <c r="C610" s="400"/>
      <c r="D610" s="400"/>
      <c r="E610" s="400"/>
      <c r="F610" s="400"/>
      <c r="G610" s="400"/>
      <c r="H610" s="373" t="s">
        <v>13</v>
      </c>
      <c r="I610" s="373" t="s">
        <v>14</v>
      </c>
      <c r="J610" s="278" t="s">
        <v>15</v>
      </c>
      <c r="K610" s="374" t="s">
        <v>16</v>
      </c>
      <c r="L610" s="374" t="s">
        <v>17</v>
      </c>
      <c r="M610" s="278" t="s">
        <v>18</v>
      </c>
      <c r="N610" s="307" t="s">
        <v>19</v>
      </c>
      <c r="O610" s="278" t="s">
        <v>20</v>
      </c>
      <c r="P610" s="307" t="s">
        <v>21</v>
      </c>
      <c r="Q610" s="18"/>
      <c r="R610" s="18"/>
      <c r="S610" s="18"/>
      <c r="T610" s="18"/>
      <c r="U610" s="18"/>
      <c r="V610" s="18"/>
      <c r="W610" s="18"/>
      <c r="X610" s="18"/>
      <c r="Y610" s="18"/>
      <c r="Z610" s="18"/>
      <c r="AA610" s="18"/>
      <c r="AB610" s="18"/>
      <c r="AC610" s="18"/>
      <c r="AD610" s="18"/>
      <c r="AE610" s="18"/>
      <c r="AF610" s="18"/>
      <c r="AG610" s="18"/>
      <c r="AH610" s="18"/>
      <c r="AI610" s="18"/>
    </row>
    <row r="611" spans="1:35" ht="102.6" customHeight="1">
      <c r="A611" s="400"/>
      <c r="B611" s="400"/>
      <c r="C611" s="400"/>
      <c r="D611" s="400"/>
      <c r="E611" s="400"/>
      <c r="F611" s="400"/>
      <c r="G611" s="400"/>
      <c r="H611" s="398" t="s">
        <v>904</v>
      </c>
      <c r="I611" s="390" t="s">
        <v>842</v>
      </c>
      <c r="J611" s="390" t="s">
        <v>862</v>
      </c>
      <c r="K611" s="391" t="s">
        <v>905</v>
      </c>
      <c r="L611" s="391" t="s">
        <v>906</v>
      </c>
      <c r="M611" s="396"/>
      <c r="N611" s="397" t="s">
        <v>907</v>
      </c>
      <c r="O611" s="318" t="s">
        <v>2748</v>
      </c>
      <c r="P611" s="394" t="s">
        <v>834</v>
      </c>
      <c r="Q611" s="18"/>
      <c r="R611" s="18"/>
      <c r="S611" s="18"/>
      <c r="T611" s="18"/>
      <c r="U611" s="18"/>
      <c r="V611" s="18"/>
      <c r="W611" s="18"/>
      <c r="X611" s="18"/>
      <c r="Y611" s="18"/>
      <c r="Z611" s="18"/>
      <c r="AA611" s="18"/>
      <c r="AB611" s="18"/>
      <c r="AC611" s="18"/>
      <c r="AD611" s="18"/>
      <c r="AE611" s="18"/>
      <c r="AF611" s="18"/>
      <c r="AG611" s="18"/>
      <c r="AH611" s="18"/>
      <c r="AI611" s="18"/>
    </row>
    <row r="612" spans="1:35" ht="86.4" customHeight="1">
      <c r="A612" s="400"/>
      <c r="B612" s="400"/>
      <c r="C612" s="400"/>
      <c r="D612" s="400"/>
      <c r="E612" s="400"/>
      <c r="F612" s="400"/>
      <c r="G612" s="400"/>
      <c r="H612" s="398"/>
      <c r="I612" s="390"/>
      <c r="J612" s="390"/>
      <c r="K612" s="391"/>
      <c r="L612" s="391"/>
      <c r="M612" s="396"/>
      <c r="N612" s="397"/>
      <c r="O612" s="318" t="s">
        <v>2747</v>
      </c>
      <c r="P612" s="394"/>
      <c r="Q612" s="18"/>
      <c r="R612" s="18"/>
      <c r="S612" s="18"/>
      <c r="T612" s="18"/>
      <c r="U612" s="18"/>
      <c r="V612" s="18"/>
      <c r="W612" s="18"/>
      <c r="X612" s="18"/>
      <c r="Y612" s="18"/>
      <c r="Z612" s="18"/>
      <c r="AA612" s="18"/>
      <c r="AB612" s="18"/>
      <c r="AC612" s="18"/>
      <c r="AD612" s="18"/>
      <c r="AE612" s="18"/>
      <c r="AF612" s="18"/>
      <c r="AG612" s="18"/>
      <c r="AH612" s="18"/>
      <c r="AI612" s="18"/>
    </row>
    <row r="613" spans="1:35" ht="13.8">
      <c r="A613" s="400"/>
      <c r="B613" s="400"/>
      <c r="C613" s="400"/>
      <c r="D613" s="400"/>
      <c r="E613" s="400"/>
      <c r="F613" s="400"/>
      <c r="G613" s="400"/>
      <c r="H613" s="401" t="s">
        <v>908</v>
      </c>
      <c r="I613" s="400"/>
      <c r="J613" s="400"/>
      <c r="K613" s="400"/>
      <c r="L613" s="400"/>
      <c r="M613" s="400"/>
      <c r="N613" s="400"/>
      <c r="O613" s="400"/>
      <c r="P613" s="400"/>
      <c r="Q613" s="18"/>
      <c r="R613" s="18"/>
      <c r="S613" s="18"/>
      <c r="T613" s="18"/>
      <c r="U613" s="18"/>
      <c r="V613" s="18"/>
      <c r="W613" s="18"/>
      <c r="X613" s="18"/>
      <c r="Y613" s="18"/>
      <c r="Z613" s="18"/>
      <c r="AA613" s="18"/>
      <c r="AB613" s="18"/>
      <c r="AC613" s="18"/>
      <c r="AD613" s="18"/>
      <c r="AE613" s="18"/>
      <c r="AF613" s="18"/>
      <c r="AG613" s="18"/>
      <c r="AH613" s="18"/>
      <c r="AI613" s="18"/>
    </row>
    <row r="614" spans="1:35" ht="31.2">
      <c r="A614" s="400"/>
      <c r="B614" s="400"/>
      <c r="C614" s="400"/>
      <c r="D614" s="400"/>
      <c r="E614" s="400"/>
      <c r="F614" s="400"/>
      <c r="G614" s="400"/>
      <c r="H614" s="373" t="s">
        <v>13</v>
      </c>
      <c r="I614" s="373" t="s">
        <v>14</v>
      </c>
      <c r="J614" s="278" t="s">
        <v>15</v>
      </c>
      <c r="K614" s="374" t="s">
        <v>16</v>
      </c>
      <c r="L614" s="374" t="s">
        <v>17</v>
      </c>
      <c r="M614" s="278" t="s">
        <v>18</v>
      </c>
      <c r="N614" s="307" t="s">
        <v>19</v>
      </c>
      <c r="O614" s="278" t="s">
        <v>20</v>
      </c>
      <c r="P614" s="307" t="s">
        <v>21</v>
      </c>
      <c r="Q614" s="18"/>
      <c r="R614" s="18"/>
      <c r="S614" s="18"/>
      <c r="T614" s="18"/>
      <c r="U614" s="18"/>
      <c r="V614" s="18"/>
      <c r="W614" s="18"/>
      <c r="X614" s="18"/>
      <c r="Y614" s="18"/>
      <c r="Z614" s="18"/>
      <c r="AA614" s="18"/>
      <c r="AB614" s="18"/>
      <c r="AC614" s="18"/>
      <c r="AD614" s="18"/>
      <c r="AE614" s="18"/>
      <c r="AF614" s="18"/>
      <c r="AG614" s="18"/>
      <c r="AH614" s="18"/>
      <c r="AI614" s="18"/>
    </row>
    <row r="615" spans="1:35" ht="131.4" customHeight="1">
      <c r="A615" s="400"/>
      <c r="B615" s="400"/>
      <c r="C615" s="400"/>
      <c r="D615" s="400"/>
      <c r="E615" s="400"/>
      <c r="F615" s="400"/>
      <c r="G615" s="400"/>
      <c r="H615" s="398" t="s">
        <v>909</v>
      </c>
      <c r="I615" s="390" t="s">
        <v>842</v>
      </c>
      <c r="J615" s="390" t="s">
        <v>862</v>
      </c>
      <c r="K615" s="391" t="s">
        <v>910</v>
      </c>
      <c r="L615" s="391" t="s">
        <v>911</v>
      </c>
      <c r="M615" s="396"/>
      <c r="N615" s="397" t="s">
        <v>912</v>
      </c>
      <c r="O615" s="385" t="s">
        <v>2747</v>
      </c>
      <c r="P615" s="394" t="s">
        <v>834</v>
      </c>
      <c r="Q615" s="18"/>
      <c r="R615" s="18"/>
      <c r="S615" s="18"/>
      <c r="T615" s="18"/>
      <c r="U615" s="18"/>
      <c r="V615" s="18"/>
      <c r="W615" s="18"/>
      <c r="X615" s="18"/>
      <c r="Y615" s="18"/>
      <c r="Z615" s="18"/>
      <c r="AA615" s="18"/>
      <c r="AB615" s="18"/>
      <c r="AC615" s="18"/>
      <c r="AD615" s="18"/>
      <c r="AE615" s="18"/>
      <c r="AF615" s="18"/>
      <c r="AG615" s="18"/>
      <c r="AH615" s="18"/>
      <c r="AI615" s="18"/>
    </row>
    <row r="616" spans="1:35" ht="13.8">
      <c r="A616" s="400"/>
      <c r="B616" s="400"/>
      <c r="C616" s="400"/>
      <c r="D616" s="400"/>
      <c r="E616" s="400"/>
      <c r="F616" s="400"/>
      <c r="G616" s="400"/>
      <c r="H616" s="398"/>
      <c r="I616" s="390"/>
      <c r="J616" s="390"/>
      <c r="K616" s="391"/>
      <c r="L616" s="391"/>
      <c r="M616" s="396"/>
      <c r="N616" s="397"/>
      <c r="O616" s="318" t="s">
        <v>2749</v>
      </c>
      <c r="P616" s="394"/>
      <c r="Q616" s="18"/>
      <c r="R616" s="18"/>
      <c r="S616" s="18"/>
      <c r="T616" s="18"/>
      <c r="U616" s="18"/>
      <c r="V616" s="18"/>
      <c r="W616" s="18"/>
      <c r="X616" s="18"/>
      <c r="Y616" s="18"/>
      <c r="Z616" s="18"/>
      <c r="AA616" s="18"/>
      <c r="AB616" s="18"/>
      <c r="AC616" s="18"/>
      <c r="AD616" s="18"/>
      <c r="AE616" s="18"/>
      <c r="AF616" s="18"/>
      <c r="AG616" s="18"/>
      <c r="AH616" s="18"/>
      <c r="AI616" s="18"/>
    </row>
    <row r="617" spans="1:35" ht="13.8">
      <c r="A617" s="400"/>
      <c r="B617" s="400"/>
      <c r="C617" s="400"/>
      <c r="D617" s="400"/>
      <c r="E617" s="400"/>
      <c r="F617" s="400"/>
      <c r="G617" s="400"/>
      <c r="H617" s="401" t="s">
        <v>913</v>
      </c>
      <c r="I617" s="400"/>
      <c r="J617" s="400"/>
      <c r="K617" s="400"/>
      <c r="L617" s="400"/>
      <c r="M617" s="400"/>
      <c r="N617" s="400"/>
      <c r="O617" s="400"/>
      <c r="P617" s="400"/>
      <c r="Q617" s="18"/>
      <c r="R617" s="18"/>
      <c r="S617" s="18"/>
      <c r="T617" s="18"/>
      <c r="U617" s="18"/>
      <c r="V617" s="18"/>
      <c r="W617" s="18"/>
      <c r="X617" s="18"/>
      <c r="Y617" s="18"/>
      <c r="Z617" s="18"/>
      <c r="AA617" s="18"/>
      <c r="AB617" s="18"/>
      <c r="AC617" s="18"/>
      <c r="AD617" s="18"/>
      <c r="AE617" s="18"/>
      <c r="AF617" s="18"/>
      <c r="AG617" s="18"/>
      <c r="AH617" s="18"/>
      <c r="AI617" s="18"/>
    </row>
    <row r="618" spans="1:35" ht="31.2">
      <c r="A618" s="400"/>
      <c r="B618" s="400"/>
      <c r="C618" s="400"/>
      <c r="D618" s="400"/>
      <c r="E618" s="400"/>
      <c r="F618" s="400"/>
      <c r="G618" s="400"/>
      <c r="H618" s="373" t="s">
        <v>13</v>
      </c>
      <c r="I618" s="373" t="s">
        <v>14</v>
      </c>
      <c r="J618" s="278" t="s">
        <v>15</v>
      </c>
      <c r="K618" s="374" t="s">
        <v>16</v>
      </c>
      <c r="L618" s="374" t="s">
        <v>17</v>
      </c>
      <c r="M618" s="278" t="s">
        <v>18</v>
      </c>
      <c r="N618" s="307" t="s">
        <v>19</v>
      </c>
      <c r="O618" s="278" t="s">
        <v>20</v>
      </c>
      <c r="P618" s="307" t="s">
        <v>21</v>
      </c>
      <c r="Q618" s="18"/>
      <c r="R618" s="18"/>
      <c r="S618" s="18"/>
      <c r="T618" s="18"/>
      <c r="U618" s="18"/>
      <c r="V618" s="18"/>
      <c r="W618" s="18"/>
      <c r="X618" s="18"/>
      <c r="Y618" s="18"/>
      <c r="Z618" s="18"/>
      <c r="AA618" s="18"/>
      <c r="AB618" s="18"/>
      <c r="AC618" s="18"/>
      <c r="AD618" s="18"/>
      <c r="AE618" s="18"/>
      <c r="AF618" s="18"/>
      <c r="AG618" s="18"/>
      <c r="AH618" s="18"/>
      <c r="AI618" s="18"/>
    </row>
    <row r="619" spans="1:35" ht="171.6" customHeight="1">
      <c r="A619" s="400"/>
      <c r="B619" s="400"/>
      <c r="C619" s="400"/>
      <c r="D619" s="400"/>
      <c r="E619" s="400"/>
      <c r="F619" s="400"/>
      <c r="G619" s="400"/>
      <c r="H619" s="398" t="s">
        <v>914</v>
      </c>
      <c r="I619" s="390" t="s">
        <v>842</v>
      </c>
      <c r="J619" s="390" t="s">
        <v>862</v>
      </c>
      <c r="K619" s="391" t="s">
        <v>915</v>
      </c>
      <c r="L619" s="391" t="s">
        <v>916</v>
      </c>
      <c r="M619" s="396"/>
      <c r="N619" s="397" t="s">
        <v>917</v>
      </c>
      <c r="O619" s="318" t="s">
        <v>2749</v>
      </c>
      <c r="P619" s="394" t="s">
        <v>834</v>
      </c>
      <c r="Q619" s="18"/>
      <c r="R619" s="18"/>
      <c r="S619" s="18"/>
      <c r="T619" s="18"/>
      <c r="U619" s="18"/>
      <c r="V619" s="18"/>
      <c r="W619" s="18"/>
      <c r="X619" s="18"/>
      <c r="Y619" s="18"/>
      <c r="Z619" s="18"/>
      <c r="AA619" s="18"/>
      <c r="AB619" s="18"/>
      <c r="AC619" s="18"/>
      <c r="AD619" s="18"/>
      <c r="AE619" s="18"/>
      <c r="AF619" s="18"/>
      <c r="AG619" s="18"/>
      <c r="AH619" s="18"/>
      <c r="AI619" s="18"/>
    </row>
    <row r="620" spans="1:35" ht="13.8">
      <c r="A620" s="400"/>
      <c r="B620" s="400"/>
      <c r="C620" s="400"/>
      <c r="D620" s="400"/>
      <c r="E620" s="400"/>
      <c r="F620" s="400"/>
      <c r="G620" s="400"/>
      <c r="H620" s="398"/>
      <c r="I620" s="390"/>
      <c r="J620" s="390"/>
      <c r="K620" s="391"/>
      <c r="L620" s="391"/>
      <c r="M620" s="396"/>
      <c r="N620" s="397"/>
      <c r="O620" s="318" t="s">
        <v>2750</v>
      </c>
      <c r="P620" s="394"/>
      <c r="Q620" s="18"/>
      <c r="R620" s="18"/>
      <c r="S620" s="18"/>
      <c r="T620" s="18"/>
      <c r="U620" s="18"/>
      <c r="V620" s="18"/>
      <c r="W620" s="18"/>
      <c r="X620" s="18"/>
      <c r="Y620" s="18"/>
      <c r="Z620" s="18"/>
      <c r="AA620" s="18"/>
      <c r="AB620" s="18"/>
      <c r="AC620" s="18"/>
      <c r="AD620" s="18"/>
      <c r="AE620" s="18"/>
      <c r="AF620" s="18"/>
      <c r="AG620" s="18"/>
      <c r="AH620" s="18"/>
      <c r="AI620" s="18"/>
    </row>
    <row r="621" spans="1:35" ht="13.8">
      <c r="A621" s="400"/>
      <c r="B621" s="400"/>
      <c r="C621" s="400"/>
      <c r="D621" s="400"/>
      <c r="E621" s="400"/>
      <c r="F621" s="400"/>
      <c r="G621" s="400"/>
      <c r="H621" s="401" t="s">
        <v>918</v>
      </c>
      <c r="I621" s="400"/>
      <c r="J621" s="400"/>
      <c r="K621" s="400"/>
      <c r="L621" s="400"/>
      <c r="M621" s="400"/>
      <c r="N621" s="400"/>
      <c r="O621" s="400"/>
      <c r="P621" s="400"/>
      <c r="Q621" s="18"/>
      <c r="R621" s="18"/>
      <c r="S621" s="18"/>
      <c r="T621" s="18"/>
      <c r="U621" s="18"/>
      <c r="V621" s="18"/>
      <c r="W621" s="18"/>
      <c r="X621" s="18"/>
      <c r="Y621" s="18"/>
      <c r="Z621" s="18"/>
      <c r="AA621" s="18"/>
      <c r="AB621" s="18"/>
      <c r="AC621" s="18"/>
      <c r="AD621" s="18"/>
      <c r="AE621" s="18"/>
      <c r="AF621" s="18"/>
      <c r="AG621" s="18"/>
      <c r="AH621" s="18"/>
      <c r="AI621" s="18"/>
    </row>
    <row r="622" spans="1:35" ht="31.2">
      <c r="A622" s="400"/>
      <c r="B622" s="400"/>
      <c r="C622" s="400"/>
      <c r="D622" s="400"/>
      <c r="E622" s="400"/>
      <c r="F622" s="400"/>
      <c r="G622" s="400"/>
      <c r="H622" s="373" t="s">
        <v>13</v>
      </c>
      <c r="I622" s="373" t="s">
        <v>14</v>
      </c>
      <c r="J622" s="278" t="s">
        <v>15</v>
      </c>
      <c r="K622" s="374" t="s">
        <v>16</v>
      </c>
      <c r="L622" s="374" t="s">
        <v>17</v>
      </c>
      <c r="M622" s="278" t="s">
        <v>18</v>
      </c>
      <c r="N622" s="307" t="s">
        <v>19</v>
      </c>
      <c r="O622" s="278" t="s">
        <v>20</v>
      </c>
      <c r="P622" s="307" t="s">
        <v>21</v>
      </c>
      <c r="Q622" s="18"/>
      <c r="R622" s="18"/>
      <c r="S622" s="18"/>
      <c r="T622" s="18"/>
      <c r="U622" s="18"/>
      <c r="V622" s="18"/>
      <c r="W622" s="18"/>
      <c r="X622" s="18"/>
      <c r="Y622" s="18"/>
      <c r="Z622" s="18"/>
      <c r="AA622" s="18"/>
      <c r="AB622" s="18"/>
      <c r="AC622" s="18"/>
      <c r="AD622" s="18"/>
      <c r="AE622" s="18"/>
      <c r="AF622" s="18"/>
      <c r="AG622" s="18"/>
      <c r="AH622" s="18"/>
      <c r="AI622" s="18"/>
    </row>
    <row r="623" spans="1:35" ht="171.6" customHeight="1">
      <c r="A623" s="400"/>
      <c r="B623" s="400"/>
      <c r="C623" s="400"/>
      <c r="D623" s="400"/>
      <c r="E623" s="400"/>
      <c r="F623" s="400"/>
      <c r="G623" s="400"/>
      <c r="H623" s="398" t="s">
        <v>919</v>
      </c>
      <c r="I623" s="390" t="s">
        <v>842</v>
      </c>
      <c r="J623" s="390" t="s">
        <v>862</v>
      </c>
      <c r="K623" s="391" t="s">
        <v>920</v>
      </c>
      <c r="L623" s="391" t="s">
        <v>921</v>
      </c>
      <c r="M623" s="396"/>
      <c r="N623" s="397" t="s">
        <v>922</v>
      </c>
      <c r="O623" s="318" t="s">
        <v>2750</v>
      </c>
      <c r="P623" s="394" t="s">
        <v>834</v>
      </c>
      <c r="Q623" s="18"/>
      <c r="R623" s="18"/>
      <c r="S623" s="18"/>
      <c r="T623" s="18"/>
      <c r="U623" s="18"/>
      <c r="V623" s="18"/>
      <c r="W623" s="18"/>
      <c r="X623" s="18"/>
      <c r="Y623" s="18"/>
      <c r="Z623" s="18"/>
      <c r="AA623" s="18"/>
      <c r="AB623" s="18"/>
      <c r="AC623" s="18"/>
      <c r="AD623" s="18"/>
      <c r="AE623" s="18"/>
      <c r="AF623" s="18"/>
      <c r="AG623" s="18"/>
      <c r="AH623" s="18"/>
      <c r="AI623" s="18"/>
    </row>
    <row r="624" spans="1:35" ht="27.6">
      <c r="A624" s="400"/>
      <c r="B624" s="400"/>
      <c r="C624" s="400"/>
      <c r="D624" s="400"/>
      <c r="E624" s="400"/>
      <c r="F624" s="400"/>
      <c r="G624" s="400"/>
      <c r="H624" s="398"/>
      <c r="I624" s="390"/>
      <c r="J624" s="390"/>
      <c r="K624" s="391"/>
      <c r="L624" s="391"/>
      <c r="M624" s="396"/>
      <c r="N624" s="397"/>
      <c r="O624" s="318" t="s">
        <v>2751</v>
      </c>
      <c r="P624" s="394"/>
      <c r="Q624" s="18"/>
      <c r="R624" s="18"/>
      <c r="S624" s="18"/>
      <c r="T624" s="18"/>
      <c r="U624" s="18"/>
      <c r="V624" s="18"/>
      <c r="W624" s="18"/>
      <c r="X624" s="18"/>
      <c r="Y624" s="18"/>
      <c r="Z624" s="18"/>
      <c r="AA624" s="18"/>
      <c r="AB624" s="18"/>
      <c r="AC624" s="18"/>
      <c r="AD624" s="18"/>
      <c r="AE624" s="18"/>
      <c r="AF624" s="18"/>
      <c r="AG624" s="18"/>
      <c r="AH624" s="18"/>
      <c r="AI624" s="18"/>
    </row>
    <row r="625" spans="1:35" ht="13.8">
      <c r="A625" s="400"/>
      <c r="B625" s="400"/>
      <c r="C625" s="400"/>
      <c r="D625" s="400"/>
      <c r="E625" s="400"/>
      <c r="F625" s="400"/>
      <c r="G625" s="400"/>
      <c r="H625" s="401" t="s">
        <v>923</v>
      </c>
      <c r="I625" s="400"/>
      <c r="J625" s="400"/>
      <c r="K625" s="400"/>
      <c r="L625" s="400"/>
      <c r="M625" s="400"/>
      <c r="N625" s="400"/>
      <c r="O625" s="400"/>
      <c r="P625" s="400"/>
      <c r="Q625" s="18"/>
      <c r="R625" s="18"/>
      <c r="S625" s="18"/>
      <c r="T625" s="18"/>
      <c r="U625" s="18"/>
      <c r="V625" s="18"/>
      <c r="W625" s="18"/>
      <c r="X625" s="18"/>
      <c r="Y625" s="18"/>
      <c r="Z625" s="18"/>
      <c r="AA625" s="18"/>
      <c r="AB625" s="18"/>
      <c r="AC625" s="18"/>
      <c r="AD625" s="18"/>
      <c r="AE625" s="18"/>
      <c r="AF625" s="18"/>
      <c r="AG625" s="18"/>
      <c r="AH625" s="18"/>
      <c r="AI625" s="18"/>
    </row>
    <row r="626" spans="1:35" ht="31.2">
      <c r="A626" s="400"/>
      <c r="B626" s="400"/>
      <c r="C626" s="400"/>
      <c r="D626" s="400"/>
      <c r="E626" s="400"/>
      <c r="F626" s="400"/>
      <c r="G626" s="400"/>
      <c r="H626" s="373" t="s">
        <v>13</v>
      </c>
      <c r="I626" s="373" t="s">
        <v>14</v>
      </c>
      <c r="J626" s="278" t="s">
        <v>15</v>
      </c>
      <c r="K626" s="374" t="s">
        <v>16</v>
      </c>
      <c r="L626" s="374" t="s">
        <v>17</v>
      </c>
      <c r="M626" s="278" t="s">
        <v>18</v>
      </c>
      <c r="N626" s="307" t="s">
        <v>19</v>
      </c>
      <c r="O626" s="278" t="s">
        <v>20</v>
      </c>
      <c r="P626" s="307" t="s">
        <v>21</v>
      </c>
      <c r="Q626" s="18"/>
      <c r="R626" s="18"/>
      <c r="S626" s="18"/>
      <c r="T626" s="18"/>
      <c r="U626" s="18"/>
      <c r="V626" s="18"/>
      <c r="W626" s="18"/>
      <c r="X626" s="18"/>
      <c r="Y626" s="18"/>
      <c r="Z626" s="18"/>
      <c r="AA626" s="18"/>
      <c r="AB626" s="18"/>
      <c r="AC626" s="18"/>
      <c r="AD626" s="18"/>
      <c r="AE626" s="18"/>
      <c r="AF626" s="18"/>
      <c r="AG626" s="18"/>
      <c r="AH626" s="18"/>
      <c r="AI626" s="18"/>
    </row>
    <row r="627" spans="1:35" ht="171.6" customHeight="1">
      <c r="A627" s="400"/>
      <c r="B627" s="400"/>
      <c r="C627" s="400"/>
      <c r="D627" s="400"/>
      <c r="E627" s="400"/>
      <c r="F627" s="400"/>
      <c r="G627" s="400"/>
      <c r="H627" s="398" t="s">
        <v>924</v>
      </c>
      <c r="I627" s="390" t="s">
        <v>842</v>
      </c>
      <c r="J627" s="390" t="s">
        <v>862</v>
      </c>
      <c r="K627" s="391" t="s">
        <v>925</v>
      </c>
      <c r="L627" s="391" t="s">
        <v>926</v>
      </c>
      <c r="M627" s="396"/>
      <c r="N627" s="397" t="s">
        <v>927</v>
      </c>
      <c r="O627" s="318" t="s">
        <v>2751</v>
      </c>
      <c r="P627" s="394" t="s">
        <v>834</v>
      </c>
      <c r="Q627" s="18"/>
      <c r="R627" s="18"/>
      <c r="S627" s="18"/>
      <c r="T627" s="18"/>
      <c r="U627" s="18"/>
      <c r="V627" s="18"/>
      <c r="W627" s="18"/>
      <c r="X627" s="18"/>
      <c r="Y627" s="18"/>
      <c r="Z627" s="18"/>
      <c r="AA627" s="18"/>
      <c r="AB627" s="18"/>
      <c r="AC627" s="18"/>
      <c r="AD627" s="18"/>
      <c r="AE627" s="18"/>
      <c r="AF627" s="18"/>
      <c r="AG627" s="18"/>
      <c r="AH627" s="18"/>
      <c r="AI627" s="18"/>
    </row>
    <row r="628" spans="1:35" ht="27.6">
      <c r="A628" s="400"/>
      <c r="B628" s="400"/>
      <c r="C628" s="400"/>
      <c r="D628" s="400"/>
      <c r="E628" s="400"/>
      <c r="F628" s="400"/>
      <c r="G628" s="400"/>
      <c r="H628" s="398"/>
      <c r="I628" s="390"/>
      <c r="J628" s="390"/>
      <c r="K628" s="391"/>
      <c r="L628" s="391"/>
      <c r="M628" s="396"/>
      <c r="N628" s="397"/>
      <c r="O628" s="318" t="s">
        <v>2752</v>
      </c>
      <c r="P628" s="394"/>
      <c r="Q628" s="18"/>
      <c r="R628" s="18"/>
      <c r="S628" s="18"/>
      <c r="T628" s="18"/>
      <c r="U628" s="18"/>
      <c r="V628" s="18"/>
      <c r="W628" s="18"/>
      <c r="X628" s="18"/>
      <c r="Y628" s="18"/>
      <c r="Z628" s="18"/>
      <c r="AA628" s="18"/>
      <c r="AB628" s="18"/>
      <c r="AC628" s="18"/>
      <c r="AD628" s="18"/>
      <c r="AE628" s="18"/>
      <c r="AF628" s="18"/>
      <c r="AG628" s="18"/>
      <c r="AH628" s="18"/>
      <c r="AI628" s="18"/>
    </row>
    <row r="629" spans="1:35" ht="13.8">
      <c r="A629" s="400"/>
      <c r="B629" s="400"/>
      <c r="C629" s="400"/>
      <c r="D629" s="400"/>
      <c r="E629" s="400"/>
      <c r="F629" s="400"/>
      <c r="G629" s="400"/>
      <c r="H629" s="401" t="s">
        <v>928</v>
      </c>
      <c r="I629" s="402"/>
      <c r="J629" s="402"/>
      <c r="K629" s="402"/>
      <c r="L629" s="402"/>
      <c r="M629" s="402"/>
      <c r="N629" s="402"/>
      <c r="O629" s="402"/>
      <c r="P629" s="402"/>
      <c r="Q629" s="18"/>
      <c r="R629" s="18"/>
      <c r="S629" s="18"/>
      <c r="T629" s="18"/>
      <c r="U629" s="18"/>
      <c r="V629" s="18"/>
      <c r="W629" s="18"/>
      <c r="X629" s="18"/>
      <c r="Y629" s="18"/>
      <c r="Z629" s="18"/>
      <c r="AA629" s="18"/>
      <c r="AB629" s="18"/>
      <c r="AC629" s="18"/>
      <c r="AD629" s="18"/>
      <c r="AE629" s="18"/>
      <c r="AF629" s="18"/>
      <c r="AG629" s="18"/>
      <c r="AH629" s="18"/>
      <c r="AI629" s="18"/>
    </row>
    <row r="630" spans="1:35" ht="31.2">
      <c r="A630" s="400"/>
      <c r="B630" s="400"/>
      <c r="C630" s="400"/>
      <c r="D630" s="400"/>
      <c r="E630" s="400"/>
      <c r="F630" s="400"/>
      <c r="G630" s="400"/>
      <c r="H630" s="373" t="s">
        <v>13</v>
      </c>
      <c r="I630" s="373" t="s">
        <v>14</v>
      </c>
      <c r="J630" s="278" t="s">
        <v>15</v>
      </c>
      <c r="K630" s="374" t="s">
        <v>16</v>
      </c>
      <c r="L630" s="374" t="s">
        <v>17</v>
      </c>
      <c r="M630" s="278" t="s">
        <v>18</v>
      </c>
      <c r="N630" s="307" t="s">
        <v>19</v>
      </c>
      <c r="O630" s="278" t="s">
        <v>20</v>
      </c>
      <c r="P630" s="307" t="s">
        <v>21</v>
      </c>
      <c r="Q630" s="18"/>
      <c r="R630" s="18"/>
      <c r="S630" s="18"/>
      <c r="T630" s="18"/>
      <c r="U630" s="18"/>
      <c r="V630" s="18"/>
      <c r="W630" s="18"/>
      <c r="X630" s="18"/>
      <c r="Y630" s="18"/>
      <c r="Z630" s="18"/>
      <c r="AA630" s="18"/>
      <c r="AB630" s="18"/>
      <c r="AC630" s="18"/>
      <c r="AD630" s="18"/>
      <c r="AE630" s="18"/>
      <c r="AF630" s="18"/>
      <c r="AG630" s="18"/>
      <c r="AH630" s="18"/>
      <c r="AI630" s="18"/>
    </row>
    <row r="631" spans="1:35" ht="158.4" customHeight="1">
      <c r="A631" s="400"/>
      <c r="B631" s="400"/>
      <c r="C631" s="400"/>
      <c r="D631" s="400"/>
      <c r="E631" s="400"/>
      <c r="F631" s="400"/>
      <c r="G631" s="400"/>
      <c r="H631" s="398" t="s">
        <v>929</v>
      </c>
      <c r="I631" s="390" t="s">
        <v>842</v>
      </c>
      <c r="J631" s="390" t="s">
        <v>862</v>
      </c>
      <c r="K631" s="391" t="s">
        <v>930</v>
      </c>
      <c r="L631" s="391" t="s">
        <v>931</v>
      </c>
      <c r="M631" s="396"/>
      <c r="N631" s="397" t="s">
        <v>932</v>
      </c>
      <c r="O631" s="318" t="s">
        <v>2752</v>
      </c>
      <c r="P631" s="394" t="s">
        <v>834</v>
      </c>
      <c r="Q631" s="18"/>
      <c r="R631" s="18"/>
      <c r="S631" s="18"/>
      <c r="T631" s="18"/>
      <c r="U631" s="18"/>
      <c r="V631" s="18"/>
      <c r="W631" s="18"/>
      <c r="X631" s="18"/>
      <c r="Y631" s="18"/>
      <c r="Z631" s="18"/>
      <c r="AA631" s="18"/>
      <c r="AB631" s="18"/>
      <c r="AC631" s="18"/>
      <c r="AD631" s="18"/>
      <c r="AE631" s="18"/>
      <c r="AF631" s="18"/>
      <c r="AG631" s="18"/>
      <c r="AH631" s="18"/>
      <c r="AI631" s="18"/>
    </row>
    <row r="632" spans="1:35" ht="13.8">
      <c r="A632" s="400"/>
      <c r="B632" s="400"/>
      <c r="C632" s="400"/>
      <c r="D632" s="400"/>
      <c r="E632" s="400"/>
      <c r="F632" s="400"/>
      <c r="G632" s="400"/>
      <c r="H632" s="398"/>
      <c r="I632" s="390"/>
      <c r="J632" s="390"/>
      <c r="K632" s="391"/>
      <c r="L632" s="391"/>
      <c r="M632" s="396"/>
      <c r="N632" s="397"/>
      <c r="O632" s="318" t="s">
        <v>2753</v>
      </c>
      <c r="P632" s="394"/>
      <c r="Q632" s="18"/>
      <c r="R632" s="18"/>
      <c r="S632" s="18"/>
      <c r="T632" s="18"/>
      <c r="U632" s="18"/>
      <c r="V632" s="18"/>
      <c r="W632" s="18"/>
      <c r="X632" s="18"/>
      <c r="Y632" s="18"/>
      <c r="Z632" s="18"/>
      <c r="AA632" s="18"/>
      <c r="AB632" s="18"/>
      <c r="AC632" s="18"/>
      <c r="AD632" s="18"/>
      <c r="AE632" s="18"/>
      <c r="AF632" s="18"/>
      <c r="AG632" s="18"/>
      <c r="AH632" s="18"/>
      <c r="AI632" s="18"/>
    </row>
    <row r="633" spans="1:35" ht="13.8">
      <c r="A633" s="400"/>
      <c r="B633" s="400"/>
      <c r="C633" s="400"/>
      <c r="D633" s="400"/>
      <c r="E633" s="400"/>
      <c r="F633" s="400"/>
      <c r="G633" s="400"/>
      <c r="H633" s="401" t="s">
        <v>933</v>
      </c>
      <c r="I633" s="400"/>
      <c r="J633" s="400"/>
      <c r="K633" s="400"/>
      <c r="L633" s="400"/>
      <c r="M633" s="400"/>
      <c r="N633" s="400"/>
      <c r="O633" s="400"/>
      <c r="P633" s="400"/>
      <c r="Q633" s="18"/>
      <c r="R633" s="18"/>
      <c r="S633" s="18"/>
      <c r="T633" s="18"/>
      <c r="U633" s="18"/>
      <c r="V633" s="18"/>
      <c r="W633" s="18"/>
      <c r="X633" s="18"/>
      <c r="Y633" s="18"/>
      <c r="Z633" s="18"/>
      <c r="AA633" s="18"/>
      <c r="AB633" s="18"/>
      <c r="AC633" s="18"/>
      <c r="AD633" s="18"/>
      <c r="AE633" s="18"/>
      <c r="AF633" s="18"/>
      <c r="AG633" s="18"/>
      <c r="AH633" s="18"/>
      <c r="AI633" s="18"/>
    </row>
    <row r="634" spans="1:35" ht="31.2">
      <c r="A634" s="400"/>
      <c r="B634" s="400"/>
      <c r="C634" s="400"/>
      <c r="D634" s="400"/>
      <c r="E634" s="400"/>
      <c r="F634" s="400"/>
      <c r="G634" s="400"/>
      <c r="H634" s="373" t="s">
        <v>13</v>
      </c>
      <c r="I634" s="373" t="s">
        <v>14</v>
      </c>
      <c r="J634" s="278" t="s">
        <v>15</v>
      </c>
      <c r="K634" s="374" t="s">
        <v>16</v>
      </c>
      <c r="L634" s="374" t="s">
        <v>17</v>
      </c>
      <c r="M634" s="278" t="s">
        <v>18</v>
      </c>
      <c r="N634" s="307" t="s">
        <v>19</v>
      </c>
      <c r="O634" s="278" t="s">
        <v>20</v>
      </c>
      <c r="P634" s="307" t="s">
        <v>21</v>
      </c>
      <c r="Q634" s="18"/>
      <c r="R634" s="18"/>
      <c r="S634" s="18"/>
      <c r="T634" s="18"/>
      <c r="U634" s="18"/>
      <c r="V634" s="18"/>
      <c r="W634" s="18"/>
      <c r="X634" s="18"/>
      <c r="Y634" s="18"/>
      <c r="Z634" s="18"/>
      <c r="AA634" s="18"/>
      <c r="AB634" s="18"/>
      <c r="AC634" s="18"/>
      <c r="AD634" s="18"/>
      <c r="AE634" s="18"/>
      <c r="AF634" s="18"/>
      <c r="AG634" s="18"/>
      <c r="AH634" s="18"/>
      <c r="AI634" s="18"/>
    </row>
    <row r="635" spans="1:35" ht="171.6" customHeight="1">
      <c r="A635" s="400"/>
      <c r="B635" s="400"/>
      <c r="C635" s="400"/>
      <c r="D635" s="400"/>
      <c r="E635" s="400"/>
      <c r="F635" s="400"/>
      <c r="G635" s="400"/>
      <c r="H635" s="398" t="s">
        <v>934</v>
      </c>
      <c r="I635" s="390" t="s">
        <v>842</v>
      </c>
      <c r="J635" s="390" t="s">
        <v>862</v>
      </c>
      <c r="K635" s="391" t="s">
        <v>935</v>
      </c>
      <c r="L635" s="391" t="s">
        <v>936</v>
      </c>
      <c r="M635" s="396"/>
      <c r="N635" s="397" t="s">
        <v>937</v>
      </c>
      <c r="O635" s="318" t="s">
        <v>2754</v>
      </c>
      <c r="P635" s="394" t="s">
        <v>834</v>
      </c>
      <c r="Q635" s="18"/>
      <c r="R635" s="18"/>
      <c r="S635" s="18"/>
      <c r="T635" s="18"/>
      <c r="U635" s="18"/>
      <c r="V635" s="18"/>
      <c r="W635" s="18"/>
      <c r="X635" s="18"/>
      <c r="Y635" s="18"/>
      <c r="Z635" s="18"/>
      <c r="AA635" s="18"/>
      <c r="AB635" s="18"/>
      <c r="AC635" s="18"/>
      <c r="AD635" s="18"/>
      <c r="AE635" s="18"/>
      <c r="AF635" s="18"/>
      <c r="AG635" s="18"/>
      <c r="AH635" s="18"/>
      <c r="AI635" s="18"/>
    </row>
    <row r="636" spans="1:35" ht="13.8">
      <c r="A636" s="400"/>
      <c r="B636" s="400"/>
      <c r="C636" s="400"/>
      <c r="D636" s="400"/>
      <c r="E636" s="400"/>
      <c r="F636" s="400"/>
      <c r="G636" s="400"/>
      <c r="H636" s="398"/>
      <c r="I636" s="390"/>
      <c r="J636" s="390"/>
      <c r="K636" s="391"/>
      <c r="L636" s="391"/>
      <c r="M636" s="396"/>
      <c r="N636" s="397"/>
      <c r="O636" s="318" t="s">
        <v>2755</v>
      </c>
      <c r="P636" s="394"/>
      <c r="Q636" s="18"/>
      <c r="R636" s="18"/>
      <c r="S636" s="18"/>
      <c r="T636" s="18"/>
      <c r="U636" s="18"/>
      <c r="V636" s="18"/>
      <c r="W636" s="18"/>
      <c r="X636" s="18"/>
      <c r="Y636" s="18"/>
      <c r="Z636" s="18"/>
      <c r="AA636" s="18"/>
      <c r="AB636" s="18"/>
      <c r="AC636" s="18"/>
      <c r="AD636" s="18"/>
      <c r="AE636" s="18"/>
      <c r="AF636" s="18"/>
      <c r="AG636" s="18"/>
      <c r="AH636" s="18"/>
      <c r="AI636" s="18"/>
    </row>
    <row r="637" spans="1:35" ht="13.8">
      <c r="A637" s="400"/>
      <c r="B637" s="400"/>
      <c r="C637" s="400"/>
      <c r="D637" s="400"/>
      <c r="E637" s="400"/>
      <c r="F637" s="400"/>
      <c r="G637" s="400"/>
      <c r="H637" s="401" t="s">
        <v>938</v>
      </c>
      <c r="I637" s="400"/>
      <c r="J637" s="400"/>
      <c r="K637" s="400"/>
      <c r="L637" s="400"/>
      <c r="M637" s="400"/>
      <c r="N637" s="400"/>
      <c r="O637" s="400"/>
      <c r="P637" s="400"/>
      <c r="Q637" s="18"/>
      <c r="R637" s="18"/>
      <c r="S637" s="18"/>
      <c r="T637" s="18"/>
      <c r="U637" s="18"/>
      <c r="V637" s="18"/>
      <c r="W637" s="18"/>
      <c r="X637" s="18"/>
      <c r="Y637" s="18"/>
      <c r="Z637" s="18"/>
      <c r="AA637" s="18"/>
      <c r="AB637" s="18"/>
      <c r="AC637" s="18"/>
      <c r="AD637" s="18"/>
      <c r="AE637" s="18"/>
      <c r="AF637" s="18"/>
      <c r="AG637" s="18"/>
      <c r="AH637" s="18"/>
      <c r="AI637" s="18"/>
    </row>
    <row r="638" spans="1:35" ht="31.2">
      <c r="A638" s="400"/>
      <c r="B638" s="400"/>
      <c r="C638" s="400"/>
      <c r="D638" s="400"/>
      <c r="E638" s="400"/>
      <c r="F638" s="400"/>
      <c r="G638" s="400"/>
      <c r="H638" s="373" t="s">
        <v>13</v>
      </c>
      <c r="I638" s="373" t="s">
        <v>14</v>
      </c>
      <c r="J638" s="278" t="s">
        <v>15</v>
      </c>
      <c r="K638" s="374" t="s">
        <v>16</v>
      </c>
      <c r="L638" s="374" t="s">
        <v>17</v>
      </c>
      <c r="M638" s="278" t="s">
        <v>18</v>
      </c>
      <c r="N638" s="307" t="s">
        <v>19</v>
      </c>
      <c r="O638" s="278" t="s">
        <v>20</v>
      </c>
      <c r="P638" s="307" t="s">
        <v>21</v>
      </c>
      <c r="Q638" s="18"/>
      <c r="R638" s="18"/>
      <c r="S638" s="18"/>
      <c r="T638" s="18"/>
      <c r="U638" s="18"/>
      <c r="V638" s="18"/>
      <c r="W638" s="18"/>
      <c r="X638" s="18"/>
      <c r="Y638" s="18"/>
      <c r="Z638" s="18"/>
      <c r="AA638" s="18"/>
      <c r="AB638" s="18"/>
      <c r="AC638" s="18"/>
      <c r="AD638" s="18"/>
      <c r="AE638" s="18"/>
      <c r="AF638" s="18"/>
      <c r="AG638" s="18"/>
      <c r="AH638" s="18"/>
      <c r="AI638" s="18"/>
    </row>
    <row r="639" spans="1:35" ht="158.4" customHeight="1">
      <c r="A639" s="400"/>
      <c r="B639" s="400"/>
      <c r="C639" s="400"/>
      <c r="D639" s="400"/>
      <c r="E639" s="400"/>
      <c r="F639" s="400"/>
      <c r="G639" s="400"/>
      <c r="H639" s="398" t="s">
        <v>939</v>
      </c>
      <c r="I639" s="390" t="s">
        <v>842</v>
      </c>
      <c r="J639" s="390" t="s">
        <v>862</v>
      </c>
      <c r="K639" s="391" t="s">
        <v>940</v>
      </c>
      <c r="L639" s="391" t="s">
        <v>941</v>
      </c>
      <c r="M639" s="396"/>
      <c r="N639" s="397" t="s">
        <v>942</v>
      </c>
      <c r="O639" s="318" t="s">
        <v>2754</v>
      </c>
      <c r="P639" s="394" t="s">
        <v>834</v>
      </c>
      <c r="Q639" s="18"/>
      <c r="R639" s="18"/>
      <c r="S639" s="18"/>
      <c r="T639" s="18"/>
      <c r="U639" s="18"/>
      <c r="V639" s="18"/>
      <c r="W639" s="18"/>
      <c r="X639" s="18"/>
      <c r="Y639" s="18"/>
      <c r="Z639" s="18"/>
      <c r="AA639" s="18"/>
      <c r="AB639" s="18"/>
      <c r="AC639" s="18"/>
      <c r="AD639" s="18"/>
      <c r="AE639" s="18"/>
      <c r="AF639" s="18"/>
      <c r="AG639" s="18"/>
      <c r="AH639" s="18"/>
      <c r="AI639" s="18"/>
    </row>
    <row r="640" spans="1:35" ht="13.8">
      <c r="A640" s="400"/>
      <c r="B640" s="400"/>
      <c r="C640" s="400"/>
      <c r="D640" s="400"/>
      <c r="E640" s="400"/>
      <c r="F640" s="400"/>
      <c r="G640" s="400"/>
      <c r="H640" s="398"/>
      <c r="I640" s="390"/>
      <c r="J640" s="390"/>
      <c r="K640" s="391"/>
      <c r="L640" s="391"/>
      <c r="M640" s="396"/>
      <c r="N640" s="397"/>
      <c r="O640" s="318" t="s">
        <v>2756</v>
      </c>
      <c r="P640" s="394"/>
      <c r="Q640" s="18"/>
      <c r="R640" s="18"/>
      <c r="S640" s="18"/>
      <c r="T640" s="18"/>
      <c r="U640" s="18"/>
      <c r="V640" s="18"/>
      <c r="W640" s="18"/>
      <c r="X640" s="18"/>
      <c r="Y640" s="18"/>
      <c r="Z640" s="18"/>
      <c r="AA640" s="18"/>
      <c r="AB640" s="18"/>
      <c r="AC640" s="18"/>
      <c r="AD640" s="18"/>
      <c r="AE640" s="18"/>
      <c r="AF640" s="18"/>
      <c r="AG640" s="18"/>
      <c r="AH640" s="18"/>
      <c r="AI640" s="18"/>
    </row>
    <row r="641" spans="1:35" ht="13.8">
      <c r="A641" s="400"/>
      <c r="B641" s="400"/>
      <c r="C641" s="400"/>
      <c r="D641" s="400"/>
      <c r="E641" s="400"/>
      <c r="F641" s="400"/>
      <c r="G641" s="400"/>
      <c r="H641" s="401" t="s">
        <v>943</v>
      </c>
      <c r="I641" s="400"/>
      <c r="J641" s="400"/>
      <c r="K641" s="400"/>
      <c r="L641" s="400"/>
      <c r="M641" s="400"/>
      <c r="N641" s="400"/>
      <c r="O641" s="400"/>
      <c r="P641" s="400"/>
      <c r="Q641" s="18"/>
      <c r="R641" s="18"/>
      <c r="S641" s="18"/>
      <c r="T641" s="18"/>
      <c r="U641" s="18"/>
      <c r="V641" s="18"/>
      <c r="W641" s="18"/>
      <c r="X641" s="18"/>
      <c r="Y641" s="18"/>
      <c r="Z641" s="18"/>
      <c r="AA641" s="18"/>
      <c r="AB641" s="18"/>
      <c r="AC641" s="18"/>
      <c r="AD641" s="18"/>
      <c r="AE641" s="18"/>
      <c r="AF641" s="18"/>
      <c r="AG641" s="18"/>
      <c r="AH641" s="18"/>
      <c r="AI641" s="18"/>
    </row>
    <row r="642" spans="1:35" ht="31.2">
      <c r="A642" s="400"/>
      <c r="B642" s="400"/>
      <c r="C642" s="400"/>
      <c r="D642" s="400"/>
      <c r="E642" s="400"/>
      <c r="F642" s="400"/>
      <c r="G642" s="400"/>
      <c r="H642" s="373" t="s">
        <v>13</v>
      </c>
      <c r="I642" s="373" t="s">
        <v>14</v>
      </c>
      <c r="J642" s="278" t="s">
        <v>15</v>
      </c>
      <c r="K642" s="374" t="s">
        <v>16</v>
      </c>
      <c r="L642" s="374" t="s">
        <v>17</v>
      </c>
      <c r="M642" s="278" t="s">
        <v>18</v>
      </c>
      <c r="N642" s="307" t="s">
        <v>19</v>
      </c>
      <c r="O642" s="278" t="s">
        <v>20</v>
      </c>
      <c r="P642" s="307" t="s">
        <v>21</v>
      </c>
      <c r="Q642" s="18"/>
      <c r="R642" s="18"/>
      <c r="S642" s="18"/>
      <c r="T642" s="18"/>
      <c r="U642" s="18"/>
      <c r="V642" s="18"/>
      <c r="W642" s="18"/>
      <c r="X642" s="18"/>
      <c r="Y642" s="18"/>
      <c r="Z642" s="18"/>
      <c r="AA642" s="18"/>
      <c r="AB642" s="18"/>
      <c r="AC642" s="18"/>
      <c r="AD642" s="18"/>
      <c r="AE642" s="18"/>
      <c r="AF642" s="18"/>
      <c r="AG642" s="18"/>
      <c r="AH642" s="18"/>
      <c r="AI642" s="18"/>
    </row>
    <row r="643" spans="1:35" ht="171.6" customHeight="1">
      <c r="A643" s="400"/>
      <c r="B643" s="400"/>
      <c r="C643" s="400"/>
      <c r="D643" s="400"/>
      <c r="E643" s="400"/>
      <c r="F643" s="400"/>
      <c r="G643" s="400"/>
      <c r="H643" s="398" t="s">
        <v>944</v>
      </c>
      <c r="I643" s="390" t="s">
        <v>842</v>
      </c>
      <c r="J643" s="390" t="s">
        <v>862</v>
      </c>
      <c r="K643" s="391" t="s">
        <v>945</v>
      </c>
      <c r="L643" s="391" t="s">
        <v>946</v>
      </c>
      <c r="M643" s="396"/>
      <c r="N643" s="397" t="s">
        <v>947</v>
      </c>
      <c r="O643" s="318" t="s">
        <v>2757</v>
      </c>
      <c r="P643" s="394" t="s">
        <v>834</v>
      </c>
      <c r="Q643" s="18"/>
      <c r="R643" s="18"/>
      <c r="S643" s="18"/>
      <c r="T643" s="18"/>
      <c r="U643" s="18"/>
      <c r="V643" s="18"/>
      <c r="W643" s="18"/>
      <c r="X643" s="18"/>
      <c r="Y643" s="18"/>
      <c r="Z643" s="18"/>
      <c r="AA643" s="18"/>
      <c r="AB643" s="18"/>
      <c r="AC643" s="18"/>
      <c r="AD643" s="18"/>
      <c r="AE643" s="18"/>
      <c r="AF643" s="18"/>
      <c r="AG643" s="18"/>
      <c r="AH643" s="18"/>
      <c r="AI643" s="18"/>
    </row>
    <row r="644" spans="1:35" ht="13.8">
      <c r="A644" s="400"/>
      <c r="B644" s="400"/>
      <c r="C644" s="400"/>
      <c r="D644" s="400"/>
      <c r="E644" s="400"/>
      <c r="F644" s="400"/>
      <c r="G644" s="400"/>
      <c r="H644" s="398"/>
      <c r="I644" s="390"/>
      <c r="J644" s="390"/>
      <c r="K644" s="391"/>
      <c r="L644" s="391"/>
      <c r="M644" s="396"/>
      <c r="N644" s="397"/>
      <c r="O644" s="318" t="s">
        <v>2756</v>
      </c>
      <c r="P644" s="394"/>
      <c r="Q644" s="18"/>
      <c r="R644" s="18"/>
      <c r="S644" s="18"/>
      <c r="T644" s="18"/>
      <c r="U644" s="18"/>
      <c r="V644" s="18"/>
      <c r="W644" s="18"/>
      <c r="X644" s="18"/>
      <c r="Y644" s="18"/>
      <c r="Z644" s="18"/>
      <c r="AA644" s="18"/>
      <c r="AB644" s="18"/>
      <c r="AC644" s="18"/>
      <c r="AD644" s="18"/>
      <c r="AE644" s="18"/>
      <c r="AF644" s="18"/>
      <c r="AG644" s="18"/>
      <c r="AH644" s="18"/>
      <c r="AI644" s="18"/>
    </row>
    <row r="645" spans="1:35" ht="13.8">
      <c r="A645" s="400"/>
      <c r="B645" s="400"/>
      <c r="C645" s="400"/>
      <c r="D645" s="400"/>
      <c r="E645" s="400"/>
      <c r="F645" s="400"/>
      <c r="G645" s="400"/>
      <c r="H645" s="401" t="s">
        <v>948</v>
      </c>
      <c r="I645" s="400"/>
      <c r="J645" s="400"/>
      <c r="K645" s="400"/>
      <c r="L645" s="400"/>
      <c r="M645" s="400"/>
      <c r="N645" s="400"/>
      <c r="O645" s="400"/>
      <c r="P645" s="400"/>
      <c r="Q645" s="18"/>
      <c r="R645" s="18"/>
      <c r="S645" s="18"/>
      <c r="T645" s="18"/>
      <c r="U645" s="18"/>
      <c r="V645" s="18"/>
      <c r="W645" s="18"/>
      <c r="X645" s="18"/>
      <c r="Y645" s="18"/>
      <c r="Z645" s="18"/>
      <c r="AA645" s="18"/>
      <c r="AB645" s="18"/>
      <c r="AC645" s="18"/>
      <c r="AD645" s="18"/>
      <c r="AE645" s="18"/>
      <c r="AF645" s="18"/>
      <c r="AG645" s="18"/>
      <c r="AH645" s="18"/>
      <c r="AI645" s="18"/>
    </row>
    <row r="646" spans="1:35" ht="31.2">
      <c r="A646" s="400"/>
      <c r="B646" s="400"/>
      <c r="C646" s="400"/>
      <c r="D646" s="400"/>
      <c r="E646" s="400"/>
      <c r="F646" s="400"/>
      <c r="G646" s="400"/>
      <c r="H646" s="373" t="s">
        <v>13</v>
      </c>
      <c r="I646" s="373" t="s">
        <v>14</v>
      </c>
      <c r="J646" s="278" t="s">
        <v>15</v>
      </c>
      <c r="K646" s="374" t="s">
        <v>16</v>
      </c>
      <c r="L646" s="374" t="s">
        <v>17</v>
      </c>
      <c r="M646" s="278" t="s">
        <v>18</v>
      </c>
      <c r="N646" s="307" t="s">
        <v>19</v>
      </c>
      <c r="O646" s="278" t="s">
        <v>20</v>
      </c>
      <c r="P646" s="307" t="s">
        <v>21</v>
      </c>
      <c r="Q646" s="18"/>
      <c r="R646" s="18"/>
      <c r="S646" s="18"/>
      <c r="T646" s="18"/>
      <c r="U646" s="18"/>
      <c r="V646" s="18"/>
      <c r="W646" s="18"/>
      <c r="X646" s="18"/>
      <c r="Y646" s="18"/>
      <c r="Z646" s="18"/>
      <c r="AA646" s="18"/>
      <c r="AB646" s="18"/>
      <c r="AC646" s="18"/>
      <c r="AD646" s="18"/>
      <c r="AE646" s="18"/>
      <c r="AF646" s="18"/>
      <c r="AG646" s="18"/>
      <c r="AH646" s="18"/>
      <c r="AI646" s="18"/>
    </row>
    <row r="647" spans="1:35" ht="158.4" customHeight="1">
      <c r="A647" s="400"/>
      <c r="B647" s="400"/>
      <c r="C647" s="400"/>
      <c r="D647" s="400"/>
      <c r="E647" s="400"/>
      <c r="F647" s="400"/>
      <c r="G647" s="400"/>
      <c r="H647" s="390" t="s">
        <v>949</v>
      </c>
      <c r="I647" s="390" t="s">
        <v>842</v>
      </c>
      <c r="J647" s="390" t="s">
        <v>862</v>
      </c>
      <c r="K647" s="391" t="s">
        <v>950</v>
      </c>
      <c r="L647" s="391" t="s">
        <v>951</v>
      </c>
      <c r="M647" s="396"/>
      <c r="N647" s="397" t="s">
        <v>952</v>
      </c>
      <c r="O647" s="395" t="s">
        <v>2757</v>
      </c>
      <c r="P647" s="394" t="s">
        <v>834</v>
      </c>
      <c r="Q647" s="18"/>
      <c r="R647" s="18"/>
      <c r="S647" s="18"/>
      <c r="T647" s="18"/>
      <c r="U647" s="18"/>
      <c r="V647" s="18"/>
      <c r="W647" s="18"/>
      <c r="X647" s="18"/>
      <c r="Y647" s="18"/>
      <c r="Z647" s="18"/>
      <c r="AA647" s="18"/>
      <c r="AB647" s="18"/>
      <c r="AC647" s="18"/>
      <c r="AD647" s="18"/>
      <c r="AE647" s="18"/>
      <c r="AF647" s="18"/>
      <c r="AG647" s="18"/>
      <c r="AH647" s="18"/>
      <c r="AI647" s="18"/>
    </row>
    <row r="648" spans="1:35" ht="15.6" customHeight="1">
      <c r="A648" s="400"/>
      <c r="B648" s="400"/>
      <c r="C648" s="400"/>
      <c r="D648" s="400"/>
      <c r="E648" s="400"/>
      <c r="F648" s="400"/>
      <c r="G648" s="400"/>
      <c r="H648" s="390"/>
      <c r="I648" s="390"/>
      <c r="J648" s="390"/>
      <c r="K648" s="391"/>
      <c r="L648" s="391"/>
      <c r="M648" s="396"/>
      <c r="N648" s="397"/>
      <c r="O648" s="395"/>
      <c r="P648" s="394"/>
      <c r="Q648" s="18"/>
      <c r="R648" s="18"/>
      <c r="S648" s="18"/>
      <c r="T648" s="18"/>
      <c r="U648" s="18"/>
      <c r="V648" s="18"/>
      <c r="W648" s="18"/>
      <c r="X648" s="18"/>
      <c r="Y648" s="18"/>
      <c r="Z648" s="18"/>
      <c r="AA648" s="18"/>
      <c r="AB648" s="18"/>
      <c r="AC648" s="18"/>
      <c r="AD648" s="18"/>
      <c r="AE648" s="18"/>
      <c r="AF648" s="18"/>
      <c r="AG648" s="18"/>
      <c r="AH648" s="18"/>
      <c r="AI648" s="18"/>
    </row>
    <row r="649" spans="1:35" ht="13.8">
      <c r="A649" s="400"/>
      <c r="B649" s="400"/>
      <c r="C649" s="400"/>
      <c r="D649" s="400"/>
      <c r="E649" s="400"/>
      <c r="F649" s="400"/>
      <c r="G649" s="400"/>
      <c r="H649" s="401" t="s">
        <v>953</v>
      </c>
      <c r="I649" s="400"/>
      <c r="J649" s="400"/>
      <c r="K649" s="400"/>
      <c r="L649" s="400"/>
      <c r="M649" s="400"/>
      <c r="N649" s="400"/>
      <c r="O649" s="400"/>
      <c r="P649" s="400"/>
      <c r="Q649" s="18"/>
      <c r="R649" s="18"/>
      <c r="S649" s="18"/>
      <c r="T649" s="18"/>
      <c r="U649" s="18"/>
      <c r="V649" s="18"/>
      <c r="W649" s="18"/>
      <c r="X649" s="18"/>
      <c r="Y649" s="18"/>
      <c r="Z649" s="18"/>
      <c r="AA649" s="18"/>
      <c r="AB649" s="18"/>
      <c r="AC649" s="18"/>
      <c r="AD649" s="18"/>
      <c r="AE649" s="18"/>
      <c r="AF649" s="18"/>
      <c r="AG649" s="18"/>
      <c r="AH649" s="18"/>
      <c r="AI649" s="18"/>
    </row>
    <row r="650" spans="1:35" ht="31.2">
      <c r="A650" s="400"/>
      <c r="B650" s="400"/>
      <c r="C650" s="400"/>
      <c r="D650" s="400"/>
      <c r="E650" s="400"/>
      <c r="F650" s="400"/>
      <c r="G650" s="400"/>
      <c r="H650" s="373" t="s">
        <v>13</v>
      </c>
      <c r="I650" s="373" t="s">
        <v>14</v>
      </c>
      <c r="J650" s="278" t="s">
        <v>15</v>
      </c>
      <c r="K650" s="374" t="s">
        <v>16</v>
      </c>
      <c r="L650" s="374" t="s">
        <v>17</v>
      </c>
      <c r="M650" s="373" t="s">
        <v>18</v>
      </c>
      <c r="N650" s="307" t="s">
        <v>19</v>
      </c>
      <c r="O650" s="278" t="s">
        <v>20</v>
      </c>
      <c r="P650" s="307" t="s">
        <v>21</v>
      </c>
      <c r="Q650" s="18"/>
      <c r="R650" s="18"/>
      <c r="S650" s="18"/>
      <c r="T650" s="18"/>
      <c r="U650" s="18"/>
      <c r="V650" s="18"/>
      <c r="W650" s="18"/>
      <c r="X650" s="18"/>
      <c r="Y650" s="18"/>
      <c r="Z650" s="18"/>
      <c r="AA650" s="18"/>
      <c r="AB650" s="18"/>
      <c r="AC650" s="18"/>
      <c r="AD650" s="18"/>
      <c r="AE650" s="18"/>
      <c r="AF650" s="18"/>
      <c r="AG650" s="18"/>
      <c r="AH650" s="18"/>
      <c r="AI650" s="18"/>
    </row>
    <row r="651" spans="1:35" ht="158.4">
      <c r="A651" s="400"/>
      <c r="B651" s="400"/>
      <c r="C651" s="400"/>
      <c r="D651" s="400"/>
      <c r="E651" s="400"/>
      <c r="F651" s="400"/>
      <c r="G651" s="400"/>
      <c r="H651" s="299" t="s">
        <v>954</v>
      </c>
      <c r="I651" s="299" t="s">
        <v>842</v>
      </c>
      <c r="J651" s="299" t="s">
        <v>862</v>
      </c>
      <c r="K651" s="328" t="s">
        <v>955</v>
      </c>
      <c r="L651" s="328" t="s">
        <v>956</v>
      </c>
      <c r="M651" s="384"/>
      <c r="N651" s="365" t="s">
        <v>957</v>
      </c>
      <c r="O651" s="276" t="s">
        <v>521</v>
      </c>
      <c r="P651" s="298" t="s">
        <v>834</v>
      </c>
      <c r="Q651" s="18"/>
      <c r="R651" s="18"/>
      <c r="S651" s="18"/>
      <c r="T651" s="18"/>
      <c r="U651" s="18"/>
      <c r="V651" s="18"/>
      <c r="W651" s="18"/>
      <c r="X651" s="18"/>
      <c r="Y651" s="18"/>
      <c r="Z651" s="18"/>
      <c r="AA651" s="18"/>
      <c r="AB651" s="18"/>
      <c r="AC651" s="18"/>
      <c r="AD651" s="18"/>
      <c r="AE651" s="18"/>
      <c r="AF651" s="18"/>
      <c r="AG651" s="18"/>
      <c r="AH651" s="18"/>
      <c r="AI651" s="18"/>
    </row>
    <row r="652" spans="1:35" ht="13.8">
      <c r="A652" s="400"/>
      <c r="B652" s="400"/>
      <c r="C652" s="400"/>
      <c r="D652" s="400"/>
      <c r="E652" s="400"/>
      <c r="F652" s="400"/>
      <c r="G652" s="400"/>
      <c r="H652" s="401" t="s">
        <v>958</v>
      </c>
      <c r="I652" s="400"/>
      <c r="J652" s="400"/>
      <c r="K652" s="400"/>
      <c r="L652" s="400"/>
      <c r="M652" s="400"/>
      <c r="N652" s="400"/>
      <c r="O652" s="400"/>
      <c r="P652" s="400"/>
      <c r="Q652" s="18"/>
      <c r="R652" s="18"/>
      <c r="S652" s="18"/>
      <c r="T652" s="18"/>
      <c r="U652" s="18"/>
      <c r="V652" s="18"/>
      <c r="W652" s="18"/>
      <c r="X652" s="18"/>
      <c r="Y652" s="18"/>
      <c r="Z652" s="18"/>
      <c r="AA652" s="18"/>
      <c r="AB652" s="18"/>
      <c r="AC652" s="18"/>
      <c r="AD652" s="18"/>
      <c r="AE652" s="18"/>
      <c r="AF652" s="18"/>
      <c r="AG652" s="18"/>
      <c r="AH652" s="18"/>
      <c r="AI652" s="18"/>
    </row>
    <row r="653" spans="1:35" ht="31.2">
      <c r="A653" s="400"/>
      <c r="B653" s="400"/>
      <c r="C653" s="400"/>
      <c r="D653" s="400"/>
      <c r="E653" s="400"/>
      <c r="F653" s="400"/>
      <c r="G653" s="400"/>
      <c r="H653" s="373" t="s">
        <v>13</v>
      </c>
      <c r="I653" s="373" t="s">
        <v>14</v>
      </c>
      <c r="J653" s="278" t="s">
        <v>15</v>
      </c>
      <c r="K653" s="374" t="s">
        <v>16</v>
      </c>
      <c r="L653" s="374" t="s">
        <v>17</v>
      </c>
      <c r="M653" s="373" t="s">
        <v>18</v>
      </c>
      <c r="N653" s="307" t="s">
        <v>19</v>
      </c>
      <c r="O653" s="278" t="s">
        <v>20</v>
      </c>
      <c r="P653" s="307" t="s">
        <v>21</v>
      </c>
      <c r="Q653" s="18"/>
      <c r="R653" s="18"/>
      <c r="S653" s="18"/>
      <c r="T653" s="18"/>
      <c r="U653" s="18"/>
      <c r="V653" s="18"/>
      <c r="W653" s="18"/>
      <c r="X653" s="18"/>
      <c r="Y653" s="18"/>
      <c r="Z653" s="18"/>
      <c r="AA653" s="18"/>
      <c r="AB653" s="18"/>
      <c r="AC653" s="18"/>
      <c r="AD653" s="18"/>
      <c r="AE653" s="18"/>
      <c r="AF653" s="18"/>
      <c r="AG653" s="18"/>
      <c r="AH653" s="18"/>
      <c r="AI653" s="18"/>
    </row>
    <row r="654" spans="1:35" ht="124.8" customHeight="1">
      <c r="A654" s="400"/>
      <c r="B654" s="400"/>
      <c r="C654" s="400"/>
      <c r="D654" s="400"/>
      <c r="E654" s="400"/>
      <c r="F654" s="400"/>
      <c r="G654" s="400"/>
      <c r="H654" s="390" t="s">
        <v>959</v>
      </c>
      <c r="I654" s="390" t="s">
        <v>842</v>
      </c>
      <c r="J654" s="390" t="s">
        <v>862</v>
      </c>
      <c r="K654" s="391" t="s">
        <v>960</v>
      </c>
      <c r="L654" s="391" t="s">
        <v>961</v>
      </c>
      <c r="M654" s="392"/>
      <c r="N654" s="393" t="s">
        <v>962</v>
      </c>
      <c r="O654" s="395" t="s">
        <v>2754</v>
      </c>
      <c r="P654" s="394" t="s">
        <v>834</v>
      </c>
      <c r="Q654" s="18"/>
      <c r="R654" s="18"/>
      <c r="S654" s="18"/>
      <c r="T654" s="18"/>
      <c r="U654" s="18"/>
      <c r="V654" s="18"/>
      <c r="W654" s="18"/>
      <c r="X654" s="18"/>
      <c r="Y654" s="18"/>
      <c r="Z654" s="18"/>
      <c r="AA654" s="18"/>
      <c r="AB654" s="18"/>
      <c r="AC654" s="18"/>
      <c r="AD654" s="18"/>
      <c r="AE654" s="18"/>
      <c r="AF654" s="18"/>
      <c r="AG654" s="18"/>
      <c r="AH654" s="18"/>
      <c r="AI654" s="18"/>
    </row>
    <row r="655" spans="1:35" ht="15.6" customHeight="1">
      <c r="A655" s="400"/>
      <c r="B655" s="400"/>
      <c r="C655" s="400"/>
      <c r="D655" s="400"/>
      <c r="E655" s="400"/>
      <c r="F655" s="400"/>
      <c r="G655" s="400"/>
      <c r="H655" s="390"/>
      <c r="I655" s="390"/>
      <c r="J655" s="390"/>
      <c r="K655" s="391"/>
      <c r="L655" s="391"/>
      <c r="M655" s="392"/>
      <c r="N655" s="393"/>
      <c r="O655" s="395"/>
      <c r="P655" s="394"/>
      <c r="Q655" s="18"/>
      <c r="R655" s="18"/>
      <c r="S655" s="18"/>
      <c r="T655" s="18"/>
      <c r="U655" s="18"/>
      <c r="V655" s="18"/>
      <c r="W655" s="18"/>
      <c r="X655" s="18"/>
      <c r="Y655" s="18"/>
      <c r="Z655" s="18"/>
      <c r="AA655" s="18"/>
      <c r="AB655" s="18"/>
      <c r="AC655" s="18"/>
      <c r="AD655" s="18"/>
      <c r="AE655" s="18"/>
      <c r="AF655" s="18"/>
      <c r="AG655" s="18"/>
      <c r="AH655" s="18"/>
      <c r="AI655" s="18"/>
    </row>
    <row r="656" spans="1:35" ht="13.8">
      <c r="A656" s="400"/>
      <c r="B656" s="400"/>
      <c r="C656" s="400"/>
      <c r="D656" s="400"/>
      <c r="E656" s="400"/>
      <c r="F656" s="400"/>
      <c r="G656" s="400"/>
      <c r="H656" s="401" t="s">
        <v>963</v>
      </c>
      <c r="I656" s="400"/>
      <c r="J656" s="400"/>
      <c r="K656" s="400"/>
      <c r="L656" s="400"/>
      <c r="M656" s="400"/>
      <c r="N656" s="400"/>
      <c r="O656" s="400"/>
      <c r="P656" s="400"/>
      <c r="Q656" s="18"/>
      <c r="R656" s="18"/>
      <c r="S656" s="18"/>
      <c r="T656" s="18"/>
      <c r="U656" s="18"/>
      <c r="V656" s="18"/>
      <c r="W656" s="18"/>
      <c r="X656" s="18"/>
      <c r="Y656" s="18"/>
      <c r="Z656" s="18"/>
      <c r="AA656" s="18"/>
      <c r="AB656" s="18"/>
      <c r="AC656" s="18"/>
      <c r="AD656" s="18"/>
      <c r="AE656" s="18"/>
      <c r="AF656" s="18"/>
      <c r="AG656" s="18"/>
      <c r="AH656" s="18"/>
      <c r="AI656" s="18"/>
    </row>
    <row r="657" spans="1:35" ht="31.2">
      <c r="A657" s="400"/>
      <c r="B657" s="400"/>
      <c r="C657" s="400"/>
      <c r="D657" s="400"/>
      <c r="E657" s="400"/>
      <c r="F657" s="400"/>
      <c r="G657" s="400"/>
      <c r="H657" s="373" t="s">
        <v>13</v>
      </c>
      <c r="I657" s="373" t="s">
        <v>14</v>
      </c>
      <c r="J657" s="278" t="s">
        <v>15</v>
      </c>
      <c r="K657" s="374" t="s">
        <v>16</v>
      </c>
      <c r="L657" s="374" t="s">
        <v>17</v>
      </c>
      <c r="M657" s="373" t="s">
        <v>18</v>
      </c>
      <c r="N657" s="307" t="s">
        <v>19</v>
      </c>
      <c r="O657" s="278" t="s">
        <v>20</v>
      </c>
      <c r="P657" s="307" t="s">
        <v>21</v>
      </c>
      <c r="Q657" s="18"/>
      <c r="R657" s="18"/>
      <c r="S657" s="18"/>
      <c r="T657" s="18"/>
      <c r="U657" s="18"/>
      <c r="V657" s="18"/>
      <c r="W657" s="18"/>
      <c r="X657" s="18"/>
      <c r="Y657" s="18"/>
      <c r="Z657" s="18"/>
      <c r="AA657" s="18"/>
      <c r="AB657" s="18"/>
      <c r="AC657" s="18"/>
      <c r="AD657" s="18"/>
      <c r="AE657" s="18"/>
      <c r="AF657" s="18"/>
      <c r="AG657" s="18"/>
      <c r="AH657" s="18"/>
      <c r="AI657" s="18"/>
    </row>
    <row r="658" spans="1:35" ht="327.60000000000002">
      <c r="A658" s="400"/>
      <c r="B658" s="400"/>
      <c r="C658" s="400"/>
      <c r="D658" s="400"/>
      <c r="E658" s="400"/>
      <c r="F658" s="400"/>
      <c r="G658" s="400"/>
      <c r="H658" s="299" t="s">
        <v>964</v>
      </c>
      <c r="I658" s="299" t="s">
        <v>842</v>
      </c>
      <c r="J658" s="299" t="s">
        <v>862</v>
      </c>
      <c r="K658" s="328" t="s">
        <v>965</v>
      </c>
      <c r="L658" s="328" t="s">
        <v>966</v>
      </c>
      <c r="M658" s="351"/>
      <c r="N658" s="352" t="s">
        <v>498</v>
      </c>
      <c r="O658" s="382" t="s">
        <v>967</v>
      </c>
      <c r="P658" s="306" t="s">
        <v>834</v>
      </c>
      <c r="Q658" s="18"/>
      <c r="R658" s="18"/>
      <c r="S658" s="18"/>
      <c r="T658" s="18"/>
      <c r="U658" s="18"/>
      <c r="V658" s="18"/>
      <c r="W658" s="18"/>
      <c r="X658" s="18"/>
      <c r="Y658" s="18"/>
      <c r="Z658" s="18"/>
      <c r="AA658" s="18"/>
      <c r="AB658" s="18"/>
      <c r="AC658" s="18"/>
      <c r="AD658" s="18"/>
      <c r="AE658" s="18"/>
      <c r="AF658" s="18"/>
      <c r="AG658" s="18"/>
      <c r="AH658" s="18"/>
      <c r="AI658" s="18"/>
    </row>
    <row r="659" spans="1:35" ht="13.8">
      <c r="A659" s="403">
        <v>11</v>
      </c>
      <c r="B659" s="398" t="s">
        <v>7</v>
      </c>
      <c r="C659" s="411" t="s">
        <v>281</v>
      </c>
      <c r="D659" s="414" t="s">
        <v>968</v>
      </c>
      <c r="E659" s="415">
        <v>4.4000000000000004</v>
      </c>
      <c r="F659" s="420" t="s">
        <v>969</v>
      </c>
      <c r="G659" s="414"/>
      <c r="H659" s="401" t="s">
        <v>970</v>
      </c>
      <c r="I659" s="400"/>
      <c r="J659" s="400"/>
      <c r="K659" s="400"/>
      <c r="L659" s="400"/>
      <c r="M659" s="400"/>
      <c r="N659" s="400"/>
      <c r="O659" s="400"/>
      <c r="P659" s="400"/>
      <c r="Q659" s="18"/>
      <c r="R659" s="18"/>
      <c r="S659" s="18"/>
      <c r="T659" s="18"/>
      <c r="U659" s="18"/>
      <c r="V659" s="18"/>
      <c r="W659" s="18"/>
      <c r="X659" s="18"/>
      <c r="Y659" s="18"/>
      <c r="Z659" s="18"/>
      <c r="AA659" s="18"/>
      <c r="AB659" s="18"/>
      <c r="AC659" s="18"/>
      <c r="AD659" s="18"/>
      <c r="AE659" s="18"/>
      <c r="AF659" s="18"/>
      <c r="AG659" s="18"/>
      <c r="AH659" s="18"/>
      <c r="AI659" s="18"/>
    </row>
    <row r="660" spans="1:35" ht="13.8">
      <c r="A660" s="400"/>
      <c r="B660" s="400"/>
      <c r="C660" s="400"/>
      <c r="D660" s="400"/>
      <c r="E660" s="400"/>
      <c r="F660" s="400"/>
      <c r="G660" s="400"/>
      <c r="H660" s="400"/>
      <c r="I660" s="400"/>
      <c r="J660" s="400"/>
      <c r="K660" s="400"/>
      <c r="L660" s="400"/>
      <c r="M660" s="400"/>
      <c r="N660" s="400"/>
      <c r="O660" s="400"/>
      <c r="P660" s="400"/>
      <c r="Q660" s="18"/>
      <c r="R660" s="18"/>
      <c r="S660" s="18"/>
      <c r="T660" s="18"/>
      <c r="U660" s="18"/>
      <c r="V660" s="18"/>
      <c r="W660" s="18"/>
      <c r="X660" s="18"/>
      <c r="Y660" s="18"/>
      <c r="Z660" s="18"/>
      <c r="AA660" s="18"/>
      <c r="AB660" s="18"/>
      <c r="AC660" s="18"/>
      <c r="AD660" s="18"/>
      <c r="AE660" s="18"/>
      <c r="AF660" s="18"/>
      <c r="AG660" s="18"/>
      <c r="AH660" s="18"/>
      <c r="AI660" s="18"/>
    </row>
    <row r="661" spans="1:35" ht="31.2">
      <c r="A661" s="400"/>
      <c r="B661" s="400"/>
      <c r="C661" s="400"/>
      <c r="D661" s="400"/>
      <c r="E661" s="400"/>
      <c r="F661" s="400"/>
      <c r="G661" s="400"/>
      <c r="H661" s="373" t="s">
        <v>13</v>
      </c>
      <c r="I661" s="373" t="s">
        <v>14</v>
      </c>
      <c r="J661" s="278" t="s">
        <v>15</v>
      </c>
      <c r="K661" s="374" t="s">
        <v>16</v>
      </c>
      <c r="L661" s="374" t="s">
        <v>17</v>
      </c>
      <c r="M661" s="373" t="s">
        <v>18</v>
      </c>
      <c r="N661" s="307" t="s">
        <v>19</v>
      </c>
      <c r="O661" s="278" t="s">
        <v>20</v>
      </c>
      <c r="P661" s="307" t="s">
        <v>21</v>
      </c>
      <c r="Q661" s="18"/>
      <c r="R661" s="18"/>
      <c r="S661" s="18"/>
      <c r="T661" s="18"/>
      <c r="U661" s="18"/>
      <c r="V661" s="18"/>
      <c r="W661" s="18"/>
      <c r="X661" s="18"/>
      <c r="Y661" s="18"/>
      <c r="Z661" s="18"/>
      <c r="AA661" s="18"/>
      <c r="AB661" s="18"/>
      <c r="AC661" s="18"/>
      <c r="AD661" s="18"/>
      <c r="AE661" s="18"/>
      <c r="AF661" s="18"/>
      <c r="AG661" s="18"/>
      <c r="AH661" s="18"/>
      <c r="AI661" s="18"/>
    </row>
    <row r="662" spans="1:35" ht="374.4">
      <c r="A662" s="400"/>
      <c r="B662" s="400"/>
      <c r="C662" s="400"/>
      <c r="D662" s="400"/>
      <c r="E662" s="400"/>
      <c r="F662" s="400"/>
      <c r="G662" s="400"/>
      <c r="H662" s="276" t="s">
        <v>971</v>
      </c>
      <c r="I662" s="299" t="s">
        <v>972</v>
      </c>
      <c r="J662" s="299" t="s">
        <v>973</v>
      </c>
      <c r="K662" s="304" t="s">
        <v>974</v>
      </c>
      <c r="L662" s="304" t="s">
        <v>975</v>
      </c>
      <c r="M662" s="351"/>
      <c r="N662" s="353" t="s">
        <v>27</v>
      </c>
      <c r="O662" s="276" t="s">
        <v>976</v>
      </c>
      <c r="P662" s="343" t="s">
        <v>977</v>
      </c>
      <c r="Q662" s="18"/>
      <c r="R662" s="18"/>
      <c r="S662" s="18"/>
      <c r="T662" s="18"/>
      <c r="U662" s="18"/>
      <c r="V662" s="18"/>
      <c r="W662" s="18"/>
      <c r="X662" s="18"/>
      <c r="Y662" s="18"/>
      <c r="Z662" s="18"/>
      <c r="AA662" s="18"/>
      <c r="AB662" s="18"/>
      <c r="AC662" s="18"/>
      <c r="AD662" s="18"/>
      <c r="AE662" s="18"/>
      <c r="AF662" s="18"/>
      <c r="AG662" s="18"/>
      <c r="AH662" s="18"/>
      <c r="AI662" s="18"/>
    </row>
    <row r="663" spans="1:35" ht="13.8">
      <c r="A663" s="400"/>
      <c r="B663" s="400"/>
      <c r="C663" s="400"/>
      <c r="D663" s="400"/>
      <c r="E663" s="400"/>
      <c r="F663" s="400"/>
      <c r="G663" s="400"/>
      <c r="H663" s="401" t="s">
        <v>978</v>
      </c>
      <c r="I663" s="400"/>
      <c r="J663" s="400"/>
      <c r="K663" s="400"/>
      <c r="L663" s="400"/>
      <c r="M663" s="400"/>
      <c r="N663" s="400"/>
      <c r="O663" s="400"/>
      <c r="P663" s="400"/>
      <c r="Q663" s="18"/>
      <c r="R663" s="18"/>
      <c r="S663" s="18"/>
      <c r="T663" s="18"/>
      <c r="U663" s="18"/>
      <c r="V663" s="18"/>
      <c r="W663" s="18"/>
      <c r="X663" s="18"/>
      <c r="Y663" s="18"/>
      <c r="Z663" s="18"/>
      <c r="AA663" s="18"/>
      <c r="AB663" s="18"/>
      <c r="AC663" s="18"/>
      <c r="AD663" s="18"/>
      <c r="AE663" s="18"/>
      <c r="AF663" s="18"/>
      <c r="AG663" s="18"/>
      <c r="AH663" s="18"/>
      <c r="AI663" s="18"/>
    </row>
    <row r="664" spans="1:35" ht="31.2">
      <c r="A664" s="400"/>
      <c r="B664" s="400"/>
      <c r="C664" s="400"/>
      <c r="D664" s="400"/>
      <c r="E664" s="400"/>
      <c r="F664" s="400"/>
      <c r="G664" s="400"/>
      <c r="H664" s="373" t="s">
        <v>13</v>
      </c>
      <c r="I664" s="373" t="s">
        <v>14</v>
      </c>
      <c r="J664" s="278" t="s">
        <v>15</v>
      </c>
      <c r="K664" s="374" t="s">
        <v>16</v>
      </c>
      <c r="L664" s="374" t="s">
        <v>17</v>
      </c>
      <c r="M664" s="373" t="s">
        <v>18</v>
      </c>
      <c r="N664" s="307" t="s">
        <v>19</v>
      </c>
      <c r="O664" s="278" t="s">
        <v>20</v>
      </c>
      <c r="P664" s="307" t="s">
        <v>21</v>
      </c>
      <c r="Q664" s="18"/>
      <c r="R664" s="18"/>
      <c r="S664" s="18"/>
      <c r="T664" s="18"/>
      <c r="U664" s="18"/>
      <c r="V664" s="18"/>
      <c r="W664" s="18"/>
      <c r="X664" s="18"/>
      <c r="Y664" s="18"/>
      <c r="Z664" s="18"/>
      <c r="AA664" s="18"/>
      <c r="AB664" s="18"/>
      <c r="AC664" s="18"/>
      <c r="AD664" s="18"/>
      <c r="AE664" s="18"/>
      <c r="AF664" s="18"/>
      <c r="AG664" s="18"/>
      <c r="AH664" s="18"/>
      <c r="AI664" s="18"/>
    </row>
    <row r="665" spans="1:35" ht="409.6">
      <c r="A665" s="400"/>
      <c r="B665" s="400"/>
      <c r="C665" s="400"/>
      <c r="D665" s="400"/>
      <c r="E665" s="400"/>
      <c r="F665" s="400"/>
      <c r="G665" s="400"/>
      <c r="H665" s="294" t="s">
        <v>979</v>
      </c>
      <c r="I665" s="299" t="s">
        <v>980</v>
      </c>
      <c r="J665" s="299" t="s">
        <v>981</v>
      </c>
      <c r="K665" s="328" t="s">
        <v>982</v>
      </c>
      <c r="L665" s="328" t="s">
        <v>983</v>
      </c>
      <c r="M665" s="351"/>
      <c r="N665" s="341" t="s">
        <v>27</v>
      </c>
      <c r="O665" s="340" t="s">
        <v>984</v>
      </c>
      <c r="P665" s="343" t="s">
        <v>977</v>
      </c>
      <c r="Q665" s="18"/>
      <c r="R665" s="18"/>
      <c r="S665" s="18"/>
      <c r="T665" s="18"/>
      <c r="U665" s="18"/>
      <c r="V665" s="18"/>
      <c r="W665" s="18"/>
      <c r="X665" s="18"/>
      <c r="Y665" s="18"/>
      <c r="Z665" s="18"/>
      <c r="AA665" s="18"/>
      <c r="AB665" s="18"/>
      <c r="AC665" s="18"/>
      <c r="AD665" s="18"/>
      <c r="AE665" s="18"/>
      <c r="AF665" s="18"/>
      <c r="AG665" s="18"/>
      <c r="AH665" s="18"/>
      <c r="AI665" s="18"/>
    </row>
    <row r="666" spans="1:35" ht="13.8">
      <c r="A666" s="400"/>
      <c r="B666" s="400"/>
      <c r="C666" s="400"/>
      <c r="D666" s="400"/>
      <c r="E666" s="400"/>
      <c r="F666" s="400"/>
      <c r="G666" s="400"/>
      <c r="H666" s="401" t="s">
        <v>985</v>
      </c>
      <c r="I666" s="400"/>
      <c r="J666" s="400"/>
      <c r="K666" s="400"/>
      <c r="L666" s="400"/>
      <c r="M666" s="400"/>
      <c r="N666" s="400"/>
      <c r="O666" s="400"/>
      <c r="P666" s="400"/>
      <c r="Q666" s="18"/>
      <c r="R666" s="18"/>
      <c r="S666" s="18"/>
      <c r="T666" s="18"/>
      <c r="U666" s="18"/>
      <c r="V666" s="18"/>
      <c r="W666" s="18"/>
      <c r="X666" s="18"/>
      <c r="Y666" s="18"/>
      <c r="Z666" s="18"/>
      <c r="AA666" s="18"/>
      <c r="AB666" s="18"/>
      <c r="AC666" s="18"/>
      <c r="AD666" s="18"/>
      <c r="AE666" s="18"/>
      <c r="AF666" s="18"/>
      <c r="AG666" s="18"/>
      <c r="AH666" s="18"/>
      <c r="AI666" s="18"/>
    </row>
    <row r="667" spans="1:35" ht="31.2">
      <c r="A667" s="400"/>
      <c r="B667" s="400"/>
      <c r="C667" s="400"/>
      <c r="D667" s="400"/>
      <c r="E667" s="400"/>
      <c r="F667" s="400"/>
      <c r="G667" s="400"/>
      <c r="H667" s="373" t="s">
        <v>13</v>
      </c>
      <c r="I667" s="373" t="s">
        <v>14</v>
      </c>
      <c r="J667" s="278" t="s">
        <v>15</v>
      </c>
      <c r="K667" s="374" t="s">
        <v>16</v>
      </c>
      <c r="L667" s="374" t="s">
        <v>17</v>
      </c>
      <c r="M667" s="373" t="s">
        <v>18</v>
      </c>
      <c r="N667" s="307" t="s">
        <v>19</v>
      </c>
      <c r="O667" s="278" t="s">
        <v>20</v>
      </c>
      <c r="P667" s="307" t="s">
        <v>21</v>
      </c>
      <c r="Q667" s="18"/>
      <c r="R667" s="18"/>
      <c r="S667" s="18"/>
      <c r="T667" s="18"/>
      <c r="U667" s="18"/>
      <c r="V667" s="18"/>
      <c r="W667" s="18"/>
      <c r="X667" s="18"/>
      <c r="Y667" s="18"/>
      <c r="Z667" s="18"/>
      <c r="AA667" s="18"/>
      <c r="AB667" s="18"/>
      <c r="AC667" s="18"/>
      <c r="AD667" s="18"/>
      <c r="AE667" s="18"/>
      <c r="AF667" s="18"/>
      <c r="AG667" s="18"/>
      <c r="AH667" s="18"/>
      <c r="AI667" s="18"/>
    </row>
    <row r="668" spans="1:35" ht="288">
      <c r="A668" s="400"/>
      <c r="B668" s="400"/>
      <c r="C668" s="400"/>
      <c r="D668" s="400"/>
      <c r="E668" s="400"/>
      <c r="F668" s="400"/>
      <c r="G668" s="400"/>
      <c r="H668" s="276" t="s">
        <v>986</v>
      </c>
      <c r="I668" s="299" t="s">
        <v>987</v>
      </c>
      <c r="J668" s="299" t="s">
        <v>988</v>
      </c>
      <c r="K668" s="304" t="s">
        <v>989</v>
      </c>
      <c r="L668" s="304" t="s">
        <v>990</v>
      </c>
      <c r="M668" s="382" t="s">
        <v>991</v>
      </c>
      <c r="N668" s="352" t="s">
        <v>498</v>
      </c>
      <c r="O668" s="382" t="s">
        <v>521</v>
      </c>
      <c r="P668" s="343" t="s">
        <v>977</v>
      </c>
      <c r="Q668" s="18"/>
      <c r="R668" s="18"/>
      <c r="S668" s="18"/>
      <c r="T668" s="18"/>
      <c r="U668" s="18"/>
      <c r="V668" s="18"/>
      <c r="W668" s="18"/>
      <c r="X668" s="18"/>
      <c r="Y668" s="18"/>
      <c r="Z668" s="18"/>
      <c r="AA668" s="18"/>
      <c r="AB668" s="18"/>
      <c r="AC668" s="18"/>
      <c r="AD668" s="18"/>
      <c r="AE668" s="18"/>
      <c r="AF668" s="18"/>
      <c r="AG668" s="18"/>
      <c r="AH668" s="18"/>
      <c r="AI668" s="18"/>
    </row>
    <row r="669" spans="1:35" ht="13.8">
      <c r="A669" s="400"/>
      <c r="B669" s="400"/>
      <c r="C669" s="400"/>
      <c r="D669" s="400"/>
      <c r="E669" s="400"/>
      <c r="F669" s="400"/>
      <c r="G669" s="400"/>
      <c r="H669" s="401" t="s">
        <v>992</v>
      </c>
      <c r="I669" s="400"/>
      <c r="J669" s="400"/>
      <c r="K669" s="400"/>
      <c r="L669" s="400"/>
      <c r="M669" s="400"/>
      <c r="N669" s="400"/>
      <c r="O669" s="400"/>
      <c r="P669" s="400"/>
      <c r="Q669" s="18"/>
      <c r="R669" s="18"/>
      <c r="S669" s="18"/>
      <c r="T669" s="18"/>
      <c r="U669" s="18"/>
      <c r="V669" s="18"/>
      <c r="W669" s="18"/>
      <c r="X669" s="18"/>
      <c r="Y669" s="18"/>
      <c r="Z669" s="18"/>
      <c r="AA669" s="18"/>
      <c r="AB669" s="18"/>
      <c r="AC669" s="18"/>
      <c r="AD669" s="18"/>
      <c r="AE669" s="18"/>
      <c r="AF669" s="18"/>
      <c r="AG669" s="18"/>
      <c r="AH669" s="18"/>
      <c r="AI669" s="18"/>
    </row>
    <row r="670" spans="1:35" ht="31.2">
      <c r="A670" s="400"/>
      <c r="B670" s="400"/>
      <c r="C670" s="400"/>
      <c r="D670" s="400"/>
      <c r="E670" s="400"/>
      <c r="F670" s="400"/>
      <c r="G670" s="400"/>
      <c r="H670" s="373" t="s">
        <v>13</v>
      </c>
      <c r="I670" s="373" t="s">
        <v>14</v>
      </c>
      <c r="J670" s="278" t="s">
        <v>15</v>
      </c>
      <c r="K670" s="374" t="s">
        <v>16</v>
      </c>
      <c r="L670" s="374" t="s">
        <v>17</v>
      </c>
      <c r="M670" s="373" t="s">
        <v>18</v>
      </c>
      <c r="N670" s="307" t="s">
        <v>19</v>
      </c>
      <c r="O670" s="278" t="s">
        <v>20</v>
      </c>
      <c r="P670" s="307" t="s">
        <v>21</v>
      </c>
      <c r="Q670" s="18"/>
      <c r="R670" s="18"/>
      <c r="S670" s="18"/>
      <c r="T670" s="18"/>
      <c r="U670" s="18"/>
      <c r="V670" s="18"/>
      <c r="W670" s="18"/>
      <c r="X670" s="18"/>
      <c r="Y670" s="18"/>
      <c r="Z670" s="18"/>
      <c r="AA670" s="18"/>
      <c r="AB670" s="18"/>
      <c r="AC670" s="18"/>
      <c r="AD670" s="18"/>
      <c r="AE670" s="18"/>
      <c r="AF670" s="18"/>
      <c r="AG670" s="18"/>
      <c r="AH670" s="18"/>
      <c r="AI670" s="18"/>
    </row>
    <row r="671" spans="1:35" ht="288">
      <c r="A671" s="400"/>
      <c r="B671" s="400"/>
      <c r="C671" s="400"/>
      <c r="D671" s="400"/>
      <c r="E671" s="400"/>
      <c r="F671" s="400"/>
      <c r="G671" s="400"/>
      <c r="H671" s="276" t="s">
        <v>993</v>
      </c>
      <c r="I671" s="299" t="s">
        <v>994</v>
      </c>
      <c r="J671" s="299" t="s">
        <v>995</v>
      </c>
      <c r="K671" s="304" t="s">
        <v>996</v>
      </c>
      <c r="L671" s="304" t="s">
        <v>997</v>
      </c>
      <c r="M671" s="351"/>
      <c r="N671" s="354" t="s">
        <v>998</v>
      </c>
      <c r="O671" s="340" t="s">
        <v>521</v>
      </c>
      <c r="P671" s="343" t="s">
        <v>977</v>
      </c>
      <c r="Q671" s="18"/>
      <c r="R671" s="18"/>
      <c r="S671" s="18"/>
      <c r="T671" s="18"/>
      <c r="U671" s="18"/>
      <c r="V671" s="18"/>
      <c r="W671" s="18"/>
      <c r="X671" s="18"/>
      <c r="Y671" s="18"/>
      <c r="Z671" s="18"/>
      <c r="AA671" s="18"/>
      <c r="AB671" s="18"/>
      <c r="AC671" s="18"/>
      <c r="AD671" s="18"/>
      <c r="AE671" s="18"/>
      <c r="AF671" s="18"/>
      <c r="AG671" s="18"/>
      <c r="AH671" s="18"/>
      <c r="AI671" s="18"/>
    </row>
    <row r="672" spans="1:35" ht="13.8">
      <c r="A672" s="400"/>
      <c r="B672" s="400"/>
      <c r="C672" s="400"/>
      <c r="D672" s="400"/>
      <c r="E672" s="400"/>
      <c r="F672" s="400"/>
      <c r="G672" s="400"/>
      <c r="H672" s="401" t="s">
        <v>999</v>
      </c>
      <c r="I672" s="400"/>
      <c r="J672" s="400"/>
      <c r="K672" s="400"/>
      <c r="L672" s="400"/>
      <c r="M672" s="400"/>
      <c r="N672" s="400"/>
      <c r="O672" s="400"/>
      <c r="P672" s="400"/>
      <c r="Q672" s="18"/>
      <c r="R672" s="18"/>
      <c r="S672" s="18"/>
      <c r="T672" s="18"/>
      <c r="U672" s="18"/>
      <c r="V672" s="18"/>
      <c r="W672" s="18"/>
      <c r="X672" s="18"/>
      <c r="Y672" s="18"/>
      <c r="Z672" s="18"/>
      <c r="AA672" s="18"/>
      <c r="AB672" s="18"/>
      <c r="AC672" s="18"/>
      <c r="AD672" s="18"/>
      <c r="AE672" s="18"/>
      <c r="AF672" s="18"/>
      <c r="AG672" s="18"/>
      <c r="AH672" s="18"/>
      <c r="AI672" s="18"/>
    </row>
    <row r="673" spans="1:35" ht="31.2">
      <c r="A673" s="400"/>
      <c r="B673" s="400"/>
      <c r="C673" s="400"/>
      <c r="D673" s="400"/>
      <c r="E673" s="400"/>
      <c r="F673" s="400"/>
      <c r="G673" s="400"/>
      <c r="H673" s="373" t="s">
        <v>13</v>
      </c>
      <c r="I673" s="373" t="s">
        <v>14</v>
      </c>
      <c r="J673" s="278" t="s">
        <v>15</v>
      </c>
      <c r="K673" s="374" t="s">
        <v>16</v>
      </c>
      <c r="L673" s="374" t="s">
        <v>17</v>
      </c>
      <c r="M673" s="373" t="s">
        <v>18</v>
      </c>
      <c r="N673" s="307" t="s">
        <v>19</v>
      </c>
      <c r="O673" s="278" t="s">
        <v>20</v>
      </c>
      <c r="P673" s="307" t="s">
        <v>21</v>
      </c>
      <c r="Q673" s="18"/>
      <c r="R673" s="18"/>
      <c r="S673" s="18"/>
      <c r="T673" s="18"/>
      <c r="U673" s="18"/>
      <c r="V673" s="18"/>
      <c r="W673" s="18"/>
      <c r="X673" s="18"/>
      <c r="Y673" s="18"/>
      <c r="Z673" s="18"/>
      <c r="AA673" s="18"/>
      <c r="AB673" s="18"/>
      <c r="AC673" s="18"/>
      <c r="AD673" s="18"/>
      <c r="AE673" s="18"/>
      <c r="AF673" s="18"/>
      <c r="AG673" s="18"/>
      <c r="AH673" s="18"/>
      <c r="AI673" s="18"/>
    </row>
    <row r="674" spans="1:35" ht="388.8">
      <c r="A674" s="400"/>
      <c r="B674" s="400"/>
      <c r="C674" s="400"/>
      <c r="D674" s="400"/>
      <c r="E674" s="400"/>
      <c r="F674" s="400"/>
      <c r="G674" s="400"/>
      <c r="H674" s="299" t="s">
        <v>1000</v>
      </c>
      <c r="I674" s="299" t="s">
        <v>1001</v>
      </c>
      <c r="J674" s="299" t="s">
        <v>1002</v>
      </c>
      <c r="K674" s="304" t="s">
        <v>1003</v>
      </c>
      <c r="L674" s="304" t="s">
        <v>1004</v>
      </c>
      <c r="M674" s="351"/>
      <c r="N674" s="354" t="s">
        <v>998</v>
      </c>
      <c r="O674" s="340" t="s">
        <v>521</v>
      </c>
      <c r="P674" s="343" t="s">
        <v>977</v>
      </c>
      <c r="Q674" s="18"/>
      <c r="R674" s="18"/>
      <c r="S674" s="18"/>
      <c r="T674" s="18"/>
      <c r="U674" s="18"/>
      <c r="V674" s="18"/>
      <c r="W674" s="18"/>
      <c r="X674" s="18"/>
      <c r="Y674" s="18"/>
      <c r="Z674" s="18"/>
      <c r="AA674" s="18"/>
      <c r="AB674" s="18"/>
      <c r="AC674" s="18"/>
      <c r="AD674" s="18"/>
      <c r="AE674" s="18"/>
      <c r="AF674" s="18"/>
      <c r="AG674" s="18"/>
      <c r="AH674" s="18"/>
      <c r="AI674" s="18"/>
    </row>
    <row r="675" spans="1:35" ht="13.8">
      <c r="A675" s="400"/>
      <c r="B675" s="400"/>
      <c r="C675" s="400"/>
      <c r="D675" s="400"/>
      <c r="E675" s="400"/>
      <c r="F675" s="400"/>
      <c r="G675" s="400"/>
      <c r="H675" s="401" t="s">
        <v>1005</v>
      </c>
      <c r="I675" s="400"/>
      <c r="J675" s="400"/>
      <c r="K675" s="400"/>
      <c r="L675" s="400"/>
      <c r="M675" s="400"/>
      <c r="N675" s="400"/>
      <c r="O675" s="400"/>
      <c r="P675" s="400"/>
      <c r="Q675" s="18"/>
      <c r="R675" s="18"/>
      <c r="S675" s="18"/>
      <c r="T675" s="18"/>
      <c r="U675" s="18"/>
      <c r="V675" s="18"/>
      <c r="W675" s="18"/>
      <c r="X675" s="18"/>
      <c r="Y675" s="18"/>
      <c r="Z675" s="18"/>
      <c r="AA675" s="18"/>
      <c r="AB675" s="18"/>
      <c r="AC675" s="18"/>
      <c r="AD675" s="18"/>
      <c r="AE675" s="18"/>
      <c r="AF675" s="18"/>
      <c r="AG675" s="18"/>
      <c r="AH675" s="18"/>
      <c r="AI675" s="18"/>
    </row>
    <row r="676" spans="1:35" ht="31.2">
      <c r="A676" s="400"/>
      <c r="B676" s="400"/>
      <c r="C676" s="400"/>
      <c r="D676" s="400"/>
      <c r="E676" s="400"/>
      <c r="F676" s="400"/>
      <c r="G676" s="400"/>
      <c r="H676" s="373" t="s">
        <v>13</v>
      </c>
      <c r="I676" s="373" t="s">
        <v>14</v>
      </c>
      <c r="J676" s="278" t="s">
        <v>15</v>
      </c>
      <c r="K676" s="374" t="s">
        <v>16</v>
      </c>
      <c r="L676" s="374" t="s">
        <v>17</v>
      </c>
      <c r="M676" s="373" t="s">
        <v>18</v>
      </c>
      <c r="N676" s="307" t="s">
        <v>19</v>
      </c>
      <c r="O676" s="278" t="s">
        <v>20</v>
      </c>
      <c r="P676" s="307" t="s">
        <v>21</v>
      </c>
      <c r="Q676" s="18"/>
      <c r="R676" s="18"/>
      <c r="S676" s="18"/>
      <c r="T676" s="18"/>
      <c r="U676" s="18"/>
      <c r="V676" s="18"/>
      <c r="W676" s="18"/>
      <c r="X676" s="18"/>
      <c r="Y676" s="18"/>
      <c r="Z676" s="18"/>
      <c r="AA676" s="18"/>
      <c r="AB676" s="18"/>
      <c r="AC676" s="18"/>
      <c r="AD676" s="18"/>
      <c r="AE676" s="18"/>
      <c r="AF676" s="18"/>
      <c r="AG676" s="18"/>
      <c r="AH676" s="18"/>
      <c r="AI676" s="18"/>
    </row>
    <row r="677" spans="1:35" ht="259.2">
      <c r="A677" s="400"/>
      <c r="B677" s="400"/>
      <c r="C677" s="400"/>
      <c r="D677" s="400"/>
      <c r="E677" s="400"/>
      <c r="F677" s="400"/>
      <c r="G677" s="400"/>
      <c r="H677" s="276" t="s">
        <v>1006</v>
      </c>
      <c r="I677" s="299" t="s">
        <v>1007</v>
      </c>
      <c r="J677" s="299" t="s">
        <v>1008</v>
      </c>
      <c r="K677" s="350" t="s">
        <v>1009</v>
      </c>
      <c r="L677" s="350" t="s">
        <v>1010</v>
      </c>
      <c r="M677" s="351"/>
      <c r="N677" s="355" t="s">
        <v>998</v>
      </c>
      <c r="O677" s="340" t="s">
        <v>1011</v>
      </c>
      <c r="P677" s="343" t="s">
        <v>977</v>
      </c>
      <c r="Q677" s="18"/>
      <c r="R677" s="18"/>
      <c r="S677" s="18"/>
      <c r="T677" s="18"/>
      <c r="U677" s="18"/>
      <c r="V677" s="18"/>
      <c r="W677" s="18"/>
      <c r="X677" s="18"/>
      <c r="Y677" s="18"/>
      <c r="Z677" s="18"/>
      <c r="AA677" s="18"/>
      <c r="AB677" s="18"/>
      <c r="AC677" s="18"/>
      <c r="AD677" s="18"/>
      <c r="AE677" s="18"/>
      <c r="AF677" s="18"/>
      <c r="AG677" s="18"/>
      <c r="AH677" s="18"/>
      <c r="AI677" s="18"/>
    </row>
    <row r="678" spans="1:35" ht="13.8">
      <c r="A678" s="400"/>
      <c r="B678" s="400"/>
      <c r="C678" s="400"/>
      <c r="D678" s="400"/>
      <c r="E678" s="400"/>
      <c r="F678" s="400"/>
      <c r="G678" s="400"/>
      <c r="H678" s="401" t="s">
        <v>1012</v>
      </c>
      <c r="I678" s="400"/>
      <c r="J678" s="400"/>
      <c r="K678" s="400"/>
      <c r="L678" s="400"/>
      <c r="M678" s="400"/>
      <c r="N678" s="400"/>
      <c r="O678" s="400"/>
      <c r="P678" s="400"/>
      <c r="Q678" s="18"/>
      <c r="R678" s="18"/>
      <c r="S678" s="18"/>
      <c r="T678" s="18"/>
      <c r="U678" s="18"/>
      <c r="V678" s="18"/>
      <c r="W678" s="18"/>
      <c r="X678" s="18"/>
      <c r="Y678" s="18"/>
      <c r="Z678" s="18"/>
      <c r="AA678" s="18"/>
      <c r="AB678" s="18"/>
      <c r="AC678" s="18"/>
      <c r="AD678" s="18"/>
      <c r="AE678" s="18"/>
      <c r="AF678" s="18"/>
      <c r="AG678" s="18"/>
      <c r="AH678" s="18"/>
      <c r="AI678" s="18"/>
    </row>
    <row r="679" spans="1:35" ht="31.2">
      <c r="A679" s="400"/>
      <c r="B679" s="400"/>
      <c r="C679" s="400"/>
      <c r="D679" s="400"/>
      <c r="E679" s="400"/>
      <c r="F679" s="400"/>
      <c r="G679" s="400"/>
      <c r="H679" s="373" t="s">
        <v>13</v>
      </c>
      <c r="I679" s="373" t="s">
        <v>14</v>
      </c>
      <c r="J679" s="278" t="s">
        <v>15</v>
      </c>
      <c r="K679" s="374" t="s">
        <v>16</v>
      </c>
      <c r="L679" s="374" t="s">
        <v>17</v>
      </c>
      <c r="M679" s="373" t="s">
        <v>18</v>
      </c>
      <c r="N679" s="307" t="s">
        <v>19</v>
      </c>
      <c r="O679" s="278" t="s">
        <v>20</v>
      </c>
      <c r="P679" s="307" t="s">
        <v>21</v>
      </c>
      <c r="Q679" s="18"/>
      <c r="R679" s="18"/>
      <c r="S679" s="18"/>
      <c r="T679" s="18"/>
      <c r="U679" s="18"/>
      <c r="V679" s="18"/>
      <c r="W679" s="18"/>
      <c r="X679" s="18"/>
      <c r="Y679" s="18"/>
      <c r="Z679" s="18"/>
      <c r="AA679" s="18"/>
      <c r="AB679" s="18"/>
      <c r="AC679" s="18"/>
      <c r="AD679" s="18"/>
      <c r="AE679" s="18"/>
      <c r="AF679" s="18"/>
      <c r="AG679" s="18"/>
      <c r="AH679" s="18"/>
      <c r="AI679" s="18"/>
    </row>
    <row r="680" spans="1:35" ht="259.2">
      <c r="A680" s="400"/>
      <c r="B680" s="400"/>
      <c r="C680" s="400"/>
      <c r="D680" s="400"/>
      <c r="E680" s="400"/>
      <c r="F680" s="400"/>
      <c r="G680" s="400"/>
      <c r="H680" s="276" t="s">
        <v>1013</v>
      </c>
      <c r="I680" s="299" t="s">
        <v>1007</v>
      </c>
      <c r="J680" s="299" t="s">
        <v>1008</v>
      </c>
      <c r="K680" s="350" t="s">
        <v>1014</v>
      </c>
      <c r="L680" s="350" t="s">
        <v>1015</v>
      </c>
      <c r="M680" s="351"/>
      <c r="N680" s="352" t="s">
        <v>498</v>
      </c>
      <c r="O680" s="340" t="s">
        <v>1011</v>
      </c>
      <c r="P680" s="343" t="s">
        <v>977</v>
      </c>
      <c r="Q680" s="18"/>
      <c r="R680" s="18"/>
      <c r="S680" s="18"/>
      <c r="T680" s="18"/>
      <c r="U680" s="18"/>
      <c r="V680" s="18"/>
      <c r="W680" s="18"/>
      <c r="X680" s="18"/>
      <c r="Y680" s="18"/>
      <c r="Z680" s="18"/>
      <c r="AA680" s="18"/>
      <c r="AB680" s="18"/>
      <c r="AC680" s="18"/>
      <c r="AD680" s="18"/>
      <c r="AE680" s="18"/>
      <c r="AF680" s="18"/>
      <c r="AG680" s="18"/>
      <c r="AH680" s="18"/>
      <c r="AI680" s="18"/>
    </row>
    <row r="681" spans="1:35" ht="13.8">
      <c r="A681" s="403">
        <v>12</v>
      </c>
      <c r="B681" s="398" t="s">
        <v>7</v>
      </c>
      <c r="C681" s="411" t="s">
        <v>8</v>
      </c>
      <c r="D681" s="415" t="s">
        <v>1016</v>
      </c>
      <c r="E681" s="414">
        <v>4.1399999999999997</v>
      </c>
      <c r="F681" s="415" t="s">
        <v>1017</v>
      </c>
      <c r="G681" s="414"/>
      <c r="H681" s="401" t="s">
        <v>1018</v>
      </c>
      <c r="I681" s="400"/>
      <c r="J681" s="400"/>
      <c r="K681" s="400"/>
      <c r="L681" s="400"/>
      <c r="M681" s="400"/>
      <c r="N681" s="400"/>
      <c r="O681" s="400"/>
      <c r="P681" s="400"/>
      <c r="Q681" s="18"/>
      <c r="R681" s="18"/>
      <c r="S681" s="18"/>
      <c r="T681" s="18"/>
      <c r="U681" s="18"/>
      <c r="V681" s="18"/>
      <c r="W681" s="18"/>
      <c r="X681" s="18"/>
      <c r="Y681" s="18"/>
      <c r="Z681" s="18"/>
      <c r="AA681" s="18"/>
      <c r="AB681" s="18"/>
      <c r="AC681" s="18"/>
      <c r="AD681" s="18"/>
      <c r="AE681" s="18"/>
      <c r="AF681" s="18"/>
      <c r="AG681" s="18"/>
      <c r="AH681" s="18"/>
      <c r="AI681" s="18"/>
    </row>
    <row r="682" spans="1:35" ht="13.8">
      <c r="A682" s="400"/>
      <c r="B682" s="400"/>
      <c r="C682" s="400"/>
      <c r="D682" s="400"/>
      <c r="E682" s="400"/>
      <c r="F682" s="400"/>
      <c r="G682" s="400"/>
      <c r="H682" s="400"/>
      <c r="I682" s="400"/>
      <c r="J682" s="400"/>
      <c r="K682" s="400"/>
      <c r="L682" s="400"/>
      <c r="M682" s="400"/>
      <c r="N682" s="400"/>
      <c r="O682" s="400"/>
      <c r="P682" s="400"/>
      <c r="Q682" s="18"/>
      <c r="R682" s="18"/>
      <c r="S682" s="18"/>
      <c r="T682" s="18"/>
      <c r="U682" s="18"/>
      <c r="V682" s="18"/>
      <c r="W682" s="18"/>
      <c r="X682" s="18"/>
      <c r="Y682" s="18"/>
      <c r="Z682" s="18"/>
      <c r="AA682" s="18"/>
      <c r="AB682" s="18"/>
      <c r="AC682" s="18"/>
      <c r="AD682" s="18"/>
      <c r="AE682" s="18"/>
      <c r="AF682" s="18"/>
      <c r="AG682" s="18"/>
      <c r="AH682" s="18"/>
      <c r="AI682" s="18"/>
    </row>
    <row r="683" spans="1:35" ht="31.2">
      <c r="A683" s="400"/>
      <c r="B683" s="400"/>
      <c r="C683" s="400"/>
      <c r="D683" s="400"/>
      <c r="E683" s="400"/>
      <c r="F683" s="400"/>
      <c r="G683" s="400"/>
      <c r="H683" s="373" t="s">
        <v>13</v>
      </c>
      <c r="I683" s="373" t="s">
        <v>14</v>
      </c>
      <c r="J683" s="278" t="s">
        <v>15</v>
      </c>
      <c r="K683" s="374" t="s">
        <v>16</v>
      </c>
      <c r="L683" s="374" t="s">
        <v>17</v>
      </c>
      <c r="M683" s="373" t="s">
        <v>18</v>
      </c>
      <c r="N683" s="307" t="s">
        <v>19</v>
      </c>
      <c r="O683" s="278" t="s">
        <v>20</v>
      </c>
      <c r="P683" s="307" t="s">
        <v>21</v>
      </c>
      <c r="Q683" s="18"/>
      <c r="R683" s="18"/>
      <c r="S683" s="18"/>
      <c r="T683" s="18"/>
      <c r="U683" s="18"/>
      <c r="V683" s="18"/>
      <c r="W683" s="18"/>
      <c r="X683" s="18"/>
      <c r="Y683" s="18"/>
      <c r="Z683" s="18"/>
      <c r="AA683" s="18"/>
      <c r="AB683" s="18"/>
      <c r="AC683" s="18"/>
      <c r="AD683" s="18"/>
      <c r="AE683" s="18"/>
      <c r="AF683" s="18"/>
      <c r="AG683" s="18"/>
      <c r="AH683" s="18"/>
      <c r="AI683" s="18"/>
    </row>
    <row r="684" spans="1:35" ht="388.8">
      <c r="A684" s="400"/>
      <c r="B684" s="400"/>
      <c r="C684" s="400"/>
      <c r="D684" s="400"/>
      <c r="E684" s="400"/>
      <c r="F684" s="400"/>
      <c r="G684" s="400"/>
      <c r="H684" s="294" t="s">
        <v>1019</v>
      </c>
      <c r="I684" s="299" t="s">
        <v>1020</v>
      </c>
      <c r="J684" s="299" t="s">
        <v>1021</v>
      </c>
      <c r="K684" s="304" t="s">
        <v>1022</v>
      </c>
      <c r="L684" s="304" t="s">
        <v>1023</v>
      </c>
      <c r="M684" s="351"/>
      <c r="N684" s="365" t="s">
        <v>1024</v>
      </c>
      <c r="O684" s="340" t="s">
        <v>1025</v>
      </c>
      <c r="P684" s="343" t="s">
        <v>977</v>
      </c>
      <c r="Q684" s="18"/>
      <c r="R684" s="18"/>
      <c r="S684" s="18"/>
      <c r="T684" s="18"/>
      <c r="U684" s="18"/>
      <c r="V684" s="18"/>
      <c r="W684" s="18"/>
      <c r="X684" s="18"/>
      <c r="Y684" s="18"/>
      <c r="Z684" s="18"/>
      <c r="AA684" s="18"/>
      <c r="AB684" s="18"/>
      <c r="AC684" s="18"/>
      <c r="AD684" s="18"/>
      <c r="AE684" s="18"/>
      <c r="AF684" s="18"/>
      <c r="AG684" s="18"/>
      <c r="AH684" s="18"/>
      <c r="AI684" s="18"/>
    </row>
    <row r="685" spans="1:35" ht="13.8">
      <c r="A685" s="407">
        <v>13</v>
      </c>
      <c r="B685" s="408" t="s">
        <v>7</v>
      </c>
      <c r="C685" s="409" t="s">
        <v>1026</v>
      </c>
      <c r="D685" s="390" t="s">
        <v>1027</v>
      </c>
      <c r="E685" s="390">
        <v>4.8</v>
      </c>
      <c r="F685" s="419" t="s">
        <v>1028</v>
      </c>
      <c r="G685" s="390" t="s">
        <v>1029</v>
      </c>
      <c r="H685" s="401" t="s">
        <v>1030</v>
      </c>
      <c r="I685" s="400"/>
      <c r="J685" s="400"/>
      <c r="K685" s="400"/>
      <c r="L685" s="400"/>
      <c r="M685" s="400"/>
      <c r="N685" s="400"/>
      <c r="O685" s="400"/>
      <c r="P685" s="400"/>
      <c r="Q685" s="18"/>
      <c r="R685" s="18"/>
      <c r="S685" s="18"/>
      <c r="T685" s="18"/>
      <c r="U685" s="18"/>
      <c r="V685" s="18"/>
      <c r="W685" s="18"/>
      <c r="X685" s="18"/>
      <c r="Y685" s="18"/>
      <c r="Z685" s="18"/>
      <c r="AA685" s="18"/>
      <c r="AB685" s="18"/>
      <c r="AC685" s="18"/>
      <c r="AD685" s="18"/>
      <c r="AE685" s="18"/>
      <c r="AF685" s="18"/>
      <c r="AG685" s="18"/>
      <c r="AH685" s="18"/>
      <c r="AI685" s="18"/>
    </row>
    <row r="686" spans="1:35" ht="13.8">
      <c r="A686" s="400"/>
      <c r="B686" s="400"/>
      <c r="C686" s="400"/>
      <c r="D686" s="400"/>
      <c r="E686" s="400"/>
      <c r="F686" s="400"/>
      <c r="G686" s="400"/>
      <c r="H686" s="400"/>
      <c r="I686" s="400"/>
      <c r="J686" s="400"/>
      <c r="K686" s="400"/>
      <c r="L686" s="400"/>
      <c r="M686" s="400"/>
      <c r="N686" s="400"/>
      <c r="O686" s="400"/>
      <c r="P686" s="400"/>
      <c r="Q686" s="18"/>
      <c r="R686" s="18"/>
      <c r="S686" s="18"/>
      <c r="T686" s="18"/>
      <c r="U686" s="18"/>
      <c r="V686" s="18"/>
      <c r="W686" s="18"/>
      <c r="X686" s="18"/>
      <c r="Y686" s="18"/>
      <c r="Z686" s="18"/>
      <c r="AA686" s="18"/>
      <c r="AB686" s="18"/>
      <c r="AC686" s="18"/>
      <c r="AD686" s="18"/>
      <c r="AE686" s="18"/>
      <c r="AF686" s="18"/>
      <c r="AG686" s="18"/>
      <c r="AH686" s="18"/>
      <c r="AI686" s="18"/>
    </row>
    <row r="687" spans="1:35" ht="31.2">
      <c r="A687" s="400"/>
      <c r="B687" s="400"/>
      <c r="C687" s="400"/>
      <c r="D687" s="400"/>
      <c r="E687" s="400"/>
      <c r="F687" s="400"/>
      <c r="G687" s="400"/>
      <c r="H687" s="356" t="s">
        <v>13</v>
      </c>
      <c r="I687" s="386" t="s">
        <v>14</v>
      </c>
      <c r="J687" s="356" t="s">
        <v>15</v>
      </c>
      <c r="K687" s="357" t="s">
        <v>16</v>
      </c>
      <c r="L687" s="387" t="s">
        <v>17</v>
      </c>
      <c r="M687" s="356" t="s">
        <v>18</v>
      </c>
      <c r="N687" s="366" t="s">
        <v>19</v>
      </c>
      <c r="O687" s="386" t="s">
        <v>20</v>
      </c>
      <c r="P687" s="366" t="s">
        <v>21</v>
      </c>
      <c r="Q687" s="18"/>
      <c r="R687" s="18"/>
      <c r="S687" s="18"/>
      <c r="T687" s="18"/>
      <c r="U687" s="18"/>
      <c r="V687" s="18"/>
      <c r="W687" s="18"/>
      <c r="X687" s="18"/>
      <c r="Y687" s="18"/>
      <c r="Z687" s="18"/>
      <c r="AA687" s="18"/>
      <c r="AB687" s="18"/>
      <c r="AC687" s="18"/>
      <c r="AD687" s="18"/>
      <c r="AE687" s="18"/>
      <c r="AF687" s="18"/>
      <c r="AG687" s="18"/>
      <c r="AH687" s="18"/>
      <c r="AI687" s="18"/>
    </row>
    <row r="688" spans="1:35" ht="140.4">
      <c r="A688" s="400"/>
      <c r="B688" s="400"/>
      <c r="C688" s="400"/>
      <c r="D688" s="400"/>
      <c r="E688" s="400"/>
      <c r="F688" s="400"/>
      <c r="G688" s="400"/>
      <c r="H688" s="281" t="s">
        <v>1031</v>
      </c>
      <c r="I688" s="281" t="s">
        <v>1032</v>
      </c>
      <c r="J688" s="358" t="s">
        <v>1033</v>
      </c>
      <c r="K688" s="305" t="s">
        <v>1034</v>
      </c>
      <c r="L688" s="304" t="s">
        <v>1035</v>
      </c>
      <c r="M688" s="299"/>
      <c r="N688" s="359" t="s">
        <v>27</v>
      </c>
      <c r="O688" s="317" t="s">
        <v>1036</v>
      </c>
      <c r="P688" s="302" t="s">
        <v>1037</v>
      </c>
      <c r="Q688" s="18"/>
      <c r="R688" s="18"/>
      <c r="S688" s="18"/>
      <c r="T688" s="18"/>
      <c r="U688" s="18"/>
      <c r="V688" s="18"/>
      <c r="W688" s="18"/>
      <c r="X688" s="18"/>
      <c r="Y688" s="18"/>
      <c r="Z688" s="18"/>
      <c r="AA688" s="18"/>
      <c r="AB688" s="18"/>
      <c r="AC688" s="18"/>
      <c r="AD688" s="18"/>
      <c r="AE688" s="18"/>
      <c r="AF688" s="18"/>
      <c r="AG688" s="18"/>
      <c r="AH688" s="18"/>
      <c r="AI688" s="18"/>
    </row>
    <row r="689" spans="1:35" ht="13.8">
      <c r="A689" s="400"/>
      <c r="B689" s="400"/>
      <c r="C689" s="400"/>
      <c r="D689" s="400"/>
      <c r="E689" s="400"/>
      <c r="F689" s="400"/>
      <c r="G689" s="400"/>
      <c r="H689" s="399" t="s">
        <v>1038</v>
      </c>
      <c r="I689" s="400"/>
      <c r="J689" s="400"/>
      <c r="K689" s="400"/>
      <c r="L689" s="400"/>
      <c r="M689" s="400"/>
      <c r="N689" s="400"/>
      <c r="O689" s="400"/>
      <c r="P689" s="400"/>
      <c r="Q689" s="18"/>
      <c r="R689" s="18"/>
      <c r="S689" s="18"/>
      <c r="T689" s="18"/>
      <c r="U689" s="18"/>
      <c r="V689" s="18"/>
      <c r="W689" s="18"/>
      <c r="X689" s="18"/>
      <c r="Y689" s="18"/>
      <c r="Z689" s="18"/>
      <c r="AA689" s="18"/>
      <c r="AB689" s="18"/>
      <c r="AC689" s="18"/>
      <c r="AD689" s="18"/>
      <c r="AE689" s="18"/>
      <c r="AF689" s="18"/>
      <c r="AG689" s="18"/>
      <c r="AH689" s="18"/>
      <c r="AI689" s="18"/>
    </row>
    <row r="690" spans="1:35" ht="31.2">
      <c r="A690" s="400"/>
      <c r="B690" s="400"/>
      <c r="C690" s="400"/>
      <c r="D690" s="400"/>
      <c r="E690" s="400"/>
      <c r="F690" s="400"/>
      <c r="G690" s="400"/>
      <c r="H690" s="356" t="s">
        <v>13</v>
      </c>
      <c r="I690" s="386" t="s">
        <v>14</v>
      </c>
      <c r="J690" s="356" t="s">
        <v>15</v>
      </c>
      <c r="K690" s="357" t="s">
        <v>16</v>
      </c>
      <c r="L690" s="387" t="s">
        <v>17</v>
      </c>
      <c r="M690" s="356" t="s">
        <v>18</v>
      </c>
      <c r="N690" s="366" t="s">
        <v>19</v>
      </c>
      <c r="O690" s="386" t="s">
        <v>20</v>
      </c>
      <c r="P690" s="366" t="s">
        <v>21</v>
      </c>
      <c r="Q690" s="18"/>
      <c r="R690" s="18"/>
      <c r="S690" s="18"/>
      <c r="T690" s="18"/>
      <c r="U690" s="18"/>
      <c r="V690" s="18"/>
      <c r="W690" s="18"/>
      <c r="X690" s="18"/>
      <c r="Y690" s="18"/>
      <c r="Z690" s="18"/>
      <c r="AA690" s="18"/>
      <c r="AB690" s="18"/>
      <c r="AC690" s="18"/>
      <c r="AD690" s="18"/>
      <c r="AE690" s="18"/>
      <c r="AF690" s="18"/>
      <c r="AG690" s="18"/>
      <c r="AH690" s="18"/>
      <c r="AI690" s="18"/>
    </row>
    <row r="691" spans="1:35" ht="140.4">
      <c r="A691" s="400"/>
      <c r="B691" s="400"/>
      <c r="C691" s="400"/>
      <c r="D691" s="400"/>
      <c r="E691" s="400"/>
      <c r="F691" s="400"/>
      <c r="G691" s="400"/>
      <c r="H691" s="281" t="s">
        <v>1039</v>
      </c>
      <c r="I691" s="281" t="s">
        <v>1040</v>
      </c>
      <c r="J691" s="358" t="s">
        <v>1033</v>
      </c>
      <c r="K691" s="305" t="s">
        <v>1041</v>
      </c>
      <c r="L691" s="304" t="s">
        <v>1035</v>
      </c>
      <c r="M691" s="299"/>
      <c r="N691" s="359" t="s">
        <v>27</v>
      </c>
      <c r="O691" s="317" t="s">
        <v>1042</v>
      </c>
      <c r="P691" s="302" t="s">
        <v>1037</v>
      </c>
      <c r="Q691" s="18"/>
      <c r="R691" s="18"/>
      <c r="S691" s="18"/>
      <c r="T691" s="18"/>
      <c r="U691" s="18"/>
      <c r="V691" s="18"/>
      <c r="W691" s="18"/>
      <c r="X691" s="18"/>
      <c r="Y691" s="18"/>
      <c r="Z691" s="18"/>
      <c r="AA691" s="18"/>
      <c r="AB691" s="18"/>
      <c r="AC691" s="18"/>
      <c r="AD691" s="18"/>
      <c r="AE691" s="18"/>
      <c r="AF691" s="18"/>
      <c r="AG691" s="18"/>
      <c r="AH691" s="18"/>
      <c r="AI691" s="18"/>
    </row>
    <row r="692" spans="1:35" ht="13.8">
      <c r="A692" s="400"/>
      <c r="B692" s="400"/>
      <c r="C692" s="400"/>
      <c r="D692" s="400"/>
      <c r="E692" s="400"/>
      <c r="F692" s="400"/>
      <c r="G692" s="400"/>
      <c r="H692" s="399" t="s">
        <v>1043</v>
      </c>
      <c r="I692" s="400"/>
      <c r="J692" s="400"/>
      <c r="K692" s="400"/>
      <c r="L692" s="400"/>
      <c r="M692" s="400"/>
      <c r="N692" s="400"/>
      <c r="O692" s="400"/>
      <c r="P692" s="400"/>
      <c r="Q692" s="18"/>
      <c r="R692" s="18"/>
      <c r="S692" s="18"/>
      <c r="T692" s="18"/>
      <c r="U692" s="18"/>
      <c r="V692" s="18"/>
      <c r="W692" s="18"/>
      <c r="X692" s="18"/>
      <c r="Y692" s="18"/>
      <c r="Z692" s="18"/>
      <c r="AA692" s="18"/>
      <c r="AB692" s="18"/>
      <c r="AC692" s="18"/>
      <c r="AD692" s="18"/>
      <c r="AE692" s="18"/>
      <c r="AF692" s="18"/>
      <c r="AG692" s="18"/>
      <c r="AH692" s="18"/>
      <c r="AI692" s="18"/>
    </row>
    <row r="693" spans="1:35" ht="31.2">
      <c r="A693" s="400"/>
      <c r="B693" s="400"/>
      <c r="C693" s="400"/>
      <c r="D693" s="400"/>
      <c r="E693" s="400"/>
      <c r="F693" s="400"/>
      <c r="G693" s="400"/>
      <c r="H693" s="356" t="s">
        <v>13</v>
      </c>
      <c r="I693" s="386" t="s">
        <v>14</v>
      </c>
      <c r="J693" s="356" t="s">
        <v>15</v>
      </c>
      <c r="K693" s="357" t="s">
        <v>16</v>
      </c>
      <c r="L693" s="387" t="s">
        <v>17</v>
      </c>
      <c r="M693" s="356" t="s">
        <v>18</v>
      </c>
      <c r="N693" s="366" t="s">
        <v>19</v>
      </c>
      <c r="O693" s="386" t="s">
        <v>20</v>
      </c>
      <c r="P693" s="366" t="s">
        <v>21</v>
      </c>
      <c r="Q693" s="18"/>
      <c r="R693" s="18"/>
      <c r="S693" s="18"/>
      <c r="T693" s="18"/>
      <c r="U693" s="18"/>
      <c r="V693" s="18"/>
      <c r="W693" s="18"/>
      <c r="X693" s="18"/>
      <c r="Y693" s="18"/>
      <c r="Z693" s="18"/>
      <c r="AA693" s="18"/>
      <c r="AB693" s="18"/>
      <c r="AC693" s="18"/>
      <c r="AD693" s="18"/>
      <c r="AE693" s="18"/>
      <c r="AF693" s="18"/>
      <c r="AG693" s="18"/>
      <c r="AH693" s="18"/>
      <c r="AI693" s="18"/>
    </row>
    <row r="694" spans="1:35" ht="140.4">
      <c r="A694" s="400"/>
      <c r="B694" s="400"/>
      <c r="C694" s="400"/>
      <c r="D694" s="400"/>
      <c r="E694" s="400"/>
      <c r="F694" s="400"/>
      <c r="G694" s="400"/>
      <c r="H694" s="281" t="s">
        <v>1044</v>
      </c>
      <c r="I694" s="281" t="s">
        <v>1045</v>
      </c>
      <c r="J694" s="358" t="s">
        <v>1033</v>
      </c>
      <c r="K694" s="305" t="s">
        <v>1046</v>
      </c>
      <c r="L694" s="304" t="s">
        <v>1035</v>
      </c>
      <c r="M694" s="299"/>
      <c r="N694" s="359" t="s">
        <v>27</v>
      </c>
      <c r="O694" s="317" t="s">
        <v>1047</v>
      </c>
      <c r="P694" s="302" t="s">
        <v>1037</v>
      </c>
      <c r="Q694" s="18"/>
      <c r="R694" s="18"/>
      <c r="S694" s="18"/>
      <c r="T694" s="18"/>
      <c r="U694" s="18"/>
      <c r="V694" s="18"/>
      <c r="W694" s="18"/>
      <c r="X694" s="18"/>
      <c r="Y694" s="18"/>
      <c r="Z694" s="18"/>
      <c r="AA694" s="18"/>
      <c r="AB694" s="18"/>
      <c r="AC694" s="18"/>
      <c r="AD694" s="18"/>
      <c r="AE694" s="18"/>
      <c r="AF694" s="18"/>
      <c r="AG694" s="18"/>
      <c r="AH694" s="18"/>
      <c r="AI694" s="18"/>
    </row>
    <row r="695" spans="1:35" ht="13.8">
      <c r="A695" s="400"/>
      <c r="B695" s="400"/>
      <c r="C695" s="400"/>
      <c r="D695" s="400"/>
      <c r="E695" s="400"/>
      <c r="F695" s="400"/>
      <c r="G695" s="400"/>
      <c r="H695" s="399" t="s">
        <v>1048</v>
      </c>
      <c r="I695" s="400"/>
      <c r="J695" s="400"/>
      <c r="K695" s="400"/>
      <c r="L695" s="400"/>
      <c r="M695" s="400"/>
      <c r="N695" s="400"/>
      <c r="O695" s="400"/>
      <c r="P695" s="400"/>
      <c r="Q695" s="18"/>
      <c r="R695" s="18"/>
      <c r="S695" s="18"/>
      <c r="T695" s="18"/>
      <c r="U695" s="18"/>
      <c r="V695" s="18"/>
      <c r="W695" s="18"/>
      <c r="X695" s="18"/>
      <c r="Y695" s="18"/>
      <c r="Z695" s="18"/>
      <c r="AA695" s="18"/>
      <c r="AB695" s="18"/>
      <c r="AC695" s="18"/>
      <c r="AD695" s="18"/>
      <c r="AE695" s="18"/>
      <c r="AF695" s="18"/>
      <c r="AG695" s="18"/>
      <c r="AH695" s="18"/>
      <c r="AI695" s="18"/>
    </row>
    <row r="696" spans="1:35" ht="31.2">
      <c r="A696" s="400"/>
      <c r="B696" s="400"/>
      <c r="C696" s="400"/>
      <c r="D696" s="400"/>
      <c r="E696" s="400"/>
      <c r="F696" s="400"/>
      <c r="G696" s="400"/>
      <c r="H696" s="356" t="s">
        <v>13</v>
      </c>
      <c r="I696" s="386" t="s">
        <v>14</v>
      </c>
      <c r="J696" s="356" t="s">
        <v>15</v>
      </c>
      <c r="K696" s="357" t="s">
        <v>16</v>
      </c>
      <c r="L696" s="387" t="s">
        <v>17</v>
      </c>
      <c r="M696" s="356" t="s">
        <v>18</v>
      </c>
      <c r="N696" s="366" t="s">
        <v>19</v>
      </c>
      <c r="O696" s="386" t="s">
        <v>20</v>
      </c>
      <c r="P696" s="366" t="s">
        <v>21</v>
      </c>
      <c r="Q696" s="18"/>
      <c r="R696" s="18"/>
      <c r="S696" s="18"/>
      <c r="T696" s="18"/>
      <c r="U696" s="18"/>
      <c r="V696" s="18"/>
      <c r="W696" s="18"/>
      <c r="X696" s="18"/>
      <c r="Y696" s="18"/>
      <c r="Z696" s="18"/>
      <c r="AA696" s="18"/>
      <c r="AB696" s="18"/>
      <c r="AC696" s="18"/>
      <c r="AD696" s="18"/>
      <c r="AE696" s="18"/>
      <c r="AF696" s="18"/>
      <c r="AG696" s="18"/>
      <c r="AH696" s="18"/>
      <c r="AI696" s="18"/>
    </row>
    <row r="697" spans="1:35" ht="140.4">
      <c r="A697" s="400"/>
      <c r="B697" s="400"/>
      <c r="C697" s="400"/>
      <c r="D697" s="400"/>
      <c r="E697" s="400"/>
      <c r="F697" s="400"/>
      <c r="G697" s="400"/>
      <c r="H697" s="281" t="s">
        <v>1049</v>
      </c>
      <c r="I697" s="281" t="s">
        <v>1050</v>
      </c>
      <c r="J697" s="358" t="s">
        <v>1033</v>
      </c>
      <c r="K697" s="305" t="s">
        <v>1051</v>
      </c>
      <c r="L697" s="304" t="s">
        <v>1035</v>
      </c>
      <c r="M697" s="299"/>
      <c r="N697" s="359" t="s">
        <v>27</v>
      </c>
      <c r="O697" s="317" t="s">
        <v>1052</v>
      </c>
      <c r="P697" s="302" t="s">
        <v>1037</v>
      </c>
      <c r="Q697" s="18"/>
      <c r="R697" s="18"/>
      <c r="S697" s="18"/>
      <c r="T697" s="18"/>
      <c r="U697" s="18"/>
      <c r="V697" s="18"/>
      <c r="W697" s="18"/>
      <c r="X697" s="18"/>
      <c r="Y697" s="18"/>
      <c r="Z697" s="18"/>
      <c r="AA697" s="18"/>
      <c r="AB697" s="18"/>
      <c r="AC697" s="18"/>
      <c r="AD697" s="18"/>
      <c r="AE697" s="18"/>
      <c r="AF697" s="18"/>
      <c r="AG697" s="18"/>
      <c r="AH697" s="18"/>
      <c r="AI697" s="18"/>
    </row>
    <row r="698" spans="1:35" ht="13.8">
      <c r="A698" s="400"/>
      <c r="B698" s="400"/>
      <c r="C698" s="400"/>
      <c r="D698" s="400"/>
      <c r="E698" s="400"/>
      <c r="F698" s="400"/>
      <c r="G698" s="400"/>
      <c r="H698" s="399" t="s">
        <v>1053</v>
      </c>
      <c r="I698" s="400"/>
      <c r="J698" s="400"/>
      <c r="K698" s="400"/>
      <c r="L698" s="400"/>
      <c r="M698" s="400"/>
      <c r="N698" s="400"/>
      <c r="O698" s="400"/>
      <c r="P698" s="400"/>
      <c r="Q698" s="18"/>
      <c r="R698" s="18"/>
      <c r="S698" s="18"/>
      <c r="T698" s="18"/>
      <c r="U698" s="18"/>
      <c r="V698" s="18"/>
      <c r="W698" s="18"/>
      <c r="X698" s="18"/>
      <c r="Y698" s="18"/>
      <c r="Z698" s="18"/>
      <c r="AA698" s="18"/>
      <c r="AB698" s="18"/>
      <c r="AC698" s="18"/>
      <c r="AD698" s="18"/>
      <c r="AE698" s="18"/>
      <c r="AF698" s="18"/>
      <c r="AG698" s="18"/>
      <c r="AH698" s="18"/>
      <c r="AI698" s="18"/>
    </row>
    <row r="699" spans="1:35" ht="31.2">
      <c r="A699" s="400"/>
      <c r="B699" s="400"/>
      <c r="C699" s="400"/>
      <c r="D699" s="400"/>
      <c r="E699" s="400"/>
      <c r="F699" s="400"/>
      <c r="G699" s="400"/>
      <c r="H699" s="356" t="s">
        <v>13</v>
      </c>
      <c r="I699" s="386" t="s">
        <v>14</v>
      </c>
      <c r="J699" s="356" t="s">
        <v>15</v>
      </c>
      <c r="K699" s="357" t="s">
        <v>16</v>
      </c>
      <c r="L699" s="387" t="s">
        <v>17</v>
      </c>
      <c r="M699" s="356" t="s">
        <v>18</v>
      </c>
      <c r="N699" s="366" t="s">
        <v>19</v>
      </c>
      <c r="O699" s="386" t="s">
        <v>20</v>
      </c>
      <c r="P699" s="366" t="s">
        <v>21</v>
      </c>
      <c r="Q699" s="18"/>
      <c r="R699" s="18"/>
      <c r="S699" s="18"/>
      <c r="T699" s="18"/>
      <c r="U699" s="18"/>
      <c r="V699" s="18"/>
      <c r="W699" s="18"/>
      <c r="X699" s="18"/>
      <c r="Y699" s="18"/>
      <c r="Z699" s="18"/>
      <c r="AA699" s="18"/>
      <c r="AB699" s="18"/>
      <c r="AC699" s="18"/>
      <c r="AD699" s="18"/>
      <c r="AE699" s="18"/>
      <c r="AF699" s="18"/>
      <c r="AG699" s="18"/>
      <c r="AH699" s="18"/>
      <c r="AI699" s="18"/>
    </row>
    <row r="700" spans="1:35" ht="140.4">
      <c r="A700" s="400"/>
      <c r="B700" s="400"/>
      <c r="C700" s="400"/>
      <c r="D700" s="400"/>
      <c r="E700" s="400"/>
      <c r="F700" s="400"/>
      <c r="G700" s="400"/>
      <c r="H700" s="281" t="s">
        <v>1054</v>
      </c>
      <c r="I700" s="281" t="s">
        <v>1055</v>
      </c>
      <c r="J700" s="358" t="s">
        <v>1033</v>
      </c>
      <c r="K700" s="305" t="s">
        <v>1056</v>
      </c>
      <c r="L700" s="304" t="s">
        <v>1035</v>
      </c>
      <c r="M700" s="299"/>
      <c r="N700" s="359" t="s">
        <v>27</v>
      </c>
      <c r="O700" s="317" t="s">
        <v>1057</v>
      </c>
      <c r="P700" s="302" t="s">
        <v>1037</v>
      </c>
      <c r="Q700" s="18"/>
      <c r="R700" s="18"/>
      <c r="S700" s="18"/>
      <c r="T700" s="18"/>
      <c r="U700" s="18"/>
      <c r="V700" s="18"/>
      <c r="W700" s="18"/>
      <c r="X700" s="18"/>
      <c r="Y700" s="18"/>
      <c r="Z700" s="18"/>
      <c r="AA700" s="18"/>
      <c r="AB700" s="18"/>
      <c r="AC700" s="18"/>
      <c r="AD700" s="18"/>
      <c r="AE700" s="18"/>
      <c r="AF700" s="18"/>
      <c r="AG700" s="18"/>
      <c r="AH700" s="18"/>
      <c r="AI700" s="18"/>
    </row>
    <row r="701" spans="1:35" ht="13.8">
      <c r="A701" s="400"/>
      <c r="B701" s="400"/>
      <c r="C701" s="400"/>
      <c r="D701" s="400"/>
      <c r="E701" s="400"/>
      <c r="F701" s="400"/>
      <c r="G701" s="400"/>
      <c r="H701" s="399" t="s">
        <v>1058</v>
      </c>
      <c r="I701" s="400"/>
      <c r="J701" s="400"/>
      <c r="K701" s="400"/>
      <c r="L701" s="400"/>
      <c r="M701" s="400"/>
      <c r="N701" s="400"/>
      <c r="O701" s="400"/>
      <c r="P701" s="400"/>
      <c r="Q701" s="18"/>
      <c r="R701" s="18"/>
      <c r="S701" s="18"/>
      <c r="T701" s="18"/>
      <c r="U701" s="18"/>
      <c r="V701" s="18"/>
      <c r="W701" s="18"/>
      <c r="X701" s="18"/>
      <c r="Y701" s="18"/>
      <c r="Z701" s="18"/>
      <c r="AA701" s="18"/>
      <c r="AB701" s="18"/>
      <c r="AC701" s="18"/>
      <c r="AD701" s="18"/>
      <c r="AE701" s="18"/>
      <c r="AF701" s="18"/>
      <c r="AG701" s="18"/>
      <c r="AH701" s="18"/>
      <c r="AI701" s="18"/>
    </row>
    <row r="702" spans="1:35" ht="31.2">
      <c r="A702" s="400"/>
      <c r="B702" s="400"/>
      <c r="C702" s="400"/>
      <c r="D702" s="400"/>
      <c r="E702" s="400"/>
      <c r="F702" s="400"/>
      <c r="G702" s="400"/>
      <c r="H702" s="356" t="s">
        <v>13</v>
      </c>
      <c r="I702" s="386" t="s">
        <v>14</v>
      </c>
      <c r="J702" s="356" t="s">
        <v>15</v>
      </c>
      <c r="K702" s="357" t="s">
        <v>16</v>
      </c>
      <c r="L702" s="387" t="s">
        <v>17</v>
      </c>
      <c r="M702" s="356" t="s">
        <v>18</v>
      </c>
      <c r="N702" s="366" t="s">
        <v>19</v>
      </c>
      <c r="O702" s="386" t="s">
        <v>20</v>
      </c>
      <c r="P702" s="366" t="s">
        <v>21</v>
      </c>
      <c r="Q702" s="18"/>
      <c r="R702" s="18"/>
      <c r="S702" s="18"/>
      <c r="T702" s="18"/>
      <c r="U702" s="18"/>
      <c r="V702" s="18"/>
      <c r="W702" s="18"/>
      <c r="X702" s="18"/>
      <c r="Y702" s="18"/>
      <c r="Z702" s="18"/>
      <c r="AA702" s="18"/>
      <c r="AB702" s="18"/>
      <c r="AC702" s="18"/>
      <c r="AD702" s="18"/>
      <c r="AE702" s="18"/>
      <c r="AF702" s="18"/>
      <c r="AG702" s="18"/>
      <c r="AH702" s="18"/>
      <c r="AI702" s="18"/>
    </row>
    <row r="703" spans="1:35" ht="93.6">
      <c r="A703" s="400"/>
      <c r="B703" s="400"/>
      <c r="C703" s="400"/>
      <c r="D703" s="400"/>
      <c r="E703" s="400"/>
      <c r="F703" s="400"/>
      <c r="G703" s="400"/>
      <c r="H703" s="281" t="s">
        <v>1059</v>
      </c>
      <c r="I703" s="281" t="s">
        <v>1032</v>
      </c>
      <c r="J703" s="358" t="s">
        <v>1033</v>
      </c>
      <c r="K703" s="305" t="s">
        <v>1060</v>
      </c>
      <c r="L703" s="304" t="s">
        <v>1061</v>
      </c>
      <c r="M703" s="299"/>
      <c r="N703" s="359" t="s">
        <v>27</v>
      </c>
      <c r="O703" s="317" t="s">
        <v>381</v>
      </c>
      <c r="P703" s="302" t="s">
        <v>1037</v>
      </c>
      <c r="Q703" s="18"/>
      <c r="R703" s="18"/>
      <c r="S703" s="18"/>
      <c r="T703" s="18"/>
      <c r="U703" s="18"/>
      <c r="V703" s="18"/>
      <c r="W703" s="18"/>
      <c r="X703" s="18"/>
      <c r="Y703" s="18"/>
      <c r="Z703" s="18"/>
      <c r="AA703" s="18"/>
      <c r="AB703" s="18"/>
      <c r="AC703" s="18"/>
      <c r="AD703" s="18"/>
      <c r="AE703" s="18"/>
      <c r="AF703" s="18"/>
      <c r="AG703" s="18"/>
      <c r="AH703" s="18"/>
      <c r="AI703" s="18"/>
    </row>
    <row r="704" spans="1:35" ht="13.8">
      <c r="A704" s="400"/>
      <c r="B704" s="400"/>
      <c r="C704" s="400"/>
      <c r="D704" s="400"/>
      <c r="E704" s="400"/>
      <c r="F704" s="400"/>
      <c r="G704" s="400"/>
      <c r="H704" s="399" t="s">
        <v>1062</v>
      </c>
      <c r="I704" s="400"/>
      <c r="J704" s="400"/>
      <c r="K704" s="400"/>
      <c r="L704" s="400"/>
      <c r="M704" s="400"/>
      <c r="N704" s="400"/>
      <c r="O704" s="400"/>
      <c r="P704" s="400"/>
      <c r="Q704" s="18"/>
      <c r="R704" s="18"/>
      <c r="S704" s="18"/>
      <c r="T704" s="18"/>
      <c r="U704" s="18"/>
      <c r="V704" s="18"/>
      <c r="W704" s="18"/>
      <c r="X704" s="18"/>
      <c r="Y704" s="18"/>
      <c r="Z704" s="18"/>
      <c r="AA704" s="18"/>
      <c r="AB704" s="18"/>
      <c r="AC704" s="18"/>
      <c r="AD704" s="18"/>
      <c r="AE704" s="18"/>
      <c r="AF704" s="18"/>
      <c r="AG704" s="18"/>
      <c r="AH704" s="18"/>
      <c r="AI704" s="18"/>
    </row>
    <row r="705" spans="1:35" ht="31.2">
      <c r="A705" s="400"/>
      <c r="B705" s="400"/>
      <c r="C705" s="400"/>
      <c r="D705" s="400"/>
      <c r="E705" s="400"/>
      <c r="F705" s="400"/>
      <c r="G705" s="400"/>
      <c r="H705" s="356" t="s">
        <v>13</v>
      </c>
      <c r="I705" s="386" t="s">
        <v>14</v>
      </c>
      <c r="J705" s="356" t="s">
        <v>15</v>
      </c>
      <c r="K705" s="357" t="s">
        <v>16</v>
      </c>
      <c r="L705" s="387" t="s">
        <v>17</v>
      </c>
      <c r="M705" s="356" t="s">
        <v>18</v>
      </c>
      <c r="N705" s="366" t="s">
        <v>19</v>
      </c>
      <c r="O705" s="386" t="s">
        <v>20</v>
      </c>
      <c r="P705" s="366" t="s">
        <v>21</v>
      </c>
      <c r="Q705" s="18"/>
      <c r="R705" s="18"/>
      <c r="S705" s="18"/>
      <c r="T705" s="18"/>
      <c r="U705" s="18"/>
      <c r="V705" s="18"/>
      <c r="W705" s="18"/>
      <c r="X705" s="18"/>
      <c r="Y705" s="18"/>
      <c r="Z705" s="18"/>
      <c r="AA705" s="18"/>
      <c r="AB705" s="18"/>
      <c r="AC705" s="18"/>
      <c r="AD705" s="18"/>
      <c r="AE705" s="18"/>
      <c r="AF705" s="18"/>
      <c r="AG705" s="18"/>
      <c r="AH705" s="18"/>
      <c r="AI705" s="18"/>
    </row>
    <row r="706" spans="1:35" ht="187.2">
      <c r="A706" s="400"/>
      <c r="B706" s="400"/>
      <c r="C706" s="400"/>
      <c r="D706" s="400"/>
      <c r="E706" s="400"/>
      <c r="F706" s="400"/>
      <c r="G706" s="400"/>
      <c r="H706" s="281" t="s">
        <v>1063</v>
      </c>
      <c r="I706" s="281" t="s">
        <v>1040</v>
      </c>
      <c r="J706" s="358" t="s">
        <v>1033</v>
      </c>
      <c r="K706" s="305" t="s">
        <v>1064</v>
      </c>
      <c r="L706" s="304" t="s">
        <v>1065</v>
      </c>
      <c r="M706" s="299"/>
      <c r="N706" s="359" t="s">
        <v>27</v>
      </c>
      <c r="O706" s="317" t="s">
        <v>381</v>
      </c>
      <c r="P706" s="367" t="s">
        <v>1037</v>
      </c>
      <c r="Q706" s="18"/>
      <c r="R706" s="18"/>
      <c r="S706" s="18"/>
      <c r="T706" s="18"/>
      <c r="U706" s="18"/>
      <c r="V706" s="18"/>
      <c r="W706" s="18"/>
      <c r="X706" s="18"/>
      <c r="Y706" s="18"/>
      <c r="Z706" s="18"/>
      <c r="AA706" s="18"/>
      <c r="AB706" s="18"/>
      <c r="AC706" s="18"/>
      <c r="AD706" s="18"/>
      <c r="AE706" s="18"/>
      <c r="AF706" s="18"/>
      <c r="AG706" s="18"/>
      <c r="AH706" s="18"/>
      <c r="AI706" s="18"/>
    </row>
    <row r="707" spans="1:35" ht="13.8">
      <c r="A707" s="400"/>
      <c r="B707" s="400"/>
      <c r="C707" s="400"/>
      <c r="D707" s="400"/>
      <c r="E707" s="400"/>
      <c r="F707" s="400"/>
      <c r="G707" s="400"/>
      <c r="H707" s="399" t="s">
        <v>1066</v>
      </c>
      <c r="I707" s="400"/>
      <c r="J707" s="400"/>
      <c r="K707" s="400"/>
      <c r="L707" s="400"/>
      <c r="M707" s="400"/>
      <c r="N707" s="400"/>
      <c r="O707" s="400"/>
      <c r="P707" s="400"/>
      <c r="Q707" s="18"/>
      <c r="R707" s="18"/>
      <c r="S707" s="18"/>
      <c r="T707" s="18"/>
      <c r="U707" s="18"/>
      <c r="V707" s="18"/>
      <c r="W707" s="18"/>
      <c r="X707" s="18"/>
      <c r="Y707" s="18"/>
      <c r="Z707" s="18"/>
      <c r="AA707" s="18"/>
      <c r="AB707" s="18"/>
      <c r="AC707" s="18"/>
      <c r="AD707" s="18"/>
      <c r="AE707" s="18"/>
      <c r="AF707" s="18"/>
      <c r="AG707" s="18"/>
      <c r="AH707" s="18"/>
      <c r="AI707" s="18"/>
    </row>
    <row r="708" spans="1:35" ht="31.2">
      <c r="A708" s="400"/>
      <c r="B708" s="400"/>
      <c r="C708" s="400"/>
      <c r="D708" s="400"/>
      <c r="E708" s="400"/>
      <c r="F708" s="400"/>
      <c r="G708" s="400"/>
      <c r="H708" s="356" t="s">
        <v>13</v>
      </c>
      <c r="I708" s="386" t="s">
        <v>14</v>
      </c>
      <c r="J708" s="356" t="s">
        <v>15</v>
      </c>
      <c r="K708" s="357" t="s">
        <v>16</v>
      </c>
      <c r="L708" s="387" t="s">
        <v>17</v>
      </c>
      <c r="M708" s="356" t="s">
        <v>18</v>
      </c>
      <c r="N708" s="366" t="s">
        <v>19</v>
      </c>
      <c r="O708" s="386" t="s">
        <v>20</v>
      </c>
      <c r="P708" s="366" t="s">
        <v>21</v>
      </c>
      <c r="Q708" s="18"/>
      <c r="R708" s="18"/>
      <c r="S708" s="18"/>
      <c r="T708" s="18"/>
      <c r="U708" s="18"/>
      <c r="V708" s="18"/>
      <c r="W708" s="18"/>
      <c r="X708" s="18"/>
      <c r="Y708" s="18"/>
      <c r="Z708" s="18"/>
      <c r="AA708" s="18"/>
      <c r="AB708" s="18"/>
      <c r="AC708" s="18"/>
      <c r="AD708" s="18"/>
      <c r="AE708" s="18"/>
      <c r="AF708" s="18"/>
      <c r="AG708" s="18"/>
      <c r="AH708" s="18"/>
      <c r="AI708" s="18"/>
    </row>
    <row r="709" spans="1:35" ht="249.6">
      <c r="A709" s="400"/>
      <c r="B709" s="400"/>
      <c r="C709" s="400"/>
      <c r="D709" s="400"/>
      <c r="E709" s="400"/>
      <c r="F709" s="400"/>
      <c r="G709" s="400"/>
      <c r="H709" s="281" t="s">
        <v>1067</v>
      </c>
      <c r="I709" s="281" t="s">
        <v>1040</v>
      </c>
      <c r="J709" s="358" t="s">
        <v>1033</v>
      </c>
      <c r="K709" s="305" t="s">
        <v>1068</v>
      </c>
      <c r="L709" s="304" t="s">
        <v>1069</v>
      </c>
      <c r="M709" s="299"/>
      <c r="N709" s="360" t="s">
        <v>1070</v>
      </c>
      <c r="O709" s="295" t="s">
        <v>381</v>
      </c>
      <c r="P709" s="367" t="s">
        <v>1037</v>
      </c>
      <c r="Q709" s="18"/>
      <c r="R709" s="18"/>
      <c r="S709" s="18"/>
      <c r="T709" s="18"/>
      <c r="U709" s="18"/>
      <c r="V709" s="18"/>
      <c r="W709" s="18"/>
      <c r="X709" s="18"/>
      <c r="Y709" s="18"/>
      <c r="Z709" s="18"/>
      <c r="AA709" s="18"/>
      <c r="AB709" s="18"/>
      <c r="AC709" s="18"/>
      <c r="AD709" s="18"/>
      <c r="AE709" s="18"/>
      <c r="AF709" s="18"/>
      <c r="AG709" s="18"/>
      <c r="AH709" s="18"/>
      <c r="AI709" s="18"/>
    </row>
    <row r="710" spans="1:35" ht="13.8">
      <c r="A710" s="400"/>
      <c r="B710" s="400"/>
      <c r="C710" s="400"/>
      <c r="D710" s="400"/>
      <c r="E710" s="400"/>
      <c r="F710" s="400"/>
      <c r="G710" s="400"/>
      <c r="H710" s="399" t="s">
        <v>1071</v>
      </c>
      <c r="I710" s="400"/>
      <c r="J710" s="400"/>
      <c r="K710" s="400"/>
      <c r="L710" s="400"/>
      <c r="M710" s="400"/>
      <c r="N710" s="400"/>
      <c r="O710" s="400"/>
      <c r="P710" s="400"/>
      <c r="Q710" s="18"/>
      <c r="R710" s="18"/>
      <c r="S710" s="18"/>
      <c r="T710" s="18"/>
      <c r="U710" s="18"/>
      <c r="V710" s="18"/>
      <c r="W710" s="18"/>
      <c r="X710" s="18"/>
      <c r="Y710" s="18"/>
      <c r="Z710" s="18"/>
      <c r="AA710" s="18"/>
      <c r="AB710" s="18"/>
      <c r="AC710" s="18"/>
      <c r="AD710" s="18"/>
      <c r="AE710" s="18"/>
      <c r="AF710" s="18"/>
      <c r="AG710" s="18"/>
      <c r="AH710" s="18"/>
      <c r="AI710" s="18"/>
    </row>
    <row r="711" spans="1:35" ht="31.2">
      <c r="A711" s="400"/>
      <c r="B711" s="400"/>
      <c r="C711" s="400"/>
      <c r="D711" s="400"/>
      <c r="E711" s="400"/>
      <c r="F711" s="400"/>
      <c r="G711" s="400"/>
      <c r="H711" s="356" t="s">
        <v>13</v>
      </c>
      <c r="I711" s="386" t="s">
        <v>14</v>
      </c>
      <c r="J711" s="356" t="s">
        <v>15</v>
      </c>
      <c r="K711" s="357" t="s">
        <v>16</v>
      </c>
      <c r="L711" s="387" t="s">
        <v>17</v>
      </c>
      <c r="M711" s="356" t="s">
        <v>18</v>
      </c>
      <c r="N711" s="366" t="s">
        <v>19</v>
      </c>
      <c r="O711" s="386" t="s">
        <v>20</v>
      </c>
      <c r="P711" s="366" t="s">
        <v>21</v>
      </c>
      <c r="Q711" s="18"/>
      <c r="R711" s="18"/>
      <c r="S711" s="18"/>
      <c r="T711" s="18"/>
      <c r="U711" s="18"/>
      <c r="V711" s="18"/>
      <c r="W711" s="18"/>
      <c r="X711" s="18"/>
      <c r="Y711" s="18"/>
      <c r="Z711" s="18"/>
      <c r="AA711" s="18"/>
      <c r="AB711" s="18"/>
      <c r="AC711" s="18"/>
      <c r="AD711" s="18"/>
      <c r="AE711" s="18"/>
      <c r="AF711" s="18"/>
      <c r="AG711" s="18"/>
      <c r="AH711" s="18"/>
      <c r="AI711" s="18"/>
    </row>
    <row r="712" spans="1:35" ht="140.4">
      <c r="A712" s="400"/>
      <c r="B712" s="400"/>
      <c r="C712" s="400"/>
      <c r="D712" s="400"/>
      <c r="E712" s="400"/>
      <c r="F712" s="400"/>
      <c r="G712" s="400"/>
      <c r="H712" s="281" t="s">
        <v>1072</v>
      </c>
      <c r="I712" s="281" t="s">
        <v>1040</v>
      </c>
      <c r="J712" s="358" t="s">
        <v>1033</v>
      </c>
      <c r="K712" s="305" t="s">
        <v>1073</v>
      </c>
      <c r="L712" s="304" t="s">
        <v>1074</v>
      </c>
      <c r="M712" s="299"/>
      <c r="N712" s="321" t="s">
        <v>1075</v>
      </c>
      <c r="O712" s="295" t="s">
        <v>381</v>
      </c>
      <c r="P712" s="367" t="s">
        <v>1037</v>
      </c>
      <c r="Q712" s="18"/>
      <c r="R712" s="18"/>
      <c r="S712" s="18"/>
      <c r="T712" s="18"/>
      <c r="U712" s="18"/>
      <c r="V712" s="18"/>
      <c r="W712" s="18"/>
      <c r="X712" s="18"/>
      <c r="Y712" s="18"/>
      <c r="Z712" s="18"/>
      <c r="AA712" s="18"/>
      <c r="AB712" s="18"/>
      <c r="AC712" s="18"/>
      <c r="AD712" s="18"/>
      <c r="AE712" s="18"/>
      <c r="AF712" s="18"/>
      <c r="AG712" s="18"/>
      <c r="AH712" s="18"/>
      <c r="AI712" s="18"/>
    </row>
    <row r="713" spans="1:35" ht="13.8">
      <c r="A713" s="400"/>
      <c r="B713" s="400"/>
      <c r="C713" s="400"/>
      <c r="D713" s="400"/>
      <c r="E713" s="400"/>
      <c r="F713" s="400"/>
      <c r="G713" s="400"/>
      <c r="H713" s="399" t="s">
        <v>1076</v>
      </c>
      <c r="I713" s="400"/>
      <c r="J713" s="400"/>
      <c r="K713" s="400"/>
      <c r="L713" s="400"/>
      <c r="M713" s="400"/>
      <c r="N713" s="400"/>
      <c r="O713" s="400"/>
      <c r="P713" s="400"/>
      <c r="Q713" s="18"/>
      <c r="R713" s="18"/>
      <c r="S713" s="18"/>
      <c r="T713" s="18"/>
      <c r="U713" s="18"/>
      <c r="V713" s="18"/>
      <c r="W713" s="18"/>
      <c r="X713" s="18"/>
      <c r="Y713" s="18"/>
      <c r="Z713" s="18"/>
      <c r="AA713" s="18"/>
      <c r="AB713" s="18"/>
      <c r="AC713" s="18"/>
      <c r="AD713" s="18"/>
      <c r="AE713" s="18"/>
      <c r="AF713" s="18"/>
      <c r="AG713" s="18"/>
      <c r="AH713" s="18"/>
      <c r="AI713" s="18"/>
    </row>
    <row r="714" spans="1:35" ht="31.2">
      <c r="A714" s="400"/>
      <c r="B714" s="400"/>
      <c r="C714" s="400"/>
      <c r="D714" s="400"/>
      <c r="E714" s="400"/>
      <c r="F714" s="400"/>
      <c r="G714" s="400"/>
      <c r="H714" s="356" t="s">
        <v>13</v>
      </c>
      <c r="I714" s="386" t="s">
        <v>14</v>
      </c>
      <c r="J714" s="356" t="s">
        <v>15</v>
      </c>
      <c r="K714" s="357" t="s">
        <v>16</v>
      </c>
      <c r="L714" s="387" t="s">
        <v>17</v>
      </c>
      <c r="M714" s="356" t="s">
        <v>18</v>
      </c>
      <c r="N714" s="366" t="s">
        <v>19</v>
      </c>
      <c r="O714" s="386" t="s">
        <v>20</v>
      </c>
      <c r="P714" s="366" t="s">
        <v>21</v>
      </c>
      <c r="Q714" s="18"/>
      <c r="R714" s="18"/>
      <c r="S714" s="18"/>
      <c r="T714" s="18"/>
      <c r="U714" s="18"/>
      <c r="V714" s="18"/>
      <c r="W714" s="18"/>
      <c r="X714" s="18"/>
      <c r="Y714" s="18"/>
      <c r="Z714" s="18"/>
      <c r="AA714" s="18"/>
      <c r="AB714" s="18"/>
      <c r="AC714" s="18"/>
      <c r="AD714" s="18"/>
      <c r="AE714" s="18"/>
      <c r="AF714" s="18"/>
      <c r="AG714" s="18"/>
      <c r="AH714" s="18"/>
      <c r="AI714" s="18"/>
    </row>
    <row r="715" spans="1:35" ht="156">
      <c r="A715" s="400"/>
      <c r="B715" s="400"/>
      <c r="C715" s="400"/>
      <c r="D715" s="400"/>
      <c r="E715" s="400"/>
      <c r="F715" s="400"/>
      <c r="G715" s="400"/>
      <c r="H715" s="281" t="s">
        <v>1077</v>
      </c>
      <c r="I715" s="281" t="s">
        <v>1040</v>
      </c>
      <c r="J715" s="358" t="s">
        <v>1033</v>
      </c>
      <c r="K715" s="305" t="s">
        <v>1078</v>
      </c>
      <c r="L715" s="304" t="s">
        <v>1074</v>
      </c>
      <c r="M715" s="299"/>
      <c r="N715" s="321" t="s">
        <v>1075</v>
      </c>
      <c r="O715" s="295" t="s">
        <v>381</v>
      </c>
      <c r="P715" s="366" t="s">
        <v>1079</v>
      </c>
      <c r="Q715" s="18"/>
      <c r="R715" s="18"/>
      <c r="S715" s="18"/>
      <c r="T715" s="18"/>
      <c r="U715" s="18"/>
      <c r="V715" s="18"/>
      <c r="W715" s="18"/>
      <c r="X715" s="18"/>
      <c r="Y715" s="18"/>
      <c r="Z715" s="18"/>
      <c r="AA715" s="18"/>
      <c r="AB715" s="18"/>
      <c r="AC715" s="18"/>
      <c r="AD715" s="18"/>
      <c r="AE715" s="18"/>
      <c r="AF715" s="18"/>
      <c r="AG715" s="18"/>
      <c r="AH715" s="18"/>
      <c r="AI715" s="18"/>
    </row>
    <row r="716" spans="1:35" ht="13.8">
      <c r="A716" s="400"/>
      <c r="B716" s="400"/>
      <c r="C716" s="400"/>
      <c r="D716" s="400"/>
      <c r="E716" s="400"/>
      <c r="F716" s="400"/>
      <c r="G716" s="400"/>
      <c r="H716" s="399" t="s">
        <v>1080</v>
      </c>
      <c r="I716" s="400"/>
      <c r="J716" s="400"/>
      <c r="K716" s="400"/>
      <c r="L716" s="400"/>
      <c r="M716" s="400"/>
      <c r="N716" s="400"/>
      <c r="O716" s="400"/>
      <c r="P716" s="400"/>
      <c r="Q716" s="18"/>
      <c r="R716" s="18"/>
      <c r="S716" s="18"/>
      <c r="T716" s="18"/>
      <c r="U716" s="18"/>
      <c r="V716" s="18"/>
      <c r="W716" s="18"/>
      <c r="X716" s="18"/>
      <c r="Y716" s="18"/>
      <c r="Z716" s="18"/>
      <c r="AA716" s="18"/>
      <c r="AB716" s="18"/>
      <c r="AC716" s="18"/>
      <c r="AD716" s="18"/>
      <c r="AE716" s="18"/>
      <c r="AF716" s="18"/>
      <c r="AG716" s="18"/>
      <c r="AH716" s="18"/>
      <c r="AI716" s="18"/>
    </row>
    <row r="717" spans="1:35" ht="31.2">
      <c r="A717" s="400"/>
      <c r="B717" s="400"/>
      <c r="C717" s="400"/>
      <c r="D717" s="400"/>
      <c r="E717" s="400"/>
      <c r="F717" s="400"/>
      <c r="G717" s="400"/>
      <c r="H717" s="356" t="s">
        <v>13</v>
      </c>
      <c r="I717" s="386" t="s">
        <v>14</v>
      </c>
      <c r="J717" s="356" t="s">
        <v>15</v>
      </c>
      <c r="K717" s="357" t="s">
        <v>16</v>
      </c>
      <c r="L717" s="387" t="s">
        <v>17</v>
      </c>
      <c r="M717" s="356" t="s">
        <v>18</v>
      </c>
      <c r="N717" s="366" t="s">
        <v>19</v>
      </c>
      <c r="O717" s="386" t="s">
        <v>20</v>
      </c>
      <c r="P717" s="366" t="s">
        <v>21</v>
      </c>
      <c r="Q717" s="18"/>
      <c r="R717" s="18"/>
      <c r="S717" s="18"/>
      <c r="T717" s="18"/>
      <c r="U717" s="18"/>
      <c r="V717" s="18"/>
      <c r="W717" s="18"/>
      <c r="X717" s="18"/>
      <c r="Y717" s="18"/>
      <c r="Z717" s="18"/>
      <c r="AA717" s="18"/>
      <c r="AB717" s="18"/>
      <c r="AC717" s="18"/>
      <c r="AD717" s="18"/>
      <c r="AE717" s="18"/>
      <c r="AF717" s="18"/>
      <c r="AG717" s="18"/>
      <c r="AH717" s="18"/>
      <c r="AI717" s="18"/>
    </row>
    <row r="718" spans="1:35" ht="109.2">
      <c r="A718" s="400"/>
      <c r="B718" s="400"/>
      <c r="C718" s="400"/>
      <c r="D718" s="400"/>
      <c r="E718" s="400"/>
      <c r="F718" s="400"/>
      <c r="G718" s="400"/>
      <c r="H718" s="281" t="s">
        <v>1081</v>
      </c>
      <c r="I718" s="281" t="s">
        <v>1045</v>
      </c>
      <c r="J718" s="358" t="s">
        <v>1033</v>
      </c>
      <c r="K718" s="305" t="s">
        <v>1082</v>
      </c>
      <c r="L718" s="304" t="s">
        <v>1083</v>
      </c>
      <c r="M718" s="299"/>
      <c r="N718" s="321" t="s">
        <v>1084</v>
      </c>
      <c r="O718" s="295" t="s">
        <v>381</v>
      </c>
      <c r="P718" s="302" t="s">
        <v>1085</v>
      </c>
      <c r="Q718" s="18"/>
      <c r="R718" s="18"/>
      <c r="S718" s="18"/>
      <c r="T718" s="18"/>
      <c r="U718" s="18"/>
      <c r="V718" s="18"/>
      <c r="W718" s="18"/>
      <c r="X718" s="18"/>
      <c r="Y718" s="18"/>
      <c r="Z718" s="18"/>
      <c r="AA718" s="18"/>
      <c r="AB718" s="18"/>
      <c r="AC718" s="18"/>
      <c r="AD718" s="18"/>
      <c r="AE718" s="18"/>
      <c r="AF718" s="18"/>
      <c r="AG718" s="18"/>
      <c r="AH718" s="18"/>
      <c r="AI718" s="18"/>
    </row>
    <row r="719" spans="1:35" ht="13.8">
      <c r="A719" s="400"/>
      <c r="B719" s="400"/>
      <c r="C719" s="400"/>
      <c r="D719" s="400"/>
      <c r="E719" s="400"/>
      <c r="F719" s="400"/>
      <c r="G719" s="400"/>
      <c r="H719" s="399" t="s">
        <v>1086</v>
      </c>
      <c r="I719" s="400"/>
      <c r="J719" s="400"/>
      <c r="K719" s="400"/>
      <c r="L719" s="400"/>
      <c r="M719" s="400"/>
      <c r="N719" s="400"/>
      <c r="O719" s="400"/>
      <c r="P719" s="400"/>
      <c r="Q719" s="18"/>
      <c r="R719" s="18"/>
      <c r="S719" s="18"/>
      <c r="T719" s="18"/>
      <c r="U719" s="18"/>
      <c r="V719" s="18"/>
      <c r="W719" s="18"/>
      <c r="X719" s="18"/>
      <c r="Y719" s="18"/>
      <c r="Z719" s="18"/>
      <c r="AA719" s="18"/>
      <c r="AB719" s="18"/>
      <c r="AC719" s="18"/>
      <c r="AD719" s="18"/>
      <c r="AE719" s="18"/>
      <c r="AF719" s="18"/>
      <c r="AG719" s="18"/>
      <c r="AH719" s="18"/>
      <c r="AI719" s="18"/>
    </row>
    <row r="720" spans="1:35" ht="31.2">
      <c r="A720" s="400"/>
      <c r="B720" s="400"/>
      <c r="C720" s="400"/>
      <c r="D720" s="400"/>
      <c r="E720" s="400"/>
      <c r="F720" s="400"/>
      <c r="G720" s="400"/>
      <c r="H720" s="356" t="s">
        <v>13</v>
      </c>
      <c r="I720" s="386" t="s">
        <v>14</v>
      </c>
      <c r="J720" s="356" t="s">
        <v>15</v>
      </c>
      <c r="K720" s="357" t="s">
        <v>16</v>
      </c>
      <c r="L720" s="387" t="s">
        <v>17</v>
      </c>
      <c r="M720" s="356" t="s">
        <v>18</v>
      </c>
      <c r="N720" s="366" t="s">
        <v>19</v>
      </c>
      <c r="O720" s="386" t="s">
        <v>20</v>
      </c>
      <c r="P720" s="366" t="s">
        <v>21</v>
      </c>
      <c r="Q720" s="18"/>
      <c r="R720" s="18"/>
      <c r="S720" s="18"/>
      <c r="T720" s="18"/>
      <c r="U720" s="18"/>
      <c r="V720" s="18"/>
      <c r="W720" s="18"/>
      <c r="X720" s="18"/>
      <c r="Y720" s="18"/>
      <c r="Z720" s="18"/>
      <c r="AA720" s="18"/>
      <c r="AB720" s="18"/>
      <c r="AC720" s="18"/>
      <c r="AD720" s="18"/>
      <c r="AE720" s="18"/>
      <c r="AF720" s="18"/>
      <c r="AG720" s="18"/>
      <c r="AH720" s="18"/>
      <c r="AI720" s="18"/>
    </row>
    <row r="721" spans="1:35" ht="202.8">
      <c r="A721" s="400"/>
      <c r="B721" s="400"/>
      <c r="C721" s="400"/>
      <c r="D721" s="400"/>
      <c r="E721" s="400"/>
      <c r="F721" s="400"/>
      <c r="G721" s="400"/>
      <c r="H721" s="282" t="s">
        <v>1087</v>
      </c>
      <c r="I721" s="281" t="s">
        <v>1040</v>
      </c>
      <c r="J721" s="358" t="s">
        <v>1033</v>
      </c>
      <c r="K721" s="305" t="s">
        <v>1088</v>
      </c>
      <c r="L721" s="304" t="s">
        <v>1089</v>
      </c>
      <c r="M721" s="299"/>
      <c r="N721" s="360" t="s">
        <v>1090</v>
      </c>
      <c r="O721" s="317" t="s">
        <v>758</v>
      </c>
      <c r="P721" s="302" t="s">
        <v>1085</v>
      </c>
      <c r="Q721" s="18"/>
      <c r="R721" s="18"/>
      <c r="S721" s="18"/>
      <c r="T721" s="18"/>
      <c r="U721" s="18"/>
      <c r="V721" s="18"/>
      <c r="W721" s="18"/>
      <c r="X721" s="18"/>
      <c r="Y721" s="18"/>
      <c r="Z721" s="18"/>
      <c r="AA721" s="18"/>
      <c r="AB721" s="18"/>
      <c r="AC721" s="18"/>
      <c r="AD721" s="18"/>
      <c r="AE721" s="18"/>
      <c r="AF721" s="18"/>
      <c r="AG721" s="18"/>
      <c r="AH721" s="18"/>
      <c r="AI721" s="18"/>
    </row>
    <row r="722" spans="1:35" ht="13.8">
      <c r="A722" s="407">
        <v>14</v>
      </c>
      <c r="B722" s="408" t="s">
        <v>7</v>
      </c>
      <c r="C722" s="409" t="s">
        <v>1026</v>
      </c>
      <c r="D722" s="390" t="s">
        <v>1027</v>
      </c>
      <c r="E722" s="390">
        <v>4.8</v>
      </c>
      <c r="F722" s="419" t="s">
        <v>1091</v>
      </c>
      <c r="G722" s="390" t="s">
        <v>1092</v>
      </c>
      <c r="H722" s="399" t="s">
        <v>1093</v>
      </c>
      <c r="I722" s="400"/>
      <c r="J722" s="400"/>
      <c r="K722" s="400"/>
      <c r="L722" s="400"/>
      <c r="M722" s="400"/>
      <c r="N722" s="400"/>
      <c r="O722" s="400"/>
      <c r="P722" s="400"/>
      <c r="Q722" s="18"/>
      <c r="R722" s="18"/>
      <c r="S722" s="18"/>
      <c r="T722" s="18"/>
      <c r="U722" s="18"/>
      <c r="V722" s="18"/>
      <c r="W722" s="18"/>
      <c r="X722" s="18"/>
      <c r="Y722" s="18"/>
      <c r="Z722" s="18"/>
      <c r="AA722" s="18"/>
      <c r="AB722" s="18"/>
      <c r="AC722" s="18"/>
      <c r="AD722" s="18"/>
      <c r="AE722" s="18"/>
      <c r="AF722" s="18"/>
      <c r="AG722" s="18"/>
      <c r="AH722" s="18"/>
      <c r="AI722" s="18"/>
    </row>
    <row r="723" spans="1:35" ht="13.8">
      <c r="A723" s="400"/>
      <c r="B723" s="400"/>
      <c r="C723" s="400"/>
      <c r="D723" s="400"/>
      <c r="E723" s="400"/>
      <c r="F723" s="400"/>
      <c r="G723" s="400"/>
      <c r="H723" s="400"/>
      <c r="I723" s="400"/>
      <c r="J723" s="400"/>
      <c r="K723" s="400"/>
      <c r="L723" s="400"/>
      <c r="M723" s="400"/>
      <c r="N723" s="400"/>
      <c r="O723" s="400"/>
      <c r="P723" s="400"/>
      <c r="Q723" s="18"/>
      <c r="R723" s="18"/>
      <c r="S723" s="18"/>
      <c r="T723" s="18"/>
      <c r="U723" s="18"/>
      <c r="V723" s="18"/>
      <c r="W723" s="18"/>
      <c r="X723" s="18"/>
      <c r="Y723" s="18"/>
      <c r="Z723" s="18"/>
      <c r="AA723" s="18"/>
      <c r="AB723" s="18"/>
      <c r="AC723" s="18"/>
      <c r="AD723" s="18"/>
      <c r="AE723" s="18"/>
      <c r="AF723" s="18"/>
      <c r="AG723" s="18"/>
      <c r="AH723" s="18"/>
      <c r="AI723" s="18"/>
    </row>
    <row r="724" spans="1:35" ht="31.2">
      <c r="A724" s="400"/>
      <c r="B724" s="400"/>
      <c r="C724" s="400"/>
      <c r="D724" s="400"/>
      <c r="E724" s="400"/>
      <c r="F724" s="400"/>
      <c r="G724" s="400"/>
      <c r="H724" s="356" t="s">
        <v>13</v>
      </c>
      <c r="I724" s="386" t="s">
        <v>14</v>
      </c>
      <c r="J724" s="356" t="s">
        <v>15</v>
      </c>
      <c r="K724" s="357" t="s">
        <v>16</v>
      </c>
      <c r="L724" s="387" t="s">
        <v>17</v>
      </c>
      <c r="M724" s="356" t="s">
        <v>18</v>
      </c>
      <c r="N724" s="366" t="s">
        <v>19</v>
      </c>
      <c r="O724" s="386" t="s">
        <v>20</v>
      </c>
      <c r="P724" s="366" t="s">
        <v>21</v>
      </c>
      <c r="Q724" s="18"/>
      <c r="R724" s="18"/>
      <c r="S724" s="18"/>
      <c r="T724" s="18"/>
      <c r="U724" s="18"/>
      <c r="V724" s="18"/>
      <c r="W724" s="18"/>
      <c r="X724" s="18"/>
      <c r="Y724" s="18"/>
      <c r="Z724" s="18"/>
      <c r="AA724" s="18"/>
      <c r="AB724" s="18"/>
      <c r="AC724" s="18"/>
      <c r="AD724" s="18"/>
      <c r="AE724" s="18"/>
      <c r="AF724" s="18"/>
      <c r="AG724" s="18"/>
      <c r="AH724" s="18"/>
      <c r="AI724" s="18"/>
    </row>
    <row r="725" spans="1:35" ht="156">
      <c r="A725" s="400"/>
      <c r="B725" s="400"/>
      <c r="C725" s="400"/>
      <c r="D725" s="400"/>
      <c r="E725" s="400"/>
      <c r="F725" s="400"/>
      <c r="G725" s="400"/>
      <c r="H725" s="281" t="s">
        <v>1094</v>
      </c>
      <c r="I725" s="281" t="s">
        <v>1095</v>
      </c>
      <c r="J725" s="358" t="s">
        <v>1096</v>
      </c>
      <c r="K725" s="305" t="s">
        <v>1097</v>
      </c>
      <c r="L725" s="304" t="s">
        <v>1098</v>
      </c>
      <c r="M725" s="299"/>
      <c r="N725" s="359" t="s">
        <v>27</v>
      </c>
      <c r="O725" s="317" t="s">
        <v>1036</v>
      </c>
      <c r="P725" s="302" t="s">
        <v>1037</v>
      </c>
      <c r="Q725" s="18"/>
      <c r="R725" s="18"/>
      <c r="S725" s="18"/>
      <c r="T725" s="18"/>
      <c r="U725" s="18"/>
      <c r="V725" s="18"/>
      <c r="W725" s="18"/>
      <c r="X725" s="18"/>
      <c r="Y725" s="18"/>
      <c r="Z725" s="18"/>
      <c r="AA725" s="18"/>
      <c r="AB725" s="18"/>
      <c r="AC725" s="18"/>
      <c r="AD725" s="18"/>
      <c r="AE725" s="18"/>
      <c r="AF725" s="18"/>
      <c r="AG725" s="18"/>
      <c r="AH725" s="18"/>
      <c r="AI725" s="18"/>
    </row>
    <row r="726" spans="1:35" ht="13.8">
      <c r="A726" s="400"/>
      <c r="B726" s="400"/>
      <c r="C726" s="400"/>
      <c r="D726" s="400"/>
      <c r="E726" s="400"/>
      <c r="F726" s="400"/>
      <c r="G726" s="400"/>
      <c r="H726" s="399" t="s">
        <v>1099</v>
      </c>
      <c r="I726" s="400"/>
      <c r="J726" s="400"/>
      <c r="K726" s="400"/>
      <c r="L726" s="400"/>
      <c r="M726" s="400"/>
      <c r="N726" s="400"/>
      <c r="O726" s="400"/>
      <c r="P726" s="400"/>
      <c r="Q726" s="18"/>
      <c r="R726" s="18"/>
      <c r="S726" s="18"/>
      <c r="T726" s="18"/>
      <c r="U726" s="18"/>
      <c r="V726" s="18"/>
      <c r="W726" s="18"/>
      <c r="X726" s="18"/>
      <c r="Y726" s="18"/>
      <c r="Z726" s="18"/>
      <c r="AA726" s="18"/>
      <c r="AB726" s="18"/>
      <c r="AC726" s="18"/>
      <c r="AD726" s="18"/>
      <c r="AE726" s="18"/>
      <c r="AF726" s="18"/>
      <c r="AG726" s="18"/>
      <c r="AH726" s="18"/>
      <c r="AI726" s="18"/>
    </row>
    <row r="727" spans="1:35" ht="31.2">
      <c r="A727" s="400"/>
      <c r="B727" s="400"/>
      <c r="C727" s="400"/>
      <c r="D727" s="400"/>
      <c r="E727" s="400"/>
      <c r="F727" s="400"/>
      <c r="G727" s="400"/>
      <c r="H727" s="356" t="s">
        <v>13</v>
      </c>
      <c r="I727" s="386" t="s">
        <v>14</v>
      </c>
      <c r="J727" s="356" t="s">
        <v>15</v>
      </c>
      <c r="K727" s="357" t="s">
        <v>16</v>
      </c>
      <c r="L727" s="387" t="s">
        <v>17</v>
      </c>
      <c r="M727" s="356" t="s">
        <v>18</v>
      </c>
      <c r="N727" s="366" t="s">
        <v>19</v>
      </c>
      <c r="O727" s="386" t="s">
        <v>20</v>
      </c>
      <c r="P727" s="366" t="s">
        <v>21</v>
      </c>
      <c r="Q727" s="18"/>
      <c r="R727" s="18"/>
      <c r="S727" s="18"/>
      <c r="T727" s="18"/>
      <c r="U727" s="18"/>
      <c r="V727" s="18"/>
      <c r="W727" s="18"/>
      <c r="X727" s="18"/>
      <c r="Y727" s="18"/>
      <c r="Z727" s="18"/>
      <c r="AA727" s="18"/>
      <c r="AB727" s="18"/>
      <c r="AC727" s="18"/>
      <c r="AD727" s="18"/>
      <c r="AE727" s="18"/>
      <c r="AF727" s="18"/>
      <c r="AG727" s="18"/>
      <c r="AH727" s="18"/>
      <c r="AI727" s="18"/>
    </row>
    <row r="728" spans="1:35" ht="156">
      <c r="A728" s="400"/>
      <c r="B728" s="400"/>
      <c r="C728" s="400"/>
      <c r="D728" s="400"/>
      <c r="E728" s="400"/>
      <c r="F728" s="400"/>
      <c r="G728" s="400"/>
      <c r="H728" s="281" t="s">
        <v>1100</v>
      </c>
      <c r="I728" s="281" t="s">
        <v>1101</v>
      </c>
      <c r="J728" s="358" t="s">
        <v>1096</v>
      </c>
      <c r="K728" s="305" t="s">
        <v>1102</v>
      </c>
      <c r="L728" s="304" t="s">
        <v>1098</v>
      </c>
      <c r="M728" s="299"/>
      <c r="N728" s="359" t="s">
        <v>27</v>
      </c>
      <c r="O728" s="317" t="s">
        <v>1042</v>
      </c>
      <c r="P728" s="302" t="s">
        <v>1037</v>
      </c>
      <c r="Q728" s="18"/>
      <c r="R728" s="18"/>
      <c r="S728" s="18"/>
      <c r="T728" s="18"/>
      <c r="U728" s="18"/>
      <c r="V728" s="18"/>
      <c r="W728" s="18"/>
      <c r="X728" s="18"/>
      <c r="Y728" s="18"/>
      <c r="Z728" s="18"/>
      <c r="AA728" s="18"/>
      <c r="AB728" s="18"/>
      <c r="AC728" s="18"/>
      <c r="AD728" s="18"/>
      <c r="AE728" s="18"/>
      <c r="AF728" s="18"/>
      <c r="AG728" s="18"/>
      <c r="AH728" s="18"/>
      <c r="AI728" s="18"/>
    </row>
    <row r="729" spans="1:35" ht="13.8">
      <c r="A729" s="400"/>
      <c r="B729" s="400"/>
      <c r="C729" s="400"/>
      <c r="D729" s="400"/>
      <c r="E729" s="400"/>
      <c r="F729" s="400"/>
      <c r="G729" s="400"/>
      <c r="H729" s="399" t="s">
        <v>1103</v>
      </c>
      <c r="I729" s="400"/>
      <c r="J729" s="400"/>
      <c r="K729" s="400"/>
      <c r="L729" s="400"/>
      <c r="M729" s="400"/>
      <c r="N729" s="400"/>
      <c r="O729" s="400"/>
      <c r="P729" s="400"/>
      <c r="Q729" s="18"/>
      <c r="R729" s="18"/>
      <c r="S729" s="18"/>
      <c r="T729" s="18"/>
      <c r="U729" s="18"/>
      <c r="V729" s="18"/>
      <c r="W729" s="18"/>
      <c r="X729" s="18"/>
      <c r="Y729" s="18"/>
      <c r="Z729" s="18"/>
      <c r="AA729" s="18"/>
      <c r="AB729" s="18"/>
      <c r="AC729" s="18"/>
      <c r="AD729" s="18"/>
      <c r="AE729" s="18"/>
      <c r="AF729" s="18"/>
      <c r="AG729" s="18"/>
      <c r="AH729" s="18"/>
      <c r="AI729" s="18"/>
    </row>
    <row r="730" spans="1:35" ht="31.2">
      <c r="A730" s="400"/>
      <c r="B730" s="400"/>
      <c r="C730" s="400"/>
      <c r="D730" s="400"/>
      <c r="E730" s="400"/>
      <c r="F730" s="400"/>
      <c r="G730" s="400"/>
      <c r="H730" s="356" t="s">
        <v>13</v>
      </c>
      <c r="I730" s="386" t="s">
        <v>14</v>
      </c>
      <c r="J730" s="356" t="s">
        <v>15</v>
      </c>
      <c r="K730" s="357" t="s">
        <v>16</v>
      </c>
      <c r="L730" s="387" t="s">
        <v>17</v>
      </c>
      <c r="M730" s="356" t="s">
        <v>18</v>
      </c>
      <c r="N730" s="366" t="s">
        <v>19</v>
      </c>
      <c r="O730" s="386" t="s">
        <v>20</v>
      </c>
      <c r="P730" s="366" t="s">
        <v>21</v>
      </c>
      <c r="Q730" s="18"/>
      <c r="R730" s="18"/>
      <c r="S730" s="18"/>
      <c r="T730" s="18"/>
      <c r="U730" s="18"/>
      <c r="V730" s="18"/>
      <c r="W730" s="18"/>
      <c r="X730" s="18"/>
      <c r="Y730" s="18"/>
      <c r="Z730" s="18"/>
      <c r="AA730" s="18"/>
      <c r="AB730" s="18"/>
      <c r="AC730" s="18"/>
      <c r="AD730" s="18"/>
      <c r="AE730" s="18"/>
      <c r="AF730" s="18"/>
      <c r="AG730" s="18"/>
      <c r="AH730" s="18"/>
      <c r="AI730" s="18"/>
    </row>
    <row r="731" spans="1:35" ht="156">
      <c r="A731" s="400"/>
      <c r="B731" s="400"/>
      <c r="C731" s="400"/>
      <c r="D731" s="400"/>
      <c r="E731" s="400"/>
      <c r="F731" s="400"/>
      <c r="G731" s="400"/>
      <c r="H731" s="281" t="s">
        <v>1104</v>
      </c>
      <c r="I731" s="281" t="s">
        <v>1105</v>
      </c>
      <c r="J731" s="358" t="s">
        <v>1096</v>
      </c>
      <c r="K731" s="305" t="s">
        <v>1106</v>
      </c>
      <c r="L731" s="304" t="s">
        <v>1098</v>
      </c>
      <c r="M731" s="299"/>
      <c r="N731" s="359" t="s">
        <v>27</v>
      </c>
      <c r="O731" s="317" t="s">
        <v>1047</v>
      </c>
      <c r="P731" s="302" t="s">
        <v>1037</v>
      </c>
      <c r="Q731" s="18"/>
      <c r="R731" s="18"/>
      <c r="S731" s="18"/>
      <c r="T731" s="18"/>
      <c r="U731" s="18"/>
      <c r="V731" s="18"/>
      <c r="W731" s="18"/>
      <c r="X731" s="18"/>
      <c r="Y731" s="18"/>
      <c r="Z731" s="18"/>
      <c r="AA731" s="18"/>
      <c r="AB731" s="18"/>
      <c r="AC731" s="18"/>
      <c r="AD731" s="18"/>
      <c r="AE731" s="18"/>
      <c r="AF731" s="18"/>
      <c r="AG731" s="18"/>
      <c r="AH731" s="18"/>
      <c r="AI731" s="18"/>
    </row>
    <row r="732" spans="1:35" ht="13.8">
      <c r="A732" s="400"/>
      <c r="B732" s="400"/>
      <c r="C732" s="400"/>
      <c r="D732" s="400"/>
      <c r="E732" s="400"/>
      <c r="F732" s="400"/>
      <c r="G732" s="400"/>
      <c r="H732" s="399" t="s">
        <v>1107</v>
      </c>
      <c r="I732" s="400"/>
      <c r="J732" s="400"/>
      <c r="K732" s="400"/>
      <c r="L732" s="400"/>
      <c r="M732" s="400"/>
      <c r="N732" s="400"/>
      <c r="O732" s="400"/>
      <c r="P732" s="400"/>
      <c r="Q732" s="18"/>
      <c r="R732" s="18"/>
      <c r="S732" s="18"/>
      <c r="T732" s="18"/>
      <c r="U732" s="18"/>
      <c r="V732" s="18"/>
      <c r="W732" s="18"/>
      <c r="X732" s="18"/>
      <c r="Y732" s="18"/>
      <c r="Z732" s="18"/>
      <c r="AA732" s="18"/>
      <c r="AB732" s="18"/>
      <c r="AC732" s="18"/>
      <c r="AD732" s="18"/>
      <c r="AE732" s="18"/>
      <c r="AF732" s="18"/>
      <c r="AG732" s="18"/>
      <c r="AH732" s="18"/>
      <c r="AI732" s="18"/>
    </row>
    <row r="733" spans="1:35" ht="31.2">
      <c r="A733" s="400"/>
      <c r="B733" s="400"/>
      <c r="C733" s="400"/>
      <c r="D733" s="400"/>
      <c r="E733" s="400"/>
      <c r="F733" s="400"/>
      <c r="G733" s="400"/>
      <c r="H733" s="356" t="s">
        <v>13</v>
      </c>
      <c r="I733" s="386" t="s">
        <v>14</v>
      </c>
      <c r="J733" s="356" t="s">
        <v>15</v>
      </c>
      <c r="K733" s="357" t="s">
        <v>16</v>
      </c>
      <c r="L733" s="387" t="s">
        <v>17</v>
      </c>
      <c r="M733" s="356" t="s">
        <v>18</v>
      </c>
      <c r="N733" s="366" t="s">
        <v>19</v>
      </c>
      <c r="O733" s="386" t="s">
        <v>20</v>
      </c>
      <c r="P733" s="366" t="s">
        <v>21</v>
      </c>
      <c r="Q733" s="18"/>
      <c r="R733" s="18"/>
      <c r="S733" s="18"/>
      <c r="T733" s="18"/>
      <c r="U733" s="18"/>
      <c r="V733" s="18"/>
      <c r="W733" s="18"/>
      <c r="X733" s="18"/>
      <c r="Y733" s="18"/>
      <c r="Z733" s="18"/>
      <c r="AA733" s="18"/>
      <c r="AB733" s="18"/>
      <c r="AC733" s="18"/>
      <c r="AD733" s="18"/>
      <c r="AE733" s="18"/>
      <c r="AF733" s="18"/>
      <c r="AG733" s="18"/>
      <c r="AH733" s="18"/>
      <c r="AI733" s="18"/>
    </row>
    <row r="734" spans="1:35" ht="156">
      <c r="A734" s="400"/>
      <c r="B734" s="400"/>
      <c r="C734" s="400"/>
      <c r="D734" s="400"/>
      <c r="E734" s="400"/>
      <c r="F734" s="400"/>
      <c r="G734" s="400"/>
      <c r="H734" s="281" t="s">
        <v>1108</v>
      </c>
      <c r="I734" s="281" t="s">
        <v>1109</v>
      </c>
      <c r="J734" s="358" t="s">
        <v>1096</v>
      </c>
      <c r="K734" s="305" t="s">
        <v>1110</v>
      </c>
      <c r="L734" s="304" t="s">
        <v>1098</v>
      </c>
      <c r="M734" s="299"/>
      <c r="N734" s="359" t="s">
        <v>27</v>
      </c>
      <c r="O734" s="317" t="s">
        <v>1052</v>
      </c>
      <c r="P734" s="302" t="s">
        <v>1037</v>
      </c>
      <c r="Q734" s="18"/>
      <c r="R734" s="18"/>
      <c r="S734" s="18"/>
      <c r="T734" s="18"/>
      <c r="U734" s="18"/>
      <c r="V734" s="18"/>
      <c r="W734" s="18"/>
      <c r="X734" s="18"/>
      <c r="Y734" s="18"/>
      <c r="Z734" s="18"/>
      <c r="AA734" s="18"/>
      <c r="AB734" s="18"/>
      <c r="AC734" s="18"/>
      <c r="AD734" s="18"/>
      <c r="AE734" s="18"/>
      <c r="AF734" s="18"/>
      <c r="AG734" s="18"/>
      <c r="AH734" s="18"/>
      <c r="AI734" s="18"/>
    </row>
    <row r="735" spans="1:35" ht="13.8">
      <c r="A735" s="400"/>
      <c r="B735" s="400"/>
      <c r="C735" s="400"/>
      <c r="D735" s="400"/>
      <c r="E735" s="400"/>
      <c r="F735" s="400"/>
      <c r="G735" s="400"/>
      <c r="H735" s="399" t="s">
        <v>1111</v>
      </c>
      <c r="I735" s="400"/>
      <c r="J735" s="400"/>
      <c r="K735" s="400"/>
      <c r="L735" s="400"/>
      <c r="M735" s="400"/>
      <c r="N735" s="400"/>
      <c r="O735" s="400"/>
      <c r="P735" s="400"/>
      <c r="Q735" s="18"/>
      <c r="R735" s="18"/>
      <c r="S735" s="18"/>
      <c r="T735" s="18"/>
      <c r="U735" s="18"/>
      <c r="V735" s="18"/>
      <c r="W735" s="18"/>
      <c r="X735" s="18"/>
      <c r="Y735" s="18"/>
      <c r="Z735" s="18"/>
      <c r="AA735" s="18"/>
      <c r="AB735" s="18"/>
      <c r="AC735" s="18"/>
      <c r="AD735" s="18"/>
      <c r="AE735" s="18"/>
      <c r="AF735" s="18"/>
      <c r="AG735" s="18"/>
      <c r="AH735" s="18"/>
      <c r="AI735" s="18"/>
    </row>
    <row r="736" spans="1:35" ht="31.2">
      <c r="A736" s="400"/>
      <c r="B736" s="400"/>
      <c r="C736" s="400"/>
      <c r="D736" s="400"/>
      <c r="E736" s="400"/>
      <c r="F736" s="400"/>
      <c r="G736" s="400"/>
      <c r="H736" s="356" t="s">
        <v>13</v>
      </c>
      <c r="I736" s="386" t="s">
        <v>14</v>
      </c>
      <c r="J736" s="356" t="s">
        <v>15</v>
      </c>
      <c r="K736" s="357" t="s">
        <v>16</v>
      </c>
      <c r="L736" s="387" t="s">
        <v>17</v>
      </c>
      <c r="M736" s="356" t="s">
        <v>18</v>
      </c>
      <c r="N736" s="366" t="s">
        <v>19</v>
      </c>
      <c r="O736" s="386" t="s">
        <v>20</v>
      </c>
      <c r="P736" s="366" t="s">
        <v>21</v>
      </c>
      <c r="Q736" s="18"/>
      <c r="R736" s="18"/>
      <c r="S736" s="18"/>
      <c r="T736" s="18"/>
      <c r="U736" s="18"/>
      <c r="V736" s="18"/>
      <c r="W736" s="18"/>
      <c r="X736" s="18"/>
      <c r="Y736" s="18"/>
      <c r="Z736" s="18"/>
      <c r="AA736" s="18"/>
      <c r="AB736" s="18"/>
      <c r="AC736" s="18"/>
      <c r="AD736" s="18"/>
      <c r="AE736" s="18"/>
      <c r="AF736" s="18"/>
      <c r="AG736" s="18"/>
      <c r="AH736" s="18"/>
      <c r="AI736" s="18"/>
    </row>
    <row r="737" spans="1:35" ht="156">
      <c r="A737" s="400"/>
      <c r="B737" s="400"/>
      <c r="C737" s="400"/>
      <c r="D737" s="400"/>
      <c r="E737" s="400"/>
      <c r="F737" s="400"/>
      <c r="G737" s="400"/>
      <c r="H737" s="281" t="s">
        <v>1112</v>
      </c>
      <c r="I737" s="281" t="s">
        <v>1113</v>
      </c>
      <c r="J737" s="358" t="s">
        <v>1096</v>
      </c>
      <c r="K737" s="305" t="s">
        <v>1114</v>
      </c>
      <c r="L737" s="304" t="s">
        <v>1098</v>
      </c>
      <c r="M737" s="299"/>
      <c r="N737" s="359" t="s">
        <v>27</v>
      </c>
      <c r="O737" s="317" t="s">
        <v>1057</v>
      </c>
      <c r="P737" s="302" t="s">
        <v>1037</v>
      </c>
      <c r="Q737" s="18"/>
      <c r="R737" s="18"/>
      <c r="S737" s="18"/>
      <c r="T737" s="18"/>
      <c r="U737" s="18"/>
      <c r="V737" s="18"/>
      <c r="W737" s="18"/>
      <c r="X737" s="18"/>
      <c r="Y737" s="18"/>
      <c r="Z737" s="18"/>
      <c r="AA737" s="18"/>
      <c r="AB737" s="18"/>
      <c r="AC737" s="18"/>
      <c r="AD737" s="18"/>
      <c r="AE737" s="18"/>
      <c r="AF737" s="18"/>
      <c r="AG737" s="18"/>
      <c r="AH737" s="18"/>
      <c r="AI737" s="18"/>
    </row>
    <row r="738" spans="1:35" ht="13.8">
      <c r="A738" s="400"/>
      <c r="B738" s="400"/>
      <c r="C738" s="400"/>
      <c r="D738" s="400"/>
      <c r="E738" s="400"/>
      <c r="F738" s="400"/>
      <c r="G738" s="400"/>
      <c r="H738" s="399" t="s">
        <v>1115</v>
      </c>
      <c r="I738" s="400"/>
      <c r="J738" s="400"/>
      <c r="K738" s="400"/>
      <c r="L738" s="400"/>
      <c r="M738" s="400"/>
      <c r="N738" s="400"/>
      <c r="O738" s="400"/>
      <c r="P738" s="400"/>
      <c r="Q738" s="18"/>
      <c r="R738" s="18"/>
      <c r="S738" s="18"/>
      <c r="T738" s="18"/>
      <c r="U738" s="18"/>
      <c r="V738" s="18"/>
      <c r="W738" s="18"/>
      <c r="X738" s="18"/>
      <c r="Y738" s="18"/>
      <c r="Z738" s="18"/>
      <c r="AA738" s="18"/>
      <c r="AB738" s="18"/>
      <c r="AC738" s="18"/>
      <c r="AD738" s="18"/>
      <c r="AE738" s="18"/>
      <c r="AF738" s="18"/>
      <c r="AG738" s="18"/>
      <c r="AH738" s="18"/>
      <c r="AI738" s="18"/>
    </row>
    <row r="739" spans="1:35" ht="31.2">
      <c r="A739" s="400"/>
      <c r="B739" s="400"/>
      <c r="C739" s="400"/>
      <c r="D739" s="400"/>
      <c r="E739" s="400"/>
      <c r="F739" s="400"/>
      <c r="G739" s="400"/>
      <c r="H739" s="356" t="s">
        <v>13</v>
      </c>
      <c r="I739" s="386" t="s">
        <v>14</v>
      </c>
      <c r="J739" s="356" t="s">
        <v>15</v>
      </c>
      <c r="K739" s="357" t="s">
        <v>16</v>
      </c>
      <c r="L739" s="387" t="s">
        <v>17</v>
      </c>
      <c r="M739" s="356" t="s">
        <v>18</v>
      </c>
      <c r="N739" s="366" t="s">
        <v>19</v>
      </c>
      <c r="O739" s="386" t="s">
        <v>20</v>
      </c>
      <c r="P739" s="366" t="s">
        <v>21</v>
      </c>
      <c r="Q739" s="18"/>
      <c r="R739" s="18"/>
      <c r="S739" s="18"/>
      <c r="T739" s="18"/>
      <c r="U739" s="18"/>
      <c r="V739" s="18"/>
      <c r="W739" s="18"/>
      <c r="X739" s="18"/>
      <c r="Y739" s="18"/>
      <c r="Z739" s="18"/>
      <c r="AA739" s="18"/>
      <c r="AB739" s="18"/>
      <c r="AC739" s="18"/>
      <c r="AD739" s="18"/>
      <c r="AE739" s="18"/>
      <c r="AF739" s="18"/>
      <c r="AG739" s="18"/>
      <c r="AH739" s="18"/>
      <c r="AI739" s="18"/>
    </row>
    <row r="740" spans="1:35" ht="109.2">
      <c r="A740" s="400"/>
      <c r="B740" s="400"/>
      <c r="C740" s="400"/>
      <c r="D740" s="400"/>
      <c r="E740" s="400"/>
      <c r="F740" s="400"/>
      <c r="G740" s="400"/>
      <c r="H740" s="281" t="s">
        <v>1116</v>
      </c>
      <c r="I740" s="281" t="s">
        <v>1095</v>
      </c>
      <c r="J740" s="358" t="s">
        <v>24</v>
      </c>
      <c r="K740" s="305" t="s">
        <v>1117</v>
      </c>
      <c r="L740" s="304" t="s">
        <v>1118</v>
      </c>
      <c r="M740" s="299"/>
      <c r="N740" s="359" t="s">
        <v>27</v>
      </c>
      <c r="O740" s="295" t="s">
        <v>381</v>
      </c>
      <c r="P740" s="302" t="s">
        <v>1037</v>
      </c>
      <c r="Q740" s="18"/>
      <c r="R740" s="18"/>
      <c r="S740" s="18"/>
      <c r="T740" s="18"/>
      <c r="U740" s="18"/>
      <c r="V740" s="18"/>
      <c r="W740" s="18"/>
      <c r="X740" s="18"/>
      <c r="Y740" s="18"/>
      <c r="Z740" s="18"/>
      <c r="AA740" s="18"/>
      <c r="AB740" s="18"/>
      <c r="AC740" s="18"/>
      <c r="AD740" s="18"/>
      <c r="AE740" s="18"/>
      <c r="AF740" s="18"/>
      <c r="AG740" s="18"/>
      <c r="AH740" s="18"/>
      <c r="AI740" s="18"/>
    </row>
    <row r="741" spans="1:35" ht="13.8">
      <c r="A741" s="400"/>
      <c r="B741" s="400"/>
      <c r="C741" s="400"/>
      <c r="D741" s="400"/>
      <c r="E741" s="400"/>
      <c r="F741" s="400"/>
      <c r="G741" s="400"/>
      <c r="H741" s="399" t="s">
        <v>1119</v>
      </c>
      <c r="I741" s="400"/>
      <c r="J741" s="400"/>
      <c r="K741" s="400"/>
      <c r="L741" s="400"/>
      <c r="M741" s="400"/>
      <c r="N741" s="400"/>
      <c r="O741" s="400"/>
      <c r="P741" s="400"/>
      <c r="Q741" s="18"/>
      <c r="R741" s="18"/>
      <c r="S741" s="18"/>
      <c r="T741" s="18"/>
      <c r="U741" s="18"/>
      <c r="V741" s="18"/>
      <c r="W741" s="18"/>
      <c r="X741" s="18"/>
      <c r="Y741" s="18"/>
      <c r="Z741" s="18"/>
      <c r="AA741" s="18"/>
      <c r="AB741" s="18"/>
      <c r="AC741" s="18"/>
      <c r="AD741" s="18"/>
      <c r="AE741" s="18"/>
      <c r="AF741" s="18"/>
      <c r="AG741" s="18"/>
      <c r="AH741" s="18"/>
      <c r="AI741" s="18"/>
    </row>
    <row r="742" spans="1:35" ht="31.2">
      <c r="A742" s="400"/>
      <c r="B742" s="400"/>
      <c r="C742" s="400"/>
      <c r="D742" s="400"/>
      <c r="E742" s="400"/>
      <c r="F742" s="400"/>
      <c r="G742" s="400"/>
      <c r="H742" s="356" t="s">
        <v>13</v>
      </c>
      <c r="I742" s="386" t="s">
        <v>14</v>
      </c>
      <c r="J742" s="356" t="s">
        <v>15</v>
      </c>
      <c r="K742" s="357" t="s">
        <v>16</v>
      </c>
      <c r="L742" s="387" t="s">
        <v>17</v>
      </c>
      <c r="M742" s="356" t="s">
        <v>18</v>
      </c>
      <c r="N742" s="366" t="s">
        <v>19</v>
      </c>
      <c r="O742" s="386" t="s">
        <v>20</v>
      </c>
      <c r="P742" s="366" t="s">
        <v>21</v>
      </c>
      <c r="Q742" s="18"/>
      <c r="R742" s="18"/>
      <c r="S742" s="18"/>
      <c r="T742" s="18"/>
      <c r="U742" s="18"/>
      <c r="V742" s="18"/>
      <c r="W742" s="18"/>
      <c r="X742" s="18"/>
      <c r="Y742" s="18"/>
      <c r="Z742" s="18"/>
      <c r="AA742" s="18"/>
      <c r="AB742" s="18"/>
      <c r="AC742" s="18"/>
      <c r="AD742" s="18"/>
      <c r="AE742" s="18"/>
      <c r="AF742" s="18"/>
      <c r="AG742" s="18"/>
      <c r="AH742" s="18"/>
      <c r="AI742" s="18"/>
    </row>
    <row r="743" spans="1:35" ht="202.8">
      <c r="A743" s="400"/>
      <c r="B743" s="400"/>
      <c r="C743" s="400"/>
      <c r="D743" s="400"/>
      <c r="E743" s="400"/>
      <c r="F743" s="400"/>
      <c r="G743" s="400"/>
      <c r="H743" s="281" t="s">
        <v>1120</v>
      </c>
      <c r="I743" s="281" t="s">
        <v>1101</v>
      </c>
      <c r="J743" s="358" t="s">
        <v>24</v>
      </c>
      <c r="K743" s="305" t="s">
        <v>1121</v>
      </c>
      <c r="L743" s="304" t="s">
        <v>1122</v>
      </c>
      <c r="M743" s="299"/>
      <c r="N743" s="359" t="s">
        <v>27</v>
      </c>
      <c r="O743" s="295" t="s">
        <v>381</v>
      </c>
      <c r="P743" s="367" t="s">
        <v>1037</v>
      </c>
      <c r="Q743" s="18"/>
      <c r="R743" s="18"/>
      <c r="S743" s="18"/>
      <c r="T743" s="18"/>
      <c r="U743" s="18"/>
      <c r="V743" s="18"/>
      <c r="W743" s="18"/>
      <c r="X743" s="18"/>
      <c r="Y743" s="18"/>
      <c r="Z743" s="18"/>
      <c r="AA743" s="18"/>
      <c r="AB743" s="18"/>
      <c r="AC743" s="18"/>
      <c r="AD743" s="18"/>
      <c r="AE743" s="18"/>
      <c r="AF743" s="18"/>
      <c r="AG743" s="18"/>
      <c r="AH743" s="18"/>
      <c r="AI743" s="18"/>
    </row>
    <row r="744" spans="1:35" ht="13.8">
      <c r="A744" s="400"/>
      <c r="B744" s="400"/>
      <c r="C744" s="400"/>
      <c r="D744" s="400"/>
      <c r="E744" s="400"/>
      <c r="F744" s="400"/>
      <c r="G744" s="400"/>
      <c r="H744" s="399" t="s">
        <v>1123</v>
      </c>
      <c r="I744" s="400"/>
      <c r="J744" s="400"/>
      <c r="K744" s="400"/>
      <c r="L744" s="400"/>
      <c r="M744" s="400"/>
      <c r="N744" s="400"/>
      <c r="O744" s="400"/>
      <c r="P744" s="400"/>
      <c r="Q744" s="18"/>
      <c r="R744" s="18"/>
      <c r="S744" s="18"/>
      <c r="T744" s="18"/>
      <c r="U744" s="18"/>
      <c r="V744" s="18"/>
      <c r="W744" s="18"/>
      <c r="X744" s="18"/>
      <c r="Y744" s="18"/>
      <c r="Z744" s="18"/>
      <c r="AA744" s="18"/>
      <c r="AB744" s="18"/>
      <c r="AC744" s="18"/>
      <c r="AD744" s="18"/>
      <c r="AE744" s="18"/>
      <c r="AF744" s="18"/>
      <c r="AG744" s="18"/>
      <c r="AH744" s="18"/>
      <c r="AI744" s="18"/>
    </row>
    <row r="745" spans="1:35" ht="31.2">
      <c r="A745" s="400"/>
      <c r="B745" s="400"/>
      <c r="C745" s="400"/>
      <c r="D745" s="400"/>
      <c r="E745" s="400"/>
      <c r="F745" s="400"/>
      <c r="G745" s="400"/>
      <c r="H745" s="356" t="s">
        <v>13</v>
      </c>
      <c r="I745" s="386" t="s">
        <v>14</v>
      </c>
      <c r="J745" s="356" t="s">
        <v>15</v>
      </c>
      <c r="K745" s="357" t="s">
        <v>16</v>
      </c>
      <c r="L745" s="387" t="s">
        <v>17</v>
      </c>
      <c r="M745" s="356" t="s">
        <v>18</v>
      </c>
      <c r="N745" s="366" t="s">
        <v>19</v>
      </c>
      <c r="O745" s="386" t="s">
        <v>20</v>
      </c>
      <c r="P745" s="366" t="s">
        <v>21</v>
      </c>
      <c r="Q745" s="18"/>
      <c r="R745" s="18"/>
      <c r="S745" s="18"/>
      <c r="T745" s="18"/>
      <c r="U745" s="18"/>
      <c r="V745" s="18"/>
      <c r="W745" s="18"/>
      <c r="X745" s="18"/>
      <c r="Y745" s="18"/>
      <c r="Z745" s="18"/>
      <c r="AA745" s="18"/>
      <c r="AB745" s="18"/>
      <c r="AC745" s="18"/>
      <c r="AD745" s="18"/>
      <c r="AE745" s="18"/>
      <c r="AF745" s="18"/>
      <c r="AG745" s="18"/>
      <c r="AH745" s="18"/>
      <c r="AI745" s="18"/>
    </row>
    <row r="746" spans="1:35" ht="265.2">
      <c r="A746" s="400"/>
      <c r="B746" s="400"/>
      <c r="C746" s="400"/>
      <c r="D746" s="400"/>
      <c r="E746" s="400"/>
      <c r="F746" s="400"/>
      <c r="G746" s="400"/>
      <c r="H746" s="281" t="s">
        <v>1124</v>
      </c>
      <c r="I746" s="281" t="s">
        <v>1101</v>
      </c>
      <c r="J746" s="358" t="s">
        <v>24</v>
      </c>
      <c r="K746" s="305" t="s">
        <v>1125</v>
      </c>
      <c r="L746" s="304" t="s">
        <v>1126</v>
      </c>
      <c r="M746" s="299"/>
      <c r="N746" s="360" t="s">
        <v>1127</v>
      </c>
      <c r="O746" s="295" t="s">
        <v>381</v>
      </c>
      <c r="P746" s="367" t="s">
        <v>1037</v>
      </c>
      <c r="Q746" s="18"/>
      <c r="R746" s="18"/>
      <c r="S746" s="18"/>
      <c r="T746" s="18"/>
      <c r="U746" s="18"/>
      <c r="V746" s="18"/>
      <c r="W746" s="18"/>
      <c r="X746" s="18"/>
      <c r="Y746" s="18"/>
      <c r="Z746" s="18"/>
      <c r="AA746" s="18"/>
      <c r="AB746" s="18"/>
      <c r="AC746" s="18"/>
      <c r="AD746" s="18"/>
      <c r="AE746" s="18"/>
      <c r="AF746" s="18"/>
      <c r="AG746" s="18"/>
      <c r="AH746" s="18"/>
      <c r="AI746" s="18"/>
    </row>
    <row r="747" spans="1:35" ht="13.8">
      <c r="A747" s="400"/>
      <c r="B747" s="400"/>
      <c r="C747" s="400"/>
      <c r="D747" s="400"/>
      <c r="E747" s="400"/>
      <c r="F747" s="400"/>
      <c r="G747" s="400"/>
      <c r="H747" s="399" t="s">
        <v>1128</v>
      </c>
      <c r="I747" s="400"/>
      <c r="J747" s="400"/>
      <c r="K747" s="400"/>
      <c r="L747" s="400"/>
      <c r="M747" s="400"/>
      <c r="N747" s="400"/>
      <c r="O747" s="400"/>
      <c r="P747" s="400"/>
      <c r="Q747" s="18"/>
      <c r="R747" s="18"/>
      <c r="S747" s="18"/>
      <c r="T747" s="18"/>
      <c r="U747" s="18"/>
      <c r="V747" s="18"/>
      <c r="W747" s="18"/>
      <c r="X747" s="18"/>
      <c r="Y747" s="18"/>
      <c r="Z747" s="18"/>
      <c r="AA747" s="18"/>
      <c r="AB747" s="18"/>
      <c r="AC747" s="18"/>
      <c r="AD747" s="18"/>
      <c r="AE747" s="18"/>
      <c r="AF747" s="18"/>
      <c r="AG747" s="18"/>
      <c r="AH747" s="18"/>
      <c r="AI747" s="18"/>
    </row>
    <row r="748" spans="1:35" ht="31.2">
      <c r="A748" s="400"/>
      <c r="B748" s="400"/>
      <c r="C748" s="400"/>
      <c r="D748" s="400"/>
      <c r="E748" s="400"/>
      <c r="F748" s="400"/>
      <c r="G748" s="400"/>
      <c r="H748" s="356" t="s">
        <v>13</v>
      </c>
      <c r="I748" s="386" t="s">
        <v>14</v>
      </c>
      <c r="J748" s="356" t="s">
        <v>15</v>
      </c>
      <c r="K748" s="357" t="s">
        <v>16</v>
      </c>
      <c r="L748" s="387" t="s">
        <v>17</v>
      </c>
      <c r="M748" s="356" t="s">
        <v>18</v>
      </c>
      <c r="N748" s="366" t="s">
        <v>19</v>
      </c>
      <c r="O748" s="386" t="s">
        <v>20</v>
      </c>
      <c r="P748" s="366" t="s">
        <v>21</v>
      </c>
      <c r="Q748" s="18"/>
      <c r="R748" s="18"/>
      <c r="S748" s="18"/>
      <c r="T748" s="18"/>
      <c r="U748" s="18"/>
      <c r="V748" s="18"/>
      <c r="W748" s="18"/>
      <c r="X748" s="18"/>
      <c r="Y748" s="18"/>
      <c r="Z748" s="18"/>
      <c r="AA748" s="18"/>
      <c r="AB748" s="18"/>
      <c r="AC748" s="18"/>
      <c r="AD748" s="18"/>
      <c r="AE748" s="18"/>
      <c r="AF748" s="18"/>
      <c r="AG748" s="18"/>
      <c r="AH748" s="18"/>
      <c r="AI748" s="18"/>
    </row>
    <row r="749" spans="1:35" ht="124.8">
      <c r="A749" s="400"/>
      <c r="B749" s="400"/>
      <c r="C749" s="400"/>
      <c r="D749" s="400"/>
      <c r="E749" s="400"/>
      <c r="F749" s="400"/>
      <c r="G749" s="400"/>
      <c r="H749" s="281" t="s">
        <v>1129</v>
      </c>
      <c r="I749" s="281" t="s">
        <v>1105</v>
      </c>
      <c r="J749" s="358" t="s">
        <v>24</v>
      </c>
      <c r="K749" s="305" t="s">
        <v>1130</v>
      </c>
      <c r="L749" s="304" t="s">
        <v>1131</v>
      </c>
      <c r="M749" s="299"/>
      <c r="N749" s="321" t="s">
        <v>1132</v>
      </c>
      <c r="O749" s="295" t="s">
        <v>381</v>
      </c>
      <c r="P749" s="367" t="s">
        <v>1037</v>
      </c>
      <c r="Q749" s="18"/>
      <c r="R749" s="18"/>
      <c r="S749" s="18"/>
      <c r="T749" s="18"/>
      <c r="U749" s="18"/>
      <c r="V749" s="18"/>
      <c r="W749" s="18"/>
      <c r="X749" s="18"/>
      <c r="Y749" s="18"/>
      <c r="Z749" s="18"/>
      <c r="AA749" s="18"/>
      <c r="AB749" s="18"/>
      <c r="AC749" s="18"/>
      <c r="AD749" s="18"/>
      <c r="AE749" s="18"/>
      <c r="AF749" s="18"/>
      <c r="AG749" s="18"/>
      <c r="AH749" s="18"/>
      <c r="AI749" s="18"/>
    </row>
    <row r="750" spans="1:35" ht="13.8">
      <c r="A750" s="400"/>
      <c r="B750" s="400"/>
      <c r="C750" s="400"/>
      <c r="D750" s="400"/>
      <c r="E750" s="400"/>
      <c r="F750" s="400"/>
      <c r="G750" s="400"/>
      <c r="H750" s="399" t="s">
        <v>1133</v>
      </c>
      <c r="I750" s="400"/>
      <c r="J750" s="400"/>
      <c r="K750" s="400"/>
      <c r="L750" s="400"/>
      <c r="M750" s="400"/>
      <c r="N750" s="400"/>
      <c r="O750" s="400"/>
      <c r="P750" s="400"/>
      <c r="Q750" s="18"/>
      <c r="R750" s="18"/>
      <c r="S750" s="18"/>
      <c r="T750" s="18"/>
      <c r="U750" s="18"/>
      <c r="V750" s="18"/>
      <c r="W750" s="18"/>
      <c r="X750" s="18"/>
      <c r="Y750" s="18"/>
      <c r="Z750" s="18"/>
      <c r="AA750" s="18"/>
      <c r="AB750" s="18"/>
      <c r="AC750" s="18"/>
      <c r="AD750" s="18"/>
      <c r="AE750" s="18"/>
      <c r="AF750" s="18"/>
      <c r="AG750" s="18"/>
      <c r="AH750" s="18"/>
      <c r="AI750" s="18"/>
    </row>
    <row r="751" spans="1:35" ht="31.2">
      <c r="A751" s="400"/>
      <c r="B751" s="400"/>
      <c r="C751" s="400"/>
      <c r="D751" s="400"/>
      <c r="E751" s="400"/>
      <c r="F751" s="400"/>
      <c r="G751" s="400"/>
      <c r="H751" s="356" t="s">
        <v>13</v>
      </c>
      <c r="I751" s="386" t="s">
        <v>14</v>
      </c>
      <c r="J751" s="356" t="s">
        <v>15</v>
      </c>
      <c r="K751" s="357" t="s">
        <v>16</v>
      </c>
      <c r="L751" s="387" t="s">
        <v>17</v>
      </c>
      <c r="M751" s="356" t="s">
        <v>18</v>
      </c>
      <c r="N751" s="366" t="s">
        <v>19</v>
      </c>
      <c r="O751" s="386" t="s">
        <v>20</v>
      </c>
      <c r="P751" s="366" t="s">
        <v>21</v>
      </c>
      <c r="Q751" s="18"/>
      <c r="R751" s="18"/>
      <c r="S751" s="18"/>
      <c r="T751" s="18"/>
      <c r="U751" s="18"/>
      <c r="V751" s="18"/>
      <c r="W751" s="18"/>
      <c r="X751" s="18"/>
      <c r="Y751" s="18"/>
      <c r="Z751" s="18"/>
      <c r="AA751" s="18"/>
      <c r="AB751" s="18"/>
      <c r="AC751" s="18"/>
      <c r="AD751" s="18"/>
      <c r="AE751" s="18"/>
      <c r="AF751" s="18"/>
      <c r="AG751" s="18"/>
      <c r="AH751" s="18"/>
      <c r="AI751" s="18"/>
    </row>
    <row r="752" spans="1:35" ht="218.4">
      <c r="A752" s="400"/>
      <c r="B752" s="400"/>
      <c r="C752" s="400"/>
      <c r="D752" s="400"/>
      <c r="E752" s="400"/>
      <c r="F752" s="400"/>
      <c r="G752" s="400"/>
      <c r="H752" s="282" t="s">
        <v>1134</v>
      </c>
      <c r="I752" s="281" t="s">
        <v>1101</v>
      </c>
      <c r="J752" s="358" t="s">
        <v>24</v>
      </c>
      <c r="K752" s="305" t="s">
        <v>1135</v>
      </c>
      <c r="L752" s="304" t="s">
        <v>1136</v>
      </c>
      <c r="M752" s="299"/>
      <c r="N752" s="360" t="s">
        <v>1137</v>
      </c>
      <c r="O752" s="317" t="s">
        <v>758</v>
      </c>
      <c r="P752" s="302" t="s">
        <v>1037</v>
      </c>
      <c r="Q752" s="18"/>
      <c r="R752" s="18"/>
      <c r="S752" s="18"/>
      <c r="T752" s="18"/>
      <c r="U752" s="18"/>
      <c r="V752" s="18"/>
      <c r="W752" s="18"/>
      <c r="X752" s="18"/>
      <c r="Y752" s="18"/>
      <c r="Z752" s="18"/>
      <c r="AA752" s="18"/>
      <c r="AB752" s="18"/>
      <c r="AC752" s="18"/>
      <c r="AD752" s="18"/>
      <c r="AE752" s="18"/>
      <c r="AF752" s="18"/>
      <c r="AG752" s="18"/>
      <c r="AH752" s="18"/>
      <c r="AI752" s="18"/>
    </row>
    <row r="753" spans="1:35" ht="13.8">
      <c r="A753" s="407">
        <v>15</v>
      </c>
      <c r="B753" s="408" t="s">
        <v>7</v>
      </c>
      <c r="C753" s="409" t="s">
        <v>1026</v>
      </c>
      <c r="D753" s="390" t="s">
        <v>1138</v>
      </c>
      <c r="E753" s="390">
        <v>4.9000000000000004</v>
      </c>
      <c r="F753" s="418" t="s">
        <v>1139</v>
      </c>
      <c r="G753" s="390" t="s">
        <v>1140</v>
      </c>
      <c r="H753" s="399" t="s">
        <v>1141</v>
      </c>
      <c r="I753" s="400"/>
      <c r="J753" s="400"/>
      <c r="K753" s="400"/>
      <c r="L753" s="400"/>
      <c r="M753" s="400"/>
      <c r="N753" s="400"/>
      <c r="O753" s="400"/>
      <c r="P753" s="400"/>
      <c r="Q753" s="18"/>
      <c r="R753" s="18"/>
      <c r="S753" s="18"/>
      <c r="T753" s="18"/>
      <c r="U753" s="18"/>
      <c r="V753" s="18"/>
      <c r="W753" s="18"/>
      <c r="X753" s="18"/>
      <c r="Y753" s="18"/>
      <c r="Z753" s="18"/>
      <c r="AA753" s="18"/>
      <c r="AB753" s="18"/>
      <c r="AC753" s="18"/>
      <c r="AD753" s="18"/>
      <c r="AE753" s="18"/>
      <c r="AF753" s="18"/>
      <c r="AG753" s="18"/>
      <c r="AH753" s="18"/>
      <c r="AI753" s="18"/>
    </row>
    <row r="754" spans="1:35" ht="13.8">
      <c r="A754" s="400"/>
      <c r="B754" s="400"/>
      <c r="C754" s="400"/>
      <c r="D754" s="400"/>
      <c r="E754" s="400"/>
      <c r="F754" s="400"/>
      <c r="G754" s="400"/>
      <c r="H754" s="400"/>
      <c r="I754" s="400"/>
      <c r="J754" s="400"/>
      <c r="K754" s="400"/>
      <c r="L754" s="400"/>
      <c r="M754" s="400"/>
      <c r="N754" s="400"/>
      <c r="O754" s="400"/>
      <c r="P754" s="400"/>
      <c r="Q754" s="18"/>
      <c r="R754" s="18"/>
      <c r="S754" s="18"/>
      <c r="T754" s="18"/>
      <c r="U754" s="18"/>
      <c r="V754" s="18"/>
      <c r="W754" s="18"/>
      <c r="X754" s="18"/>
      <c r="Y754" s="18"/>
      <c r="Z754" s="18"/>
      <c r="AA754" s="18"/>
      <c r="AB754" s="18"/>
      <c r="AC754" s="18"/>
      <c r="AD754" s="18"/>
      <c r="AE754" s="18"/>
      <c r="AF754" s="18"/>
      <c r="AG754" s="18"/>
      <c r="AH754" s="18"/>
      <c r="AI754" s="18"/>
    </row>
    <row r="755" spans="1:35" ht="31.2">
      <c r="A755" s="400"/>
      <c r="B755" s="400"/>
      <c r="C755" s="400"/>
      <c r="D755" s="400"/>
      <c r="E755" s="400"/>
      <c r="F755" s="400"/>
      <c r="G755" s="400"/>
      <c r="H755" s="356" t="s">
        <v>13</v>
      </c>
      <c r="I755" s="386" t="s">
        <v>14</v>
      </c>
      <c r="J755" s="356" t="s">
        <v>15</v>
      </c>
      <c r="K755" s="357" t="s">
        <v>16</v>
      </c>
      <c r="L755" s="387" t="s">
        <v>17</v>
      </c>
      <c r="M755" s="356" t="s">
        <v>18</v>
      </c>
      <c r="N755" s="366" t="s">
        <v>19</v>
      </c>
      <c r="O755" s="386" t="s">
        <v>20</v>
      </c>
      <c r="P755" s="366" t="s">
        <v>21</v>
      </c>
      <c r="Q755" s="18"/>
      <c r="R755" s="18"/>
      <c r="S755" s="18"/>
      <c r="T755" s="18"/>
      <c r="U755" s="18"/>
      <c r="V755" s="18"/>
      <c r="W755" s="18"/>
      <c r="X755" s="18"/>
      <c r="Y755" s="18"/>
      <c r="Z755" s="18"/>
      <c r="AA755" s="18"/>
      <c r="AB755" s="18"/>
      <c r="AC755" s="18"/>
      <c r="AD755" s="18"/>
      <c r="AE755" s="18"/>
      <c r="AF755" s="18"/>
      <c r="AG755" s="18"/>
      <c r="AH755" s="18"/>
      <c r="AI755" s="18"/>
    </row>
    <row r="756" spans="1:35" ht="140.4">
      <c r="A756" s="400"/>
      <c r="B756" s="400"/>
      <c r="C756" s="400"/>
      <c r="D756" s="400"/>
      <c r="E756" s="400"/>
      <c r="F756" s="400"/>
      <c r="G756" s="400"/>
      <c r="H756" s="281" t="s">
        <v>1142</v>
      </c>
      <c r="I756" s="281" t="s">
        <v>1032</v>
      </c>
      <c r="J756" s="358" t="s">
        <v>1033</v>
      </c>
      <c r="K756" s="305" t="s">
        <v>1143</v>
      </c>
      <c r="L756" s="304" t="s">
        <v>1144</v>
      </c>
      <c r="M756" s="299"/>
      <c r="N756" s="359" t="s">
        <v>27</v>
      </c>
      <c r="O756" s="317" t="s">
        <v>758</v>
      </c>
      <c r="P756" s="302" t="s">
        <v>1037</v>
      </c>
      <c r="Q756" s="18"/>
      <c r="R756" s="18"/>
      <c r="S756" s="18"/>
      <c r="T756" s="18"/>
      <c r="U756" s="18"/>
      <c r="V756" s="18"/>
      <c r="W756" s="18"/>
      <c r="X756" s="18"/>
      <c r="Y756" s="18"/>
      <c r="Z756" s="18"/>
      <c r="AA756" s="18"/>
      <c r="AB756" s="18"/>
      <c r="AC756" s="18"/>
      <c r="AD756" s="18"/>
      <c r="AE756" s="18"/>
      <c r="AF756" s="18"/>
      <c r="AG756" s="18"/>
      <c r="AH756" s="18"/>
      <c r="AI756" s="18"/>
    </row>
    <row r="757" spans="1:35" ht="13.8">
      <c r="A757" s="400"/>
      <c r="B757" s="400"/>
      <c r="C757" s="400"/>
      <c r="D757" s="400"/>
      <c r="E757" s="400"/>
      <c r="F757" s="400"/>
      <c r="G757" s="400"/>
      <c r="H757" s="399" t="s">
        <v>1145</v>
      </c>
      <c r="I757" s="400"/>
      <c r="J757" s="400"/>
      <c r="K757" s="400"/>
      <c r="L757" s="400"/>
      <c r="M757" s="400"/>
      <c r="N757" s="400"/>
      <c r="O757" s="400"/>
      <c r="P757" s="400"/>
      <c r="Q757" s="18"/>
      <c r="R757" s="18"/>
      <c r="S757" s="18"/>
      <c r="T757" s="18"/>
      <c r="U757" s="18"/>
      <c r="V757" s="18"/>
      <c r="W757" s="18"/>
      <c r="X757" s="18"/>
      <c r="Y757" s="18"/>
      <c r="Z757" s="18"/>
      <c r="AA757" s="18"/>
      <c r="AB757" s="18"/>
      <c r="AC757" s="18"/>
      <c r="AD757" s="18"/>
      <c r="AE757" s="18"/>
      <c r="AF757" s="18"/>
      <c r="AG757" s="18"/>
      <c r="AH757" s="18"/>
      <c r="AI757" s="18"/>
    </row>
    <row r="758" spans="1:35" ht="31.2">
      <c r="A758" s="400"/>
      <c r="B758" s="400"/>
      <c r="C758" s="400"/>
      <c r="D758" s="400"/>
      <c r="E758" s="400"/>
      <c r="F758" s="400"/>
      <c r="G758" s="400"/>
      <c r="H758" s="356" t="s">
        <v>13</v>
      </c>
      <c r="I758" s="386" t="s">
        <v>14</v>
      </c>
      <c r="J758" s="356" t="s">
        <v>15</v>
      </c>
      <c r="K758" s="357" t="s">
        <v>16</v>
      </c>
      <c r="L758" s="387" t="s">
        <v>17</v>
      </c>
      <c r="M758" s="356" t="s">
        <v>18</v>
      </c>
      <c r="N758" s="366" t="s">
        <v>19</v>
      </c>
      <c r="O758" s="386" t="s">
        <v>20</v>
      </c>
      <c r="P758" s="366" t="s">
        <v>21</v>
      </c>
      <c r="Q758" s="18"/>
      <c r="R758" s="18"/>
      <c r="S758" s="18"/>
      <c r="T758" s="18"/>
      <c r="U758" s="18"/>
      <c r="V758" s="18"/>
      <c r="W758" s="18"/>
      <c r="X758" s="18"/>
      <c r="Y758" s="18"/>
      <c r="Z758" s="18"/>
      <c r="AA758" s="18"/>
      <c r="AB758" s="18"/>
      <c r="AC758" s="18"/>
      <c r="AD758" s="18"/>
      <c r="AE758" s="18"/>
      <c r="AF758" s="18"/>
      <c r="AG758" s="18"/>
      <c r="AH758" s="18"/>
      <c r="AI758" s="18"/>
    </row>
    <row r="759" spans="1:35" ht="140.4">
      <c r="A759" s="400"/>
      <c r="B759" s="400"/>
      <c r="C759" s="400"/>
      <c r="D759" s="400"/>
      <c r="E759" s="400"/>
      <c r="F759" s="400"/>
      <c r="G759" s="400"/>
      <c r="H759" s="281" t="s">
        <v>1146</v>
      </c>
      <c r="I759" s="281" t="s">
        <v>1032</v>
      </c>
      <c r="J759" s="358" t="s">
        <v>1033</v>
      </c>
      <c r="K759" s="305" t="s">
        <v>1147</v>
      </c>
      <c r="L759" s="304" t="s">
        <v>1148</v>
      </c>
      <c r="M759" s="299"/>
      <c r="N759" s="321" t="s">
        <v>498</v>
      </c>
      <c r="O759" s="295" t="s">
        <v>381</v>
      </c>
      <c r="P759" s="302" t="s">
        <v>1037</v>
      </c>
      <c r="Q759" s="18"/>
      <c r="R759" s="18"/>
      <c r="S759" s="18"/>
      <c r="T759" s="18"/>
      <c r="U759" s="18"/>
      <c r="V759" s="18"/>
      <c r="W759" s="18"/>
      <c r="X759" s="18"/>
      <c r="Y759" s="18"/>
      <c r="Z759" s="18"/>
      <c r="AA759" s="18"/>
      <c r="AB759" s="18"/>
      <c r="AC759" s="18"/>
      <c r="AD759" s="18"/>
      <c r="AE759" s="18"/>
      <c r="AF759" s="18"/>
      <c r="AG759" s="18"/>
      <c r="AH759" s="18"/>
      <c r="AI759" s="18"/>
    </row>
    <row r="760" spans="1:35" ht="13.8">
      <c r="A760" s="400"/>
      <c r="B760" s="400"/>
      <c r="C760" s="400"/>
      <c r="D760" s="400"/>
      <c r="E760" s="400"/>
      <c r="F760" s="400"/>
      <c r="G760" s="400"/>
      <c r="H760" s="399" t="s">
        <v>1149</v>
      </c>
      <c r="I760" s="400"/>
      <c r="J760" s="400"/>
      <c r="K760" s="400"/>
      <c r="L760" s="400"/>
      <c r="M760" s="400"/>
      <c r="N760" s="400"/>
      <c r="O760" s="400"/>
      <c r="P760" s="400"/>
      <c r="Q760" s="18"/>
      <c r="R760" s="18"/>
      <c r="S760" s="18"/>
      <c r="T760" s="18"/>
      <c r="U760" s="18"/>
      <c r="V760" s="18"/>
      <c r="W760" s="18"/>
      <c r="X760" s="18"/>
      <c r="Y760" s="18"/>
      <c r="Z760" s="18"/>
      <c r="AA760" s="18"/>
      <c r="AB760" s="18"/>
      <c r="AC760" s="18"/>
      <c r="AD760" s="18"/>
      <c r="AE760" s="18"/>
      <c r="AF760" s="18"/>
      <c r="AG760" s="18"/>
      <c r="AH760" s="18"/>
      <c r="AI760" s="18"/>
    </row>
    <row r="761" spans="1:35" ht="31.2">
      <c r="A761" s="400"/>
      <c r="B761" s="400"/>
      <c r="C761" s="400"/>
      <c r="D761" s="400"/>
      <c r="E761" s="400"/>
      <c r="F761" s="400"/>
      <c r="G761" s="400"/>
      <c r="H761" s="356" t="s">
        <v>13</v>
      </c>
      <c r="I761" s="386" t="s">
        <v>14</v>
      </c>
      <c r="J761" s="356" t="s">
        <v>15</v>
      </c>
      <c r="K761" s="357" t="s">
        <v>16</v>
      </c>
      <c r="L761" s="387" t="s">
        <v>17</v>
      </c>
      <c r="M761" s="356" t="s">
        <v>18</v>
      </c>
      <c r="N761" s="366" t="s">
        <v>19</v>
      </c>
      <c r="O761" s="386" t="s">
        <v>20</v>
      </c>
      <c r="P761" s="366" t="s">
        <v>21</v>
      </c>
      <c r="Q761" s="18"/>
      <c r="R761" s="18"/>
      <c r="S761" s="18"/>
      <c r="T761" s="18"/>
      <c r="U761" s="18"/>
      <c r="V761" s="18"/>
      <c r="W761" s="18"/>
      <c r="X761" s="18"/>
      <c r="Y761" s="18"/>
      <c r="Z761" s="18"/>
      <c r="AA761" s="18"/>
      <c r="AB761" s="18"/>
      <c r="AC761" s="18"/>
      <c r="AD761" s="18"/>
      <c r="AE761" s="18"/>
      <c r="AF761" s="18"/>
      <c r="AG761" s="18"/>
      <c r="AH761" s="18"/>
      <c r="AI761" s="18"/>
    </row>
    <row r="762" spans="1:35" ht="156">
      <c r="A762" s="400"/>
      <c r="B762" s="400"/>
      <c r="C762" s="400"/>
      <c r="D762" s="400"/>
      <c r="E762" s="400"/>
      <c r="F762" s="400"/>
      <c r="G762" s="400"/>
      <c r="H762" s="281" t="s">
        <v>1150</v>
      </c>
      <c r="I762" s="281" t="s">
        <v>1032</v>
      </c>
      <c r="J762" s="358" t="s">
        <v>1033</v>
      </c>
      <c r="K762" s="305" t="s">
        <v>1151</v>
      </c>
      <c r="L762" s="304" t="s">
        <v>1152</v>
      </c>
      <c r="M762" s="299"/>
      <c r="N762" s="321" t="s">
        <v>498</v>
      </c>
      <c r="O762" s="295" t="s">
        <v>381</v>
      </c>
      <c r="P762" s="302" t="s">
        <v>1037</v>
      </c>
      <c r="Q762" s="18"/>
      <c r="R762" s="18"/>
      <c r="S762" s="18"/>
      <c r="T762" s="18"/>
      <c r="U762" s="18"/>
      <c r="V762" s="18"/>
      <c r="W762" s="18"/>
      <c r="X762" s="18"/>
      <c r="Y762" s="18"/>
      <c r="Z762" s="18"/>
      <c r="AA762" s="18"/>
      <c r="AB762" s="18"/>
      <c r="AC762" s="18"/>
      <c r="AD762" s="18"/>
      <c r="AE762" s="18"/>
      <c r="AF762" s="18"/>
      <c r="AG762" s="18"/>
      <c r="AH762" s="18"/>
      <c r="AI762" s="18"/>
    </row>
    <row r="763" spans="1:35" ht="13.8">
      <c r="A763" s="400"/>
      <c r="B763" s="400"/>
      <c r="C763" s="400"/>
      <c r="D763" s="400"/>
      <c r="E763" s="400"/>
      <c r="F763" s="400"/>
      <c r="G763" s="400"/>
      <c r="H763" s="399" t="s">
        <v>1153</v>
      </c>
      <c r="I763" s="400"/>
      <c r="J763" s="400"/>
      <c r="K763" s="400"/>
      <c r="L763" s="400"/>
      <c r="M763" s="400"/>
      <c r="N763" s="400"/>
      <c r="O763" s="400"/>
      <c r="P763" s="400"/>
      <c r="Q763" s="18"/>
      <c r="R763" s="18"/>
      <c r="S763" s="18"/>
      <c r="T763" s="18"/>
      <c r="U763" s="18"/>
      <c r="V763" s="18"/>
      <c r="W763" s="18"/>
      <c r="X763" s="18"/>
      <c r="Y763" s="18"/>
      <c r="Z763" s="18"/>
      <c r="AA763" s="18"/>
      <c r="AB763" s="18"/>
      <c r="AC763" s="18"/>
      <c r="AD763" s="18"/>
      <c r="AE763" s="18"/>
      <c r="AF763" s="18"/>
      <c r="AG763" s="18"/>
      <c r="AH763" s="18"/>
      <c r="AI763" s="18"/>
    </row>
    <row r="764" spans="1:35" ht="31.2">
      <c r="A764" s="400"/>
      <c r="B764" s="400"/>
      <c r="C764" s="400"/>
      <c r="D764" s="400"/>
      <c r="E764" s="400"/>
      <c r="F764" s="400"/>
      <c r="G764" s="400"/>
      <c r="H764" s="356" t="s">
        <v>13</v>
      </c>
      <c r="I764" s="386" t="s">
        <v>14</v>
      </c>
      <c r="J764" s="356" t="s">
        <v>15</v>
      </c>
      <c r="K764" s="357" t="s">
        <v>16</v>
      </c>
      <c r="L764" s="387" t="s">
        <v>17</v>
      </c>
      <c r="M764" s="356" t="s">
        <v>18</v>
      </c>
      <c r="N764" s="366" t="s">
        <v>19</v>
      </c>
      <c r="O764" s="386" t="s">
        <v>20</v>
      </c>
      <c r="P764" s="366" t="s">
        <v>21</v>
      </c>
      <c r="Q764" s="18"/>
      <c r="R764" s="18"/>
      <c r="S764" s="18"/>
      <c r="T764" s="18"/>
      <c r="U764" s="18"/>
      <c r="V764" s="18"/>
      <c r="W764" s="18"/>
      <c r="X764" s="18"/>
      <c r="Y764" s="18"/>
      <c r="Z764" s="18"/>
      <c r="AA764" s="18"/>
      <c r="AB764" s="18"/>
      <c r="AC764" s="18"/>
      <c r="AD764" s="18"/>
      <c r="AE764" s="18"/>
      <c r="AF764" s="18"/>
      <c r="AG764" s="18"/>
      <c r="AH764" s="18"/>
      <c r="AI764" s="18"/>
    </row>
    <row r="765" spans="1:35" ht="124.8">
      <c r="A765" s="400"/>
      <c r="B765" s="400"/>
      <c r="C765" s="400"/>
      <c r="D765" s="400"/>
      <c r="E765" s="400"/>
      <c r="F765" s="400"/>
      <c r="G765" s="400"/>
      <c r="H765" s="281" t="s">
        <v>1154</v>
      </c>
      <c r="I765" s="281" t="s">
        <v>1032</v>
      </c>
      <c r="J765" s="358" t="s">
        <v>1033</v>
      </c>
      <c r="K765" s="305" t="s">
        <v>1155</v>
      </c>
      <c r="L765" s="304" t="s">
        <v>1156</v>
      </c>
      <c r="M765" s="299"/>
      <c r="N765" s="321" t="s">
        <v>498</v>
      </c>
      <c r="O765" s="317" t="s">
        <v>758</v>
      </c>
      <c r="P765" s="302" t="s">
        <v>1037</v>
      </c>
      <c r="Q765" s="18"/>
      <c r="R765" s="18"/>
      <c r="S765" s="18"/>
      <c r="T765" s="18"/>
      <c r="U765" s="18"/>
      <c r="V765" s="18"/>
      <c r="W765" s="18"/>
      <c r="X765" s="18"/>
      <c r="Y765" s="18"/>
      <c r="Z765" s="18"/>
      <c r="AA765" s="18"/>
      <c r="AB765" s="18"/>
      <c r="AC765" s="18"/>
      <c r="AD765" s="18"/>
      <c r="AE765" s="18"/>
      <c r="AF765" s="18"/>
      <c r="AG765" s="18"/>
      <c r="AH765" s="18"/>
      <c r="AI765" s="18"/>
    </row>
    <row r="766" spans="1:35" ht="13.8">
      <c r="A766" s="400"/>
      <c r="B766" s="400"/>
      <c r="C766" s="400"/>
      <c r="D766" s="400"/>
      <c r="E766" s="400"/>
      <c r="F766" s="400"/>
      <c r="G766" s="400"/>
      <c r="H766" s="399" t="s">
        <v>1157</v>
      </c>
      <c r="I766" s="400"/>
      <c r="J766" s="400"/>
      <c r="K766" s="400"/>
      <c r="L766" s="400"/>
      <c r="M766" s="400"/>
      <c r="N766" s="400"/>
      <c r="O766" s="400"/>
      <c r="P766" s="400"/>
      <c r="Q766" s="18"/>
      <c r="R766" s="18"/>
      <c r="S766" s="18"/>
      <c r="T766" s="18"/>
      <c r="U766" s="18"/>
      <c r="V766" s="18"/>
      <c r="W766" s="18"/>
      <c r="X766" s="18"/>
      <c r="Y766" s="18"/>
      <c r="Z766" s="18"/>
      <c r="AA766" s="18"/>
      <c r="AB766" s="18"/>
      <c r="AC766" s="18"/>
      <c r="AD766" s="18"/>
      <c r="AE766" s="18"/>
      <c r="AF766" s="18"/>
      <c r="AG766" s="18"/>
      <c r="AH766" s="18"/>
      <c r="AI766" s="18"/>
    </row>
    <row r="767" spans="1:35" ht="31.2">
      <c r="A767" s="400"/>
      <c r="B767" s="400"/>
      <c r="C767" s="400"/>
      <c r="D767" s="400"/>
      <c r="E767" s="400"/>
      <c r="F767" s="400"/>
      <c r="G767" s="400"/>
      <c r="H767" s="356" t="s">
        <v>13</v>
      </c>
      <c r="I767" s="386" t="s">
        <v>14</v>
      </c>
      <c r="J767" s="356" t="s">
        <v>15</v>
      </c>
      <c r="K767" s="357" t="s">
        <v>16</v>
      </c>
      <c r="L767" s="387" t="s">
        <v>17</v>
      </c>
      <c r="M767" s="356" t="s">
        <v>18</v>
      </c>
      <c r="N767" s="366" t="s">
        <v>19</v>
      </c>
      <c r="O767" s="386" t="s">
        <v>20</v>
      </c>
      <c r="P767" s="366" t="s">
        <v>21</v>
      </c>
      <c r="Q767" s="18"/>
      <c r="R767" s="18"/>
      <c r="S767" s="18"/>
      <c r="T767" s="18"/>
      <c r="U767" s="18"/>
      <c r="V767" s="18"/>
      <c r="W767" s="18"/>
      <c r="X767" s="18"/>
      <c r="Y767" s="18"/>
      <c r="Z767" s="18"/>
      <c r="AA767" s="18"/>
      <c r="AB767" s="18"/>
      <c r="AC767" s="18"/>
      <c r="AD767" s="18"/>
      <c r="AE767" s="18"/>
      <c r="AF767" s="18"/>
      <c r="AG767" s="18"/>
      <c r="AH767" s="18"/>
      <c r="AI767" s="18"/>
    </row>
    <row r="768" spans="1:35" ht="124.8">
      <c r="A768" s="400"/>
      <c r="B768" s="400"/>
      <c r="C768" s="400"/>
      <c r="D768" s="400"/>
      <c r="E768" s="400"/>
      <c r="F768" s="400"/>
      <c r="G768" s="400"/>
      <c r="H768" s="281" t="s">
        <v>1158</v>
      </c>
      <c r="I768" s="281" t="s">
        <v>1032</v>
      </c>
      <c r="J768" s="358" t="s">
        <v>1033</v>
      </c>
      <c r="K768" s="305" t="s">
        <v>1159</v>
      </c>
      <c r="L768" s="304" t="s">
        <v>1160</v>
      </c>
      <c r="M768" s="299"/>
      <c r="N768" s="321" t="s">
        <v>1161</v>
      </c>
      <c r="O768" s="317" t="s">
        <v>758</v>
      </c>
      <c r="P768" s="302" t="s">
        <v>1037</v>
      </c>
      <c r="Q768" s="18"/>
      <c r="R768" s="18"/>
      <c r="S768" s="18"/>
      <c r="T768" s="18"/>
      <c r="U768" s="18"/>
      <c r="V768" s="18"/>
      <c r="W768" s="18"/>
      <c r="X768" s="18"/>
      <c r="Y768" s="18"/>
      <c r="Z768" s="18"/>
      <c r="AA768" s="18"/>
      <c r="AB768" s="18"/>
      <c r="AC768" s="18"/>
      <c r="AD768" s="18"/>
      <c r="AE768" s="18"/>
      <c r="AF768" s="18"/>
      <c r="AG768" s="18"/>
      <c r="AH768" s="18"/>
      <c r="AI768" s="18"/>
    </row>
    <row r="769" spans="1:35" ht="13.8">
      <c r="A769" s="400"/>
      <c r="B769" s="400"/>
      <c r="C769" s="400"/>
      <c r="D769" s="400"/>
      <c r="E769" s="400"/>
      <c r="F769" s="400"/>
      <c r="G769" s="400"/>
      <c r="H769" s="399" t="s">
        <v>1162</v>
      </c>
      <c r="I769" s="400"/>
      <c r="J769" s="400"/>
      <c r="K769" s="400"/>
      <c r="L769" s="400"/>
      <c r="M769" s="400"/>
      <c r="N769" s="400"/>
      <c r="O769" s="400"/>
      <c r="P769" s="400"/>
      <c r="Q769" s="18"/>
      <c r="R769" s="18"/>
      <c r="S769" s="18"/>
      <c r="T769" s="18"/>
      <c r="U769" s="18"/>
      <c r="V769" s="18"/>
      <c r="W769" s="18"/>
      <c r="X769" s="18"/>
      <c r="Y769" s="18"/>
      <c r="Z769" s="18"/>
      <c r="AA769" s="18"/>
      <c r="AB769" s="18"/>
      <c r="AC769" s="18"/>
      <c r="AD769" s="18"/>
      <c r="AE769" s="18"/>
      <c r="AF769" s="18"/>
      <c r="AG769" s="18"/>
      <c r="AH769" s="18"/>
      <c r="AI769" s="18"/>
    </row>
    <row r="770" spans="1:35" ht="31.2">
      <c r="A770" s="400"/>
      <c r="B770" s="400"/>
      <c r="C770" s="400"/>
      <c r="D770" s="400"/>
      <c r="E770" s="400"/>
      <c r="F770" s="400"/>
      <c r="G770" s="400"/>
      <c r="H770" s="356" t="s">
        <v>13</v>
      </c>
      <c r="I770" s="386" t="s">
        <v>14</v>
      </c>
      <c r="J770" s="356" t="s">
        <v>15</v>
      </c>
      <c r="K770" s="357" t="s">
        <v>16</v>
      </c>
      <c r="L770" s="387" t="s">
        <v>17</v>
      </c>
      <c r="M770" s="356" t="s">
        <v>18</v>
      </c>
      <c r="N770" s="366" t="s">
        <v>19</v>
      </c>
      <c r="O770" s="386" t="s">
        <v>20</v>
      </c>
      <c r="P770" s="366" t="s">
        <v>21</v>
      </c>
      <c r="Q770" s="18"/>
      <c r="R770" s="18"/>
      <c r="S770" s="18"/>
      <c r="T770" s="18"/>
      <c r="U770" s="18"/>
      <c r="V770" s="18"/>
      <c r="W770" s="18"/>
      <c r="X770" s="18"/>
      <c r="Y770" s="18"/>
      <c r="Z770" s="18"/>
      <c r="AA770" s="18"/>
      <c r="AB770" s="18"/>
      <c r="AC770" s="18"/>
      <c r="AD770" s="18"/>
      <c r="AE770" s="18"/>
      <c r="AF770" s="18"/>
      <c r="AG770" s="18"/>
      <c r="AH770" s="18"/>
      <c r="AI770" s="18"/>
    </row>
    <row r="771" spans="1:35" ht="140.4">
      <c r="A771" s="400"/>
      <c r="B771" s="400"/>
      <c r="C771" s="400"/>
      <c r="D771" s="400"/>
      <c r="E771" s="400"/>
      <c r="F771" s="400"/>
      <c r="G771" s="400"/>
      <c r="H771" s="281" t="s">
        <v>1163</v>
      </c>
      <c r="I771" s="281" t="s">
        <v>1032</v>
      </c>
      <c r="J771" s="358" t="s">
        <v>1033</v>
      </c>
      <c r="K771" s="305" t="s">
        <v>1164</v>
      </c>
      <c r="L771" s="304" t="s">
        <v>1165</v>
      </c>
      <c r="M771" s="299"/>
      <c r="N771" s="321" t="s">
        <v>498</v>
      </c>
      <c r="O771" s="317" t="s">
        <v>758</v>
      </c>
      <c r="P771" s="302" t="s">
        <v>1037</v>
      </c>
      <c r="Q771" s="18"/>
      <c r="R771" s="18"/>
      <c r="S771" s="18"/>
      <c r="T771" s="18"/>
      <c r="U771" s="18"/>
      <c r="V771" s="18"/>
      <c r="W771" s="18"/>
      <c r="X771" s="18"/>
      <c r="Y771" s="18"/>
      <c r="Z771" s="18"/>
      <c r="AA771" s="18"/>
      <c r="AB771" s="18"/>
      <c r="AC771" s="18"/>
      <c r="AD771" s="18"/>
      <c r="AE771" s="18"/>
      <c r="AF771" s="18"/>
      <c r="AG771" s="18"/>
      <c r="AH771" s="18"/>
      <c r="AI771" s="18"/>
    </row>
    <row r="772" spans="1:35" ht="13.8">
      <c r="A772" s="400"/>
      <c r="B772" s="400"/>
      <c r="C772" s="400"/>
      <c r="D772" s="400"/>
      <c r="E772" s="400"/>
      <c r="F772" s="400"/>
      <c r="G772" s="400"/>
      <c r="H772" s="399" t="s">
        <v>1166</v>
      </c>
      <c r="I772" s="400"/>
      <c r="J772" s="400"/>
      <c r="K772" s="400"/>
      <c r="L772" s="400"/>
      <c r="M772" s="400"/>
      <c r="N772" s="400"/>
      <c r="O772" s="400"/>
      <c r="P772" s="400"/>
      <c r="Q772" s="1"/>
      <c r="R772" s="1"/>
      <c r="S772" s="1"/>
      <c r="T772" s="1"/>
      <c r="U772" s="1"/>
      <c r="V772" s="1"/>
      <c r="W772" s="1"/>
      <c r="X772" s="1"/>
      <c r="Y772" s="1"/>
      <c r="Z772" s="1"/>
      <c r="AA772" s="1"/>
      <c r="AB772" s="1"/>
      <c r="AC772" s="1"/>
      <c r="AD772" s="1"/>
      <c r="AE772" s="1"/>
      <c r="AF772" s="1"/>
      <c r="AG772" s="1"/>
      <c r="AH772" s="1"/>
      <c r="AI772" s="1"/>
    </row>
    <row r="773" spans="1:35" ht="31.2">
      <c r="A773" s="400"/>
      <c r="B773" s="400"/>
      <c r="C773" s="400"/>
      <c r="D773" s="400"/>
      <c r="E773" s="400"/>
      <c r="F773" s="400"/>
      <c r="G773" s="400"/>
      <c r="H773" s="356" t="s">
        <v>13</v>
      </c>
      <c r="I773" s="386" t="s">
        <v>14</v>
      </c>
      <c r="J773" s="356" t="s">
        <v>15</v>
      </c>
      <c r="K773" s="357" t="s">
        <v>16</v>
      </c>
      <c r="L773" s="387" t="s">
        <v>17</v>
      </c>
      <c r="M773" s="356" t="s">
        <v>18</v>
      </c>
      <c r="N773" s="366" t="s">
        <v>19</v>
      </c>
      <c r="O773" s="386" t="s">
        <v>20</v>
      </c>
      <c r="P773" s="366" t="s">
        <v>21</v>
      </c>
      <c r="Q773" s="1"/>
      <c r="R773" s="1"/>
      <c r="S773" s="1"/>
      <c r="T773" s="1"/>
      <c r="U773" s="1"/>
      <c r="V773" s="1"/>
      <c r="W773" s="1"/>
      <c r="X773" s="1"/>
      <c r="Y773" s="1"/>
      <c r="Z773" s="1"/>
      <c r="AA773" s="1"/>
      <c r="AB773" s="1"/>
      <c r="AC773" s="1"/>
      <c r="AD773" s="1"/>
      <c r="AE773" s="1"/>
      <c r="AF773" s="1"/>
      <c r="AG773" s="1"/>
      <c r="AH773" s="1"/>
      <c r="AI773" s="1"/>
    </row>
    <row r="774" spans="1:35" ht="140.4">
      <c r="A774" s="400"/>
      <c r="B774" s="400"/>
      <c r="C774" s="400"/>
      <c r="D774" s="400"/>
      <c r="E774" s="400"/>
      <c r="F774" s="400"/>
      <c r="G774" s="400"/>
      <c r="H774" s="281" t="s">
        <v>1167</v>
      </c>
      <c r="I774" s="281" t="s">
        <v>1032</v>
      </c>
      <c r="J774" s="358" t="s">
        <v>1033</v>
      </c>
      <c r="K774" s="305" t="s">
        <v>1168</v>
      </c>
      <c r="L774" s="304" t="s">
        <v>1165</v>
      </c>
      <c r="M774" s="299"/>
      <c r="N774" s="321" t="s">
        <v>498</v>
      </c>
      <c r="O774" s="317" t="s">
        <v>758</v>
      </c>
      <c r="P774" s="302" t="s">
        <v>1037</v>
      </c>
      <c r="Q774" s="1"/>
      <c r="R774" s="1"/>
      <c r="S774" s="1"/>
      <c r="T774" s="1"/>
      <c r="U774" s="1"/>
      <c r="V774" s="1"/>
      <c r="W774" s="1"/>
      <c r="X774" s="1"/>
      <c r="Y774" s="1"/>
      <c r="Z774" s="1"/>
      <c r="AA774" s="1"/>
      <c r="AB774" s="1"/>
      <c r="AC774" s="1"/>
      <c r="AD774" s="1"/>
      <c r="AE774" s="1"/>
      <c r="AF774" s="1"/>
      <c r="AG774" s="1"/>
      <c r="AH774" s="1"/>
      <c r="AI774" s="1"/>
    </row>
    <row r="775" spans="1:35" ht="13.8">
      <c r="A775" s="400"/>
      <c r="B775" s="400"/>
      <c r="C775" s="400"/>
      <c r="D775" s="400"/>
      <c r="E775" s="400"/>
      <c r="F775" s="400"/>
      <c r="G775" s="400"/>
      <c r="H775" s="399" t="s">
        <v>1169</v>
      </c>
      <c r="I775" s="400"/>
      <c r="J775" s="400"/>
      <c r="K775" s="400"/>
      <c r="L775" s="400"/>
      <c r="M775" s="400"/>
      <c r="N775" s="400"/>
      <c r="O775" s="400"/>
      <c r="P775" s="400"/>
      <c r="Q775" s="1"/>
      <c r="R775" s="1"/>
      <c r="S775" s="1"/>
      <c r="T775" s="1"/>
      <c r="U775" s="1"/>
      <c r="V775" s="1"/>
      <c r="W775" s="1"/>
      <c r="X775" s="1"/>
      <c r="Y775" s="1"/>
      <c r="Z775" s="1"/>
      <c r="AA775" s="1"/>
      <c r="AB775" s="1"/>
      <c r="AC775" s="1"/>
      <c r="AD775" s="1"/>
      <c r="AE775" s="1"/>
      <c r="AF775" s="1"/>
      <c r="AG775" s="1"/>
      <c r="AH775" s="1"/>
      <c r="AI775" s="1"/>
    </row>
    <row r="776" spans="1:35" ht="31.2">
      <c r="A776" s="400"/>
      <c r="B776" s="400"/>
      <c r="C776" s="400"/>
      <c r="D776" s="400"/>
      <c r="E776" s="400"/>
      <c r="F776" s="400"/>
      <c r="G776" s="400"/>
      <c r="H776" s="356" t="s">
        <v>13</v>
      </c>
      <c r="I776" s="386" t="s">
        <v>14</v>
      </c>
      <c r="J776" s="356" t="s">
        <v>15</v>
      </c>
      <c r="K776" s="357" t="s">
        <v>16</v>
      </c>
      <c r="L776" s="387" t="s">
        <v>17</v>
      </c>
      <c r="M776" s="356" t="s">
        <v>18</v>
      </c>
      <c r="N776" s="366" t="s">
        <v>19</v>
      </c>
      <c r="O776" s="386" t="s">
        <v>20</v>
      </c>
      <c r="P776" s="366" t="s">
        <v>21</v>
      </c>
      <c r="Q776" s="1"/>
      <c r="R776" s="1"/>
      <c r="S776" s="1"/>
      <c r="T776" s="1"/>
      <c r="U776" s="1"/>
      <c r="V776" s="1"/>
      <c r="W776" s="1"/>
      <c r="X776" s="1"/>
      <c r="Y776" s="1"/>
      <c r="Z776" s="1"/>
      <c r="AA776" s="1"/>
      <c r="AB776" s="1"/>
      <c r="AC776" s="1"/>
      <c r="AD776" s="1"/>
      <c r="AE776" s="1"/>
      <c r="AF776" s="1"/>
      <c r="AG776" s="1"/>
      <c r="AH776" s="1"/>
      <c r="AI776" s="1"/>
    </row>
    <row r="777" spans="1:35" ht="140.4">
      <c r="A777" s="400"/>
      <c r="B777" s="400"/>
      <c r="C777" s="400"/>
      <c r="D777" s="400"/>
      <c r="E777" s="400"/>
      <c r="F777" s="400"/>
      <c r="G777" s="400"/>
      <c r="H777" s="281" t="s">
        <v>1170</v>
      </c>
      <c r="I777" s="281" t="s">
        <v>1032</v>
      </c>
      <c r="J777" s="358" t="s">
        <v>1033</v>
      </c>
      <c r="K777" s="305" t="s">
        <v>1171</v>
      </c>
      <c r="L777" s="304" t="s">
        <v>1165</v>
      </c>
      <c r="M777" s="299"/>
      <c r="N777" s="321" t="s">
        <v>498</v>
      </c>
      <c r="O777" s="317" t="s">
        <v>758</v>
      </c>
      <c r="P777" s="302" t="s">
        <v>1037</v>
      </c>
      <c r="Q777" s="1"/>
      <c r="R777" s="1"/>
      <c r="S777" s="1"/>
      <c r="T777" s="1"/>
      <c r="U777" s="1"/>
      <c r="V777" s="1"/>
      <c r="W777" s="1"/>
      <c r="X777" s="1"/>
      <c r="Y777" s="1"/>
      <c r="Z777" s="1"/>
      <c r="AA777" s="1"/>
      <c r="AB777" s="1"/>
      <c r="AC777" s="1"/>
      <c r="AD777" s="1"/>
      <c r="AE777" s="1"/>
      <c r="AF777" s="1"/>
      <c r="AG777" s="1"/>
      <c r="AH777" s="1"/>
      <c r="AI777" s="1"/>
    </row>
    <row r="778" spans="1:35" ht="13.8">
      <c r="A778" s="407">
        <v>16</v>
      </c>
      <c r="B778" s="408" t="s">
        <v>7</v>
      </c>
      <c r="C778" s="409" t="s">
        <v>1026</v>
      </c>
      <c r="D778" s="390" t="s">
        <v>1172</v>
      </c>
      <c r="E778" s="390">
        <v>4.0999999999999996</v>
      </c>
      <c r="F778" s="418" t="s">
        <v>1173</v>
      </c>
      <c r="G778" s="390" t="s">
        <v>1174</v>
      </c>
      <c r="H778" s="399" t="s">
        <v>1175</v>
      </c>
      <c r="I778" s="400"/>
      <c r="J778" s="400"/>
      <c r="K778" s="400"/>
      <c r="L778" s="400"/>
      <c r="M778" s="400"/>
      <c r="N778" s="400"/>
      <c r="O778" s="400"/>
      <c r="P778" s="400"/>
      <c r="Q778" s="1"/>
      <c r="R778" s="1"/>
      <c r="S778" s="1"/>
      <c r="T778" s="1"/>
      <c r="U778" s="1"/>
      <c r="V778" s="1"/>
      <c r="W778" s="1"/>
      <c r="X778" s="1"/>
      <c r="Y778" s="1"/>
      <c r="Z778" s="1"/>
      <c r="AA778" s="1"/>
      <c r="AB778" s="1"/>
      <c r="AC778" s="1"/>
      <c r="AD778" s="1"/>
      <c r="AE778" s="1"/>
      <c r="AF778" s="1"/>
      <c r="AG778" s="1"/>
      <c r="AH778" s="1"/>
      <c r="AI778" s="1"/>
    </row>
    <row r="779" spans="1:35" ht="13.8">
      <c r="A779" s="400"/>
      <c r="B779" s="400"/>
      <c r="C779" s="400"/>
      <c r="D779" s="400"/>
      <c r="E779" s="400"/>
      <c r="F779" s="400"/>
      <c r="G779" s="400"/>
      <c r="H779" s="400"/>
      <c r="I779" s="400"/>
      <c r="J779" s="400"/>
      <c r="K779" s="400"/>
      <c r="L779" s="400"/>
      <c r="M779" s="400"/>
      <c r="N779" s="400"/>
      <c r="O779" s="400"/>
      <c r="P779" s="400"/>
      <c r="Q779" s="1"/>
      <c r="R779" s="1"/>
      <c r="S779" s="1"/>
      <c r="T779" s="1"/>
      <c r="U779" s="1"/>
      <c r="V779" s="1"/>
      <c r="W779" s="1"/>
      <c r="X779" s="1"/>
      <c r="Y779" s="1"/>
      <c r="Z779" s="1"/>
      <c r="AA779" s="1"/>
      <c r="AB779" s="1"/>
      <c r="AC779" s="1"/>
      <c r="AD779" s="1"/>
      <c r="AE779" s="1"/>
      <c r="AF779" s="1"/>
      <c r="AG779" s="1"/>
      <c r="AH779" s="1"/>
      <c r="AI779" s="1"/>
    </row>
    <row r="780" spans="1:35" ht="31.2">
      <c r="A780" s="400"/>
      <c r="B780" s="400"/>
      <c r="C780" s="400"/>
      <c r="D780" s="400"/>
      <c r="E780" s="400"/>
      <c r="F780" s="400"/>
      <c r="G780" s="400"/>
      <c r="H780" s="356" t="s">
        <v>13</v>
      </c>
      <c r="I780" s="386" t="s">
        <v>14</v>
      </c>
      <c r="J780" s="356" t="s">
        <v>15</v>
      </c>
      <c r="K780" s="357" t="s">
        <v>16</v>
      </c>
      <c r="L780" s="387" t="s">
        <v>17</v>
      </c>
      <c r="M780" s="356" t="s">
        <v>18</v>
      </c>
      <c r="N780" s="366" t="s">
        <v>19</v>
      </c>
      <c r="O780" s="386" t="s">
        <v>20</v>
      </c>
      <c r="P780" s="366" t="s">
        <v>21</v>
      </c>
      <c r="Q780" s="1"/>
      <c r="R780" s="1"/>
      <c r="S780" s="1"/>
      <c r="T780" s="1"/>
      <c r="U780" s="1"/>
      <c r="V780" s="1"/>
      <c r="W780" s="1"/>
      <c r="X780" s="1"/>
      <c r="Y780" s="1"/>
      <c r="Z780" s="1"/>
      <c r="AA780" s="1"/>
      <c r="AB780" s="1"/>
      <c r="AC780" s="1"/>
      <c r="AD780" s="1"/>
      <c r="AE780" s="1"/>
      <c r="AF780" s="1"/>
      <c r="AG780" s="1"/>
      <c r="AH780" s="1"/>
      <c r="AI780" s="1"/>
    </row>
    <row r="781" spans="1:35" ht="156">
      <c r="A781" s="400"/>
      <c r="B781" s="400"/>
      <c r="C781" s="400"/>
      <c r="D781" s="400"/>
      <c r="E781" s="400"/>
      <c r="F781" s="400"/>
      <c r="G781" s="400"/>
      <c r="H781" s="281" t="s">
        <v>1176</v>
      </c>
      <c r="I781" s="281" t="s">
        <v>1177</v>
      </c>
      <c r="J781" s="281" t="s">
        <v>1178</v>
      </c>
      <c r="K781" s="305" t="s">
        <v>1179</v>
      </c>
      <c r="L781" s="304" t="s">
        <v>1180</v>
      </c>
      <c r="M781" s="299"/>
      <c r="N781" s="359" t="s">
        <v>27</v>
      </c>
      <c r="O781" s="317" t="s">
        <v>521</v>
      </c>
      <c r="P781" s="302" t="s">
        <v>1037</v>
      </c>
      <c r="Q781" s="1"/>
      <c r="R781" s="1"/>
      <c r="S781" s="1"/>
      <c r="T781" s="1"/>
      <c r="U781" s="1"/>
      <c r="V781" s="1"/>
      <c r="W781" s="1"/>
      <c r="X781" s="1"/>
      <c r="Y781" s="1"/>
      <c r="Z781" s="1"/>
      <c r="AA781" s="1"/>
      <c r="AB781" s="1"/>
      <c r="AC781" s="1"/>
      <c r="AD781" s="1"/>
      <c r="AE781" s="1"/>
      <c r="AF781" s="1"/>
      <c r="AG781" s="1"/>
      <c r="AH781" s="1"/>
      <c r="AI781" s="1"/>
    </row>
    <row r="782" spans="1:35" ht="13.8">
      <c r="A782" s="400"/>
      <c r="B782" s="400"/>
      <c r="C782" s="400"/>
      <c r="D782" s="400"/>
      <c r="E782" s="400"/>
      <c r="F782" s="400"/>
      <c r="G782" s="400"/>
      <c r="H782" s="399" t="s">
        <v>1181</v>
      </c>
      <c r="I782" s="400"/>
      <c r="J782" s="400"/>
      <c r="K782" s="400"/>
      <c r="L782" s="400"/>
      <c r="M782" s="400"/>
      <c r="N782" s="400"/>
      <c r="O782" s="400"/>
      <c r="P782" s="400"/>
      <c r="Q782" s="1"/>
      <c r="R782" s="1"/>
      <c r="S782" s="1"/>
      <c r="T782" s="1"/>
      <c r="U782" s="1"/>
      <c r="V782" s="1"/>
      <c r="W782" s="1"/>
      <c r="X782" s="1"/>
      <c r="Y782" s="1"/>
      <c r="Z782" s="1"/>
      <c r="AA782" s="1"/>
      <c r="AB782" s="1"/>
      <c r="AC782" s="1"/>
      <c r="AD782" s="1"/>
      <c r="AE782" s="1"/>
      <c r="AF782" s="1"/>
      <c r="AG782" s="1"/>
      <c r="AH782" s="1"/>
      <c r="AI782" s="1"/>
    </row>
    <row r="783" spans="1:35" ht="31.2">
      <c r="A783" s="400"/>
      <c r="B783" s="400"/>
      <c r="C783" s="400"/>
      <c r="D783" s="400"/>
      <c r="E783" s="400"/>
      <c r="F783" s="400"/>
      <c r="G783" s="400"/>
      <c r="H783" s="356" t="s">
        <v>13</v>
      </c>
      <c r="I783" s="386" t="s">
        <v>14</v>
      </c>
      <c r="J783" s="356" t="s">
        <v>15</v>
      </c>
      <c r="K783" s="357" t="s">
        <v>16</v>
      </c>
      <c r="L783" s="387" t="s">
        <v>17</v>
      </c>
      <c r="M783" s="356" t="s">
        <v>18</v>
      </c>
      <c r="N783" s="366" t="s">
        <v>19</v>
      </c>
      <c r="O783" s="386" t="s">
        <v>20</v>
      </c>
      <c r="P783" s="366" t="s">
        <v>21</v>
      </c>
      <c r="Q783" s="1"/>
      <c r="R783" s="1"/>
      <c r="S783" s="1"/>
      <c r="T783" s="1"/>
      <c r="U783" s="1"/>
      <c r="V783" s="1"/>
      <c r="W783" s="1"/>
      <c r="X783" s="1"/>
      <c r="Y783" s="1"/>
      <c r="Z783" s="1"/>
      <c r="AA783" s="1"/>
      <c r="AB783" s="1"/>
      <c r="AC783" s="1"/>
      <c r="AD783" s="1"/>
      <c r="AE783" s="1"/>
      <c r="AF783" s="1"/>
      <c r="AG783" s="1"/>
      <c r="AH783" s="1"/>
      <c r="AI783" s="1"/>
    </row>
    <row r="784" spans="1:35" ht="129.6">
      <c r="A784" s="400"/>
      <c r="B784" s="400"/>
      <c r="C784" s="400"/>
      <c r="D784" s="400"/>
      <c r="E784" s="400"/>
      <c r="F784" s="400"/>
      <c r="G784" s="400"/>
      <c r="H784" s="281" t="s">
        <v>1182</v>
      </c>
      <c r="I784" s="281" t="s">
        <v>1177</v>
      </c>
      <c r="J784" s="281" t="s">
        <v>1178</v>
      </c>
      <c r="K784" s="305" t="s">
        <v>1183</v>
      </c>
      <c r="L784" s="304" t="s">
        <v>1184</v>
      </c>
      <c r="M784" s="299"/>
      <c r="N784" s="321" t="s">
        <v>1185</v>
      </c>
      <c r="O784" s="317" t="s">
        <v>521</v>
      </c>
      <c r="P784" s="302" t="s">
        <v>1037</v>
      </c>
      <c r="Q784" s="1"/>
      <c r="R784" s="1"/>
      <c r="S784" s="1"/>
      <c r="T784" s="1"/>
      <c r="U784" s="1"/>
      <c r="V784" s="1"/>
      <c r="W784" s="1"/>
      <c r="X784" s="1"/>
      <c r="Y784" s="1"/>
      <c r="Z784" s="1"/>
      <c r="AA784" s="1"/>
      <c r="AB784" s="1"/>
      <c r="AC784" s="1"/>
      <c r="AD784" s="1"/>
      <c r="AE784" s="1"/>
      <c r="AF784" s="1"/>
      <c r="AG784" s="1"/>
      <c r="AH784" s="1"/>
      <c r="AI784" s="1"/>
    </row>
    <row r="785" spans="1:35" ht="13.8">
      <c r="A785" s="400"/>
      <c r="B785" s="400"/>
      <c r="C785" s="400"/>
      <c r="D785" s="400"/>
      <c r="E785" s="400"/>
      <c r="F785" s="400"/>
      <c r="G785" s="400"/>
      <c r="H785" s="399" t="s">
        <v>1186</v>
      </c>
      <c r="I785" s="400"/>
      <c r="J785" s="400"/>
      <c r="K785" s="400"/>
      <c r="L785" s="400"/>
      <c r="M785" s="400"/>
      <c r="N785" s="400"/>
      <c r="O785" s="400"/>
      <c r="P785" s="400"/>
      <c r="Q785" s="1"/>
      <c r="R785" s="1"/>
      <c r="S785" s="1"/>
      <c r="T785" s="1"/>
      <c r="U785" s="1"/>
      <c r="V785" s="1"/>
      <c r="W785" s="1"/>
      <c r="X785" s="1"/>
      <c r="Y785" s="1"/>
      <c r="Z785" s="1"/>
      <c r="AA785" s="1"/>
      <c r="AB785" s="1"/>
      <c r="AC785" s="1"/>
      <c r="AD785" s="1"/>
      <c r="AE785" s="1"/>
      <c r="AF785" s="1"/>
      <c r="AG785" s="1"/>
      <c r="AH785" s="1"/>
      <c r="AI785" s="1"/>
    </row>
    <row r="786" spans="1:35" ht="31.2">
      <c r="A786" s="400"/>
      <c r="B786" s="400"/>
      <c r="C786" s="400"/>
      <c r="D786" s="400"/>
      <c r="E786" s="400"/>
      <c r="F786" s="400"/>
      <c r="G786" s="400"/>
      <c r="H786" s="356" t="s">
        <v>13</v>
      </c>
      <c r="I786" s="386" t="s">
        <v>14</v>
      </c>
      <c r="J786" s="356" t="s">
        <v>15</v>
      </c>
      <c r="K786" s="357" t="s">
        <v>16</v>
      </c>
      <c r="L786" s="387" t="s">
        <v>17</v>
      </c>
      <c r="M786" s="356" t="s">
        <v>18</v>
      </c>
      <c r="N786" s="366" t="s">
        <v>19</v>
      </c>
      <c r="O786" s="386" t="s">
        <v>20</v>
      </c>
      <c r="P786" s="366" t="s">
        <v>21</v>
      </c>
      <c r="Q786" s="1"/>
      <c r="R786" s="1"/>
      <c r="S786" s="1"/>
      <c r="T786" s="1"/>
      <c r="U786" s="1"/>
      <c r="V786" s="1"/>
      <c r="W786" s="1"/>
      <c r="X786" s="1"/>
      <c r="Y786" s="1"/>
      <c r="Z786" s="1"/>
      <c r="AA786" s="1"/>
      <c r="AB786" s="1"/>
      <c r="AC786" s="1"/>
      <c r="AD786" s="1"/>
      <c r="AE786" s="1"/>
      <c r="AF786" s="1"/>
      <c r="AG786" s="1"/>
      <c r="AH786" s="1"/>
      <c r="AI786" s="1"/>
    </row>
    <row r="787" spans="1:35" ht="129.6">
      <c r="A787" s="400"/>
      <c r="B787" s="400"/>
      <c r="C787" s="400"/>
      <c r="D787" s="400"/>
      <c r="E787" s="400"/>
      <c r="F787" s="400"/>
      <c r="G787" s="400"/>
      <c r="H787" s="281" t="s">
        <v>1187</v>
      </c>
      <c r="I787" s="281" t="s">
        <v>1177</v>
      </c>
      <c r="J787" s="281" t="s">
        <v>1178</v>
      </c>
      <c r="K787" s="305" t="s">
        <v>1188</v>
      </c>
      <c r="L787" s="304" t="s">
        <v>1184</v>
      </c>
      <c r="M787" s="299"/>
      <c r="N787" s="321" t="s">
        <v>1185</v>
      </c>
      <c r="O787" s="317" t="s">
        <v>521</v>
      </c>
      <c r="P787" s="302" t="s">
        <v>1037</v>
      </c>
      <c r="Q787" s="1"/>
      <c r="R787" s="1"/>
      <c r="S787" s="1"/>
      <c r="T787" s="1"/>
      <c r="U787" s="1"/>
      <c r="V787" s="1"/>
      <c r="W787" s="1"/>
      <c r="X787" s="1"/>
      <c r="Y787" s="1"/>
      <c r="Z787" s="1"/>
      <c r="AA787" s="1"/>
      <c r="AB787" s="1"/>
      <c r="AC787" s="1"/>
      <c r="AD787" s="1"/>
      <c r="AE787" s="1"/>
      <c r="AF787" s="1"/>
      <c r="AG787" s="1"/>
      <c r="AH787" s="1"/>
      <c r="AI787" s="1"/>
    </row>
    <row r="788" spans="1:35" ht="13.8">
      <c r="A788" s="400"/>
      <c r="B788" s="400"/>
      <c r="C788" s="400"/>
      <c r="D788" s="400"/>
      <c r="E788" s="400"/>
      <c r="F788" s="400"/>
      <c r="G788" s="400"/>
      <c r="H788" s="399" t="s">
        <v>1189</v>
      </c>
      <c r="I788" s="400"/>
      <c r="J788" s="400"/>
      <c r="K788" s="400"/>
      <c r="L788" s="400"/>
      <c r="M788" s="400"/>
      <c r="N788" s="400"/>
      <c r="O788" s="400"/>
      <c r="P788" s="400"/>
      <c r="Q788" s="1"/>
      <c r="R788" s="1"/>
      <c r="S788" s="1"/>
      <c r="T788" s="1"/>
      <c r="U788" s="1"/>
      <c r="V788" s="1"/>
      <c r="W788" s="1"/>
      <c r="X788" s="1"/>
      <c r="Y788" s="1"/>
      <c r="Z788" s="1"/>
      <c r="AA788" s="1"/>
      <c r="AB788" s="1"/>
      <c r="AC788" s="1"/>
      <c r="AD788" s="1"/>
      <c r="AE788" s="1"/>
      <c r="AF788" s="1"/>
      <c r="AG788" s="1"/>
      <c r="AH788" s="1"/>
      <c r="AI788" s="1"/>
    </row>
    <row r="789" spans="1:35" ht="31.2">
      <c r="A789" s="400"/>
      <c r="B789" s="400"/>
      <c r="C789" s="400"/>
      <c r="D789" s="400"/>
      <c r="E789" s="400"/>
      <c r="F789" s="400"/>
      <c r="G789" s="400"/>
      <c r="H789" s="356" t="s">
        <v>13</v>
      </c>
      <c r="I789" s="386" t="s">
        <v>14</v>
      </c>
      <c r="J789" s="356" t="s">
        <v>15</v>
      </c>
      <c r="K789" s="357" t="s">
        <v>16</v>
      </c>
      <c r="L789" s="387" t="s">
        <v>17</v>
      </c>
      <c r="M789" s="356" t="s">
        <v>18</v>
      </c>
      <c r="N789" s="366" t="s">
        <v>19</v>
      </c>
      <c r="O789" s="386" t="s">
        <v>20</v>
      </c>
      <c r="P789" s="366" t="s">
        <v>21</v>
      </c>
      <c r="Q789" s="1"/>
      <c r="R789" s="1"/>
      <c r="S789" s="1"/>
      <c r="T789" s="1"/>
      <c r="U789" s="1"/>
      <c r="V789" s="1"/>
      <c r="W789" s="1"/>
      <c r="X789" s="1"/>
      <c r="Y789" s="1"/>
      <c r="Z789" s="1"/>
      <c r="AA789" s="1"/>
      <c r="AB789" s="1"/>
      <c r="AC789" s="1"/>
      <c r="AD789" s="1"/>
      <c r="AE789" s="1"/>
      <c r="AF789" s="1"/>
      <c r="AG789" s="1"/>
      <c r="AH789" s="1"/>
      <c r="AI789" s="1"/>
    </row>
    <row r="790" spans="1:35" ht="129.6">
      <c r="A790" s="400"/>
      <c r="B790" s="400"/>
      <c r="C790" s="400"/>
      <c r="D790" s="400"/>
      <c r="E790" s="400"/>
      <c r="F790" s="400"/>
      <c r="G790" s="400"/>
      <c r="H790" s="281" t="s">
        <v>1190</v>
      </c>
      <c r="I790" s="281" t="s">
        <v>1177</v>
      </c>
      <c r="J790" s="281" t="s">
        <v>1178</v>
      </c>
      <c r="K790" s="305" t="s">
        <v>1191</v>
      </c>
      <c r="L790" s="304" t="s">
        <v>1184</v>
      </c>
      <c r="M790" s="299"/>
      <c r="N790" s="360" t="s">
        <v>1192</v>
      </c>
      <c r="O790" s="317" t="s">
        <v>521</v>
      </c>
      <c r="P790" s="302" t="s">
        <v>1037</v>
      </c>
      <c r="Q790" s="1"/>
      <c r="R790" s="1"/>
      <c r="S790" s="1"/>
      <c r="T790" s="1"/>
      <c r="U790" s="1"/>
      <c r="V790" s="1"/>
      <c r="W790" s="1"/>
      <c r="X790" s="1"/>
      <c r="Y790" s="1"/>
      <c r="Z790" s="1"/>
      <c r="AA790" s="1"/>
      <c r="AB790" s="1"/>
      <c r="AC790" s="1"/>
      <c r="AD790" s="1"/>
      <c r="AE790" s="1"/>
      <c r="AF790" s="1"/>
      <c r="AG790" s="1"/>
      <c r="AH790" s="1"/>
      <c r="AI790" s="1"/>
    </row>
    <row r="791" spans="1:35" ht="13.8">
      <c r="A791" s="400"/>
      <c r="B791" s="400"/>
      <c r="C791" s="400"/>
      <c r="D791" s="400"/>
      <c r="E791" s="400"/>
      <c r="F791" s="400"/>
      <c r="G791" s="400"/>
      <c r="H791" s="399" t="s">
        <v>1193</v>
      </c>
      <c r="I791" s="400"/>
      <c r="J791" s="400"/>
      <c r="K791" s="400"/>
      <c r="L791" s="400"/>
      <c r="M791" s="400"/>
      <c r="N791" s="400"/>
      <c r="O791" s="400"/>
      <c r="P791" s="400"/>
      <c r="Q791" s="1"/>
      <c r="R791" s="1"/>
      <c r="S791" s="1"/>
      <c r="T791" s="1"/>
      <c r="U791" s="1"/>
      <c r="V791" s="1"/>
      <c r="W791" s="1"/>
      <c r="X791" s="1"/>
      <c r="Y791" s="1"/>
      <c r="Z791" s="1"/>
      <c r="AA791" s="1"/>
      <c r="AB791" s="1"/>
      <c r="AC791" s="1"/>
      <c r="AD791" s="1"/>
      <c r="AE791" s="1"/>
      <c r="AF791" s="1"/>
      <c r="AG791" s="1"/>
      <c r="AH791" s="1"/>
      <c r="AI791" s="1"/>
    </row>
    <row r="792" spans="1:35" ht="31.2">
      <c r="A792" s="400"/>
      <c r="B792" s="400"/>
      <c r="C792" s="400"/>
      <c r="D792" s="400"/>
      <c r="E792" s="400"/>
      <c r="F792" s="400"/>
      <c r="G792" s="400"/>
      <c r="H792" s="356" t="s">
        <v>13</v>
      </c>
      <c r="I792" s="386" t="s">
        <v>14</v>
      </c>
      <c r="J792" s="356" t="s">
        <v>15</v>
      </c>
      <c r="K792" s="357" t="s">
        <v>16</v>
      </c>
      <c r="L792" s="387" t="s">
        <v>17</v>
      </c>
      <c r="M792" s="356" t="s">
        <v>18</v>
      </c>
      <c r="N792" s="366" t="s">
        <v>19</v>
      </c>
      <c r="O792" s="386" t="s">
        <v>20</v>
      </c>
      <c r="P792" s="366" t="s">
        <v>21</v>
      </c>
      <c r="Q792" s="1"/>
      <c r="R792" s="1"/>
      <c r="S792" s="1"/>
      <c r="T792" s="1"/>
      <c r="U792" s="1"/>
      <c r="V792" s="1"/>
      <c r="W792" s="1"/>
      <c r="X792" s="1"/>
      <c r="Y792" s="1"/>
      <c r="Z792" s="1"/>
      <c r="AA792" s="1"/>
      <c r="AB792" s="1"/>
      <c r="AC792" s="1"/>
      <c r="AD792" s="1"/>
      <c r="AE792" s="1"/>
      <c r="AF792" s="1"/>
      <c r="AG792" s="1"/>
      <c r="AH792" s="1"/>
      <c r="AI792" s="1"/>
    </row>
    <row r="793" spans="1:35" ht="129.6">
      <c r="A793" s="400"/>
      <c r="B793" s="400"/>
      <c r="C793" s="400"/>
      <c r="D793" s="400"/>
      <c r="E793" s="400"/>
      <c r="F793" s="400"/>
      <c r="G793" s="400"/>
      <c r="H793" s="281" t="s">
        <v>1194</v>
      </c>
      <c r="I793" s="281" t="s">
        <v>1177</v>
      </c>
      <c r="J793" s="281" t="s">
        <v>1178</v>
      </c>
      <c r="K793" s="305" t="s">
        <v>1195</v>
      </c>
      <c r="L793" s="304" t="s">
        <v>1196</v>
      </c>
      <c r="M793" s="299"/>
      <c r="N793" s="321" t="s">
        <v>1197</v>
      </c>
      <c r="O793" s="317" t="s">
        <v>521</v>
      </c>
      <c r="P793" s="302" t="s">
        <v>1037</v>
      </c>
      <c r="Q793" s="1"/>
      <c r="R793" s="1"/>
      <c r="S793" s="1"/>
      <c r="T793" s="1"/>
      <c r="U793" s="1"/>
      <c r="V793" s="1"/>
      <c r="W793" s="1"/>
      <c r="X793" s="1"/>
      <c r="Y793" s="1"/>
      <c r="Z793" s="1"/>
      <c r="AA793" s="1"/>
      <c r="AB793" s="1"/>
      <c r="AC793" s="1"/>
      <c r="AD793" s="1"/>
      <c r="AE793" s="1"/>
      <c r="AF793" s="1"/>
      <c r="AG793" s="1"/>
      <c r="AH793" s="1"/>
      <c r="AI793" s="1"/>
    </row>
    <row r="794" spans="1:35" ht="13.8">
      <c r="A794" s="400"/>
      <c r="B794" s="400"/>
      <c r="C794" s="400"/>
      <c r="D794" s="400"/>
      <c r="E794" s="400"/>
      <c r="F794" s="400"/>
      <c r="G794" s="400"/>
      <c r="H794" s="399" t="s">
        <v>1198</v>
      </c>
      <c r="I794" s="400"/>
      <c r="J794" s="400"/>
      <c r="K794" s="400"/>
      <c r="L794" s="400"/>
      <c r="M794" s="400"/>
      <c r="N794" s="400"/>
      <c r="O794" s="400"/>
      <c r="P794" s="400"/>
      <c r="Q794" s="1"/>
      <c r="R794" s="1"/>
      <c r="S794" s="1"/>
      <c r="T794" s="1"/>
      <c r="U794" s="1"/>
      <c r="V794" s="1"/>
      <c r="W794" s="1"/>
      <c r="X794" s="1"/>
      <c r="Y794" s="1"/>
      <c r="Z794" s="1"/>
      <c r="AA794" s="1"/>
      <c r="AB794" s="1"/>
      <c r="AC794" s="1"/>
      <c r="AD794" s="1"/>
      <c r="AE794" s="1"/>
      <c r="AF794" s="1"/>
      <c r="AG794" s="1"/>
      <c r="AH794" s="1"/>
      <c r="AI794" s="1"/>
    </row>
    <row r="795" spans="1:35" ht="31.2">
      <c r="A795" s="400"/>
      <c r="B795" s="400"/>
      <c r="C795" s="400"/>
      <c r="D795" s="400"/>
      <c r="E795" s="400"/>
      <c r="F795" s="400"/>
      <c r="G795" s="400"/>
      <c r="H795" s="356" t="s">
        <v>13</v>
      </c>
      <c r="I795" s="386" t="s">
        <v>14</v>
      </c>
      <c r="J795" s="356" t="s">
        <v>15</v>
      </c>
      <c r="K795" s="357" t="s">
        <v>16</v>
      </c>
      <c r="L795" s="387" t="s">
        <v>17</v>
      </c>
      <c r="M795" s="356" t="s">
        <v>18</v>
      </c>
      <c r="N795" s="366" t="s">
        <v>19</v>
      </c>
      <c r="O795" s="386" t="s">
        <v>20</v>
      </c>
      <c r="P795" s="366" t="s">
        <v>21</v>
      </c>
      <c r="Q795" s="1"/>
      <c r="R795" s="1"/>
      <c r="S795" s="1"/>
      <c r="T795" s="1"/>
      <c r="U795" s="1"/>
      <c r="V795" s="1"/>
      <c r="W795" s="1"/>
      <c r="X795" s="1"/>
      <c r="Y795" s="1"/>
      <c r="Z795" s="1"/>
      <c r="AA795" s="1"/>
      <c r="AB795" s="1"/>
      <c r="AC795" s="1"/>
      <c r="AD795" s="1"/>
      <c r="AE795" s="1"/>
      <c r="AF795" s="1"/>
      <c r="AG795" s="1"/>
      <c r="AH795" s="1"/>
      <c r="AI795" s="1"/>
    </row>
    <row r="796" spans="1:35" ht="129.6">
      <c r="A796" s="400"/>
      <c r="B796" s="400"/>
      <c r="C796" s="400"/>
      <c r="D796" s="400"/>
      <c r="E796" s="400"/>
      <c r="F796" s="400"/>
      <c r="G796" s="400"/>
      <c r="H796" s="281" t="s">
        <v>1199</v>
      </c>
      <c r="I796" s="281" t="s">
        <v>1177</v>
      </c>
      <c r="J796" s="281" t="s">
        <v>1178</v>
      </c>
      <c r="K796" s="305" t="s">
        <v>1200</v>
      </c>
      <c r="L796" s="304" t="s">
        <v>1196</v>
      </c>
      <c r="M796" s="299"/>
      <c r="N796" s="321" t="s">
        <v>1197</v>
      </c>
      <c r="O796" s="317" t="s">
        <v>521</v>
      </c>
      <c r="P796" s="302" t="s">
        <v>1037</v>
      </c>
      <c r="Q796" s="1"/>
      <c r="R796" s="1"/>
      <c r="S796" s="1"/>
      <c r="T796" s="1"/>
      <c r="U796" s="1"/>
      <c r="V796" s="1"/>
      <c r="W796" s="1"/>
      <c r="X796" s="1"/>
      <c r="Y796" s="1"/>
      <c r="Z796" s="1"/>
      <c r="AA796" s="1"/>
      <c r="AB796" s="1"/>
      <c r="AC796" s="1"/>
      <c r="AD796" s="1"/>
      <c r="AE796" s="1"/>
      <c r="AF796" s="1"/>
      <c r="AG796" s="1"/>
      <c r="AH796" s="1"/>
      <c r="AI796" s="1"/>
    </row>
    <row r="797" spans="1:35" ht="13.8">
      <c r="A797" s="400"/>
      <c r="B797" s="400"/>
      <c r="C797" s="400"/>
      <c r="D797" s="400"/>
      <c r="E797" s="400"/>
      <c r="F797" s="400"/>
      <c r="G797" s="400"/>
      <c r="H797" s="399" t="s">
        <v>1201</v>
      </c>
      <c r="I797" s="400"/>
      <c r="J797" s="400"/>
      <c r="K797" s="400"/>
      <c r="L797" s="400"/>
      <c r="M797" s="400"/>
      <c r="N797" s="400"/>
      <c r="O797" s="400"/>
      <c r="P797" s="400"/>
      <c r="Q797" s="1"/>
      <c r="R797" s="1"/>
      <c r="S797" s="1"/>
      <c r="T797" s="1"/>
      <c r="U797" s="1"/>
      <c r="V797" s="1"/>
      <c r="W797" s="1"/>
      <c r="X797" s="1"/>
      <c r="Y797" s="1"/>
      <c r="Z797" s="1"/>
      <c r="AA797" s="1"/>
      <c r="AB797" s="1"/>
      <c r="AC797" s="1"/>
      <c r="AD797" s="1"/>
      <c r="AE797" s="1"/>
      <c r="AF797" s="1"/>
      <c r="AG797" s="1"/>
      <c r="AH797" s="1"/>
      <c r="AI797" s="1"/>
    </row>
    <row r="798" spans="1:35" ht="31.2">
      <c r="A798" s="400"/>
      <c r="B798" s="400"/>
      <c r="C798" s="400"/>
      <c r="D798" s="400"/>
      <c r="E798" s="400"/>
      <c r="F798" s="400"/>
      <c r="G798" s="400"/>
      <c r="H798" s="356" t="s">
        <v>13</v>
      </c>
      <c r="I798" s="386" t="s">
        <v>14</v>
      </c>
      <c r="J798" s="356" t="s">
        <v>15</v>
      </c>
      <c r="K798" s="357" t="s">
        <v>16</v>
      </c>
      <c r="L798" s="387" t="s">
        <v>17</v>
      </c>
      <c r="M798" s="356" t="s">
        <v>18</v>
      </c>
      <c r="N798" s="366" t="s">
        <v>19</v>
      </c>
      <c r="O798" s="386" t="s">
        <v>20</v>
      </c>
      <c r="P798" s="366" t="s">
        <v>21</v>
      </c>
      <c r="Q798" s="1"/>
      <c r="R798" s="1"/>
      <c r="S798" s="1"/>
      <c r="T798" s="1"/>
      <c r="U798" s="1"/>
      <c r="V798" s="1"/>
      <c r="W798" s="1"/>
      <c r="X798" s="1"/>
      <c r="Y798" s="1"/>
      <c r="Z798" s="1"/>
      <c r="AA798" s="1"/>
      <c r="AB798" s="1"/>
      <c r="AC798" s="1"/>
      <c r="AD798" s="1"/>
      <c r="AE798" s="1"/>
      <c r="AF798" s="1"/>
      <c r="AG798" s="1"/>
      <c r="AH798" s="1"/>
      <c r="AI798" s="1"/>
    </row>
    <row r="799" spans="1:35" ht="129.6">
      <c r="A799" s="400"/>
      <c r="B799" s="400"/>
      <c r="C799" s="400"/>
      <c r="D799" s="400"/>
      <c r="E799" s="400"/>
      <c r="F799" s="400"/>
      <c r="G799" s="400"/>
      <c r="H799" s="281" t="s">
        <v>1202</v>
      </c>
      <c r="I799" s="281" t="s">
        <v>1177</v>
      </c>
      <c r="J799" s="281" t="s">
        <v>1178</v>
      </c>
      <c r="K799" s="305" t="s">
        <v>1203</v>
      </c>
      <c r="L799" s="304" t="s">
        <v>1196</v>
      </c>
      <c r="M799" s="299"/>
      <c r="N799" s="321" t="s">
        <v>1197</v>
      </c>
      <c r="O799" s="317" t="s">
        <v>521</v>
      </c>
      <c r="P799" s="302" t="s">
        <v>1037</v>
      </c>
      <c r="Q799" s="1"/>
      <c r="R799" s="1"/>
      <c r="S799" s="1"/>
      <c r="T799" s="1"/>
      <c r="U799" s="1"/>
      <c r="V799" s="1"/>
      <c r="W799" s="1"/>
      <c r="X799" s="1"/>
      <c r="Y799" s="1"/>
      <c r="Z799" s="1"/>
      <c r="AA799" s="1"/>
      <c r="AB799" s="1"/>
      <c r="AC799" s="1"/>
      <c r="AD799" s="1"/>
      <c r="AE799" s="1"/>
      <c r="AF799" s="1"/>
      <c r="AG799" s="1"/>
      <c r="AH799" s="1"/>
      <c r="AI799" s="1"/>
    </row>
    <row r="800" spans="1:35" ht="13.8">
      <c r="A800" s="400"/>
      <c r="B800" s="400"/>
      <c r="C800" s="400"/>
      <c r="D800" s="400"/>
      <c r="E800" s="400"/>
      <c r="F800" s="400"/>
      <c r="G800" s="400"/>
      <c r="H800" s="399" t="s">
        <v>1204</v>
      </c>
      <c r="I800" s="400"/>
      <c r="J800" s="400"/>
      <c r="K800" s="400"/>
      <c r="L800" s="400"/>
      <c r="M800" s="400"/>
      <c r="N800" s="400"/>
      <c r="O800" s="400"/>
      <c r="P800" s="400"/>
      <c r="Q800" s="1"/>
      <c r="R800" s="1"/>
      <c r="S800" s="1"/>
      <c r="T800" s="1"/>
      <c r="U800" s="1"/>
      <c r="V800" s="1"/>
      <c r="W800" s="1"/>
      <c r="X800" s="1"/>
      <c r="Y800" s="1"/>
      <c r="Z800" s="1"/>
      <c r="AA800" s="1"/>
      <c r="AB800" s="1"/>
      <c r="AC800" s="1"/>
      <c r="AD800" s="1"/>
      <c r="AE800" s="1"/>
      <c r="AF800" s="1"/>
      <c r="AG800" s="1"/>
      <c r="AH800" s="1"/>
      <c r="AI800" s="1"/>
    </row>
    <row r="801" spans="1:35" ht="31.2">
      <c r="A801" s="400"/>
      <c r="B801" s="400"/>
      <c r="C801" s="400"/>
      <c r="D801" s="400"/>
      <c r="E801" s="400"/>
      <c r="F801" s="400"/>
      <c r="G801" s="400"/>
      <c r="H801" s="356" t="s">
        <v>13</v>
      </c>
      <c r="I801" s="386" t="s">
        <v>14</v>
      </c>
      <c r="J801" s="356" t="s">
        <v>15</v>
      </c>
      <c r="K801" s="357" t="s">
        <v>16</v>
      </c>
      <c r="L801" s="387" t="s">
        <v>17</v>
      </c>
      <c r="M801" s="356" t="s">
        <v>18</v>
      </c>
      <c r="N801" s="366" t="s">
        <v>19</v>
      </c>
      <c r="O801" s="386" t="s">
        <v>20</v>
      </c>
      <c r="P801" s="366" t="s">
        <v>21</v>
      </c>
      <c r="Q801" s="1"/>
      <c r="R801" s="1"/>
      <c r="S801" s="1"/>
      <c r="T801" s="1"/>
      <c r="U801" s="1"/>
      <c r="V801" s="1"/>
      <c r="W801" s="1"/>
      <c r="X801" s="1"/>
      <c r="Y801" s="1"/>
      <c r="Z801" s="1"/>
      <c r="AA801" s="1"/>
      <c r="AB801" s="1"/>
      <c r="AC801" s="1"/>
      <c r="AD801" s="1"/>
      <c r="AE801" s="1"/>
      <c r="AF801" s="1"/>
      <c r="AG801" s="1"/>
      <c r="AH801" s="1"/>
      <c r="AI801" s="1"/>
    </row>
    <row r="802" spans="1:35" ht="129.6">
      <c r="A802" s="400"/>
      <c r="B802" s="400"/>
      <c r="C802" s="400"/>
      <c r="D802" s="400"/>
      <c r="E802" s="400"/>
      <c r="F802" s="400"/>
      <c r="G802" s="400"/>
      <c r="H802" s="281" t="s">
        <v>1205</v>
      </c>
      <c r="I802" s="281" t="s">
        <v>1177</v>
      </c>
      <c r="J802" s="281" t="s">
        <v>1178</v>
      </c>
      <c r="K802" s="305" t="s">
        <v>1206</v>
      </c>
      <c r="L802" s="304" t="s">
        <v>1196</v>
      </c>
      <c r="M802" s="299"/>
      <c r="N802" s="360" t="s">
        <v>1207</v>
      </c>
      <c r="O802" s="317" t="s">
        <v>521</v>
      </c>
      <c r="P802" s="302" t="s">
        <v>1037</v>
      </c>
      <c r="Q802" s="1"/>
      <c r="R802" s="1"/>
      <c r="S802" s="1"/>
      <c r="T802" s="1"/>
      <c r="U802" s="1"/>
      <c r="V802" s="1"/>
      <c r="W802" s="1"/>
      <c r="X802" s="1"/>
      <c r="Y802" s="1"/>
      <c r="Z802" s="1"/>
      <c r="AA802" s="1"/>
      <c r="AB802" s="1"/>
      <c r="AC802" s="1"/>
      <c r="AD802" s="1"/>
      <c r="AE802" s="1"/>
      <c r="AF802" s="1"/>
      <c r="AG802" s="1"/>
      <c r="AH802" s="1"/>
      <c r="AI802" s="1"/>
    </row>
    <row r="803" spans="1:35" ht="13.8">
      <c r="A803" s="400"/>
      <c r="B803" s="400"/>
      <c r="C803" s="400"/>
      <c r="D803" s="400"/>
      <c r="E803" s="400"/>
      <c r="F803" s="400"/>
      <c r="G803" s="400"/>
      <c r="H803" s="399" t="s">
        <v>1208</v>
      </c>
      <c r="I803" s="400"/>
      <c r="J803" s="400"/>
      <c r="K803" s="400"/>
      <c r="L803" s="400"/>
      <c r="M803" s="400"/>
      <c r="N803" s="400"/>
      <c r="O803" s="400"/>
      <c r="P803" s="400"/>
      <c r="Q803" s="1"/>
      <c r="R803" s="1"/>
      <c r="S803" s="1"/>
      <c r="T803" s="1"/>
      <c r="U803" s="1"/>
      <c r="V803" s="1"/>
      <c r="W803" s="1"/>
      <c r="X803" s="1"/>
      <c r="Y803" s="1"/>
      <c r="Z803" s="1"/>
      <c r="AA803" s="1"/>
      <c r="AB803" s="1"/>
      <c r="AC803" s="1"/>
      <c r="AD803" s="1"/>
      <c r="AE803" s="1"/>
      <c r="AF803" s="1"/>
      <c r="AG803" s="1"/>
      <c r="AH803" s="1"/>
      <c r="AI803" s="1"/>
    </row>
    <row r="804" spans="1:35" ht="31.2">
      <c r="A804" s="400"/>
      <c r="B804" s="400"/>
      <c r="C804" s="400"/>
      <c r="D804" s="400"/>
      <c r="E804" s="400"/>
      <c r="F804" s="400"/>
      <c r="G804" s="400"/>
      <c r="H804" s="356" t="s">
        <v>13</v>
      </c>
      <c r="I804" s="386" t="s">
        <v>14</v>
      </c>
      <c r="J804" s="356" t="s">
        <v>15</v>
      </c>
      <c r="K804" s="357" t="s">
        <v>16</v>
      </c>
      <c r="L804" s="387" t="s">
        <v>17</v>
      </c>
      <c r="M804" s="356" t="s">
        <v>18</v>
      </c>
      <c r="N804" s="366" t="s">
        <v>19</v>
      </c>
      <c r="O804" s="386" t="s">
        <v>20</v>
      </c>
      <c r="P804" s="366" t="s">
        <v>21</v>
      </c>
      <c r="Q804" s="1"/>
      <c r="R804" s="1"/>
      <c r="S804" s="1"/>
      <c r="T804" s="1"/>
      <c r="U804" s="1"/>
      <c r="V804" s="1"/>
      <c r="W804" s="1"/>
      <c r="X804" s="1"/>
      <c r="Y804" s="1"/>
      <c r="Z804" s="1"/>
      <c r="AA804" s="1"/>
      <c r="AB804" s="1"/>
      <c r="AC804" s="1"/>
      <c r="AD804" s="1"/>
      <c r="AE804" s="1"/>
      <c r="AF804" s="1"/>
      <c r="AG804" s="1"/>
      <c r="AH804" s="1"/>
      <c r="AI804" s="1"/>
    </row>
    <row r="805" spans="1:35" ht="129.6">
      <c r="A805" s="400"/>
      <c r="B805" s="400"/>
      <c r="C805" s="400"/>
      <c r="D805" s="400"/>
      <c r="E805" s="400"/>
      <c r="F805" s="400"/>
      <c r="G805" s="400"/>
      <c r="H805" s="281" t="s">
        <v>1209</v>
      </c>
      <c r="I805" s="281" t="s">
        <v>1177</v>
      </c>
      <c r="J805" s="281" t="s">
        <v>1178</v>
      </c>
      <c r="K805" s="305" t="s">
        <v>1210</v>
      </c>
      <c r="L805" s="304" t="s">
        <v>1211</v>
      </c>
      <c r="M805" s="299"/>
      <c r="N805" s="321" t="s">
        <v>1197</v>
      </c>
      <c r="O805" s="317" t="s">
        <v>521</v>
      </c>
      <c r="P805" s="302" t="s">
        <v>1037</v>
      </c>
      <c r="Q805" s="1"/>
      <c r="R805" s="1"/>
      <c r="S805" s="1"/>
      <c r="T805" s="1"/>
      <c r="U805" s="1"/>
      <c r="V805" s="1"/>
      <c r="W805" s="1"/>
      <c r="X805" s="1"/>
      <c r="Y805" s="1"/>
      <c r="Z805" s="1"/>
      <c r="AA805" s="1"/>
      <c r="AB805" s="1"/>
      <c r="AC805" s="1"/>
      <c r="AD805" s="1"/>
      <c r="AE805" s="1"/>
      <c r="AF805" s="1"/>
      <c r="AG805" s="1"/>
      <c r="AH805" s="1"/>
      <c r="AI805" s="1"/>
    </row>
    <row r="806" spans="1:35" ht="13.8">
      <c r="A806" s="400"/>
      <c r="B806" s="400"/>
      <c r="C806" s="400"/>
      <c r="D806" s="400"/>
      <c r="E806" s="400"/>
      <c r="F806" s="400"/>
      <c r="G806" s="400"/>
      <c r="H806" s="399" t="s">
        <v>1212</v>
      </c>
      <c r="I806" s="400"/>
      <c r="J806" s="400"/>
      <c r="K806" s="400"/>
      <c r="L806" s="400"/>
      <c r="M806" s="400"/>
      <c r="N806" s="400"/>
      <c r="O806" s="400"/>
      <c r="P806" s="400"/>
      <c r="Q806" s="1"/>
      <c r="R806" s="1"/>
      <c r="S806" s="1"/>
      <c r="T806" s="1"/>
      <c r="U806" s="1"/>
      <c r="V806" s="1"/>
      <c r="W806" s="1"/>
      <c r="X806" s="1"/>
      <c r="Y806" s="1"/>
      <c r="Z806" s="1"/>
      <c r="AA806" s="1"/>
      <c r="AB806" s="1"/>
      <c r="AC806" s="1"/>
      <c r="AD806" s="1"/>
      <c r="AE806" s="1"/>
      <c r="AF806" s="1"/>
      <c r="AG806" s="1"/>
      <c r="AH806" s="1"/>
      <c r="AI806" s="1"/>
    </row>
    <row r="807" spans="1:35" ht="31.2">
      <c r="A807" s="400"/>
      <c r="B807" s="400"/>
      <c r="C807" s="400"/>
      <c r="D807" s="400"/>
      <c r="E807" s="400"/>
      <c r="F807" s="400"/>
      <c r="G807" s="400"/>
      <c r="H807" s="356" t="s">
        <v>13</v>
      </c>
      <c r="I807" s="386" t="s">
        <v>14</v>
      </c>
      <c r="J807" s="356" t="s">
        <v>15</v>
      </c>
      <c r="K807" s="357" t="s">
        <v>16</v>
      </c>
      <c r="L807" s="387" t="s">
        <v>17</v>
      </c>
      <c r="M807" s="356" t="s">
        <v>18</v>
      </c>
      <c r="N807" s="366" t="s">
        <v>19</v>
      </c>
      <c r="O807" s="386" t="s">
        <v>20</v>
      </c>
      <c r="P807" s="366" t="s">
        <v>21</v>
      </c>
      <c r="Q807" s="1"/>
      <c r="R807" s="1"/>
      <c r="S807" s="1"/>
      <c r="T807" s="1"/>
      <c r="U807" s="1"/>
      <c r="V807" s="1"/>
      <c r="W807" s="1"/>
      <c r="X807" s="1"/>
      <c r="Y807" s="1"/>
      <c r="Z807" s="1"/>
      <c r="AA807" s="1"/>
      <c r="AB807" s="1"/>
      <c r="AC807" s="1"/>
      <c r="AD807" s="1"/>
      <c r="AE807" s="1"/>
      <c r="AF807" s="1"/>
      <c r="AG807" s="1"/>
      <c r="AH807" s="1"/>
      <c r="AI807" s="1"/>
    </row>
    <row r="808" spans="1:35" ht="129.6">
      <c r="A808" s="400"/>
      <c r="B808" s="400"/>
      <c r="C808" s="400"/>
      <c r="D808" s="400"/>
      <c r="E808" s="400"/>
      <c r="F808" s="400"/>
      <c r="G808" s="400"/>
      <c r="H808" s="281" t="s">
        <v>1213</v>
      </c>
      <c r="I808" s="281" t="s">
        <v>1177</v>
      </c>
      <c r="J808" s="281" t="s">
        <v>1178</v>
      </c>
      <c r="K808" s="305" t="s">
        <v>1214</v>
      </c>
      <c r="L808" s="304" t="s">
        <v>1211</v>
      </c>
      <c r="M808" s="299"/>
      <c r="N808" s="321" t="s">
        <v>1197</v>
      </c>
      <c r="O808" s="317" t="s">
        <v>521</v>
      </c>
      <c r="P808" s="302" t="s">
        <v>1037</v>
      </c>
      <c r="Q808" s="1"/>
      <c r="R808" s="1"/>
      <c r="S808" s="1"/>
      <c r="T808" s="1"/>
      <c r="U808" s="1"/>
      <c r="V808" s="1"/>
      <c r="W808" s="1"/>
      <c r="X808" s="1"/>
      <c r="Y808" s="1"/>
      <c r="Z808" s="1"/>
      <c r="AA808" s="1"/>
      <c r="AB808" s="1"/>
      <c r="AC808" s="1"/>
      <c r="AD808" s="1"/>
      <c r="AE808" s="1"/>
      <c r="AF808" s="1"/>
      <c r="AG808" s="1"/>
      <c r="AH808" s="1"/>
      <c r="AI808" s="1"/>
    </row>
    <row r="809" spans="1:35" ht="13.8">
      <c r="A809" s="400"/>
      <c r="B809" s="400"/>
      <c r="C809" s="400"/>
      <c r="D809" s="400"/>
      <c r="E809" s="400"/>
      <c r="F809" s="400"/>
      <c r="G809" s="400"/>
      <c r="H809" s="399" t="s">
        <v>1215</v>
      </c>
      <c r="I809" s="400"/>
      <c r="J809" s="400"/>
      <c r="K809" s="400"/>
      <c r="L809" s="400"/>
      <c r="M809" s="400"/>
      <c r="N809" s="400"/>
      <c r="O809" s="400"/>
      <c r="P809" s="400"/>
      <c r="Q809" s="1"/>
      <c r="R809" s="1"/>
      <c r="S809" s="1"/>
      <c r="T809" s="1"/>
      <c r="U809" s="1"/>
      <c r="V809" s="1"/>
      <c r="W809" s="1"/>
      <c r="X809" s="1"/>
      <c r="Y809" s="1"/>
      <c r="Z809" s="1"/>
      <c r="AA809" s="1"/>
      <c r="AB809" s="1"/>
      <c r="AC809" s="1"/>
      <c r="AD809" s="1"/>
      <c r="AE809" s="1"/>
      <c r="AF809" s="1"/>
      <c r="AG809" s="1"/>
      <c r="AH809" s="1"/>
      <c r="AI809" s="1"/>
    </row>
    <row r="810" spans="1:35" ht="31.2">
      <c r="A810" s="400"/>
      <c r="B810" s="400"/>
      <c r="C810" s="400"/>
      <c r="D810" s="400"/>
      <c r="E810" s="400"/>
      <c r="F810" s="400"/>
      <c r="G810" s="400"/>
      <c r="H810" s="356" t="s">
        <v>13</v>
      </c>
      <c r="I810" s="386" t="s">
        <v>14</v>
      </c>
      <c r="J810" s="356" t="s">
        <v>15</v>
      </c>
      <c r="K810" s="357" t="s">
        <v>16</v>
      </c>
      <c r="L810" s="387" t="s">
        <v>17</v>
      </c>
      <c r="M810" s="356" t="s">
        <v>18</v>
      </c>
      <c r="N810" s="366" t="s">
        <v>19</v>
      </c>
      <c r="O810" s="386" t="s">
        <v>20</v>
      </c>
      <c r="P810" s="366" t="s">
        <v>21</v>
      </c>
      <c r="Q810" s="1"/>
      <c r="R810" s="1"/>
      <c r="S810" s="1"/>
      <c r="T810" s="1"/>
      <c r="U810" s="1"/>
      <c r="V810" s="1"/>
      <c r="W810" s="1"/>
      <c r="X810" s="1"/>
      <c r="Y810" s="1"/>
      <c r="Z810" s="1"/>
      <c r="AA810" s="1"/>
      <c r="AB810" s="1"/>
      <c r="AC810" s="1"/>
      <c r="AD810" s="1"/>
      <c r="AE810" s="1"/>
      <c r="AF810" s="1"/>
      <c r="AG810" s="1"/>
      <c r="AH810" s="1"/>
      <c r="AI810" s="1"/>
    </row>
    <row r="811" spans="1:35" ht="129.6">
      <c r="A811" s="400"/>
      <c r="B811" s="400"/>
      <c r="C811" s="400"/>
      <c r="D811" s="400"/>
      <c r="E811" s="400"/>
      <c r="F811" s="400"/>
      <c r="G811" s="400"/>
      <c r="H811" s="281" t="s">
        <v>1216</v>
      </c>
      <c r="I811" s="281" t="s">
        <v>1177</v>
      </c>
      <c r="J811" s="281" t="s">
        <v>1178</v>
      </c>
      <c r="K811" s="305" t="s">
        <v>1217</v>
      </c>
      <c r="L811" s="304" t="s">
        <v>1211</v>
      </c>
      <c r="M811" s="299"/>
      <c r="N811" s="321" t="s">
        <v>1197</v>
      </c>
      <c r="O811" s="317" t="s">
        <v>521</v>
      </c>
      <c r="P811" s="302" t="s">
        <v>1037</v>
      </c>
      <c r="Q811" s="1"/>
      <c r="R811" s="1"/>
      <c r="S811" s="1"/>
      <c r="T811" s="1"/>
      <c r="U811" s="1"/>
      <c r="V811" s="1"/>
      <c r="W811" s="1"/>
      <c r="X811" s="1"/>
      <c r="Y811" s="1"/>
      <c r="Z811" s="1"/>
      <c r="AA811" s="1"/>
      <c r="AB811" s="1"/>
      <c r="AC811" s="1"/>
      <c r="AD811" s="1"/>
      <c r="AE811" s="1"/>
      <c r="AF811" s="1"/>
      <c r="AG811" s="1"/>
      <c r="AH811" s="1"/>
      <c r="AI811" s="1"/>
    </row>
    <row r="812" spans="1:35" ht="13.8">
      <c r="A812" s="400"/>
      <c r="B812" s="400"/>
      <c r="C812" s="400"/>
      <c r="D812" s="400"/>
      <c r="E812" s="400"/>
      <c r="F812" s="400"/>
      <c r="G812" s="400"/>
      <c r="H812" s="399" t="s">
        <v>1218</v>
      </c>
      <c r="I812" s="400"/>
      <c r="J812" s="400"/>
      <c r="K812" s="400"/>
      <c r="L812" s="400"/>
      <c r="M812" s="400"/>
      <c r="N812" s="400"/>
      <c r="O812" s="400"/>
      <c r="P812" s="400"/>
      <c r="Q812" s="1"/>
      <c r="R812" s="1"/>
      <c r="S812" s="1"/>
      <c r="T812" s="1"/>
      <c r="U812" s="1"/>
      <c r="V812" s="1"/>
      <c r="W812" s="1"/>
      <c r="X812" s="1"/>
      <c r="Y812" s="1"/>
      <c r="Z812" s="1"/>
      <c r="AA812" s="1"/>
      <c r="AB812" s="1"/>
      <c r="AC812" s="1"/>
      <c r="AD812" s="1"/>
      <c r="AE812" s="1"/>
      <c r="AF812" s="1"/>
      <c r="AG812" s="1"/>
      <c r="AH812" s="1"/>
      <c r="AI812" s="1"/>
    </row>
    <row r="813" spans="1:35" ht="31.2">
      <c r="A813" s="400"/>
      <c r="B813" s="400"/>
      <c r="C813" s="400"/>
      <c r="D813" s="400"/>
      <c r="E813" s="400"/>
      <c r="F813" s="400"/>
      <c r="G813" s="400"/>
      <c r="H813" s="356" t="s">
        <v>13</v>
      </c>
      <c r="I813" s="386" t="s">
        <v>14</v>
      </c>
      <c r="J813" s="356" t="s">
        <v>15</v>
      </c>
      <c r="K813" s="357" t="s">
        <v>16</v>
      </c>
      <c r="L813" s="387" t="s">
        <v>17</v>
      </c>
      <c r="M813" s="356" t="s">
        <v>18</v>
      </c>
      <c r="N813" s="366" t="s">
        <v>19</v>
      </c>
      <c r="O813" s="386" t="s">
        <v>20</v>
      </c>
      <c r="P813" s="366" t="s">
        <v>21</v>
      </c>
      <c r="Q813" s="1"/>
      <c r="R813" s="1"/>
      <c r="S813" s="1"/>
      <c r="T813" s="1"/>
      <c r="U813" s="1"/>
      <c r="V813" s="1"/>
      <c r="W813" s="1"/>
      <c r="X813" s="1"/>
      <c r="Y813" s="1"/>
      <c r="Z813" s="1"/>
      <c r="AA813" s="1"/>
      <c r="AB813" s="1"/>
      <c r="AC813" s="1"/>
      <c r="AD813" s="1"/>
      <c r="AE813" s="1"/>
      <c r="AF813" s="1"/>
      <c r="AG813" s="1"/>
      <c r="AH813" s="1"/>
      <c r="AI813" s="1"/>
    </row>
    <row r="814" spans="1:35" ht="129.6">
      <c r="A814" s="400"/>
      <c r="B814" s="400"/>
      <c r="C814" s="400"/>
      <c r="D814" s="400"/>
      <c r="E814" s="400"/>
      <c r="F814" s="400"/>
      <c r="G814" s="400"/>
      <c r="H814" s="281" t="s">
        <v>1219</v>
      </c>
      <c r="I814" s="281" t="s">
        <v>1177</v>
      </c>
      <c r="J814" s="281" t="s">
        <v>1178</v>
      </c>
      <c r="K814" s="305" t="s">
        <v>1220</v>
      </c>
      <c r="L814" s="304" t="s">
        <v>1221</v>
      </c>
      <c r="M814" s="299"/>
      <c r="N814" s="360" t="s">
        <v>1207</v>
      </c>
      <c r="O814" s="317" t="s">
        <v>521</v>
      </c>
      <c r="P814" s="302" t="s">
        <v>1037</v>
      </c>
      <c r="Q814" s="1"/>
      <c r="R814" s="1"/>
      <c r="S814" s="1"/>
      <c r="T814" s="1"/>
      <c r="U814" s="1"/>
      <c r="V814" s="1"/>
      <c r="W814" s="1"/>
      <c r="X814" s="1"/>
      <c r="Y814" s="1"/>
      <c r="Z814" s="1"/>
      <c r="AA814" s="1"/>
      <c r="AB814" s="1"/>
      <c r="AC814" s="1"/>
      <c r="AD814" s="1"/>
      <c r="AE814" s="1"/>
      <c r="AF814" s="1"/>
      <c r="AG814" s="1"/>
      <c r="AH814" s="1"/>
      <c r="AI814" s="1"/>
    </row>
    <row r="815" spans="1:35" ht="13.8">
      <c r="A815" s="400"/>
      <c r="B815" s="400"/>
      <c r="C815" s="400"/>
      <c r="D815" s="400"/>
      <c r="E815" s="400"/>
      <c r="F815" s="400"/>
      <c r="G815" s="400"/>
      <c r="H815" s="399" t="s">
        <v>1222</v>
      </c>
      <c r="I815" s="400"/>
      <c r="J815" s="400"/>
      <c r="K815" s="400"/>
      <c r="L815" s="400"/>
      <c r="M815" s="400"/>
      <c r="N815" s="400"/>
      <c r="O815" s="400"/>
      <c r="P815" s="400"/>
      <c r="Q815" s="1"/>
      <c r="R815" s="1"/>
      <c r="S815" s="1"/>
      <c r="T815" s="1"/>
      <c r="U815" s="1"/>
      <c r="V815" s="1"/>
      <c r="W815" s="1"/>
      <c r="X815" s="1"/>
      <c r="Y815" s="1"/>
      <c r="Z815" s="1"/>
      <c r="AA815" s="1"/>
      <c r="AB815" s="1"/>
      <c r="AC815" s="1"/>
      <c r="AD815" s="1"/>
      <c r="AE815" s="1"/>
      <c r="AF815" s="1"/>
      <c r="AG815" s="1"/>
      <c r="AH815" s="1"/>
      <c r="AI815" s="1"/>
    </row>
    <row r="816" spans="1:35" ht="31.2">
      <c r="A816" s="400"/>
      <c r="B816" s="400"/>
      <c r="C816" s="400"/>
      <c r="D816" s="400"/>
      <c r="E816" s="400"/>
      <c r="F816" s="400"/>
      <c r="G816" s="400"/>
      <c r="H816" s="356" t="s">
        <v>13</v>
      </c>
      <c r="I816" s="386" t="s">
        <v>14</v>
      </c>
      <c r="J816" s="356" t="s">
        <v>15</v>
      </c>
      <c r="K816" s="357" t="s">
        <v>16</v>
      </c>
      <c r="L816" s="387" t="s">
        <v>17</v>
      </c>
      <c r="M816" s="356" t="s">
        <v>18</v>
      </c>
      <c r="N816" s="366" t="s">
        <v>19</v>
      </c>
      <c r="O816" s="386" t="s">
        <v>20</v>
      </c>
      <c r="P816" s="366" t="s">
        <v>21</v>
      </c>
      <c r="Q816" s="1"/>
      <c r="R816" s="1"/>
      <c r="S816" s="1"/>
      <c r="T816" s="1"/>
      <c r="U816" s="1"/>
      <c r="V816" s="1"/>
      <c r="W816" s="1"/>
      <c r="X816" s="1"/>
      <c r="Y816" s="1"/>
      <c r="Z816" s="1"/>
      <c r="AA816" s="1"/>
      <c r="AB816" s="1"/>
      <c r="AC816" s="1"/>
      <c r="AD816" s="1"/>
      <c r="AE816" s="1"/>
      <c r="AF816" s="1"/>
      <c r="AG816" s="1"/>
      <c r="AH816" s="1"/>
      <c r="AI816" s="1"/>
    </row>
    <row r="817" spans="1:35" ht="129.6">
      <c r="A817" s="400"/>
      <c r="B817" s="400"/>
      <c r="C817" s="400"/>
      <c r="D817" s="400"/>
      <c r="E817" s="400"/>
      <c r="F817" s="400"/>
      <c r="G817" s="400"/>
      <c r="H817" s="281" t="s">
        <v>1223</v>
      </c>
      <c r="I817" s="281" t="s">
        <v>1177</v>
      </c>
      <c r="J817" s="281" t="s">
        <v>1178</v>
      </c>
      <c r="K817" s="305" t="s">
        <v>1224</v>
      </c>
      <c r="L817" s="304" t="s">
        <v>1225</v>
      </c>
      <c r="M817" s="299"/>
      <c r="N817" s="321" t="s">
        <v>1226</v>
      </c>
      <c r="O817" s="317" t="s">
        <v>521</v>
      </c>
      <c r="P817" s="302" t="s">
        <v>1037</v>
      </c>
      <c r="Q817" s="1"/>
      <c r="R817" s="1"/>
      <c r="S817" s="1"/>
      <c r="T817" s="1"/>
      <c r="U817" s="1"/>
      <c r="V817" s="1"/>
      <c r="W817" s="1"/>
      <c r="X817" s="1"/>
      <c r="Y817" s="1"/>
      <c r="Z817" s="1"/>
      <c r="AA817" s="1"/>
      <c r="AB817" s="1"/>
      <c r="AC817" s="1"/>
      <c r="AD817" s="1"/>
      <c r="AE817" s="1"/>
      <c r="AF817" s="1"/>
      <c r="AG817" s="1"/>
      <c r="AH817" s="1"/>
      <c r="AI817" s="1"/>
    </row>
    <row r="818" spans="1:35" ht="13.8">
      <c r="A818" s="400"/>
      <c r="B818" s="400"/>
      <c r="C818" s="400"/>
      <c r="D818" s="400"/>
      <c r="E818" s="400"/>
      <c r="F818" s="400"/>
      <c r="G818" s="400"/>
      <c r="H818" s="399" t="s">
        <v>1227</v>
      </c>
      <c r="I818" s="400"/>
      <c r="J818" s="400"/>
      <c r="K818" s="400"/>
      <c r="L818" s="400"/>
      <c r="M818" s="400"/>
      <c r="N818" s="400"/>
      <c r="O818" s="400"/>
      <c r="P818" s="400"/>
      <c r="Q818" s="1"/>
      <c r="R818" s="1"/>
      <c r="S818" s="1"/>
      <c r="T818" s="1"/>
      <c r="U818" s="1"/>
      <c r="V818" s="1"/>
      <c r="W818" s="1"/>
      <c r="X818" s="1"/>
      <c r="Y818" s="1"/>
      <c r="Z818" s="1"/>
      <c r="AA818" s="1"/>
      <c r="AB818" s="1"/>
      <c r="AC818" s="1"/>
      <c r="AD818" s="1"/>
      <c r="AE818" s="1"/>
      <c r="AF818" s="1"/>
      <c r="AG818" s="1"/>
      <c r="AH818" s="1"/>
      <c r="AI818" s="1"/>
    </row>
    <row r="819" spans="1:35" ht="31.2">
      <c r="A819" s="400"/>
      <c r="B819" s="400"/>
      <c r="C819" s="400"/>
      <c r="D819" s="400"/>
      <c r="E819" s="400"/>
      <c r="F819" s="400"/>
      <c r="G819" s="400"/>
      <c r="H819" s="356" t="s">
        <v>13</v>
      </c>
      <c r="I819" s="386" t="s">
        <v>14</v>
      </c>
      <c r="J819" s="356" t="s">
        <v>15</v>
      </c>
      <c r="K819" s="357" t="s">
        <v>16</v>
      </c>
      <c r="L819" s="387" t="s">
        <v>17</v>
      </c>
      <c r="M819" s="356" t="s">
        <v>18</v>
      </c>
      <c r="N819" s="366" t="s">
        <v>19</v>
      </c>
      <c r="O819" s="386" t="s">
        <v>20</v>
      </c>
      <c r="P819" s="366" t="s">
        <v>21</v>
      </c>
      <c r="Q819" s="1"/>
      <c r="R819" s="1"/>
      <c r="S819" s="1"/>
      <c r="T819" s="1"/>
      <c r="U819" s="1"/>
      <c r="V819" s="1"/>
      <c r="W819" s="1"/>
      <c r="X819" s="1"/>
      <c r="Y819" s="1"/>
      <c r="Z819" s="1"/>
      <c r="AA819" s="1"/>
      <c r="AB819" s="1"/>
      <c r="AC819" s="1"/>
      <c r="AD819" s="1"/>
      <c r="AE819" s="1"/>
      <c r="AF819" s="1"/>
      <c r="AG819" s="1"/>
      <c r="AH819" s="1"/>
      <c r="AI819" s="1"/>
    </row>
    <row r="820" spans="1:35" ht="129.6">
      <c r="A820" s="400"/>
      <c r="B820" s="400"/>
      <c r="C820" s="400"/>
      <c r="D820" s="400"/>
      <c r="E820" s="400"/>
      <c r="F820" s="400"/>
      <c r="G820" s="400"/>
      <c r="H820" s="281" t="s">
        <v>1228</v>
      </c>
      <c r="I820" s="281" t="s">
        <v>1177</v>
      </c>
      <c r="J820" s="281" t="s">
        <v>1178</v>
      </c>
      <c r="K820" s="305" t="s">
        <v>1229</v>
      </c>
      <c r="L820" s="304" t="s">
        <v>1225</v>
      </c>
      <c r="M820" s="299"/>
      <c r="N820" s="321" t="s">
        <v>1226</v>
      </c>
      <c r="O820" s="317" t="s">
        <v>521</v>
      </c>
      <c r="P820" s="302" t="s">
        <v>1037</v>
      </c>
      <c r="Q820" s="1"/>
      <c r="R820" s="1"/>
      <c r="S820" s="1"/>
      <c r="T820" s="1"/>
      <c r="U820" s="1"/>
      <c r="V820" s="1"/>
      <c r="W820" s="1"/>
      <c r="X820" s="1"/>
      <c r="Y820" s="1"/>
      <c r="Z820" s="1"/>
      <c r="AA820" s="1"/>
      <c r="AB820" s="1"/>
      <c r="AC820" s="1"/>
      <c r="AD820" s="1"/>
      <c r="AE820" s="1"/>
      <c r="AF820" s="1"/>
      <c r="AG820" s="1"/>
      <c r="AH820" s="1"/>
      <c r="AI820" s="1"/>
    </row>
    <row r="821" spans="1:35" ht="13.8">
      <c r="A821" s="400"/>
      <c r="B821" s="400"/>
      <c r="C821" s="400"/>
      <c r="D821" s="400"/>
      <c r="E821" s="400"/>
      <c r="F821" s="400"/>
      <c r="G821" s="400"/>
      <c r="H821" s="399" t="s">
        <v>1230</v>
      </c>
      <c r="I821" s="400"/>
      <c r="J821" s="400"/>
      <c r="K821" s="400"/>
      <c r="L821" s="400"/>
      <c r="M821" s="400"/>
      <c r="N821" s="400"/>
      <c r="O821" s="400"/>
      <c r="P821" s="400"/>
      <c r="Q821" s="1"/>
      <c r="R821" s="1"/>
      <c r="S821" s="1"/>
      <c r="T821" s="1"/>
      <c r="U821" s="1"/>
      <c r="V821" s="1"/>
      <c r="W821" s="1"/>
      <c r="X821" s="1"/>
      <c r="Y821" s="1"/>
      <c r="Z821" s="1"/>
      <c r="AA821" s="1"/>
      <c r="AB821" s="1"/>
      <c r="AC821" s="1"/>
      <c r="AD821" s="1"/>
      <c r="AE821" s="1"/>
      <c r="AF821" s="1"/>
      <c r="AG821" s="1"/>
      <c r="AH821" s="1"/>
      <c r="AI821" s="1"/>
    </row>
    <row r="822" spans="1:35" ht="31.2">
      <c r="A822" s="400"/>
      <c r="B822" s="400"/>
      <c r="C822" s="400"/>
      <c r="D822" s="400"/>
      <c r="E822" s="400"/>
      <c r="F822" s="400"/>
      <c r="G822" s="400"/>
      <c r="H822" s="356" t="s">
        <v>13</v>
      </c>
      <c r="I822" s="386" t="s">
        <v>14</v>
      </c>
      <c r="J822" s="356" t="s">
        <v>15</v>
      </c>
      <c r="K822" s="357" t="s">
        <v>16</v>
      </c>
      <c r="L822" s="387" t="s">
        <v>17</v>
      </c>
      <c r="M822" s="356" t="s">
        <v>18</v>
      </c>
      <c r="N822" s="366" t="s">
        <v>19</v>
      </c>
      <c r="O822" s="386" t="s">
        <v>20</v>
      </c>
      <c r="P822" s="366" t="s">
        <v>21</v>
      </c>
      <c r="Q822" s="1"/>
      <c r="R822" s="1"/>
      <c r="S822" s="1"/>
      <c r="T822" s="1"/>
      <c r="U822" s="1"/>
      <c r="V822" s="1"/>
      <c r="W822" s="1"/>
      <c r="X822" s="1"/>
      <c r="Y822" s="1"/>
      <c r="Z822" s="1"/>
      <c r="AA822" s="1"/>
      <c r="AB822" s="1"/>
      <c r="AC822" s="1"/>
      <c r="AD822" s="1"/>
      <c r="AE822" s="1"/>
      <c r="AF822" s="1"/>
      <c r="AG822" s="1"/>
      <c r="AH822" s="1"/>
      <c r="AI822" s="1"/>
    </row>
    <row r="823" spans="1:35" ht="129.6">
      <c r="A823" s="400"/>
      <c r="B823" s="400"/>
      <c r="C823" s="400"/>
      <c r="D823" s="400"/>
      <c r="E823" s="400"/>
      <c r="F823" s="400"/>
      <c r="G823" s="400"/>
      <c r="H823" s="281" t="s">
        <v>1231</v>
      </c>
      <c r="I823" s="281" t="s">
        <v>1177</v>
      </c>
      <c r="J823" s="281" t="s">
        <v>1178</v>
      </c>
      <c r="K823" s="305" t="s">
        <v>1232</v>
      </c>
      <c r="L823" s="304" t="s">
        <v>1225</v>
      </c>
      <c r="M823" s="299"/>
      <c r="N823" s="360" t="s">
        <v>1207</v>
      </c>
      <c r="O823" s="317" t="s">
        <v>521</v>
      </c>
      <c r="P823" s="302" t="s">
        <v>1037</v>
      </c>
      <c r="Q823" s="1"/>
      <c r="R823" s="1"/>
      <c r="S823" s="1"/>
      <c r="T823" s="1"/>
      <c r="U823" s="1"/>
      <c r="V823" s="1"/>
      <c r="W823" s="1"/>
      <c r="X823" s="1"/>
      <c r="Y823" s="1"/>
      <c r="Z823" s="1"/>
      <c r="AA823" s="1"/>
      <c r="AB823" s="1"/>
      <c r="AC823" s="1"/>
      <c r="AD823" s="1"/>
      <c r="AE823" s="1"/>
      <c r="AF823" s="1"/>
      <c r="AG823" s="1"/>
      <c r="AH823" s="1"/>
      <c r="AI823" s="1"/>
    </row>
    <row r="824" spans="1:35" ht="13.8">
      <c r="A824" s="400"/>
      <c r="B824" s="400"/>
      <c r="C824" s="400"/>
      <c r="D824" s="400"/>
      <c r="E824" s="400"/>
      <c r="F824" s="400"/>
      <c r="G824" s="400"/>
      <c r="H824" s="399" t="s">
        <v>1233</v>
      </c>
      <c r="I824" s="400"/>
      <c r="J824" s="400"/>
      <c r="K824" s="400"/>
      <c r="L824" s="400"/>
      <c r="M824" s="400"/>
      <c r="N824" s="400"/>
      <c r="O824" s="400"/>
      <c r="P824" s="400"/>
      <c r="Q824" s="1"/>
      <c r="R824" s="1"/>
      <c r="S824" s="1"/>
      <c r="T824" s="1"/>
      <c r="U824" s="1"/>
      <c r="V824" s="1"/>
      <c r="W824" s="1"/>
      <c r="X824" s="1"/>
      <c r="Y824" s="1"/>
      <c r="Z824" s="1"/>
      <c r="AA824" s="1"/>
      <c r="AB824" s="1"/>
      <c r="AC824" s="1"/>
      <c r="AD824" s="1"/>
      <c r="AE824" s="1"/>
      <c r="AF824" s="1"/>
      <c r="AG824" s="1"/>
      <c r="AH824" s="1"/>
      <c r="AI824" s="1"/>
    </row>
    <row r="825" spans="1:35" ht="31.2">
      <c r="A825" s="400"/>
      <c r="B825" s="400"/>
      <c r="C825" s="400"/>
      <c r="D825" s="400"/>
      <c r="E825" s="400"/>
      <c r="F825" s="400"/>
      <c r="G825" s="400"/>
      <c r="H825" s="356" t="s">
        <v>13</v>
      </c>
      <c r="I825" s="386" t="s">
        <v>14</v>
      </c>
      <c r="J825" s="356" t="s">
        <v>15</v>
      </c>
      <c r="K825" s="357" t="s">
        <v>16</v>
      </c>
      <c r="L825" s="387" t="s">
        <v>17</v>
      </c>
      <c r="M825" s="356" t="s">
        <v>18</v>
      </c>
      <c r="N825" s="366" t="s">
        <v>19</v>
      </c>
      <c r="O825" s="386" t="s">
        <v>20</v>
      </c>
      <c r="P825" s="366" t="s">
        <v>21</v>
      </c>
      <c r="Q825" s="1"/>
      <c r="R825" s="1"/>
      <c r="S825" s="1"/>
      <c r="T825" s="1"/>
      <c r="U825" s="1"/>
      <c r="V825" s="1"/>
      <c r="W825" s="1"/>
      <c r="X825" s="1"/>
      <c r="Y825" s="1"/>
      <c r="Z825" s="1"/>
      <c r="AA825" s="1"/>
      <c r="AB825" s="1"/>
      <c r="AC825" s="1"/>
      <c r="AD825" s="1"/>
      <c r="AE825" s="1"/>
      <c r="AF825" s="1"/>
      <c r="AG825" s="1"/>
      <c r="AH825" s="1"/>
      <c r="AI825" s="1"/>
    </row>
    <row r="826" spans="1:35" ht="129.6">
      <c r="A826" s="400"/>
      <c r="B826" s="400"/>
      <c r="C826" s="400"/>
      <c r="D826" s="400"/>
      <c r="E826" s="400"/>
      <c r="F826" s="400"/>
      <c r="G826" s="400"/>
      <c r="H826" s="281" t="s">
        <v>1234</v>
      </c>
      <c r="I826" s="281" t="s">
        <v>1177</v>
      </c>
      <c r="J826" s="281" t="s">
        <v>1178</v>
      </c>
      <c r="K826" s="305" t="s">
        <v>1235</v>
      </c>
      <c r="L826" s="304" t="s">
        <v>1236</v>
      </c>
      <c r="M826" s="299"/>
      <c r="N826" s="321" t="s">
        <v>1226</v>
      </c>
      <c r="O826" s="317" t="s">
        <v>521</v>
      </c>
      <c r="P826" s="302" t="s">
        <v>1037</v>
      </c>
      <c r="Q826" s="1"/>
      <c r="R826" s="1"/>
      <c r="S826" s="1"/>
      <c r="T826" s="1"/>
      <c r="U826" s="1"/>
      <c r="V826" s="1"/>
      <c r="W826" s="1"/>
      <c r="X826" s="1"/>
      <c r="Y826" s="1"/>
      <c r="Z826" s="1"/>
      <c r="AA826" s="1"/>
      <c r="AB826" s="1"/>
      <c r="AC826" s="1"/>
      <c r="AD826" s="1"/>
      <c r="AE826" s="1"/>
      <c r="AF826" s="1"/>
      <c r="AG826" s="1"/>
      <c r="AH826" s="1"/>
      <c r="AI826" s="1"/>
    </row>
    <row r="827" spans="1:35" ht="13.8">
      <c r="A827" s="400"/>
      <c r="B827" s="400"/>
      <c r="C827" s="400"/>
      <c r="D827" s="400"/>
      <c r="E827" s="400"/>
      <c r="F827" s="400"/>
      <c r="G827" s="400"/>
      <c r="H827" s="399" t="s">
        <v>1237</v>
      </c>
      <c r="I827" s="400"/>
      <c r="J827" s="400"/>
      <c r="K827" s="400"/>
      <c r="L827" s="400"/>
      <c r="M827" s="400"/>
      <c r="N827" s="400"/>
      <c r="O827" s="400"/>
      <c r="P827" s="400"/>
      <c r="Q827" s="1"/>
      <c r="R827" s="1"/>
      <c r="S827" s="1"/>
      <c r="T827" s="1"/>
      <c r="U827" s="1"/>
      <c r="V827" s="1"/>
      <c r="W827" s="1"/>
      <c r="X827" s="1"/>
      <c r="Y827" s="1"/>
      <c r="Z827" s="1"/>
      <c r="AA827" s="1"/>
      <c r="AB827" s="1"/>
      <c r="AC827" s="1"/>
      <c r="AD827" s="1"/>
      <c r="AE827" s="1"/>
      <c r="AF827" s="1"/>
      <c r="AG827" s="1"/>
      <c r="AH827" s="1"/>
      <c r="AI827" s="1"/>
    </row>
    <row r="828" spans="1:35" ht="31.2">
      <c r="A828" s="400"/>
      <c r="B828" s="400"/>
      <c r="C828" s="400"/>
      <c r="D828" s="400"/>
      <c r="E828" s="400"/>
      <c r="F828" s="400"/>
      <c r="G828" s="400"/>
      <c r="H828" s="356" t="s">
        <v>13</v>
      </c>
      <c r="I828" s="386" t="s">
        <v>14</v>
      </c>
      <c r="J828" s="356" t="s">
        <v>15</v>
      </c>
      <c r="K828" s="357" t="s">
        <v>16</v>
      </c>
      <c r="L828" s="387" t="s">
        <v>17</v>
      </c>
      <c r="M828" s="356" t="s">
        <v>18</v>
      </c>
      <c r="N828" s="366" t="s">
        <v>19</v>
      </c>
      <c r="O828" s="386" t="s">
        <v>20</v>
      </c>
      <c r="P828" s="366" t="s">
        <v>21</v>
      </c>
      <c r="Q828" s="1"/>
      <c r="R828" s="1"/>
      <c r="S828" s="1"/>
      <c r="T828" s="1"/>
      <c r="U828" s="1"/>
      <c r="V828" s="1"/>
      <c r="W828" s="1"/>
      <c r="X828" s="1"/>
      <c r="Y828" s="1"/>
      <c r="Z828" s="1"/>
      <c r="AA828" s="1"/>
      <c r="AB828" s="1"/>
      <c r="AC828" s="1"/>
      <c r="AD828" s="1"/>
      <c r="AE828" s="1"/>
      <c r="AF828" s="1"/>
      <c r="AG828" s="1"/>
      <c r="AH828" s="1"/>
      <c r="AI828" s="1"/>
    </row>
    <row r="829" spans="1:35" ht="129.6">
      <c r="A829" s="400"/>
      <c r="B829" s="400"/>
      <c r="C829" s="400"/>
      <c r="D829" s="400"/>
      <c r="E829" s="400"/>
      <c r="F829" s="400"/>
      <c r="G829" s="400"/>
      <c r="H829" s="281" t="s">
        <v>1238</v>
      </c>
      <c r="I829" s="281" t="s">
        <v>1177</v>
      </c>
      <c r="J829" s="281" t="s">
        <v>1178</v>
      </c>
      <c r="K829" s="305" t="s">
        <v>1239</v>
      </c>
      <c r="L829" s="304" t="s">
        <v>1236</v>
      </c>
      <c r="M829" s="299"/>
      <c r="N829" s="321" t="s">
        <v>1226</v>
      </c>
      <c r="O829" s="317" t="s">
        <v>521</v>
      </c>
      <c r="P829" s="302" t="s">
        <v>1037</v>
      </c>
      <c r="Q829" s="1"/>
      <c r="R829" s="1"/>
      <c r="S829" s="1"/>
      <c r="T829" s="1"/>
      <c r="U829" s="1"/>
      <c r="V829" s="1"/>
      <c r="W829" s="1"/>
      <c r="X829" s="1"/>
      <c r="Y829" s="1"/>
      <c r="Z829" s="1"/>
      <c r="AA829" s="1"/>
      <c r="AB829" s="1"/>
      <c r="AC829" s="1"/>
      <c r="AD829" s="1"/>
      <c r="AE829" s="1"/>
      <c r="AF829" s="1"/>
      <c r="AG829" s="1"/>
      <c r="AH829" s="1"/>
      <c r="AI829" s="1"/>
    </row>
    <row r="830" spans="1:35" ht="13.8">
      <c r="A830" s="400"/>
      <c r="B830" s="400"/>
      <c r="C830" s="400"/>
      <c r="D830" s="400"/>
      <c r="E830" s="400"/>
      <c r="F830" s="400"/>
      <c r="G830" s="400"/>
      <c r="H830" s="399" t="s">
        <v>1240</v>
      </c>
      <c r="I830" s="400"/>
      <c r="J830" s="400"/>
      <c r="K830" s="400"/>
      <c r="L830" s="400"/>
      <c r="M830" s="400"/>
      <c r="N830" s="400"/>
      <c r="O830" s="400"/>
      <c r="P830" s="400"/>
      <c r="Q830" s="1"/>
      <c r="R830" s="1"/>
      <c r="S830" s="1"/>
      <c r="T830" s="1"/>
      <c r="U830" s="1"/>
      <c r="V830" s="1"/>
      <c r="W830" s="1"/>
      <c r="X830" s="1"/>
      <c r="Y830" s="1"/>
      <c r="Z830" s="1"/>
      <c r="AA830" s="1"/>
      <c r="AB830" s="1"/>
      <c r="AC830" s="1"/>
      <c r="AD830" s="1"/>
      <c r="AE830" s="1"/>
      <c r="AF830" s="1"/>
      <c r="AG830" s="1"/>
      <c r="AH830" s="1"/>
      <c r="AI830" s="1"/>
    </row>
    <row r="831" spans="1:35" ht="31.2">
      <c r="A831" s="400"/>
      <c r="B831" s="400"/>
      <c r="C831" s="400"/>
      <c r="D831" s="400"/>
      <c r="E831" s="400"/>
      <c r="F831" s="400"/>
      <c r="G831" s="400"/>
      <c r="H831" s="356" t="s">
        <v>13</v>
      </c>
      <c r="I831" s="386" t="s">
        <v>14</v>
      </c>
      <c r="J831" s="356" t="s">
        <v>15</v>
      </c>
      <c r="K831" s="357" t="s">
        <v>16</v>
      </c>
      <c r="L831" s="387" t="s">
        <v>17</v>
      </c>
      <c r="M831" s="356" t="s">
        <v>18</v>
      </c>
      <c r="N831" s="366" t="s">
        <v>19</v>
      </c>
      <c r="O831" s="386" t="s">
        <v>20</v>
      </c>
      <c r="P831" s="366" t="s">
        <v>21</v>
      </c>
      <c r="Q831" s="1"/>
      <c r="R831" s="1"/>
      <c r="S831" s="1"/>
      <c r="T831" s="1"/>
      <c r="U831" s="1"/>
      <c r="V831" s="1"/>
      <c r="W831" s="1"/>
      <c r="X831" s="1"/>
      <c r="Y831" s="1"/>
      <c r="Z831" s="1"/>
      <c r="AA831" s="1"/>
      <c r="AB831" s="1"/>
      <c r="AC831" s="1"/>
      <c r="AD831" s="1"/>
      <c r="AE831" s="1"/>
      <c r="AF831" s="1"/>
      <c r="AG831" s="1"/>
      <c r="AH831" s="1"/>
      <c r="AI831" s="1"/>
    </row>
    <row r="832" spans="1:35" ht="129.6">
      <c r="A832" s="400"/>
      <c r="B832" s="400"/>
      <c r="C832" s="400"/>
      <c r="D832" s="400"/>
      <c r="E832" s="400"/>
      <c r="F832" s="400"/>
      <c r="G832" s="400"/>
      <c r="H832" s="281" t="s">
        <v>1241</v>
      </c>
      <c r="I832" s="281" t="s">
        <v>1177</v>
      </c>
      <c r="J832" s="281" t="s">
        <v>1178</v>
      </c>
      <c r="K832" s="305" t="s">
        <v>1242</v>
      </c>
      <c r="L832" s="304" t="s">
        <v>1243</v>
      </c>
      <c r="M832" s="299"/>
      <c r="N832" s="359" t="s">
        <v>27</v>
      </c>
      <c r="O832" s="317" t="s">
        <v>521</v>
      </c>
      <c r="P832" s="302" t="s">
        <v>1037</v>
      </c>
      <c r="Q832" s="1"/>
      <c r="R832" s="1"/>
      <c r="S832" s="1"/>
      <c r="T832" s="1"/>
      <c r="U832" s="1"/>
      <c r="V832" s="1"/>
      <c r="W832" s="1"/>
      <c r="X832" s="1"/>
      <c r="Y832" s="1"/>
      <c r="Z832" s="1"/>
      <c r="AA832" s="1"/>
      <c r="AB832" s="1"/>
      <c r="AC832" s="1"/>
      <c r="AD832" s="1"/>
      <c r="AE832" s="1"/>
      <c r="AF832" s="1"/>
      <c r="AG832" s="1"/>
      <c r="AH832" s="1"/>
      <c r="AI832" s="1"/>
    </row>
    <row r="833" spans="1:35" ht="13.8">
      <c r="A833" s="400"/>
      <c r="B833" s="400"/>
      <c r="C833" s="400"/>
      <c r="D833" s="400"/>
      <c r="E833" s="400"/>
      <c r="F833" s="400"/>
      <c r="G833" s="400"/>
      <c r="H833" s="399" t="s">
        <v>1244</v>
      </c>
      <c r="I833" s="400"/>
      <c r="J833" s="400"/>
      <c r="K833" s="400"/>
      <c r="L833" s="400"/>
      <c r="M833" s="400"/>
      <c r="N833" s="400"/>
      <c r="O833" s="400"/>
      <c r="P833" s="400"/>
      <c r="Q833" s="1"/>
      <c r="R833" s="1"/>
      <c r="S833" s="1"/>
      <c r="T833" s="1"/>
      <c r="U833" s="1"/>
      <c r="V833" s="1"/>
      <c r="W833" s="1"/>
      <c r="X833" s="1"/>
      <c r="Y833" s="1"/>
      <c r="Z833" s="1"/>
      <c r="AA833" s="1"/>
      <c r="AB833" s="1"/>
      <c r="AC833" s="1"/>
      <c r="AD833" s="1"/>
      <c r="AE833" s="1"/>
      <c r="AF833" s="1"/>
      <c r="AG833" s="1"/>
      <c r="AH833" s="1"/>
      <c r="AI833" s="1"/>
    </row>
    <row r="834" spans="1:35" ht="31.2">
      <c r="A834" s="400"/>
      <c r="B834" s="400"/>
      <c r="C834" s="400"/>
      <c r="D834" s="400"/>
      <c r="E834" s="400"/>
      <c r="F834" s="400"/>
      <c r="G834" s="400"/>
      <c r="H834" s="356" t="s">
        <v>13</v>
      </c>
      <c r="I834" s="386" t="s">
        <v>14</v>
      </c>
      <c r="J834" s="356" t="s">
        <v>15</v>
      </c>
      <c r="K834" s="357" t="s">
        <v>16</v>
      </c>
      <c r="L834" s="387" t="s">
        <v>17</v>
      </c>
      <c r="M834" s="356" t="s">
        <v>18</v>
      </c>
      <c r="N834" s="366" t="s">
        <v>19</v>
      </c>
      <c r="O834" s="386" t="s">
        <v>20</v>
      </c>
      <c r="P834" s="366" t="s">
        <v>21</v>
      </c>
      <c r="Q834" s="1"/>
      <c r="R834" s="1"/>
      <c r="S834" s="1"/>
      <c r="T834" s="1"/>
      <c r="U834" s="1"/>
      <c r="V834" s="1"/>
      <c r="W834" s="1"/>
      <c r="X834" s="1"/>
      <c r="Y834" s="1"/>
      <c r="Z834" s="1"/>
      <c r="AA834" s="1"/>
      <c r="AB834" s="1"/>
      <c r="AC834" s="1"/>
      <c r="AD834" s="1"/>
      <c r="AE834" s="1"/>
      <c r="AF834" s="1"/>
      <c r="AG834" s="1"/>
      <c r="AH834" s="1"/>
      <c r="AI834" s="1"/>
    </row>
    <row r="835" spans="1:35" ht="129.6">
      <c r="A835" s="400"/>
      <c r="B835" s="400"/>
      <c r="C835" s="400"/>
      <c r="D835" s="400"/>
      <c r="E835" s="400"/>
      <c r="F835" s="400"/>
      <c r="G835" s="400"/>
      <c r="H835" s="281" t="s">
        <v>1245</v>
      </c>
      <c r="I835" s="281" t="s">
        <v>1177</v>
      </c>
      <c r="J835" s="281" t="s">
        <v>1178</v>
      </c>
      <c r="K835" s="305" t="s">
        <v>1246</v>
      </c>
      <c r="L835" s="304" t="s">
        <v>1247</v>
      </c>
      <c r="M835" s="299"/>
      <c r="N835" s="321" t="s">
        <v>1226</v>
      </c>
      <c r="O835" s="317" t="s">
        <v>521</v>
      </c>
      <c r="P835" s="302" t="s">
        <v>1037</v>
      </c>
      <c r="Q835" s="1"/>
      <c r="R835" s="1"/>
      <c r="S835" s="1"/>
      <c r="T835" s="1"/>
      <c r="U835" s="1"/>
      <c r="V835" s="1"/>
      <c r="W835" s="1"/>
      <c r="X835" s="1"/>
      <c r="Y835" s="1"/>
      <c r="Z835" s="1"/>
      <c r="AA835" s="1"/>
      <c r="AB835" s="1"/>
      <c r="AC835" s="1"/>
      <c r="AD835" s="1"/>
      <c r="AE835" s="1"/>
      <c r="AF835" s="1"/>
      <c r="AG835" s="1"/>
      <c r="AH835" s="1"/>
      <c r="AI835" s="1"/>
    </row>
    <row r="836" spans="1:35" ht="13.8">
      <c r="A836" s="400"/>
      <c r="B836" s="400"/>
      <c r="C836" s="400"/>
      <c r="D836" s="400"/>
      <c r="E836" s="400"/>
      <c r="F836" s="400"/>
      <c r="G836" s="400"/>
      <c r="H836" s="399" t="s">
        <v>1248</v>
      </c>
      <c r="I836" s="400"/>
      <c r="J836" s="400"/>
      <c r="K836" s="400"/>
      <c r="L836" s="400"/>
      <c r="M836" s="400"/>
      <c r="N836" s="400"/>
      <c r="O836" s="400"/>
      <c r="P836" s="400"/>
      <c r="Q836" s="1"/>
      <c r="R836" s="1"/>
      <c r="S836" s="1"/>
      <c r="T836" s="1"/>
      <c r="U836" s="1"/>
      <c r="V836" s="1"/>
      <c r="W836" s="1"/>
      <c r="X836" s="1"/>
      <c r="Y836" s="1"/>
      <c r="Z836" s="1"/>
      <c r="AA836" s="1"/>
      <c r="AB836" s="1"/>
      <c r="AC836" s="1"/>
      <c r="AD836" s="1"/>
      <c r="AE836" s="1"/>
      <c r="AF836" s="1"/>
      <c r="AG836" s="1"/>
      <c r="AH836" s="1"/>
      <c r="AI836" s="1"/>
    </row>
    <row r="837" spans="1:35" ht="31.2">
      <c r="A837" s="400"/>
      <c r="B837" s="400"/>
      <c r="C837" s="400"/>
      <c r="D837" s="400"/>
      <c r="E837" s="400"/>
      <c r="F837" s="400"/>
      <c r="G837" s="400"/>
      <c r="H837" s="356" t="s">
        <v>13</v>
      </c>
      <c r="I837" s="386" t="s">
        <v>14</v>
      </c>
      <c r="J837" s="356" t="s">
        <v>15</v>
      </c>
      <c r="K837" s="357" t="s">
        <v>16</v>
      </c>
      <c r="L837" s="387" t="s">
        <v>17</v>
      </c>
      <c r="M837" s="356" t="s">
        <v>18</v>
      </c>
      <c r="N837" s="366" t="s">
        <v>19</v>
      </c>
      <c r="O837" s="386" t="s">
        <v>20</v>
      </c>
      <c r="P837" s="366" t="s">
        <v>21</v>
      </c>
      <c r="Q837" s="1"/>
      <c r="R837" s="1"/>
      <c r="S837" s="1"/>
      <c r="T837" s="1"/>
      <c r="U837" s="1"/>
      <c r="V837" s="1"/>
      <c r="W837" s="1"/>
      <c r="X837" s="1"/>
      <c r="Y837" s="1"/>
      <c r="Z837" s="1"/>
      <c r="AA837" s="1"/>
      <c r="AB837" s="1"/>
      <c r="AC837" s="1"/>
      <c r="AD837" s="1"/>
      <c r="AE837" s="1"/>
      <c r="AF837" s="1"/>
      <c r="AG837" s="1"/>
      <c r="AH837" s="1"/>
      <c r="AI837" s="1"/>
    </row>
    <row r="838" spans="1:35" ht="129.6">
      <c r="A838" s="400"/>
      <c r="B838" s="400"/>
      <c r="C838" s="400"/>
      <c r="D838" s="400"/>
      <c r="E838" s="400"/>
      <c r="F838" s="400"/>
      <c r="G838" s="400"/>
      <c r="H838" s="281" t="s">
        <v>1249</v>
      </c>
      <c r="I838" s="281" t="s">
        <v>1177</v>
      </c>
      <c r="J838" s="281" t="s">
        <v>1178</v>
      </c>
      <c r="K838" s="305" t="s">
        <v>1250</v>
      </c>
      <c r="L838" s="304" t="s">
        <v>1247</v>
      </c>
      <c r="M838" s="299"/>
      <c r="N838" s="321" t="s">
        <v>1226</v>
      </c>
      <c r="O838" s="317" t="s">
        <v>521</v>
      </c>
      <c r="P838" s="302" t="s">
        <v>1037</v>
      </c>
      <c r="Q838" s="1"/>
      <c r="R838" s="1"/>
      <c r="S838" s="1"/>
      <c r="T838" s="1"/>
      <c r="U838" s="1"/>
      <c r="V838" s="1"/>
      <c r="W838" s="1"/>
      <c r="X838" s="1"/>
      <c r="Y838" s="1"/>
      <c r="Z838" s="1"/>
      <c r="AA838" s="1"/>
      <c r="AB838" s="1"/>
      <c r="AC838" s="1"/>
      <c r="AD838" s="1"/>
      <c r="AE838" s="1"/>
      <c r="AF838" s="1"/>
      <c r="AG838" s="1"/>
      <c r="AH838" s="1"/>
      <c r="AI838" s="1"/>
    </row>
    <row r="839" spans="1:35" ht="13.8">
      <c r="A839" s="400"/>
      <c r="B839" s="400"/>
      <c r="C839" s="400"/>
      <c r="D839" s="400"/>
      <c r="E839" s="400"/>
      <c r="F839" s="400"/>
      <c r="G839" s="400"/>
      <c r="H839" s="399" t="s">
        <v>1251</v>
      </c>
      <c r="I839" s="400"/>
      <c r="J839" s="400"/>
      <c r="K839" s="400"/>
      <c r="L839" s="400"/>
      <c r="M839" s="400"/>
      <c r="N839" s="400"/>
      <c r="O839" s="400"/>
      <c r="P839" s="400"/>
      <c r="Q839" s="1"/>
      <c r="R839" s="1"/>
      <c r="S839" s="1"/>
      <c r="T839" s="1"/>
      <c r="U839" s="1"/>
      <c r="V839" s="1"/>
      <c r="W839" s="1"/>
      <c r="X839" s="1"/>
      <c r="Y839" s="1"/>
      <c r="Z839" s="1"/>
      <c r="AA839" s="1"/>
      <c r="AB839" s="1"/>
      <c r="AC839" s="1"/>
      <c r="AD839" s="1"/>
      <c r="AE839" s="1"/>
      <c r="AF839" s="1"/>
      <c r="AG839" s="1"/>
      <c r="AH839" s="1"/>
      <c r="AI839" s="1"/>
    </row>
    <row r="840" spans="1:35" ht="31.2">
      <c r="A840" s="400"/>
      <c r="B840" s="400"/>
      <c r="C840" s="400"/>
      <c r="D840" s="400"/>
      <c r="E840" s="400"/>
      <c r="F840" s="400"/>
      <c r="G840" s="400"/>
      <c r="H840" s="356" t="s">
        <v>13</v>
      </c>
      <c r="I840" s="386" t="s">
        <v>14</v>
      </c>
      <c r="J840" s="356" t="s">
        <v>15</v>
      </c>
      <c r="K840" s="357" t="s">
        <v>16</v>
      </c>
      <c r="L840" s="387" t="s">
        <v>17</v>
      </c>
      <c r="M840" s="356" t="s">
        <v>18</v>
      </c>
      <c r="N840" s="366" t="s">
        <v>19</v>
      </c>
      <c r="O840" s="386" t="s">
        <v>20</v>
      </c>
      <c r="P840" s="366" t="s">
        <v>21</v>
      </c>
      <c r="Q840" s="1"/>
      <c r="R840" s="1"/>
      <c r="S840" s="1"/>
      <c r="T840" s="1"/>
      <c r="U840" s="1"/>
      <c r="V840" s="1"/>
      <c r="W840" s="1"/>
      <c r="X840" s="1"/>
      <c r="Y840" s="1"/>
      <c r="Z840" s="1"/>
      <c r="AA840" s="1"/>
      <c r="AB840" s="1"/>
      <c r="AC840" s="1"/>
      <c r="AD840" s="1"/>
      <c r="AE840" s="1"/>
      <c r="AF840" s="1"/>
      <c r="AG840" s="1"/>
      <c r="AH840" s="1"/>
      <c r="AI840" s="1"/>
    </row>
    <row r="841" spans="1:35" ht="129.6">
      <c r="A841" s="400"/>
      <c r="B841" s="400"/>
      <c r="C841" s="400"/>
      <c r="D841" s="400"/>
      <c r="E841" s="400"/>
      <c r="F841" s="400"/>
      <c r="G841" s="400"/>
      <c r="H841" s="281" t="s">
        <v>1252</v>
      </c>
      <c r="I841" s="281" t="s">
        <v>1177</v>
      </c>
      <c r="J841" s="281" t="s">
        <v>1178</v>
      </c>
      <c r="K841" s="305" t="s">
        <v>1253</v>
      </c>
      <c r="L841" s="304" t="s">
        <v>1247</v>
      </c>
      <c r="M841" s="299"/>
      <c r="N841" s="360" t="s">
        <v>1254</v>
      </c>
      <c r="O841" s="317" t="s">
        <v>521</v>
      </c>
      <c r="P841" s="302" t="s">
        <v>1037</v>
      </c>
      <c r="Q841" s="1"/>
      <c r="R841" s="1"/>
      <c r="S841" s="1"/>
      <c r="T841" s="1"/>
      <c r="U841" s="1"/>
      <c r="V841" s="1"/>
      <c r="W841" s="1"/>
      <c r="X841" s="1"/>
      <c r="Y841" s="1"/>
      <c r="Z841" s="1"/>
      <c r="AA841" s="1"/>
      <c r="AB841" s="1"/>
      <c r="AC841" s="1"/>
      <c r="AD841" s="1"/>
      <c r="AE841" s="1"/>
      <c r="AF841" s="1"/>
      <c r="AG841" s="1"/>
      <c r="AH841" s="1"/>
      <c r="AI841" s="1"/>
    </row>
    <row r="842" spans="1:35" ht="13.8">
      <c r="A842" s="400"/>
      <c r="B842" s="400"/>
      <c r="C842" s="400"/>
      <c r="D842" s="400"/>
      <c r="E842" s="400"/>
      <c r="F842" s="400"/>
      <c r="G842" s="400"/>
      <c r="H842" s="399" t="s">
        <v>1255</v>
      </c>
      <c r="I842" s="400"/>
      <c r="J842" s="400"/>
      <c r="K842" s="400"/>
      <c r="L842" s="400"/>
      <c r="M842" s="400"/>
      <c r="N842" s="400"/>
      <c r="O842" s="400"/>
      <c r="P842" s="400"/>
      <c r="Q842" s="1"/>
      <c r="R842" s="1"/>
      <c r="S842" s="1"/>
      <c r="T842" s="1"/>
      <c r="U842" s="1"/>
      <c r="V842" s="1"/>
      <c r="W842" s="1"/>
      <c r="X842" s="1"/>
      <c r="Y842" s="1"/>
      <c r="Z842" s="1"/>
      <c r="AA842" s="1"/>
      <c r="AB842" s="1"/>
      <c r="AC842" s="1"/>
      <c r="AD842" s="1"/>
      <c r="AE842" s="1"/>
      <c r="AF842" s="1"/>
      <c r="AG842" s="1"/>
      <c r="AH842" s="1"/>
      <c r="AI842" s="1"/>
    </row>
    <row r="843" spans="1:35" ht="31.2">
      <c r="A843" s="400"/>
      <c r="B843" s="400"/>
      <c r="C843" s="400"/>
      <c r="D843" s="400"/>
      <c r="E843" s="400"/>
      <c r="F843" s="400"/>
      <c r="G843" s="400"/>
      <c r="H843" s="356" t="s">
        <v>13</v>
      </c>
      <c r="I843" s="386" t="s">
        <v>14</v>
      </c>
      <c r="J843" s="356" t="s">
        <v>15</v>
      </c>
      <c r="K843" s="357" t="s">
        <v>16</v>
      </c>
      <c r="L843" s="387" t="s">
        <v>17</v>
      </c>
      <c r="M843" s="356" t="s">
        <v>18</v>
      </c>
      <c r="N843" s="366" t="s">
        <v>19</v>
      </c>
      <c r="O843" s="386" t="s">
        <v>20</v>
      </c>
      <c r="P843" s="366" t="s">
        <v>21</v>
      </c>
      <c r="Q843" s="1"/>
      <c r="R843" s="1"/>
      <c r="S843" s="1"/>
      <c r="T843" s="1"/>
      <c r="U843" s="1"/>
      <c r="V843" s="1"/>
      <c r="W843" s="1"/>
      <c r="X843" s="1"/>
      <c r="Y843" s="1"/>
      <c r="Z843" s="1"/>
      <c r="AA843" s="1"/>
      <c r="AB843" s="1"/>
      <c r="AC843" s="1"/>
      <c r="AD843" s="1"/>
      <c r="AE843" s="1"/>
      <c r="AF843" s="1"/>
      <c r="AG843" s="1"/>
      <c r="AH843" s="1"/>
      <c r="AI843" s="1"/>
    </row>
    <row r="844" spans="1:35" ht="129.6">
      <c r="A844" s="400"/>
      <c r="B844" s="400"/>
      <c r="C844" s="400"/>
      <c r="D844" s="400"/>
      <c r="E844" s="400"/>
      <c r="F844" s="400"/>
      <c r="G844" s="400"/>
      <c r="H844" s="281" t="s">
        <v>1256</v>
      </c>
      <c r="I844" s="281" t="s">
        <v>1177</v>
      </c>
      <c r="J844" s="281" t="s">
        <v>1178</v>
      </c>
      <c r="K844" s="305" t="s">
        <v>1257</v>
      </c>
      <c r="L844" s="304" t="s">
        <v>1258</v>
      </c>
      <c r="M844" s="299"/>
      <c r="N844" s="321" t="s">
        <v>1259</v>
      </c>
      <c r="O844" s="317" t="s">
        <v>521</v>
      </c>
      <c r="P844" s="302" t="s">
        <v>1037</v>
      </c>
      <c r="Q844" s="1"/>
      <c r="R844" s="1"/>
      <c r="S844" s="1"/>
      <c r="T844" s="1"/>
      <c r="U844" s="1"/>
      <c r="V844" s="1"/>
      <c r="W844" s="1"/>
      <c r="X844" s="1"/>
      <c r="Y844" s="1"/>
      <c r="Z844" s="1"/>
      <c r="AA844" s="1"/>
      <c r="AB844" s="1"/>
      <c r="AC844" s="1"/>
      <c r="AD844" s="1"/>
      <c r="AE844" s="1"/>
      <c r="AF844" s="1"/>
      <c r="AG844" s="1"/>
      <c r="AH844" s="1"/>
      <c r="AI844" s="1"/>
    </row>
    <row r="845" spans="1:35" ht="13.8">
      <c r="A845" s="400"/>
      <c r="B845" s="400"/>
      <c r="C845" s="400"/>
      <c r="D845" s="400"/>
      <c r="E845" s="400"/>
      <c r="F845" s="400"/>
      <c r="G845" s="400"/>
      <c r="H845" s="399" t="s">
        <v>1260</v>
      </c>
      <c r="I845" s="400"/>
      <c r="J845" s="400"/>
      <c r="K845" s="400"/>
      <c r="L845" s="400"/>
      <c r="M845" s="400"/>
      <c r="N845" s="400"/>
      <c r="O845" s="400"/>
      <c r="P845" s="400"/>
      <c r="Q845" s="1"/>
      <c r="R845" s="1"/>
      <c r="S845" s="1"/>
      <c r="T845" s="1"/>
      <c r="U845" s="1"/>
      <c r="V845" s="1"/>
      <c r="W845" s="1"/>
      <c r="X845" s="1"/>
      <c r="Y845" s="1"/>
      <c r="Z845" s="1"/>
      <c r="AA845" s="1"/>
      <c r="AB845" s="1"/>
      <c r="AC845" s="1"/>
      <c r="AD845" s="1"/>
      <c r="AE845" s="1"/>
      <c r="AF845" s="1"/>
      <c r="AG845" s="1"/>
      <c r="AH845" s="1"/>
      <c r="AI845" s="1"/>
    </row>
    <row r="846" spans="1:35" ht="31.2">
      <c r="A846" s="400"/>
      <c r="B846" s="400"/>
      <c r="C846" s="400"/>
      <c r="D846" s="400"/>
      <c r="E846" s="400"/>
      <c r="F846" s="400"/>
      <c r="G846" s="400"/>
      <c r="H846" s="356" t="s">
        <v>13</v>
      </c>
      <c r="I846" s="386" t="s">
        <v>14</v>
      </c>
      <c r="J846" s="356" t="s">
        <v>15</v>
      </c>
      <c r="K846" s="357" t="s">
        <v>16</v>
      </c>
      <c r="L846" s="387" t="s">
        <v>17</v>
      </c>
      <c r="M846" s="356" t="s">
        <v>18</v>
      </c>
      <c r="N846" s="366" t="s">
        <v>19</v>
      </c>
      <c r="O846" s="386" t="s">
        <v>20</v>
      </c>
      <c r="P846" s="366" t="s">
        <v>21</v>
      </c>
      <c r="Q846" s="1"/>
      <c r="R846" s="1"/>
      <c r="S846" s="1"/>
      <c r="T846" s="1"/>
      <c r="U846" s="1"/>
      <c r="V846" s="1"/>
      <c r="W846" s="1"/>
      <c r="X846" s="1"/>
      <c r="Y846" s="1"/>
      <c r="Z846" s="1"/>
      <c r="AA846" s="1"/>
      <c r="AB846" s="1"/>
      <c r="AC846" s="1"/>
      <c r="AD846" s="1"/>
      <c r="AE846" s="1"/>
      <c r="AF846" s="1"/>
      <c r="AG846" s="1"/>
      <c r="AH846" s="1"/>
      <c r="AI846" s="1"/>
    </row>
    <row r="847" spans="1:35" ht="129.6">
      <c r="A847" s="400"/>
      <c r="B847" s="400"/>
      <c r="C847" s="400"/>
      <c r="D847" s="400"/>
      <c r="E847" s="400"/>
      <c r="F847" s="400"/>
      <c r="G847" s="400"/>
      <c r="H847" s="281" t="s">
        <v>1261</v>
      </c>
      <c r="I847" s="281" t="s">
        <v>1177</v>
      </c>
      <c r="J847" s="281" t="s">
        <v>1178</v>
      </c>
      <c r="K847" s="305" t="s">
        <v>1262</v>
      </c>
      <c r="L847" s="304" t="s">
        <v>1258</v>
      </c>
      <c r="M847" s="299"/>
      <c r="N847" s="360" t="s">
        <v>1263</v>
      </c>
      <c r="O847" s="317" t="s">
        <v>521</v>
      </c>
      <c r="P847" s="302" t="s">
        <v>1037</v>
      </c>
      <c r="Q847" s="1"/>
      <c r="R847" s="1"/>
      <c r="S847" s="1"/>
      <c r="T847" s="1"/>
      <c r="U847" s="1"/>
      <c r="V847" s="1"/>
      <c r="W847" s="1"/>
      <c r="X847" s="1"/>
      <c r="Y847" s="1"/>
      <c r="Z847" s="1"/>
      <c r="AA847" s="1"/>
      <c r="AB847" s="1"/>
      <c r="AC847" s="1"/>
      <c r="AD847" s="1"/>
      <c r="AE847" s="1"/>
      <c r="AF847" s="1"/>
      <c r="AG847" s="1"/>
      <c r="AH847" s="1"/>
      <c r="AI847" s="1"/>
    </row>
    <row r="848" spans="1:35" ht="13.8">
      <c r="A848" s="400"/>
      <c r="B848" s="400"/>
      <c r="C848" s="400"/>
      <c r="D848" s="400"/>
      <c r="E848" s="400"/>
      <c r="F848" s="400"/>
      <c r="G848" s="400"/>
      <c r="H848" s="399" t="s">
        <v>1264</v>
      </c>
      <c r="I848" s="400"/>
      <c r="J848" s="400"/>
      <c r="K848" s="400"/>
      <c r="L848" s="400"/>
      <c r="M848" s="400"/>
      <c r="N848" s="400"/>
      <c r="O848" s="400"/>
      <c r="P848" s="400"/>
      <c r="Q848" s="1"/>
      <c r="R848" s="1"/>
      <c r="S848" s="1"/>
      <c r="T848" s="1"/>
      <c r="U848" s="1"/>
      <c r="V848" s="1"/>
      <c r="W848" s="1"/>
      <c r="X848" s="1"/>
      <c r="Y848" s="1"/>
      <c r="Z848" s="1"/>
      <c r="AA848" s="1"/>
      <c r="AB848" s="1"/>
      <c r="AC848" s="1"/>
      <c r="AD848" s="1"/>
      <c r="AE848" s="1"/>
      <c r="AF848" s="1"/>
      <c r="AG848" s="1"/>
      <c r="AH848" s="1"/>
      <c r="AI848" s="1"/>
    </row>
    <row r="849" spans="1:35" ht="31.2">
      <c r="A849" s="400"/>
      <c r="B849" s="400"/>
      <c r="C849" s="400"/>
      <c r="D849" s="400"/>
      <c r="E849" s="400"/>
      <c r="F849" s="400"/>
      <c r="G849" s="400"/>
      <c r="H849" s="356" t="s">
        <v>13</v>
      </c>
      <c r="I849" s="386" t="s">
        <v>14</v>
      </c>
      <c r="J849" s="356" t="s">
        <v>15</v>
      </c>
      <c r="K849" s="357" t="s">
        <v>16</v>
      </c>
      <c r="L849" s="387" t="s">
        <v>17</v>
      </c>
      <c r="M849" s="356" t="s">
        <v>18</v>
      </c>
      <c r="N849" s="366" t="s">
        <v>19</v>
      </c>
      <c r="O849" s="386" t="s">
        <v>20</v>
      </c>
      <c r="P849" s="366" t="s">
        <v>21</v>
      </c>
      <c r="Q849" s="1"/>
      <c r="R849" s="1"/>
      <c r="S849" s="1"/>
      <c r="T849" s="1"/>
      <c r="U849" s="1"/>
      <c r="V849" s="1"/>
      <c r="W849" s="1"/>
      <c r="X849" s="1"/>
      <c r="Y849" s="1"/>
      <c r="Z849" s="1"/>
      <c r="AA849" s="1"/>
      <c r="AB849" s="1"/>
      <c r="AC849" s="1"/>
      <c r="AD849" s="1"/>
      <c r="AE849" s="1"/>
      <c r="AF849" s="1"/>
      <c r="AG849" s="1"/>
      <c r="AH849" s="1"/>
      <c r="AI849" s="1"/>
    </row>
    <row r="850" spans="1:35" ht="129.6">
      <c r="A850" s="400"/>
      <c r="B850" s="400"/>
      <c r="C850" s="400"/>
      <c r="D850" s="400"/>
      <c r="E850" s="400"/>
      <c r="F850" s="400"/>
      <c r="G850" s="400"/>
      <c r="H850" s="281" t="s">
        <v>1265</v>
      </c>
      <c r="I850" s="281" t="s">
        <v>1177</v>
      </c>
      <c r="J850" s="281" t="s">
        <v>1178</v>
      </c>
      <c r="K850" s="305" t="s">
        <v>1266</v>
      </c>
      <c r="L850" s="304" t="s">
        <v>1258</v>
      </c>
      <c r="M850" s="299"/>
      <c r="N850" s="360" t="s">
        <v>1267</v>
      </c>
      <c r="O850" s="317" t="s">
        <v>521</v>
      </c>
      <c r="P850" s="302" t="s">
        <v>1037</v>
      </c>
      <c r="Q850" s="1"/>
      <c r="R850" s="1"/>
      <c r="S850" s="1"/>
      <c r="T850" s="1"/>
      <c r="U850" s="1"/>
      <c r="V850" s="1"/>
      <c r="W850" s="1"/>
      <c r="X850" s="1"/>
      <c r="Y850" s="1"/>
      <c r="Z850" s="1"/>
      <c r="AA850" s="1"/>
      <c r="AB850" s="1"/>
      <c r="AC850" s="1"/>
      <c r="AD850" s="1"/>
      <c r="AE850" s="1"/>
      <c r="AF850" s="1"/>
      <c r="AG850" s="1"/>
      <c r="AH850" s="1"/>
      <c r="AI850" s="1"/>
    </row>
    <row r="851" spans="1:35" ht="13.8">
      <c r="A851" s="400"/>
      <c r="B851" s="400"/>
      <c r="C851" s="400"/>
      <c r="D851" s="400"/>
      <c r="E851" s="400"/>
      <c r="F851" s="400"/>
      <c r="G851" s="400"/>
      <c r="H851" s="399" t="s">
        <v>1268</v>
      </c>
      <c r="I851" s="400"/>
      <c r="J851" s="400"/>
      <c r="K851" s="400"/>
      <c r="L851" s="400"/>
      <c r="M851" s="400"/>
      <c r="N851" s="400"/>
      <c r="O851" s="400"/>
      <c r="P851" s="400"/>
      <c r="Q851" s="1"/>
      <c r="R851" s="1"/>
      <c r="S851" s="1"/>
      <c r="T851" s="1"/>
      <c r="U851" s="1"/>
      <c r="V851" s="1"/>
      <c r="W851" s="1"/>
      <c r="X851" s="1"/>
      <c r="Y851" s="1"/>
      <c r="Z851" s="1"/>
      <c r="AA851" s="1"/>
      <c r="AB851" s="1"/>
      <c r="AC851" s="1"/>
      <c r="AD851" s="1"/>
      <c r="AE851" s="1"/>
      <c r="AF851" s="1"/>
      <c r="AG851" s="1"/>
      <c r="AH851" s="1"/>
      <c r="AI851" s="1"/>
    </row>
    <row r="852" spans="1:35" ht="31.2">
      <c r="A852" s="400"/>
      <c r="B852" s="400"/>
      <c r="C852" s="400"/>
      <c r="D852" s="400"/>
      <c r="E852" s="400"/>
      <c r="F852" s="400"/>
      <c r="G852" s="400"/>
      <c r="H852" s="356" t="s">
        <v>13</v>
      </c>
      <c r="I852" s="386" t="s">
        <v>14</v>
      </c>
      <c r="J852" s="356" t="s">
        <v>15</v>
      </c>
      <c r="K852" s="357" t="s">
        <v>16</v>
      </c>
      <c r="L852" s="387" t="s">
        <v>17</v>
      </c>
      <c r="M852" s="356" t="s">
        <v>18</v>
      </c>
      <c r="N852" s="366" t="s">
        <v>19</v>
      </c>
      <c r="O852" s="386" t="s">
        <v>20</v>
      </c>
      <c r="P852" s="366" t="s">
        <v>21</v>
      </c>
      <c r="Q852" s="1"/>
      <c r="R852" s="1"/>
      <c r="S852" s="1"/>
      <c r="T852" s="1"/>
      <c r="U852" s="1"/>
      <c r="V852" s="1"/>
      <c r="W852" s="1"/>
      <c r="X852" s="1"/>
      <c r="Y852" s="1"/>
      <c r="Z852" s="1"/>
      <c r="AA852" s="1"/>
      <c r="AB852" s="1"/>
      <c r="AC852" s="1"/>
      <c r="AD852" s="1"/>
      <c r="AE852" s="1"/>
      <c r="AF852" s="1"/>
      <c r="AG852" s="1"/>
      <c r="AH852" s="1"/>
      <c r="AI852" s="1"/>
    </row>
    <row r="853" spans="1:35" ht="129.6">
      <c r="A853" s="400"/>
      <c r="B853" s="400"/>
      <c r="C853" s="400"/>
      <c r="D853" s="400"/>
      <c r="E853" s="400"/>
      <c r="F853" s="400"/>
      <c r="G853" s="400"/>
      <c r="H853" s="281" t="s">
        <v>1269</v>
      </c>
      <c r="I853" s="281" t="s">
        <v>1177</v>
      </c>
      <c r="J853" s="281" t="s">
        <v>1178</v>
      </c>
      <c r="K853" s="305" t="s">
        <v>1270</v>
      </c>
      <c r="L853" s="304" t="s">
        <v>1271</v>
      </c>
      <c r="M853" s="299"/>
      <c r="N853" s="360" t="s">
        <v>1267</v>
      </c>
      <c r="O853" s="317" t="s">
        <v>521</v>
      </c>
      <c r="P853" s="302" t="s">
        <v>1037</v>
      </c>
      <c r="Q853" s="1"/>
      <c r="R853" s="1"/>
      <c r="S853" s="1"/>
      <c r="T853" s="1"/>
      <c r="U853" s="1"/>
      <c r="V853" s="1"/>
      <c r="W853" s="1"/>
      <c r="X853" s="1"/>
      <c r="Y853" s="1"/>
      <c r="Z853" s="1"/>
      <c r="AA853" s="1"/>
      <c r="AB853" s="1"/>
      <c r="AC853" s="1"/>
      <c r="AD853" s="1"/>
      <c r="AE853" s="1"/>
      <c r="AF853" s="1"/>
      <c r="AG853" s="1"/>
      <c r="AH853" s="1"/>
      <c r="AI853" s="1"/>
    </row>
    <row r="854" spans="1:35" ht="13.8">
      <c r="A854" s="400"/>
      <c r="B854" s="400"/>
      <c r="C854" s="400"/>
      <c r="D854" s="400"/>
      <c r="E854" s="400"/>
      <c r="F854" s="400"/>
      <c r="G854" s="400"/>
      <c r="H854" s="399" t="s">
        <v>1272</v>
      </c>
      <c r="I854" s="400"/>
      <c r="J854" s="400"/>
      <c r="K854" s="400"/>
      <c r="L854" s="400"/>
      <c r="M854" s="400"/>
      <c r="N854" s="400"/>
      <c r="O854" s="400"/>
      <c r="P854" s="400"/>
      <c r="Q854" s="1"/>
      <c r="R854" s="1"/>
      <c r="S854" s="1"/>
      <c r="T854" s="1"/>
      <c r="U854" s="1"/>
      <c r="V854" s="1"/>
      <c r="W854" s="1"/>
      <c r="X854" s="1"/>
      <c r="Y854" s="1"/>
      <c r="Z854" s="1"/>
      <c r="AA854" s="1"/>
      <c r="AB854" s="1"/>
      <c r="AC854" s="1"/>
      <c r="AD854" s="1"/>
      <c r="AE854" s="1"/>
      <c r="AF854" s="1"/>
      <c r="AG854" s="1"/>
      <c r="AH854" s="1"/>
      <c r="AI854" s="1"/>
    </row>
    <row r="855" spans="1:35" ht="31.2">
      <c r="A855" s="400"/>
      <c r="B855" s="400"/>
      <c r="C855" s="400"/>
      <c r="D855" s="400"/>
      <c r="E855" s="400"/>
      <c r="F855" s="400"/>
      <c r="G855" s="400"/>
      <c r="H855" s="356" t="s">
        <v>13</v>
      </c>
      <c r="I855" s="386" t="s">
        <v>14</v>
      </c>
      <c r="J855" s="356" t="s">
        <v>15</v>
      </c>
      <c r="K855" s="357" t="s">
        <v>16</v>
      </c>
      <c r="L855" s="387" t="s">
        <v>17</v>
      </c>
      <c r="M855" s="356" t="s">
        <v>18</v>
      </c>
      <c r="N855" s="366" t="s">
        <v>19</v>
      </c>
      <c r="O855" s="386" t="s">
        <v>20</v>
      </c>
      <c r="P855" s="366" t="s">
        <v>21</v>
      </c>
      <c r="Q855" s="1"/>
      <c r="R855" s="1"/>
      <c r="S855" s="1"/>
      <c r="T855" s="1"/>
      <c r="U855" s="1"/>
      <c r="V855" s="1"/>
      <c r="W855" s="1"/>
      <c r="X855" s="1"/>
      <c r="Y855" s="1"/>
      <c r="Z855" s="1"/>
      <c r="AA855" s="1"/>
      <c r="AB855" s="1"/>
      <c r="AC855" s="1"/>
      <c r="AD855" s="1"/>
      <c r="AE855" s="1"/>
      <c r="AF855" s="1"/>
      <c r="AG855" s="1"/>
      <c r="AH855" s="1"/>
      <c r="AI855" s="1"/>
    </row>
    <row r="856" spans="1:35" ht="129.6">
      <c r="A856" s="400"/>
      <c r="B856" s="400"/>
      <c r="C856" s="400"/>
      <c r="D856" s="400"/>
      <c r="E856" s="400"/>
      <c r="F856" s="400"/>
      <c r="G856" s="400"/>
      <c r="H856" s="281" t="s">
        <v>1273</v>
      </c>
      <c r="I856" s="281" t="s">
        <v>1177</v>
      </c>
      <c r="J856" s="281" t="s">
        <v>1178</v>
      </c>
      <c r="K856" s="305" t="s">
        <v>1274</v>
      </c>
      <c r="L856" s="304" t="s">
        <v>1180</v>
      </c>
      <c r="M856" s="299"/>
      <c r="N856" s="359" t="s">
        <v>27</v>
      </c>
      <c r="O856" s="317" t="s">
        <v>521</v>
      </c>
      <c r="P856" s="302" t="s">
        <v>1037</v>
      </c>
      <c r="Q856" s="1"/>
      <c r="R856" s="1"/>
      <c r="S856" s="1"/>
      <c r="T856" s="1"/>
      <c r="U856" s="1"/>
      <c r="V856" s="1"/>
      <c r="W856" s="1"/>
      <c r="X856" s="1"/>
      <c r="Y856" s="1"/>
      <c r="Z856" s="1"/>
      <c r="AA856" s="1"/>
      <c r="AB856" s="1"/>
      <c r="AC856" s="1"/>
      <c r="AD856" s="1"/>
      <c r="AE856" s="1"/>
      <c r="AF856" s="1"/>
      <c r="AG856" s="1"/>
      <c r="AH856" s="1"/>
      <c r="AI856" s="1"/>
    </row>
    <row r="857" spans="1:35" ht="13.8">
      <c r="A857" s="400"/>
      <c r="B857" s="400"/>
      <c r="C857" s="400"/>
      <c r="D857" s="400"/>
      <c r="E857" s="400"/>
      <c r="F857" s="400"/>
      <c r="G857" s="400"/>
      <c r="H857" s="399" t="s">
        <v>1275</v>
      </c>
      <c r="I857" s="400"/>
      <c r="J857" s="400"/>
      <c r="K857" s="400"/>
      <c r="L857" s="400"/>
      <c r="M857" s="400"/>
      <c r="N857" s="400"/>
      <c r="O857" s="400"/>
      <c r="P857" s="400"/>
      <c r="Q857" s="1"/>
      <c r="R857" s="1"/>
      <c r="S857" s="1"/>
      <c r="T857" s="1"/>
      <c r="U857" s="1"/>
      <c r="V857" s="1"/>
      <c r="W857" s="1"/>
      <c r="X857" s="1"/>
      <c r="Y857" s="1"/>
      <c r="Z857" s="1"/>
      <c r="AA857" s="1"/>
      <c r="AB857" s="1"/>
      <c r="AC857" s="1"/>
      <c r="AD857" s="1"/>
      <c r="AE857" s="1"/>
      <c r="AF857" s="1"/>
      <c r="AG857" s="1"/>
      <c r="AH857" s="1"/>
      <c r="AI857" s="1"/>
    </row>
    <row r="858" spans="1:35" ht="31.2">
      <c r="A858" s="400"/>
      <c r="B858" s="400"/>
      <c r="C858" s="400"/>
      <c r="D858" s="400"/>
      <c r="E858" s="400"/>
      <c r="F858" s="400"/>
      <c r="G858" s="400"/>
      <c r="H858" s="356" t="s">
        <v>13</v>
      </c>
      <c r="I858" s="386" t="s">
        <v>14</v>
      </c>
      <c r="J858" s="356" t="s">
        <v>15</v>
      </c>
      <c r="K858" s="357" t="s">
        <v>16</v>
      </c>
      <c r="L858" s="387" t="s">
        <v>17</v>
      </c>
      <c r="M858" s="356" t="s">
        <v>18</v>
      </c>
      <c r="N858" s="366" t="s">
        <v>19</v>
      </c>
      <c r="O858" s="386" t="s">
        <v>20</v>
      </c>
      <c r="P858" s="366" t="s">
        <v>21</v>
      </c>
      <c r="Q858" s="1"/>
      <c r="R858" s="1"/>
      <c r="S858" s="1"/>
      <c r="T858" s="1"/>
      <c r="U858" s="1"/>
      <c r="V858" s="1"/>
      <c r="W858" s="1"/>
      <c r="X858" s="1"/>
      <c r="Y858" s="1"/>
      <c r="Z858" s="1"/>
      <c r="AA858" s="1"/>
      <c r="AB858" s="1"/>
      <c r="AC858" s="1"/>
      <c r="AD858" s="1"/>
      <c r="AE858" s="1"/>
      <c r="AF858" s="1"/>
      <c r="AG858" s="1"/>
      <c r="AH858" s="1"/>
      <c r="AI858" s="1"/>
    </row>
    <row r="859" spans="1:35" ht="129.6">
      <c r="A859" s="400"/>
      <c r="B859" s="400"/>
      <c r="C859" s="400"/>
      <c r="D859" s="400"/>
      <c r="E859" s="400"/>
      <c r="F859" s="400"/>
      <c r="G859" s="400"/>
      <c r="H859" s="281" t="s">
        <v>1276</v>
      </c>
      <c r="I859" s="281" t="s">
        <v>1177</v>
      </c>
      <c r="J859" s="281" t="s">
        <v>1178</v>
      </c>
      <c r="K859" s="305" t="s">
        <v>1277</v>
      </c>
      <c r="L859" s="304" t="s">
        <v>1271</v>
      </c>
      <c r="M859" s="299"/>
      <c r="N859" s="360" t="s">
        <v>1278</v>
      </c>
      <c r="O859" s="317" t="s">
        <v>521</v>
      </c>
      <c r="P859" s="302" t="s">
        <v>1037</v>
      </c>
      <c r="Q859" s="1"/>
      <c r="R859" s="1"/>
      <c r="S859" s="1"/>
      <c r="T859" s="1"/>
      <c r="U859" s="1"/>
      <c r="V859" s="1"/>
      <c r="W859" s="1"/>
      <c r="X859" s="1"/>
      <c r="Y859" s="1"/>
      <c r="Z859" s="1"/>
      <c r="AA859" s="1"/>
      <c r="AB859" s="1"/>
      <c r="AC859" s="1"/>
      <c r="AD859" s="1"/>
      <c r="AE859" s="1"/>
      <c r="AF859" s="1"/>
      <c r="AG859" s="1"/>
      <c r="AH859" s="1"/>
      <c r="AI859" s="1"/>
    </row>
    <row r="860" spans="1:35" ht="13.8">
      <c r="A860" s="400"/>
      <c r="B860" s="400"/>
      <c r="C860" s="400"/>
      <c r="D860" s="400"/>
      <c r="E860" s="400"/>
      <c r="F860" s="400"/>
      <c r="G860" s="400"/>
      <c r="H860" s="399" t="s">
        <v>1279</v>
      </c>
      <c r="I860" s="400"/>
      <c r="J860" s="400"/>
      <c r="K860" s="400"/>
      <c r="L860" s="400"/>
      <c r="M860" s="400"/>
      <c r="N860" s="400"/>
      <c r="O860" s="400"/>
      <c r="P860" s="400"/>
      <c r="Q860" s="1"/>
      <c r="R860" s="1"/>
      <c r="S860" s="1"/>
      <c r="T860" s="1"/>
      <c r="U860" s="1"/>
      <c r="V860" s="1"/>
      <c r="W860" s="1"/>
      <c r="X860" s="1"/>
      <c r="Y860" s="1"/>
      <c r="Z860" s="1"/>
      <c r="AA860" s="1"/>
      <c r="AB860" s="1"/>
      <c r="AC860" s="1"/>
      <c r="AD860" s="1"/>
      <c r="AE860" s="1"/>
      <c r="AF860" s="1"/>
      <c r="AG860" s="1"/>
      <c r="AH860" s="1"/>
      <c r="AI860" s="1"/>
    </row>
    <row r="861" spans="1:35" ht="31.2">
      <c r="A861" s="400"/>
      <c r="B861" s="400"/>
      <c r="C861" s="400"/>
      <c r="D861" s="400"/>
      <c r="E861" s="400"/>
      <c r="F861" s="400"/>
      <c r="G861" s="400"/>
      <c r="H861" s="356" t="s">
        <v>13</v>
      </c>
      <c r="I861" s="386" t="s">
        <v>14</v>
      </c>
      <c r="J861" s="356" t="s">
        <v>15</v>
      </c>
      <c r="K861" s="357" t="s">
        <v>16</v>
      </c>
      <c r="L861" s="387" t="s">
        <v>17</v>
      </c>
      <c r="M861" s="356" t="s">
        <v>18</v>
      </c>
      <c r="N861" s="366" t="s">
        <v>19</v>
      </c>
      <c r="O861" s="386" t="s">
        <v>20</v>
      </c>
      <c r="P861" s="366" t="s">
        <v>21</v>
      </c>
      <c r="Q861" s="1"/>
      <c r="R861" s="1"/>
      <c r="S861" s="1"/>
      <c r="T861" s="1"/>
      <c r="U861" s="1"/>
      <c r="V861" s="1"/>
      <c r="W861" s="1"/>
      <c r="X861" s="1"/>
      <c r="Y861" s="1"/>
      <c r="Z861" s="1"/>
      <c r="AA861" s="1"/>
      <c r="AB861" s="1"/>
      <c r="AC861" s="1"/>
      <c r="AD861" s="1"/>
      <c r="AE861" s="1"/>
      <c r="AF861" s="1"/>
      <c r="AG861" s="1"/>
      <c r="AH861" s="1"/>
      <c r="AI861" s="1"/>
    </row>
    <row r="862" spans="1:35" ht="129.6">
      <c r="A862" s="400"/>
      <c r="B862" s="400"/>
      <c r="C862" s="400"/>
      <c r="D862" s="400"/>
      <c r="E862" s="400"/>
      <c r="F862" s="400"/>
      <c r="G862" s="400"/>
      <c r="H862" s="281" t="s">
        <v>1280</v>
      </c>
      <c r="I862" s="281" t="s">
        <v>1177</v>
      </c>
      <c r="J862" s="281" t="s">
        <v>1178</v>
      </c>
      <c r="K862" s="305" t="s">
        <v>1281</v>
      </c>
      <c r="L862" s="304" t="s">
        <v>1271</v>
      </c>
      <c r="M862" s="299"/>
      <c r="N862" s="360" t="s">
        <v>1278</v>
      </c>
      <c r="O862" s="317" t="s">
        <v>521</v>
      </c>
      <c r="P862" s="302" t="s">
        <v>1037</v>
      </c>
      <c r="Q862" s="1"/>
      <c r="R862" s="1"/>
      <c r="S862" s="1"/>
      <c r="T862" s="1"/>
      <c r="U862" s="1"/>
      <c r="V862" s="1"/>
      <c r="W862" s="1"/>
      <c r="X862" s="1"/>
      <c r="Y862" s="1"/>
      <c r="Z862" s="1"/>
      <c r="AA862" s="1"/>
      <c r="AB862" s="1"/>
      <c r="AC862" s="1"/>
      <c r="AD862" s="1"/>
      <c r="AE862" s="1"/>
      <c r="AF862" s="1"/>
      <c r="AG862" s="1"/>
      <c r="AH862" s="1"/>
      <c r="AI862" s="1"/>
    </row>
    <row r="863" spans="1:35" ht="13.8">
      <c r="A863" s="400"/>
      <c r="B863" s="400"/>
      <c r="C863" s="400"/>
      <c r="D863" s="400"/>
      <c r="E863" s="400"/>
      <c r="F863" s="400"/>
      <c r="G863" s="400"/>
      <c r="H863" s="399" t="s">
        <v>1282</v>
      </c>
      <c r="I863" s="400"/>
      <c r="J863" s="400"/>
      <c r="K863" s="400"/>
      <c r="L863" s="400"/>
      <c r="M863" s="400"/>
      <c r="N863" s="400"/>
      <c r="O863" s="400"/>
      <c r="P863" s="400"/>
      <c r="Q863" s="1"/>
      <c r="R863" s="1"/>
      <c r="S863" s="1"/>
      <c r="T863" s="1"/>
      <c r="U863" s="1"/>
      <c r="V863" s="1"/>
      <c r="W863" s="1"/>
      <c r="X863" s="1"/>
      <c r="Y863" s="1"/>
      <c r="Z863" s="1"/>
      <c r="AA863" s="1"/>
      <c r="AB863" s="1"/>
      <c r="AC863" s="1"/>
      <c r="AD863" s="1"/>
      <c r="AE863" s="1"/>
      <c r="AF863" s="1"/>
      <c r="AG863" s="1"/>
      <c r="AH863" s="1"/>
      <c r="AI863" s="1"/>
    </row>
    <row r="864" spans="1:35" ht="31.2">
      <c r="A864" s="400"/>
      <c r="B864" s="400"/>
      <c r="C864" s="400"/>
      <c r="D864" s="400"/>
      <c r="E864" s="400"/>
      <c r="F864" s="400"/>
      <c r="G864" s="400"/>
      <c r="H864" s="356" t="s">
        <v>13</v>
      </c>
      <c r="I864" s="386" t="s">
        <v>14</v>
      </c>
      <c r="J864" s="356" t="s">
        <v>15</v>
      </c>
      <c r="K864" s="357" t="s">
        <v>16</v>
      </c>
      <c r="L864" s="387" t="s">
        <v>17</v>
      </c>
      <c r="M864" s="356" t="s">
        <v>18</v>
      </c>
      <c r="N864" s="366" t="s">
        <v>19</v>
      </c>
      <c r="O864" s="386" t="s">
        <v>20</v>
      </c>
      <c r="P864" s="366" t="s">
        <v>21</v>
      </c>
      <c r="Q864" s="1"/>
      <c r="R864" s="1"/>
      <c r="S864" s="1"/>
      <c r="T864" s="1"/>
      <c r="U864" s="1"/>
      <c r="V864" s="1"/>
      <c r="W864" s="1"/>
      <c r="X864" s="1"/>
      <c r="Y864" s="1"/>
      <c r="Z864" s="1"/>
      <c r="AA864" s="1"/>
      <c r="AB864" s="1"/>
      <c r="AC864" s="1"/>
      <c r="AD864" s="1"/>
      <c r="AE864" s="1"/>
      <c r="AF864" s="1"/>
      <c r="AG864" s="1"/>
      <c r="AH864" s="1"/>
      <c r="AI864" s="1"/>
    </row>
    <row r="865" spans="1:35" ht="129.6">
      <c r="A865" s="400"/>
      <c r="B865" s="400"/>
      <c r="C865" s="400"/>
      <c r="D865" s="400"/>
      <c r="E865" s="400"/>
      <c r="F865" s="400"/>
      <c r="G865" s="400"/>
      <c r="H865" s="281" t="s">
        <v>1283</v>
      </c>
      <c r="I865" s="281" t="s">
        <v>1177</v>
      </c>
      <c r="J865" s="281" t="s">
        <v>1178</v>
      </c>
      <c r="K865" s="305" t="s">
        <v>1284</v>
      </c>
      <c r="L865" s="304" t="s">
        <v>1258</v>
      </c>
      <c r="M865" s="299"/>
      <c r="N865" s="360" t="s">
        <v>1285</v>
      </c>
      <c r="O865" s="317" t="s">
        <v>521</v>
      </c>
      <c r="P865" s="302" t="s">
        <v>1037</v>
      </c>
      <c r="Q865" s="1"/>
      <c r="R865" s="1"/>
      <c r="S865" s="1"/>
      <c r="T865" s="1"/>
      <c r="U865" s="1"/>
      <c r="V865" s="1"/>
      <c r="W865" s="1"/>
      <c r="X865" s="1"/>
      <c r="Y865" s="1"/>
      <c r="Z865" s="1"/>
      <c r="AA865" s="1"/>
      <c r="AB865" s="1"/>
      <c r="AC865" s="1"/>
      <c r="AD865" s="1"/>
      <c r="AE865" s="1"/>
      <c r="AF865" s="1"/>
      <c r="AG865" s="1"/>
      <c r="AH865" s="1"/>
      <c r="AI865" s="1"/>
    </row>
    <row r="866" spans="1:35" ht="13.8">
      <c r="A866" s="400"/>
      <c r="B866" s="400"/>
      <c r="C866" s="400"/>
      <c r="D866" s="400"/>
      <c r="E866" s="400"/>
      <c r="F866" s="400"/>
      <c r="G866" s="400"/>
      <c r="H866" s="399" t="s">
        <v>1286</v>
      </c>
      <c r="I866" s="400"/>
      <c r="J866" s="400"/>
      <c r="K866" s="400"/>
      <c r="L866" s="400"/>
      <c r="M866" s="400"/>
      <c r="N866" s="400"/>
      <c r="O866" s="400"/>
      <c r="P866" s="400"/>
      <c r="Q866" s="1"/>
      <c r="R866" s="1"/>
      <c r="S866" s="1"/>
      <c r="T866" s="1"/>
      <c r="U866" s="1"/>
      <c r="V866" s="1"/>
      <c r="W866" s="1"/>
      <c r="X866" s="1"/>
      <c r="Y866" s="1"/>
      <c r="Z866" s="1"/>
      <c r="AA866" s="1"/>
      <c r="AB866" s="1"/>
      <c r="AC866" s="1"/>
      <c r="AD866" s="1"/>
      <c r="AE866" s="1"/>
      <c r="AF866" s="1"/>
      <c r="AG866" s="1"/>
      <c r="AH866" s="1"/>
      <c r="AI866" s="1"/>
    </row>
    <row r="867" spans="1:35" ht="31.2">
      <c r="A867" s="400"/>
      <c r="B867" s="400"/>
      <c r="C867" s="400"/>
      <c r="D867" s="400"/>
      <c r="E867" s="400"/>
      <c r="F867" s="400"/>
      <c r="G867" s="400"/>
      <c r="H867" s="356" t="s">
        <v>13</v>
      </c>
      <c r="I867" s="386" t="s">
        <v>14</v>
      </c>
      <c r="J867" s="356" t="s">
        <v>15</v>
      </c>
      <c r="K867" s="357" t="s">
        <v>16</v>
      </c>
      <c r="L867" s="387" t="s">
        <v>17</v>
      </c>
      <c r="M867" s="356" t="s">
        <v>18</v>
      </c>
      <c r="N867" s="366" t="s">
        <v>19</v>
      </c>
      <c r="O867" s="386" t="s">
        <v>20</v>
      </c>
      <c r="P867" s="366" t="s">
        <v>21</v>
      </c>
      <c r="Q867" s="1"/>
      <c r="R867" s="1"/>
      <c r="S867" s="1"/>
      <c r="T867" s="1"/>
      <c r="U867" s="1"/>
      <c r="V867" s="1"/>
      <c r="W867" s="1"/>
      <c r="X867" s="1"/>
      <c r="Y867" s="1"/>
      <c r="Z867" s="1"/>
      <c r="AA867" s="1"/>
      <c r="AB867" s="1"/>
      <c r="AC867" s="1"/>
      <c r="AD867" s="1"/>
      <c r="AE867" s="1"/>
      <c r="AF867" s="1"/>
      <c r="AG867" s="1"/>
      <c r="AH867" s="1"/>
      <c r="AI867" s="1"/>
    </row>
    <row r="868" spans="1:35" ht="140.4">
      <c r="A868" s="400"/>
      <c r="B868" s="400"/>
      <c r="C868" s="400"/>
      <c r="D868" s="400"/>
      <c r="E868" s="400"/>
      <c r="F868" s="400"/>
      <c r="G868" s="400"/>
      <c r="H868" s="281" t="s">
        <v>1287</v>
      </c>
      <c r="I868" s="281" t="s">
        <v>1177</v>
      </c>
      <c r="J868" s="281" t="s">
        <v>1178</v>
      </c>
      <c r="K868" s="305" t="s">
        <v>1288</v>
      </c>
      <c r="L868" s="304" t="s">
        <v>1289</v>
      </c>
      <c r="M868" s="299"/>
      <c r="N868" s="360" t="s">
        <v>1290</v>
      </c>
      <c r="O868" s="317" t="s">
        <v>521</v>
      </c>
      <c r="P868" s="302" t="s">
        <v>1037</v>
      </c>
      <c r="Q868" s="1"/>
      <c r="R868" s="1"/>
      <c r="S868" s="1"/>
      <c r="T868" s="1"/>
      <c r="U868" s="1"/>
      <c r="V868" s="1"/>
      <c r="W868" s="1"/>
      <c r="X868" s="1"/>
      <c r="Y868" s="1"/>
      <c r="Z868" s="1"/>
      <c r="AA868" s="1"/>
      <c r="AB868" s="1"/>
      <c r="AC868" s="1"/>
      <c r="AD868" s="1"/>
      <c r="AE868" s="1"/>
      <c r="AF868" s="1"/>
      <c r="AG868" s="1"/>
      <c r="AH868" s="1"/>
      <c r="AI868" s="1"/>
    </row>
    <row r="869" spans="1:35" ht="13.8">
      <c r="A869" s="400"/>
      <c r="B869" s="400"/>
      <c r="C869" s="400"/>
      <c r="D869" s="400"/>
      <c r="E869" s="400"/>
      <c r="F869" s="400"/>
      <c r="G869" s="400"/>
      <c r="H869" s="399" t="s">
        <v>1291</v>
      </c>
      <c r="I869" s="400"/>
      <c r="J869" s="400"/>
      <c r="K869" s="400"/>
      <c r="L869" s="400"/>
      <c r="M869" s="400"/>
      <c r="N869" s="400"/>
      <c r="O869" s="400"/>
      <c r="P869" s="400"/>
      <c r="Q869" s="1"/>
      <c r="R869" s="1"/>
      <c r="S869" s="1"/>
      <c r="T869" s="1"/>
      <c r="U869" s="1"/>
      <c r="V869" s="1"/>
      <c r="W869" s="1"/>
      <c r="X869" s="1"/>
      <c r="Y869" s="1"/>
      <c r="Z869" s="1"/>
      <c r="AA869" s="1"/>
      <c r="AB869" s="1"/>
      <c r="AC869" s="1"/>
      <c r="AD869" s="1"/>
      <c r="AE869" s="1"/>
      <c r="AF869" s="1"/>
      <c r="AG869" s="1"/>
      <c r="AH869" s="1"/>
      <c r="AI869" s="1"/>
    </row>
    <row r="870" spans="1:35" ht="31.2">
      <c r="A870" s="400"/>
      <c r="B870" s="400"/>
      <c r="C870" s="400"/>
      <c r="D870" s="400"/>
      <c r="E870" s="400"/>
      <c r="F870" s="400"/>
      <c r="G870" s="400"/>
      <c r="H870" s="356" t="s">
        <v>13</v>
      </c>
      <c r="I870" s="386" t="s">
        <v>14</v>
      </c>
      <c r="J870" s="356" t="s">
        <v>15</v>
      </c>
      <c r="K870" s="357" t="s">
        <v>16</v>
      </c>
      <c r="L870" s="387" t="s">
        <v>17</v>
      </c>
      <c r="M870" s="356" t="s">
        <v>18</v>
      </c>
      <c r="N870" s="366" t="s">
        <v>19</v>
      </c>
      <c r="O870" s="386" t="s">
        <v>20</v>
      </c>
      <c r="P870" s="366" t="s">
        <v>21</v>
      </c>
      <c r="Q870" s="1"/>
      <c r="R870" s="1"/>
      <c r="S870" s="1"/>
      <c r="T870" s="1"/>
      <c r="U870" s="1"/>
      <c r="V870" s="1"/>
      <c r="W870" s="1"/>
      <c r="X870" s="1"/>
      <c r="Y870" s="1"/>
      <c r="Z870" s="1"/>
      <c r="AA870" s="1"/>
      <c r="AB870" s="1"/>
      <c r="AC870" s="1"/>
      <c r="AD870" s="1"/>
      <c r="AE870" s="1"/>
      <c r="AF870" s="1"/>
      <c r="AG870" s="1"/>
      <c r="AH870" s="1"/>
      <c r="AI870" s="1"/>
    </row>
    <row r="871" spans="1:35" ht="140.4">
      <c r="A871" s="400"/>
      <c r="B871" s="400"/>
      <c r="C871" s="400"/>
      <c r="D871" s="400"/>
      <c r="E871" s="400"/>
      <c r="F871" s="400"/>
      <c r="G871" s="400"/>
      <c r="H871" s="281" t="s">
        <v>1292</v>
      </c>
      <c r="I871" s="281" t="s">
        <v>1177</v>
      </c>
      <c r="J871" s="281" t="s">
        <v>1178</v>
      </c>
      <c r="K871" s="305" t="s">
        <v>1293</v>
      </c>
      <c r="L871" s="304" t="s">
        <v>1289</v>
      </c>
      <c r="M871" s="299"/>
      <c r="N871" s="359" t="s">
        <v>27</v>
      </c>
      <c r="O871" s="317" t="s">
        <v>521</v>
      </c>
      <c r="P871" s="302" t="s">
        <v>1037</v>
      </c>
      <c r="Q871" s="1"/>
      <c r="R871" s="1"/>
      <c r="S871" s="1"/>
      <c r="T871" s="1"/>
      <c r="U871" s="1"/>
      <c r="V871" s="1"/>
      <c r="W871" s="1"/>
      <c r="X871" s="1"/>
      <c r="Y871" s="1"/>
      <c r="Z871" s="1"/>
      <c r="AA871" s="1"/>
      <c r="AB871" s="1"/>
      <c r="AC871" s="1"/>
      <c r="AD871" s="1"/>
      <c r="AE871" s="1"/>
      <c r="AF871" s="1"/>
      <c r="AG871" s="1"/>
      <c r="AH871" s="1"/>
      <c r="AI871" s="1"/>
    </row>
    <row r="872" spans="1:35" ht="13.8">
      <c r="A872" s="400"/>
      <c r="B872" s="400"/>
      <c r="C872" s="400"/>
      <c r="D872" s="400"/>
      <c r="E872" s="400"/>
      <c r="F872" s="400"/>
      <c r="G872" s="400"/>
      <c r="H872" s="399" t="s">
        <v>1294</v>
      </c>
      <c r="I872" s="400"/>
      <c r="J872" s="400"/>
      <c r="K872" s="400"/>
      <c r="L872" s="400"/>
      <c r="M872" s="400"/>
      <c r="N872" s="400"/>
      <c r="O872" s="400"/>
      <c r="P872" s="400"/>
      <c r="Q872" s="1"/>
      <c r="R872" s="1"/>
      <c r="S872" s="1"/>
      <c r="T872" s="1"/>
      <c r="U872" s="1"/>
      <c r="V872" s="1"/>
      <c r="W872" s="1"/>
      <c r="X872" s="1"/>
      <c r="Y872" s="1"/>
      <c r="Z872" s="1"/>
      <c r="AA872" s="1"/>
      <c r="AB872" s="1"/>
      <c r="AC872" s="1"/>
      <c r="AD872" s="1"/>
      <c r="AE872" s="1"/>
      <c r="AF872" s="1"/>
      <c r="AG872" s="1"/>
      <c r="AH872" s="1"/>
      <c r="AI872" s="1"/>
    </row>
    <row r="873" spans="1:35" ht="31.2">
      <c r="A873" s="400"/>
      <c r="B873" s="400"/>
      <c r="C873" s="400"/>
      <c r="D873" s="400"/>
      <c r="E873" s="400"/>
      <c r="F873" s="400"/>
      <c r="G873" s="400"/>
      <c r="H873" s="356" t="s">
        <v>13</v>
      </c>
      <c r="I873" s="386" t="s">
        <v>14</v>
      </c>
      <c r="J873" s="356" t="s">
        <v>15</v>
      </c>
      <c r="K873" s="357" t="s">
        <v>16</v>
      </c>
      <c r="L873" s="387" t="s">
        <v>17</v>
      </c>
      <c r="M873" s="356" t="s">
        <v>18</v>
      </c>
      <c r="N873" s="366" t="s">
        <v>19</v>
      </c>
      <c r="O873" s="386" t="s">
        <v>20</v>
      </c>
      <c r="P873" s="366" t="s">
        <v>21</v>
      </c>
      <c r="Q873" s="1"/>
      <c r="R873" s="1"/>
      <c r="S873" s="1"/>
      <c r="T873" s="1"/>
      <c r="U873" s="1"/>
      <c r="V873" s="1"/>
      <c r="W873" s="1"/>
      <c r="X873" s="1"/>
      <c r="Y873" s="1"/>
      <c r="Z873" s="1"/>
      <c r="AA873" s="1"/>
      <c r="AB873" s="1"/>
      <c r="AC873" s="1"/>
      <c r="AD873" s="1"/>
      <c r="AE873" s="1"/>
      <c r="AF873" s="1"/>
      <c r="AG873" s="1"/>
      <c r="AH873" s="1"/>
      <c r="AI873" s="1"/>
    </row>
    <row r="874" spans="1:35" ht="156">
      <c r="A874" s="400"/>
      <c r="B874" s="400"/>
      <c r="C874" s="400"/>
      <c r="D874" s="400"/>
      <c r="E874" s="400"/>
      <c r="F874" s="400"/>
      <c r="G874" s="400"/>
      <c r="H874" s="281" t="s">
        <v>1295</v>
      </c>
      <c r="I874" s="281" t="s">
        <v>1177</v>
      </c>
      <c r="J874" s="281" t="s">
        <v>1178</v>
      </c>
      <c r="K874" s="305" t="s">
        <v>1296</v>
      </c>
      <c r="L874" s="304" t="s">
        <v>1289</v>
      </c>
      <c r="M874" s="299"/>
      <c r="N874" s="360" t="s">
        <v>1290</v>
      </c>
      <c r="O874" s="317" t="s">
        <v>521</v>
      </c>
      <c r="P874" s="302" t="s">
        <v>1297</v>
      </c>
      <c r="Q874" s="1"/>
      <c r="R874" s="1"/>
      <c r="S874" s="1"/>
      <c r="T874" s="1"/>
      <c r="U874" s="1"/>
      <c r="V874" s="1"/>
      <c r="W874" s="1"/>
      <c r="X874" s="1"/>
      <c r="Y874" s="1"/>
      <c r="Z874" s="1"/>
      <c r="AA874" s="1"/>
      <c r="AB874" s="1"/>
      <c r="AC874" s="1"/>
      <c r="AD874" s="1"/>
      <c r="AE874" s="1"/>
      <c r="AF874" s="1"/>
      <c r="AG874" s="1"/>
      <c r="AH874" s="1"/>
      <c r="AI874" s="1"/>
    </row>
    <row r="875" spans="1:35" ht="13.8">
      <c r="A875" s="407">
        <v>17</v>
      </c>
      <c r="B875" s="408" t="s">
        <v>7</v>
      </c>
      <c r="C875" s="409" t="s">
        <v>1026</v>
      </c>
      <c r="D875" s="390" t="s">
        <v>1298</v>
      </c>
      <c r="E875" s="390">
        <v>4.1100000000000003</v>
      </c>
      <c r="F875" s="418" t="s">
        <v>1299</v>
      </c>
      <c r="G875" s="390" t="s">
        <v>1300</v>
      </c>
      <c r="H875" s="399" t="s">
        <v>1301</v>
      </c>
      <c r="I875" s="400"/>
      <c r="J875" s="400"/>
      <c r="K875" s="400"/>
      <c r="L875" s="400"/>
      <c r="M875" s="400"/>
      <c r="N875" s="400"/>
      <c r="O875" s="400"/>
      <c r="P875" s="400"/>
      <c r="Q875" s="1"/>
      <c r="R875" s="1"/>
      <c r="S875" s="1"/>
      <c r="T875" s="1"/>
      <c r="U875" s="1"/>
      <c r="V875" s="1"/>
      <c r="W875" s="1"/>
      <c r="X875" s="1"/>
      <c r="Y875" s="1"/>
      <c r="Z875" s="1"/>
      <c r="AA875" s="1"/>
      <c r="AB875" s="1"/>
      <c r="AC875" s="1"/>
      <c r="AD875" s="1"/>
      <c r="AE875" s="1"/>
      <c r="AF875" s="1"/>
      <c r="AG875" s="1"/>
      <c r="AH875" s="1"/>
      <c r="AI875" s="1"/>
    </row>
    <row r="876" spans="1:35" ht="13.8">
      <c r="A876" s="400"/>
      <c r="B876" s="400"/>
      <c r="C876" s="400"/>
      <c r="D876" s="400"/>
      <c r="E876" s="400"/>
      <c r="F876" s="400"/>
      <c r="G876" s="400"/>
      <c r="H876" s="400"/>
      <c r="I876" s="400"/>
      <c r="J876" s="400"/>
      <c r="K876" s="400"/>
      <c r="L876" s="400"/>
      <c r="M876" s="400"/>
      <c r="N876" s="400"/>
      <c r="O876" s="400"/>
      <c r="P876" s="400"/>
      <c r="Q876" s="1"/>
      <c r="R876" s="1"/>
      <c r="S876" s="1"/>
      <c r="T876" s="1"/>
      <c r="U876" s="1"/>
      <c r="V876" s="1"/>
      <c r="W876" s="1"/>
      <c r="X876" s="1"/>
      <c r="Y876" s="1"/>
      <c r="Z876" s="1"/>
      <c r="AA876" s="1"/>
      <c r="AB876" s="1"/>
      <c r="AC876" s="1"/>
      <c r="AD876" s="1"/>
      <c r="AE876" s="1"/>
      <c r="AF876" s="1"/>
      <c r="AG876" s="1"/>
      <c r="AH876" s="1"/>
      <c r="AI876" s="1"/>
    </row>
    <row r="877" spans="1:35" ht="31.2">
      <c r="A877" s="400"/>
      <c r="B877" s="400"/>
      <c r="C877" s="400"/>
      <c r="D877" s="400"/>
      <c r="E877" s="400"/>
      <c r="F877" s="400"/>
      <c r="G877" s="400"/>
      <c r="H877" s="356" t="s">
        <v>13</v>
      </c>
      <c r="I877" s="386" t="s">
        <v>14</v>
      </c>
      <c r="J877" s="356" t="s">
        <v>15</v>
      </c>
      <c r="K877" s="357" t="s">
        <v>16</v>
      </c>
      <c r="L877" s="387" t="s">
        <v>17</v>
      </c>
      <c r="M877" s="356" t="s">
        <v>18</v>
      </c>
      <c r="N877" s="366" t="s">
        <v>19</v>
      </c>
      <c r="O877" s="386" t="s">
        <v>20</v>
      </c>
      <c r="P877" s="366" t="s">
        <v>21</v>
      </c>
      <c r="Q877" s="1"/>
      <c r="R877" s="1"/>
      <c r="S877" s="1"/>
      <c r="T877" s="1"/>
      <c r="U877" s="1"/>
      <c r="V877" s="1"/>
      <c r="W877" s="1"/>
      <c r="X877" s="1"/>
      <c r="Y877" s="1"/>
      <c r="Z877" s="1"/>
      <c r="AA877" s="1"/>
      <c r="AB877" s="1"/>
      <c r="AC877" s="1"/>
      <c r="AD877" s="1"/>
      <c r="AE877" s="1"/>
      <c r="AF877" s="1"/>
      <c r="AG877" s="1"/>
      <c r="AH877" s="1"/>
      <c r="AI877" s="1"/>
    </row>
    <row r="878" spans="1:35" ht="218.4">
      <c r="A878" s="400"/>
      <c r="B878" s="400"/>
      <c r="C878" s="400"/>
      <c r="D878" s="400"/>
      <c r="E878" s="400"/>
      <c r="F878" s="400"/>
      <c r="G878" s="400"/>
      <c r="H878" s="281" t="s">
        <v>1302</v>
      </c>
      <c r="I878" s="281" t="s">
        <v>1177</v>
      </c>
      <c r="J878" s="358" t="s">
        <v>24</v>
      </c>
      <c r="K878" s="305" t="s">
        <v>1303</v>
      </c>
      <c r="L878" s="304" t="s">
        <v>1304</v>
      </c>
      <c r="M878" s="299"/>
      <c r="N878" s="360" t="s">
        <v>1305</v>
      </c>
      <c r="O878" s="295" t="s">
        <v>381</v>
      </c>
      <c r="P878" s="302" t="s">
        <v>1037</v>
      </c>
      <c r="Q878" s="1"/>
      <c r="R878" s="1"/>
      <c r="S878" s="1"/>
      <c r="T878" s="1"/>
      <c r="U878" s="1"/>
      <c r="V878" s="1"/>
      <c r="W878" s="1"/>
      <c r="X878" s="1"/>
      <c r="Y878" s="1"/>
      <c r="Z878" s="1"/>
      <c r="AA878" s="1"/>
      <c r="AB878" s="1"/>
      <c r="AC878" s="1"/>
      <c r="AD878" s="1"/>
      <c r="AE878" s="1"/>
      <c r="AF878" s="1"/>
      <c r="AG878" s="1"/>
      <c r="AH878" s="1"/>
      <c r="AI878" s="1"/>
    </row>
    <row r="879" spans="1:35" ht="13.8">
      <c r="A879" s="400"/>
      <c r="B879" s="400"/>
      <c r="C879" s="400"/>
      <c r="D879" s="400"/>
      <c r="E879" s="400"/>
      <c r="F879" s="400"/>
      <c r="G879" s="400"/>
      <c r="H879" s="399" t="s">
        <v>1306</v>
      </c>
      <c r="I879" s="400"/>
      <c r="J879" s="400"/>
      <c r="K879" s="400"/>
      <c r="L879" s="400"/>
      <c r="M879" s="400"/>
      <c r="N879" s="400"/>
      <c r="O879" s="400"/>
      <c r="P879" s="400"/>
      <c r="Q879" s="1"/>
      <c r="R879" s="1"/>
      <c r="S879" s="1"/>
      <c r="T879" s="1"/>
      <c r="U879" s="1"/>
      <c r="V879" s="1"/>
      <c r="W879" s="1"/>
      <c r="X879" s="1"/>
      <c r="Y879" s="1"/>
      <c r="Z879" s="1"/>
      <c r="AA879" s="1"/>
      <c r="AB879" s="1"/>
      <c r="AC879" s="1"/>
      <c r="AD879" s="1"/>
      <c r="AE879" s="1"/>
      <c r="AF879" s="1"/>
      <c r="AG879" s="1"/>
      <c r="AH879" s="1"/>
      <c r="AI879" s="1"/>
    </row>
    <row r="880" spans="1:35" ht="31.2">
      <c r="A880" s="400"/>
      <c r="B880" s="400"/>
      <c r="C880" s="400"/>
      <c r="D880" s="400"/>
      <c r="E880" s="400"/>
      <c r="F880" s="400"/>
      <c r="G880" s="400"/>
      <c r="H880" s="356" t="s">
        <v>13</v>
      </c>
      <c r="I880" s="386" t="s">
        <v>14</v>
      </c>
      <c r="J880" s="356" t="s">
        <v>15</v>
      </c>
      <c r="K880" s="357" t="s">
        <v>16</v>
      </c>
      <c r="L880" s="387" t="s">
        <v>17</v>
      </c>
      <c r="M880" s="356" t="s">
        <v>18</v>
      </c>
      <c r="N880" s="366" t="s">
        <v>19</v>
      </c>
      <c r="O880" s="386" t="s">
        <v>20</v>
      </c>
      <c r="P880" s="366" t="s">
        <v>21</v>
      </c>
      <c r="Q880" s="1"/>
      <c r="R880" s="1"/>
      <c r="S880" s="1"/>
      <c r="T880" s="1"/>
      <c r="U880" s="1"/>
      <c r="V880" s="1"/>
      <c r="W880" s="1"/>
      <c r="X880" s="1"/>
      <c r="Y880" s="1"/>
      <c r="Z880" s="1"/>
      <c r="AA880" s="1"/>
      <c r="AB880" s="1"/>
      <c r="AC880" s="1"/>
      <c r="AD880" s="1"/>
      <c r="AE880" s="1"/>
      <c r="AF880" s="1"/>
      <c r="AG880" s="1"/>
      <c r="AH880" s="1"/>
      <c r="AI880" s="1"/>
    </row>
    <row r="881" spans="1:35" ht="218.4">
      <c r="A881" s="400"/>
      <c r="B881" s="400"/>
      <c r="C881" s="400"/>
      <c r="D881" s="400"/>
      <c r="E881" s="400"/>
      <c r="F881" s="400"/>
      <c r="G881" s="400"/>
      <c r="H881" s="281" t="s">
        <v>1307</v>
      </c>
      <c r="I881" s="281" t="s">
        <v>1177</v>
      </c>
      <c r="J881" s="358" t="s">
        <v>24</v>
      </c>
      <c r="K881" s="305" t="s">
        <v>1303</v>
      </c>
      <c r="L881" s="304" t="s">
        <v>1304</v>
      </c>
      <c r="M881" s="299"/>
      <c r="N881" s="360" t="s">
        <v>1305</v>
      </c>
      <c r="O881" s="295" t="s">
        <v>381</v>
      </c>
      <c r="P881" s="302" t="s">
        <v>1085</v>
      </c>
      <c r="Q881" s="1"/>
      <c r="R881" s="1"/>
      <c r="S881" s="1"/>
      <c r="T881" s="1"/>
      <c r="U881" s="1"/>
      <c r="V881" s="1"/>
      <c r="W881" s="1"/>
      <c r="X881" s="1"/>
      <c r="Y881" s="1"/>
      <c r="Z881" s="1"/>
      <c r="AA881" s="1"/>
      <c r="AB881" s="1"/>
      <c r="AC881" s="1"/>
      <c r="AD881" s="1"/>
      <c r="AE881" s="1"/>
      <c r="AF881" s="1"/>
      <c r="AG881" s="1"/>
      <c r="AH881" s="1"/>
      <c r="AI881" s="1"/>
    </row>
    <row r="882" spans="1:35" ht="13.8">
      <c r="A882" s="400"/>
      <c r="B882" s="400"/>
      <c r="C882" s="400"/>
      <c r="D882" s="400"/>
      <c r="E882" s="400"/>
      <c r="F882" s="400"/>
      <c r="G882" s="400"/>
      <c r="H882" s="399" t="s">
        <v>1308</v>
      </c>
      <c r="I882" s="400"/>
      <c r="J882" s="400"/>
      <c r="K882" s="400"/>
      <c r="L882" s="400"/>
      <c r="M882" s="400"/>
      <c r="N882" s="400"/>
      <c r="O882" s="400"/>
      <c r="P882" s="400"/>
      <c r="Q882" s="1"/>
      <c r="R882" s="1"/>
      <c r="S882" s="1"/>
      <c r="T882" s="1"/>
      <c r="U882" s="1"/>
      <c r="V882" s="1"/>
      <c r="W882" s="1"/>
      <c r="X882" s="1"/>
      <c r="Y882" s="1"/>
      <c r="Z882" s="1"/>
      <c r="AA882" s="1"/>
      <c r="AB882" s="1"/>
      <c r="AC882" s="1"/>
      <c r="AD882" s="1"/>
      <c r="AE882" s="1"/>
      <c r="AF882" s="1"/>
      <c r="AG882" s="1"/>
      <c r="AH882" s="1"/>
      <c r="AI882" s="1"/>
    </row>
    <row r="883" spans="1:35" ht="31.2">
      <c r="A883" s="400"/>
      <c r="B883" s="400"/>
      <c r="C883" s="400"/>
      <c r="D883" s="400"/>
      <c r="E883" s="400"/>
      <c r="F883" s="400"/>
      <c r="G883" s="400"/>
      <c r="H883" s="356" t="s">
        <v>13</v>
      </c>
      <c r="I883" s="386" t="s">
        <v>14</v>
      </c>
      <c r="J883" s="356" t="s">
        <v>15</v>
      </c>
      <c r="K883" s="357" t="s">
        <v>16</v>
      </c>
      <c r="L883" s="387" t="s">
        <v>17</v>
      </c>
      <c r="M883" s="356" t="s">
        <v>18</v>
      </c>
      <c r="N883" s="366" t="s">
        <v>19</v>
      </c>
      <c r="O883" s="386" t="s">
        <v>20</v>
      </c>
      <c r="P883" s="366" t="s">
        <v>21</v>
      </c>
      <c r="Q883" s="1"/>
      <c r="R883" s="1"/>
      <c r="S883" s="1"/>
      <c r="T883" s="1"/>
      <c r="U883" s="1"/>
      <c r="V883" s="1"/>
      <c r="W883" s="1"/>
      <c r="X883" s="1"/>
      <c r="Y883" s="1"/>
      <c r="Z883" s="1"/>
      <c r="AA883" s="1"/>
      <c r="AB883" s="1"/>
      <c r="AC883" s="1"/>
      <c r="AD883" s="1"/>
      <c r="AE883" s="1"/>
      <c r="AF883" s="1"/>
      <c r="AG883" s="1"/>
      <c r="AH883" s="1"/>
      <c r="AI883" s="1"/>
    </row>
    <row r="884" spans="1:35" ht="327.60000000000002">
      <c r="A884" s="400"/>
      <c r="B884" s="400"/>
      <c r="C884" s="400"/>
      <c r="D884" s="400"/>
      <c r="E884" s="400"/>
      <c r="F884" s="400"/>
      <c r="G884" s="400"/>
      <c r="H884" s="281" t="s">
        <v>1309</v>
      </c>
      <c r="I884" s="281" t="s">
        <v>1177</v>
      </c>
      <c r="J884" s="358" t="s">
        <v>24</v>
      </c>
      <c r="K884" s="305" t="s">
        <v>1310</v>
      </c>
      <c r="L884" s="304" t="s">
        <v>1311</v>
      </c>
      <c r="M884" s="299"/>
      <c r="N884" s="360" t="s">
        <v>1312</v>
      </c>
      <c r="O884" s="295" t="s">
        <v>381</v>
      </c>
      <c r="P884" s="302" t="s">
        <v>1037</v>
      </c>
      <c r="Q884" s="1"/>
      <c r="R884" s="1"/>
      <c r="S884" s="1"/>
      <c r="T884" s="1"/>
      <c r="U884" s="1"/>
      <c r="V884" s="1"/>
      <c r="W884" s="1"/>
      <c r="X884" s="1"/>
      <c r="Y884" s="1"/>
      <c r="Z884" s="1"/>
      <c r="AA884" s="1"/>
      <c r="AB884" s="1"/>
      <c r="AC884" s="1"/>
      <c r="AD884" s="1"/>
      <c r="AE884" s="1"/>
      <c r="AF884" s="1"/>
      <c r="AG884" s="1"/>
      <c r="AH884" s="1"/>
      <c r="AI884" s="1"/>
    </row>
    <row r="885" spans="1:35" ht="13.8">
      <c r="A885" s="400"/>
      <c r="B885" s="400"/>
      <c r="C885" s="400"/>
      <c r="D885" s="400"/>
      <c r="E885" s="400"/>
      <c r="F885" s="400"/>
      <c r="G885" s="400"/>
      <c r="H885" s="399" t="s">
        <v>1313</v>
      </c>
      <c r="I885" s="400"/>
      <c r="J885" s="400"/>
      <c r="K885" s="400"/>
      <c r="L885" s="400"/>
      <c r="M885" s="400"/>
      <c r="N885" s="400"/>
      <c r="O885" s="400"/>
      <c r="P885" s="400"/>
      <c r="Q885" s="1"/>
      <c r="R885" s="1"/>
      <c r="S885" s="1"/>
      <c r="T885" s="1"/>
      <c r="U885" s="1"/>
      <c r="V885" s="1"/>
      <c r="W885" s="1"/>
      <c r="X885" s="1"/>
      <c r="Y885" s="1"/>
      <c r="Z885" s="1"/>
      <c r="AA885" s="1"/>
      <c r="AB885" s="1"/>
      <c r="AC885" s="1"/>
      <c r="AD885" s="1"/>
      <c r="AE885" s="1"/>
      <c r="AF885" s="1"/>
      <c r="AG885" s="1"/>
      <c r="AH885" s="1"/>
      <c r="AI885" s="1"/>
    </row>
    <row r="886" spans="1:35" ht="31.2">
      <c r="A886" s="400"/>
      <c r="B886" s="400"/>
      <c r="C886" s="400"/>
      <c r="D886" s="400"/>
      <c r="E886" s="400"/>
      <c r="F886" s="400"/>
      <c r="G886" s="400"/>
      <c r="H886" s="356" t="s">
        <v>13</v>
      </c>
      <c r="I886" s="386" t="s">
        <v>14</v>
      </c>
      <c r="J886" s="356" t="s">
        <v>15</v>
      </c>
      <c r="K886" s="357" t="s">
        <v>16</v>
      </c>
      <c r="L886" s="387" t="s">
        <v>17</v>
      </c>
      <c r="M886" s="356" t="s">
        <v>18</v>
      </c>
      <c r="N886" s="366" t="s">
        <v>19</v>
      </c>
      <c r="O886" s="386" t="s">
        <v>20</v>
      </c>
      <c r="P886" s="366" t="s">
        <v>21</v>
      </c>
      <c r="Q886" s="1"/>
      <c r="R886" s="1"/>
      <c r="S886" s="1"/>
      <c r="T886" s="1"/>
      <c r="U886" s="1"/>
      <c r="V886" s="1"/>
      <c r="W886" s="1"/>
      <c r="X886" s="1"/>
      <c r="Y886" s="1"/>
      <c r="Z886" s="1"/>
      <c r="AA886" s="1"/>
      <c r="AB886" s="1"/>
      <c r="AC886" s="1"/>
      <c r="AD886" s="1"/>
      <c r="AE886" s="1"/>
      <c r="AF886" s="1"/>
      <c r="AG886" s="1"/>
      <c r="AH886" s="1"/>
      <c r="AI886" s="1"/>
    </row>
    <row r="887" spans="1:35" ht="187.2">
      <c r="A887" s="400"/>
      <c r="B887" s="400"/>
      <c r="C887" s="400"/>
      <c r="D887" s="400"/>
      <c r="E887" s="400"/>
      <c r="F887" s="400"/>
      <c r="G887" s="400"/>
      <c r="H887" s="281" t="s">
        <v>1314</v>
      </c>
      <c r="I887" s="281" t="s">
        <v>1177</v>
      </c>
      <c r="J887" s="358" t="s">
        <v>24</v>
      </c>
      <c r="K887" s="305" t="s">
        <v>1315</v>
      </c>
      <c r="L887" s="304" t="s">
        <v>1316</v>
      </c>
      <c r="M887" s="299"/>
      <c r="N887" s="360" t="s">
        <v>1317</v>
      </c>
      <c r="O887" s="295" t="s">
        <v>381</v>
      </c>
      <c r="P887" s="302" t="s">
        <v>1037</v>
      </c>
      <c r="Q887" s="1"/>
      <c r="R887" s="1"/>
      <c r="S887" s="1"/>
      <c r="T887" s="1"/>
      <c r="U887" s="1"/>
      <c r="V887" s="1"/>
      <c r="W887" s="1"/>
      <c r="X887" s="1"/>
      <c r="Y887" s="1"/>
      <c r="Z887" s="1"/>
      <c r="AA887" s="1"/>
      <c r="AB887" s="1"/>
      <c r="AC887" s="1"/>
      <c r="AD887" s="1"/>
      <c r="AE887" s="1"/>
      <c r="AF887" s="1"/>
      <c r="AG887" s="1"/>
      <c r="AH887" s="1"/>
      <c r="AI887" s="1"/>
    </row>
    <row r="888" spans="1:35" ht="13.8">
      <c r="A888" s="407">
        <v>18</v>
      </c>
      <c r="B888" s="408" t="s">
        <v>7</v>
      </c>
      <c r="C888" s="409" t="s">
        <v>1026</v>
      </c>
      <c r="D888" s="390" t="s">
        <v>1318</v>
      </c>
      <c r="E888" s="390">
        <v>4.12</v>
      </c>
      <c r="F888" s="410" t="s">
        <v>1319</v>
      </c>
      <c r="G888" s="390" t="s">
        <v>1320</v>
      </c>
      <c r="H888" s="399" t="s">
        <v>1321</v>
      </c>
      <c r="I888" s="400"/>
      <c r="J888" s="400"/>
      <c r="K888" s="400"/>
      <c r="L888" s="400"/>
      <c r="M888" s="400"/>
      <c r="N888" s="400"/>
      <c r="O888" s="400"/>
      <c r="P888" s="400"/>
      <c r="Q888" s="1"/>
      <c r="R888" s="1"/>
      <c r="S888" s="1"/>
      <c r="T888" s="1"/>
      <c r="U888" s="1"/>
      <c r="V888" s="1"/>
      <c r="W888" s="1"/>
      <c r="X888" s="1"/>
      <c r="Y888" s="1"/>
      <c r="Z888" s="1"/>
      <c r="AA888" s="1"/>
      <c r="AB888" s="1"/>
      <c r="AC888" s="1"/>
      <c r="AD888" s="1"/>
      <c r="AE888" s="1"/>
      <c r="AF888" s="1"/>
      <c r="AG888" s="1"/>
      <c r="AH888" s="1"/>
      <c r="AI888" s="1"/>
    </row>
    <row r="889" spans="1:35" ht="13.8">
      <c r="A889" s="400"/>
      <c r="B889" s="400"/>
      <c r="C889" s="400"/>
      <c r="D889" s="400"/>
      <c r="E889" s="400"/>
      <c r="F889" s="400"/>
      <c r="G889" s="400"/>
      <c r="H889" s="400"/>
      <c r="I889" s="400"/>
      <c r="J889" s="400"/>
      <c r="K889" s="400"/>
      <c r="L889" s="400"/>
      <c r="M889" s="400"/>
      <c r="N889" s="400"/>
      <c r="O889" s="400"/>
      <c r="P889" s="400"/>
      <c r="Q889" s="1"/>
      <c r="R889" s="1"/>
      <c r="S889" s="1"/>
      <c r="T889" s="1"/>
      <c r="U889" s="1"/>
      <c r="V889" s="1"/>
      <c r="W889" s="1"/>
      <c r="X889" s="1"/>
      <c r="Y889" s="1"/>
      <c r="Z889" s="1"/>
      <c r="AA889" s="1"/>
      <c r="AB889" s="1"/>
      <c r="AC889" s="1"/>
      <c r="AD889" s="1"/>
      <c r="AE889" s="1"/>
      <c r="AF889" s="1"/>
      <c r="AG889" s="1"/>
      <c r="AH889" s="1"/>
      <c r="AI889" s="1"/>
    </row>
    <row r="890" spans="1:35" ht="31.2">
      <c r="A890" s="400"/>
      <c r="B890" s="400"/>
      <c r="C890" s="400"/>
      <c r="D890" s="400"/>
      <c r="E890" s="400"/>
      <c r="F890" s="400"/>
      <c r="G890" s="400"/>
      <c r="H890" s="356" t="s">
        <v>13</v>
      </c>
      <c r="I890" s="386" t="s">
        <v>14</v>
      </c>
      <c r="J890" s="356" t="s">
        <v>15</v>
      </c>
      <c r="K890" s="357" t="s">
        <v>16</v>
      </c>
      <c r="L890" s="387" t="s">
        <v>17</v>
      </c>
      <c r="M890" s="356" t="s">
        <v>18</v>
      </c>
      <c r="N890" s="366" t="s">
        <v>19</v>
      </c>
      <c r="O890" s="386" t="s">
        <v>20</v>
      </c>
      <c r="P890" s="366" t="s">
        <v>21</v>
      </c>
      <c r="Q890" s="1"/>
      <c r="R890" s="1"/>
      <c r="S890" s="1"/>
      <c r="T890" s="1"/>
      <c r="U890" s="1"/>
      <c r="V890" s="1"/>
      <c r="W890" s="1"/>
      <c r="X890" s="1"/>
      <c r="Y890" s="1"/>
      <c r="Z890" s="1"/>
      <c r="AA890" s="1"/>
      <c r="AB890" s="1"/>
      <c r="AC890" s="1"/>
      <c r="AD890" s="1"/>
      <c r="AE890" s="1"/>
      <c r="AF890" s="1"/>
      <c r="AG890" s="1"/>
      <c r="AH890" s="1"/>
      <c r="AI890" s="1"/>
    </row>
    <row r="891" spans="1:35" ht="296.39999999999998">
      <c r="A891" s="400"/>
      <c r="B891" s="400"/>
      <c r="C891" s="400"/>
      <c r="D891" s="400"/>
      <c r="E891" s="400"/>
      <c r="F891" s="400"/>
      <c r="G891" s="400"/>
      <c r="H891" s="281" t="s">
        <v>1322</v>
      </c>
      <c r="I891" s="281" t="s">
        <v>1323</v>
      </c>
      <c r="J891" s="281" t="s">
        <v>1324</v>
      </c>
      <c r="K891" s="305" t="s">
        <v>1325</v>
      </c>
      <c r="L891" s="304" t="s">
        <v>1326</v>
      </c>
      <c r="M891" s="299"/>
      <c r="N891" s="360" t="s">
        <v>1327</v>
      </c>
      <c r="O891" s="295" t="s">
        <v>381</v>
      </c>
      <c r="P891" s="302" t="s">
        <v>1037</v>
      </c>
      <c r="Q891" s="1"/>
      <c r="R891" s="1"/>
      <c r="S891" s="1"/>
      <c r="T891" s="1"/>
      <c r="U891" s="1"/>
      <c r="V891" s="1"/>
      <c r="W891" s="1"/>
      <c r="X891" s="1"/>
      <c r="Y891" s="1"/>
      <c r="Z891" s="1"/>
      <c r="AA891" s="1"/>
      <c r="AB891" s="1"/>
      <c r="AC891" s="1"/>
      <c r="AD891" s="1"/>
      <c r="AE891" s="1"/>
      <c r="AF891" s="1"/>
      <c r="AG891" s="1"/>
      <c r="AH891" s="1"/>
      <c r="AI891" s="1"/>
    </row>
    <row r="892" spans="1:35" ht="13.8">
      <c r="A892" s="400"/>
      <c r="B892" s="400"/>
      <c r="C892" s="400"/>
      <c r="D892" s="400"/>
      <c r="E892" s="400"/>
      <c r="F892" s="400"/>
      <c r="G892" s="400"/>
      <c r="H892" s="399" t="s">
        <v>1328</v>
      </c>
      <c r="I892" s="400"/>
      <c r="J892" s="400"/>
      <c r="K892" s="400"/>
      <c r="L892" s="400"/>
      <c r="M892" s="400"/>
      <c r="N892" s="400"/>
      <c r="O892" s="400"/>
      <c r="P892" s="400"/>
      <c r="Q892" s="1"/>
      <c r="R892" s="1"/>
      <c r="S892" s="1"/>
      <c r="T892" s="1"/>
      <c r="U892" s="1"/>
      <c r="V892" s="1"/>
      <c r="W892" s="1"/>
      <c r="X892" s="1"/>
      <c r="Y892" s="1"/>
      <c r="Z892" s="1"/>
      <c r="AA892" s="1"/>
      <c r="AB892" s="1"/>
      <c r="AC892" s="1"/>
      <c r="AD892" s="1"/>
      <c r="AE892" s="1"/>
      <c r="AF892" s="1"/>
      <c r="AG892" s="1"/>
      <c r="AH892" s="1"/>
      <c r="AI892" s="1"/>
    </row>
    <row r="893" spans="1:35" ht="31.2">
      <c r="A893" s="400"/>
      <c r="B893" s="400"/>
      <c r="C893" s="400"/>
      <c r="D893" s="400"/>
      <c r="E893" s="400"/>
      <c r="F893" s="400"/>
      <c r="G893" s="400"/>
      <c r="H893" s="356" t="s">
        <v>13</v>
      </c>
      <c r="I893" s="386" t="s">
        <v>14</v>
      </c>
      <c r="J893" s="356" t="s">
        <v>15</v>
      </c>
      <c r="K893" s="357" t="s">
        <v>16</v>
      </c>
      <c r="L893" s="387" t="s">
        <v>17</v>
      </c>
      <c r="M893" s="356" t="s">
        <v>18</v>
      </c>
      <c r="N893" s="366" t="s">
        <v>19</v>
      </c>
      <c r="O893" s="386" t="s">
        <v>20</v>
      </c>
      <c r="P893" s="366" t="s">
        <v>21</v>
      </c>
      <c r="Q893" s="1"/>
      <c r="R893" s="1"/>
      <c r="S893" s="1"/>
      <c r="T893" s="1"/>
      <c r="U893" s="1"/>
      <c r="V893" s="1"/>
      <c r="W893" s="1"/>
      <c r="X893" s="1"/>
      <c r="Y893" s="1"/>
      <c r="Z893" s="1"/>
      <c r="AA893" s="1"/>
      <c r="AB893" s="1"/>
      <c r="AC893" s="1"/>
      <c r="AD893" s="1"/>
      <c r="AE893" s="1"/>
      <c r="AF893" s="1"/>
      <c r="AG893" s="1"/>
      <c r="AH893" s="1"/>
      <c r="AI893" s="1"/>
    </row>
    <row r="894" spans="1:35" ht="296.39999999999998">
      <c r="A894" s="400"/>
      <c r="B894" s="400"/>
      <c r="C894" s="400"/>
      <c r="D894" s="400"/>
      <c r="E894" s="400"/>
      <c r="F894" s="400"/>
      <c r="G894" s="400"/>
      <c r="H894" s="281" t="s">
        <v>1329</v>
      </c>
      <c r="I894" s="281" t="s">
        <v>1323</v>
      </c>
      <c r="J894" s="281" t="s">
        <v>1330</v>
      </c>
      <c r="K894" s="305" t="s">
        <v>1325</v>
      </c>
      <c r="L894" s="304" t="s">
        <v>1326</v>
      </c>
      <c r="M894" s="299"/>
      <c r="N894" s="360" t="s">
        <v>1327</v>
      </c>
      <c r="O894" s="295" t="s">
        <v>381</v>
      </c>
      <c r="P894" s="302" t="s">
        <v>1085</v>
      </c>
      <c r="Q894" s="1"/>
      <c r="R894" s="1"/>
      <c r="S894" s="1"/>
      <c r="T894" s="1"/>
      <c r="U894" s="1"/>
      <c r="V894" s="1"/>
      <c r="W894" s="1"/>
      <c r="X894" s="1"/>
      <c r="Y894" s="1"/>
      <c r="Z894" s="1"/>
      <c r="AA894" s="1"/>
      <c r="AB894" s="1"/>
      <c r="AC894" s="1"/>
      <c r="AD894" s="1"/>
      <c r="AE894" s="1"/>
      <c r="AF894" s="1"/>
      <c r="AG894" s="1"/>
      <c r="AH894" s="1"/>
      <c r="AI894" s="1"/>
    </row>
    <row r="895" spans="1:35" ht="13.8">
      <c r="A895" s="400"/>
      <c r="B895" s="400"/>
      <c r="C895" s="400"/>
      <c r="D895" s="400"/>
      <c r="E895" s="400"/>
      <c r="F895" s="400"/>
      <c r="G895" s="400"/>
      <c r="H895" s="399" t="s">
        <v>1331</v>
      </c>
      <c r="I895" s="400"/>
      <c r="J895" s="400"/>
      <c r="K895" s="400"/>
      <c r="L895" s="400"/>
      <c r="M895" s="400"/>
      <c r="N895" s="400"/>
      <c r="O895" s="400"/>
      <c r="P895" s="400"/>
      <c r="Q895" s="1"/>
      <c r="R895" s="1"/>
      <c r="S895" s="1"/>
      <c r="T895" s="1"/>
      <c r="U895" s="1"/>
      <c r="V895" s="1"/>
      <c r="W895" s="1"/>
      <c r="X895" s="1"/>
      <c r="Y895" s="1"/>
      <c r="Z895" s="1"/>
      <c r="AA895" s="1"/>
      <c r="AB895" s="1"/>
      <c r="AC895" s="1"/>
      <c r="AD895" s="1"/>
      <c r="AE895" s="1"/>
      <c r="AF895" s="1"/>
      <c r="AG895" s="1"/>
      <c r="AH895" s="1"/>
      <c r="AI895" s="1"/>
    </row>
    <row r="896" spans="1:35" ht="31.2">
      <c r="A896" s="400"/>
      <c r="B896" s="400"/>
      <c r="C896" s="400"/>
      <c r="D896" s="400"/>
      <c r="E896" s="400"/>
      <c r="F896" s="400"/>
      <c r="G896" s="400"/>
      <c r="H896" s="356" t="s">
        <v>13</v>
      </c>
      <c r="I896" s="386" t="s">
        <v>14</v>
      </c>
      <c r="J896" s="356" t="s">
        <v>15</v>
      </c>
      <c r="K896" s="357" t="s">
        <v>16</v>
      </c>
      <c r="L896" s="387" t="s">
        <v>17</v>
      </c>
      <c r="M896" s="356" t="s">
        <v>18</v>
      </c>
      <c r="N896" s="366" t="s">
        <v>19</v>
      </c>
      <c r="O896" s="386" t="s">
        <v>20</v>
      </c>
      <c r="P896" s="366" t="s">
        <v>21</v>
      </c>
      <c r="Q896" s="1"/>
      <c r="R896" s="1"/>
      <c r="S896" s="1"/>
      <c r="T896" s="1"/>
      <c r="U896" s="1"/>
      <c r="V896" s="1"/>
      <c r="W896" s="1"/>
      <c r="X896" s="1"/>
      <c r="Y896" s="1"/>
      <c r="Z896" s="1"/>
      <c r="AA896" s="1"/>
      <c r="AB896" s="1"/>
      <c r="AC896" s="1"/>
      <c r="AD896" s="1"/>
      <c r="AE896" s="1"/>
      <c r="AF896" s="1"/>
      <c r="AG896" s="1"/>
      <c r="AH896" s="1"/>
      <c r="AI896" s="1"/>
    </row>
    <row r="897" spans="1:35" ht="327.60000000000002">
      <c r="A897" s="400"/>
      <c r="B897" s="400"/>
      <c r="C897" s="400"/>
      <c r="D897" s="400"/>
      <c r="E897" s="400"/>
      <c r="F897" s="400"/>
      <c r="G897" s="400"/>
      <c r="H897" s="281" t="s">
        <v>1332</v>
      </c>
      <c r="I897" s="281" t="s">
        <v>1323</v>
      </c>
      <c r="J897" s="281" t="s">
        <v>1333</v>
      </c>
      <c r="K897" s="305" t="s">
        <v>1334</v>
      </c>
      <c r="L897" s="304" t="s">
        <v>1335</v>
      </c>
      <c r="M897" s="299"/>
      <c r="N897" s="360" t="s">
        <v>1336</v>
      </c>
      <c r="O897" s="295" t="s">
        <v>381</v>
      </c>
      <c r="P897" s="302" t="s">
        <v>1037</v>
      </c>
      <c r="Q897" s="1"/>
      <c r="R897" s="1"/>
      <c r="S897" s="1"/>
      <c r="T897" s="1"/>
      <c r="U897" s="1"/>
      <c r="V897" s="1"/>
      <c r="W897" s="1"/>
      <c r="X897" s="1"/>
      <c r="Y897" s="1"/>
      <c r="Z897" s="1"/>
      <c r="AA897" s="1"/>
      <c r="AB897" s="1"/>
      <c r="AC897" s="1"/>
      <c r="AD897" s="1"/>
      <c r="AE897" s="1"/>
      <c r="AF897" s="1"/>
      <c r="AG897" s="1"/>
      <c r="AH897" s="1"/>
      <c r="AI897" s="1"/>
    </row>
    <row r="898" spans="1:35" ht="13.8">
      <c r="A898" s="400"/>
      <c r="B898" s="400"/>
      <c r="C898" s="400"/>
      <c r="D898" s="400"/>
      <c r="E898" s="400"/>
      <c r="F898" s="400"/>
      <c r="G898" s="400"/>
      <c r="H898" s="399" t="s">
        <v>1337</v>
      </c>
      <c r="I898" s="400"/>
      <c r="J898" s="400"/>
      <c r="K898" s="400"/>
      <c r="L898" s="400"/>
      <c r="M898" s="400"/>
      <c r="N898" s="400"/>
      <c r="O898" s="400"/>
      <c r="P898" s="400"/>
      <c r="Q898" s="1"/>
      <c r="R898" s="1"/>
      <c r="S898" s="1"/>
      <c r="T898" s="1"/>
      <c r="U898" s="1"/>
      <c r="V898" s="1"/>
      <c r="W898" s="1"/>
      <c r="X898" s="1"/>
      <c r="Y898" s="1"/>
      <c r="Z898" s="1"/>
      <c r="AA898" s="1"/>
      <c r="AB898" s="1"/>
      <c r="AC898" s="1"/>
      <c r="AD898" s="1"/>
      <c r="AE898" s="1"/>
      <c r="AF898" s="1"/>
      <c r="AG898" s="1"/>
      <c r="AH898" s="1"/>
      <c r="AI898" s="1"/>
    </row>
    <row r="899" spans="1:35" ht="31.2">
      <c r="A899" s="400"/>
      <c r="B899" s="400"/>
      <c r="C899" s="400"/>
      <c r="D899" s="400"/>
      <c r="E899" s="400"/>
      <c r="F899" s="400"/>
      <c r="G899" s="400"/>
      <c r="H899" s="356" t="s">
        <v>13</v>
      </c>
      <c r="I899" s="386" t="s">
        <v>14</v>
      </c>
      <c r="J899" s="356" t="s">
        <v>15</v>
      </c>
      <c r="K899" s="357" t="s">
        <v>16</v>
      </c>
      <c r="L899" s="387" t="s">
        <v>17</v>
      </c>
      <c r="M899" s="356" t="s">
        <v>18</v>
      </c>
      <c r="N899" s="366" t="s">
        <v>19</v>
      </c>
      <c r="O899" s="386" t="s">
        <v>20</v>
      </c>
      <c r="P899" s="366" t="s">
        <v>21</v>
      </c>
      <c r="Q899" s="1"/>
      <c r="R899" s="1"/>
      <c r="S899" s="1"/>
      <c r="T899" s="1"/>
      <c r="U899" s="1"/>
      <c r="V899" s="1"/>
      <c r="W899" s="1"/>
      <c r="X899" s="1"/>
      <c r="Y899" s="1"/>
      <c r="Z899" s="1"/>
      <c r="AA899" s="1"/>
      <c r="AB899" s="1"/>
      <c r="AC899" s="1"/>
      <c r="AD899" s="1"/>
      <c r="AE899" s="1"/>
      <c r="AF899" s="1"/>
      <c r="AG899" s="1"/>
      <c r="AH899" s="1"/>
      <c r="AI899" s="1"/>
    </row>
    <row r="900" spans="1:35" ht="327.60000000000002">
      <c r="A900" s="400"/>
      <c r="B900" s="400"/>
      <c r="C900" s="400"/>
      <c r="D900" s="400"/>
      <c r="E900" s="400"/>
      <c r="F900" s="400"/>
      <c r="G900" s="400"/>
      <c r="H900" s="281" t="s">
        <v>1338</v>
      </c>
      <c r="I900" s="281" t="s">
        <v>1323</v>
      </c>
      <c r="J900" s="281" t="s">
        <v>1339</v>
      </c>
      <c r="K900" s="305" t="s">
        <v>1334</v>
      </c>
      <c r="L900" s="304" t="s">
        <v>1335</v>
      </c>
      <c r="M900" s="299"/>
      <c r="N900" s="360" t="s">
        <v>1336</v>
      </c>
      <c r="O900" s="295" t="s">
        <v>381</v>
      </c>
      <c r="P900" s="302" t="s">
        <v>1037</v>
      </c>
      <c r="Q900" s="1"/>
      <c r="R900" s="1"/>
      <c r="S900" s="1"/>
      <c r="T900" s="1"/>
      <c r="U900" s="1"/>
      <c r="V900" s="1"/>
      <c r="W900" s="1"/>
      <c r="X900" s="1"/>
      <c r="Y900" s="1"/>
      <c r="Z900" s="1"/>
      <c r="AA900" s="1"/>
      <c r="AB900" s="1"/>
      <c r="AC900" s="1"/>
      <c r="AD900" s="1"/>
      <c r="AE900" s="1"/>
      <c r="AF900" s="1"/>
      <c r="AG900" s="1"/>
      <c r="AH900" s="1"/>
      <c r="AI900" s="1"/>
    </row>
    <row r="901" spans="1:35" ht="13.8">
      <c r="A901" s="400"/>
      <c r="B901" s="400"/>
      <c r="C901" s="400"/>
      <c r="D901" s="400"/>
      <c r="E901" s="400"/>
      <c r="F901" s="400"/>
      <c r="G901" s="400"/>
      <c r="H901" s="399" t="s">
        <v>1340</v>
      </c>
      <c r="I901" s="400"/>
      <c r="J901" s="400"/>
      <c r="K901" s="400"/>
      <c r="L901" s="400"/>
      <c r="M901" s="400"/>
      <c r="N901" s="400"/>
      <c r="O901" s="400"/>
      <c r="P901" s="400"/>
      <c r="Q901" s="1"/>
      <c r="R901" s="1"/>
      <c r="S901" s="1"/>
      <c r="T901" s="1"/>
      <c r="U901" s="1"/>
      <c r="V901" s="1"/>
      <c r="W901" s="1"/>
      <c r="X901" s="1"/>
      <c r="Y901" s="1"/>
      <c r="Z901" s="1"/>
      <c r="AA901" s="1"/>
      <c r="AB901" s="1"/>
      <c r="AC901" s="1"/>
      <c r="AD901" s="1"/>
      <c r="AE901" s="1"/>
      <c r="AF901" s="1"/>
      <c r="AG901" s="1"/>
      <c r="AH901" s="1"/>
      <c r="AI901" s="1"/>
    </row>
    <row r="902" spans="1:35" ht="31.2">
      <c r="A902" s="400"/>
      <c r="B902" s="400"/>
      <c r="C902" s="400"/>
      <c r="D902" s="400"/>
      <c r="E902" s="400"/>
      <c r="F902" s="400"/>
      <c r="G902" s="400"/>
      <c r="H902" s="356" t="s">
        <v>13</v>
      </c>
      <c r="I902" s="386" t="s">
        <v>14</v>
      </c>
      <c r="J902" s="356" t="s">
        <v>15</v>
      </c>
      <c r="K902" s="357" t="s">
        <v>16</v>
      </c>
      <c r="L902" s="387" t="s">
        <v>17</v>
      </c>
      <c r="M902" s="356" t="s">
        <v>18</v>
      </c>
      <c r="N902" s="366" t="s">
        <v>19</v>
      </c>
      <c r="O902" s="386" t="s">
        <v>20</v>
      </c>
      <c r="P902" s="366" t="s">
        <v>21</v>
      </c>
      <c r="Q902" s="1"/>
      <c r="R902" s="1"/>
      <c r="S902" s="1"/>
      <c r="T902" s="1"/>
      <c r="U902" s="1"/>
      <c r="V902" s="1"/>
      <c r="W902" s="1"/>
      <c r="X902" s="1"/>
      <c r="Y902" s="1"/>
      <c r="Z902" s="1"/>
      <c r="AA902" s="1"/>
      <c r="AB902" s="1"/>
      <c r="AC902" s="1"/>
      <c r="AD902" s="1"/>
      <c r="AE902" s="1"/>
      <c r="AF902" s="1"/>
      <c r="AG902" s="1"/>
      <c r="AH902" s="1"/>
      <c r="AI902" s="1"/>
    </row>
    <row r="903" spans="1:35" ht="312">
      <c r="A903" s="400"/>
      <c r="B903" s="400"/>
      <c r="C903" s="400"/>
      <c r="D903" s="400"/>
      <c r="E903" s="400"/>
      <c r="F903" s="400"/>
      <c r="G903" s="400"/>
      <c r="H903" s="281" t="s">
        <v>1341</v>
      </c>
      <c r="I903" s="281" t="s">
        <v>1342</v>
      </c>
      <c r="J903" s="281" t="s">
        <v>1343</v>
      </c>
      <c r="K903" s="305" t="s">
        <v>1344</v>
      </c>
      <c r="L903" s="304" t="s">
        <v>1345</v>
      </c>
      <c r="M903" s="299"/>
      <c r="N903" s="321" t="s">
        <v>1346</v>
      </c>
      <c r="O903" s="295" t="s">
        <v>381</v>
      </c>
      <c r="P903" s="302" t="s">
        <v>1037</v>
      </c>
      <c r="Q903" s="1"/>
      <c r="R903" s="1"/>
      <c r="S903" s="1"/>
      <c r="T903" s="1"/>
      <c r="U903" s="1"/>
      <c r="V903" s="1"/>
      <c r="W903" s="1"/>
      <c r="X903" s="1"/>
      <c r="Y903" s="1"/>
      <c r="Z903" s="1"/>
      <c r="AA903" s="1"/>
      <c r="AB903" s="1"/>
      <c r="AC903" s="1"/>
      <c r="AD903" s="1"/>
      <c r="AE903" s="1"/>
      <c r="AF903" s="1"/>
      <c r="AG903" s="1"/>
      <c r="AH903" s="1"/>
      <c r="AI903" s="1"/>
    </row>
    <row r="904" spans="1:35" ht="13.8">
      <c r="A904" s="400"/>
      <c r="B904" s="400"/>
      <c r="C904" s="400"/>
      <c r="D904" s="400"/>
      <c r="E904" s="400"/>
      <c r="F904" s="400"/>
      <c r="G904" s="400"/>
      <c r="H904" s="399" t="s">
        <v>1347</v>
      </c>
      <c r="I904" s="400"/>
      <c r="J904" s="400"/>
      <c r="K904" s="400"/>
      <c r="L904" s="400"/>
      <c r="M904" s="400"/>
      <c r="N904" s="400"/>
      <c r="O904" s="400"/>
      <c r="P904" s="400"/>
      <c r="Q904" s="1"/>
      <c r="R904" s="1"/>
      <c r="S904" s="1"/>
      <c r="T904" s="1"/>
      <c r="U904" s="1"/>
      <c r="V904" s="1"/>
      <c r="W904" s="1"/>
      <c r="X904" s="1"/>
      <c r="Y904" s="1"/>
      <c r="Z904" s="1"/>
      <c r="AA904" s="1"/>
      <c r="AB904" s="1"/>
      <c r="AC904" s="1"/>
      <c r="AD904" s="1"/>
      <c r="AE904" s="1"/>
      <c r="AF904" s="1"/>
      <c r="AG904" s="1"/>
      <c r="AH904" s="1"/>
      <c r="AI904" s="1"/>
    </row>
    <row r="905" spans="1:35" ht="31.2">
      <c r="A905" s="400"/>
      <c r="B905" s="400"/>
      <c r="C905" s="400"/>
      <c r="D905" s="400"/>
      <c r="E905" s="400"/>
      <c r="F905" s="400"/>
      <c r="G905" s="400"/>
      <c r="H905" s="356" t="s">
        <v>13</v>
      </c>
      <c r="I905" s="386" t="s">
        <v>14</v>
      </c>
      <c r="J905" s="356" t="s">
        <v>15</v>
      </c>
      <c r="K905" s="357" t="s">
        <v>16</v>
      </c>
      <c r="L905" s="387" t="s">
        <v>17</v>
      </c>
      <c r="M905" s="356" t="s">
        <v>18</v>
      </c>
      <c r="N905" s="366" t="s">
        <v>19</v>
      </c>
      <c r="O905" s="386" t="s">
        <v>20</v>
      </c>
      <c r="P905" s="366" t="s">
        <v>21</v>
      </c>
      <c r="Q905" s="1"/>
      <c r="R905" s="1"/>
      <c r="S905" s="1"/>
      <c r="T905" s="1"/>
      <c r="U905" s="1"/>
      <c r="V905" s="1"/>
      <c r="W905" s="1"/>
      <c r="X905" s="1"/>
      <c r="Y905" s="1"/>
      <c r="Z905" s="1"/>
      <c r="AA905" s="1"/>
      <c r="AB905" s="1"/>
      <c r="AC905" s="1"/>
      <c r="AD905" s="1"/>
      <c r="AE905" s="1"/>
      <c r="AF905" s="1"/>
      <c r="AG905" s="1"/>
      <c r="AH905" s="1"/>
      <c r="AI905" s="1"/>
    </row>
    <row r="906" spans="1:35" ht="216">
      <c r="A906" s="400"/>
      <c r="B906" s="400"/>
      <c r="C906" s="400"/>
      <c r="D906" s="400"/>
      <c r="E906" s="400"/>
      <c r="F906" s="400"/>
      <c r="G906" s="400"/>
      <c r="H906" s="281" t="s">
        <v>1348</v>
      </c>
      <c r="I906" s="281" t="s">
        <v>1349</v>
      </c>
      <c r="J906" s="281" t="s">
        <v>1350</v>
      </c>
      <c r="K906" s="305" t="s">
        <v>1351</v>
      </c>
      <c r="L906" s="304" t="s">
        <v>1352</v>
      </c>
      <c r="M906" s="299"/>
      <c r="N906" s="360" t="s">
        <v>1353</v>
      </c>
      <c r="O906" s="295" t="s">
        <v>381</v>
      </c>
      <c r="P906" s="302" t="s">
        <v>1037</v>
      </c>
      <c r="Q906" s="1"/>
      <c r="R906" s="1"/>
      <c r="S906" s="1"/>
      <c r="T906" s="1"/>
      <c r="U906" s="1"/>
      <c r="V906" s="1"/>
      <c r="W906" s="1"/>
      <c r="X906" s="1"/>
      <c r="Y906" s="1"/>
      <c r="Z906" s="1"/>
      <c r="AA906" s="1"/>
      <c r="AB906" s="1"/>
      <c r="AC906" s="1"/>
      <c r="AD906" s="1"/>
      <c r="AE906" s="1"/>
      <c r="AF906" s="1"/>
      <c r="AG906" s="1"/>
      <c r="AH906" s="1"/>
      <c r="AI906" s="1"/>
    </row>
    <row r="907" spans="1:35" ht="13.8">
      <c r="A907" s="21"/>
      <c r="B907" s="21"/>
      <c r="C907" s="21"/>
      <c r="D907" s="21"/>
      <c r="E907" s="21"/>
      <c r="F907" s="21"/>
      <c r="G907" s="21"/>
      <c r="H907" s="21"/>
      <c r="I907" s="21"/>
      <c r="J907" s="21"/>
      <c r="K907" s="273"/>
      <c r="L907" s="273"/>
      <c r="M907" s="21"/>
      <c r="N907" s="368"/>
      <c r="O907" s="22"/>
      <c r="P907" s="368"/>
      <c r="Q907" s="1"/>
      <c r="R907" s="1"/>
      <c r="S907" s="1"/>
      <c r="T907" s="1"/>
      <c r="U907" s="1"/>
      <c r="V907" s="1"/>
      <c r="W907" s="1"/>
      <c r="X907" s="1"/>
      <c r="Y907" s="1"/>
      <c r="Z907" s="1"/>
      <c r="AA907" s="1"/>
      <c r="AB907" s="1"/>
      <c r="AC907" s="1"/>
      <c r="AD907" s="1"/>
      <c r="AE907" s="1"/>
      <c r="AF907" s="1"/>
      <c r="AG907" s="1"/>
      <c r="AH907" s="1"/>
      <c r="AI907" s="1"/>
    </row>
    <row r="908" spans="1:35" ht="13.8">
      <c r="A908" s="21"/>
      <c r="B908" s="21"/>
      <c r="C908" s="21"/>
      <c r="D908" s="21"/>
      <c r="E908" s="21"/>
      <c r="F908" s="21"/>
      <c r="G908" s="21"/>
      <c r="H908" s="21"/>
      <c r="I908" s="21"/>
      <c r="J908" s="21"/>
      <c r="K908" s="273"/>
      <c r="L908" s="273"/>
      <c r="M908" s="21"/>
      <c r="N908" s="368"/>
      <c r="O908" s="22"/>
      <c r="P908" s="368"/>
      <c r="Q908" s="1"/>
      <c r="R908" s="1"/>
      <c r="S908" s="1"/>
      <c r="T908" s="1"/>
      <c r="U908" s="1"/>
      <c r="V908" s="1"/>
      <c r="W908" s="1"/>
      <c r="X908" s="1"/>
      <c r="Y908" s="1"/>
      <c r="Z908" s="1"/>
      <c r="AA908" s="1"/>
      <c r="AB908" s="1"/>
      <c r="AC908" s="1"/>
      <c r="AD908" s="1"/>
      <c r="AE908" s="1"/>
      <c r="AF908" s="1"/>
      <c r="AG908" s="1"/>
      <c r="AH908" s="1"/>
      <c r="AI908" s="1"/>
    </row>
    <row r="909" spans="1:35" ht="13.8">
      <c r="A909" s="21"/>
      <c r="B909" s="21"/>
      <c r="C909" s="21"/>
      <c r="D909" s="21"/>
      <c r="E909" s="21"/>
      <c r="F909" s="21"/>
      <c r="G909" s="21"/>
      <c r="H909" s="21"/>
      <c r="I909" s="21"/>
      <c r="J909" s="21"/>
      <c r="K909" s="273"/>
      <c r="L909" s="273"/>
      <c r="M909" s="21"/>
      <c r="N909" s="368"/>
      <c r="O909" s="22"/>
      <c r="P909" s="368"/>
      <c r="Q909" s="1"/>
      <c r="R909" s="1"/>
      <c r="S909" s="1"/>
      <c r="T909" s="1"/>
      <c r="U909" s="1"/>
      <c r="V909" s="1"/>
      <c r="W909" s="1"/>
      <c r="X909" s="1"/>
      <c r="Y909" s="1"/>
      <c r="Z909" s="1"/>
      <c r="AA909" s="1"/>
      <c r="AB909" s="1"/>
      <c r="AC909" s="1"/>
      <c r="AD909" s="1"/>
      <c r="AE909" s="1"/>
      <c r="AF909" s="1"/>
      <c r="AG909" s="1"/>
      <c r="AH909" s="1"/>
      <c r="AI909" s="1"/>
    </row>
    <row r="910" spans="1:35" ht="13.8">
      <c r="A910" s="21"/>
      <c r="B910" s="21"/>
      <c r="C910" s="21"/>
      <c r="D910" s="21"/>
      <c r="E910" s="21"/>
      <c r="F910" s="21"/>
      <c r="G910" s="21"/>
      <c r="H910" s="21"/>
      <c r="I910" s="21"/>
      <c r="J910" s="21"/>
      <c r="K910" s="273"/>
      <c r="L910" s="273"/>
      <c r="M910" s="21"/>
      <c r="N910" s="368"/>
      <c r="O910" s="22"/>
      <c r="P910" s="368"/>
      <c r="Q910" s="1"/>
      <c r="R910" s="1"/>
      <c r="S910" s="1"/>
      <c r="T910" s="1"/>
      <c r="U910" s="1"/>
      <c r="V910" s="1"/>
      <c r="W910" s="1"/>
      <c r="X910" s="1"/>
      <c r="Y910" s="1"/>
      <c r="Z910" s="1"/>
      <c r="AA910" s="1"/>
      <c r="AB910" s="1"/>
      <c r="AC910" s="1"/>
      <c r="AD910" s="1"/>
      <c r="AE910" s="1"/>
      <c r="AF910" s="1"/>
      <c r="AG910" s="1"/>
      <c r="AH910" s="1"/>
      <c r="AI910" s="1"/>
    </row>
    <row r="911" spans="1:35" ht="13.8">
      <c r="A911" s="21"/>
      <c r="B911" s="21"/>
      <c r="C911" s="21"/>
      <c r="D911" s="21"/>
      <c r="E911" s="21"/>
      <c r="F911" s="21"/>
      <c r="G911" s="21"/>
      <c r="H911" s="21"/>
      <c r="I911" s="21"/>
      <c r="J911" s="21"/>
      <c r="K911" s="273"/>
      <c r="L911" s="273"/>
      <c r="M911" s="21"/>
      <c r="N911" s="368"/>
      <c r="O911" s="22"/>
      <c r="P911" s="368"/>
      <c r="Q911" s="1"/>
      <c r="R911" s="1"/>
      <c r="S911" s="1"/>
      <c r="T911" s="1"/>
      <c r="U911" s="1"/>
      <c r="V911" s="1"/>
      <c r="W911" s="1"/>
      <c r="X911" s="1"/>
      <c r="Y911" s="1"/>
      <c r="Z911" s="1"/>
      <c r="AA911" s="1"/>
      <c r="AB911" s="1"/>
      <c r="AC911" s="1"/>
      <c r="AD911" s="1"/>
      <c r="AE911" s="1"/>
      <c r="AF911" s="1"/>
      <c r="AG911" s="1"/>
      <c r="AH911" s="1"/>
      <c r="AI911" s="1"/>
    </row>
    <row r="912" spans="1:35" ht="13.8">
      <c r="A912" s="21"/>
      <c r="B912" s="21"/>
      <c r="C912" s="21"/>
      <c r="D912" s="21"/>
      <c r="E912" s="21"/>
      <c r="F912" s="21"/>
      <c r="G912" s="21"/>
      <c r="H912" s="21"/>
      <c r="I912" s="21"/>
      <c r="J912" s="21"/>
      <c r="K912" s="273"/>
      <c r="L912" s="273"/>
      <c r="M912" s="21"/>
      <c r="N912" s="368"/>
      <c r="O912" s="22"/>
      <c r="P912" s="368"/>
      <c r="Q912" s="1"/>
      <c r="R912" s="1"/>
      <c r="S912" s="1"/>
      <c r="T912" s="1"/>
      <c r="U912" s="1"/>
      <c r="V912" s="1"/>
      <c r="W912" s="1"/>
      <c r="X912" s="1"/>
      <c r="Y912" s="1"/>
      <c r="Z912" s="1"/>
      <c r="AA912" s="1"/>
      <c r="AB912" s="1"/>
      <c r="AC912" s="1"/>
      <c r="AD912" s="1"/>
      <c r="AE912" s="1"/>
      <c r="AF912" s="1"/>
      <c r="AG912" s="1"/>
      <c r="AH912" s="1"/>
      <c r="AI912" s="1"/>
    </row>
    <row r="913" spans="1:35" ht="13.8">
      <c r="A913" s="21"/>
      <c r="B913" s="21"/>
      <c r="C913" s="21"/>
      <c r="D913" s="21"/>
      <c r="E913" s="21"/>
      <c r="F913" s="21"/>
      <c r="G913" s="21"/>
      <c r="H913" s="21"/>
      <c r="I913" s="21"/>
      <c r="J913" s="21"/>
      <c r="K913" s="273"/>
      <c r="L913" s="273"/>
      <c r="M913" s="21"/>
      <c r="N913" s="368"/>
      <c r="O913" s="22"/>
      <c r="P913" s="368"/>
      <c r="Q913" s="1"/>
      <c r="R913" s="1"/>
      <c r="S913" s="1"/>
      <c r="T913" s="1"/>
      <c r="U913" s="1"/>
      <c r="V913" s="1"/>
      <c r="W913" s="1"/>
      <c r="X913" s="1"/>
      <c r="Y913" s="1"/>
      <c r="Z913" s="1"/>
      <c r="AA913" s="1"/>
      <c r="AB913" s="1"/>
      <c r="AC913" s="1"/>
      <c r="AD913" s="1"/>
      <c r="AE913" s="1"/>
      <c r="AF913" s="1"/>
      <c r="AG913" s="1"/>
      <c r="AH913" s="1"/>
      <c r="AI913" s="1"/>
    </row>
    <row r="914" spans="1:35" ht="13.8">
      <c r="A914" s="21"/>
      <c r="B914" s="21"/>
      <c r="C914" s="21"/>
      <c r="D914" s="21"/>
      <c r="E914" s="21"/>
      <c r="F914" s="21"/>
      <c r="G914" s="21"/>
      <c r="H914" s="21"/>
      <c r="I914" s="21"/>
      <c r="J914" s="21"/>
      <c r="K914" s="273"/>
      <c r="L914" s="273"/>
      <c r="M914" s="21"/>
      <c r="N914" s="368"/>
      <c r="O914" s="22"/>
      <c r="P914" s="368"/>
      <c r="Q914" s="1"/>
      <c r="R914" s="1"/>
      <c r="S914" s="1"/>
      <c r="T914" s="1"/>
      <c r="U914" s="1"/>
      <c r="V914" s="1"/>
      <c r="W914" s="1"/>
      <c r="X914" s="1"/>
      <c r="Y914" s="1"/>
      <c r="Z914" s="1"/>
      <c r="AA914" s="1"/>
      <c r="AB914" s="1"/>
      <c r="AC914" s="1"/>
      <c r="AD914" s="1"/>
      <c r="AE914" s="1"/>
      <c r="AF914" s="1"/>
      <c r="AG914" s="1"/>
      <c r="AH914" s="1"/>
      <c r="AI914" s="1"/>
    </row>
    <row r="915" spans="1:35" ht="13.8">
      <c r="A915" s="21"/>
      <c r="B915" s="21"/>
      <c r="C915" s="21"/>
      <c r="D915" s="21"/>
      <c r="E915" s="21"/>
      <c r="F915" s="21"/>
      <c r="G915" s="21"/>
      <c r="H915" s="21"/>
      <c r="I915" s="21"/>
      <c r="J915" s="21"/>
      <c r="K915" s="273"/>
      <c r="L915" s="273"/>
      <c r="M915" s="21"/>
      <c r="N915" s="368"/>
      <c r="O915" s="22"/>
      <c r="P915" s="368"/>
      <c r="Q915" s="1"/>
      <c r="R915" s="1"/>
      <c r="S915" s="1"/>
      <c r="T915" s="1"/>
      <c r="U915" s="1"/>
      <c r="V915" s="1"/>
      <c r="W915" s="1"/>
      <c r="X915" s="1"/>
      <c r="Y915" s="1"/>
      <c r="Z915" s="1"/>
      <c r="AA915" s="1"/>
      <c r="AB915" s="1"/>
      <c r="AC915" s="1"/>
      <c r="AD915" s="1"/>
      <c r="AE915" s="1"/>
      <c r="AF915" s="1"/>
      <c r="AG915" s="1"/>
      <c r="AH915" s="1"/>
      <c r="AI915" s="1"/>
    </row>
    <row r="916" spans="1:35" ht="13.8">
      <c r="A916" s="21"/>
      <c r="B916" s="21"/>
      <c r="C916" s="21"/>
      <c r="D916" s="21"/>
      <c r="E916" s="21"/>
      <c r="F916" s="21"/>
      <c r="G916" s="21"/>
      <c r="H916" s="21"/>
      <c r="I916" s="21"/>
      <c r="J916" s="21"/>
      <c r="K916" s="273"/>
      <c r="L916" s="273"/>
      <c r="M916" s="21"/>
      <c r="N916" s="368"/>
      <c r="O916" s="22"/>
      <c r="P916" s="368"/>
      <c r="Q916" s="1"/>
      <c r="R916" s="1"/>
      <c r="S916" s="1"/>
      <c r="T916" s="1"/>
      <c r="U916" s="1"/>
      <c r="V916" s="1"/>
      <c r="W916" s="1"/>
      <c r="X916" s="1"/>
      <c r="Y916" s="1"/>
      <c r="Z916" s="1"/>
      <c r="AA916" s="1"/>
      <c r="AB916" s="1"/>
      <c r="AC916" s="1"/>
      <c r="AD916" s="1"/>
      <c r="AE916" s="1"/>
      <c r="AF916" s="1"/>
      <c r="AG916" s="1"/>
      <c r="AH916" s="1"/>
      <c r="AI916" s="1"/>
    </row>
    <row r="917" spans="1:35" ht="13.8">
      <c r="A917" s="21"/>
      <c r="B917" s="21"/>
      <c r="C917" s="21"/>
      <c r="D917" s="21"/>
      <c r="E917" s="21"/>
      <c r="F917" s="21"/>
      <c r="G917" s="21"/>
      <c r="H917" s="21"/>
      <c r="I917" s="21"/>
      <c r="J917" s="21"/>
      <c r="K917" s="273"/>
      <c r="L917" s="273"/>
      <c r="M917" s="21"/>
      <c r="N917" s="368"/>
      <c r="O917" s="22"/>
      <c r="P917" s="368"/>
      <c r="Q917" s="1"/>
      <c r="R917" s="1"/>
      <c r="S917" s="1"/>
      <c r="T917" s="1"/>
      <c r="U917" s="1"/>
      <c r="V917" s="1"/>
      <c r="W917" s="1"/>
      <c r="X917" s="1"/>
      <c r="Y917" s="1"/>
      <c r="Z917" s="1"/>
      <c r="AA917" s="1"/>
      <c r="AB917" s="1"/>
      <c r="AC917" s="1"/>
      <c r="AD917" s="1"/>
      <c r="AE917" s="1"/>
      <c r="AF917" s="1"/>
      <c r="AG917" s="1"/>
      <c r="AH917" s="1"/>
      <c r="AI917" s="1"/>
    </row>
    <row r="918" spans="1:35" ht="13.8">
      <c r="A918" s="21"/>
      <c r="B918" s="21"/>
      <c r="C918" s="21"/>
      <c r="D918" s="21"/>
      <c r="E918" s="21"/>
      <c r="F918" s="21"/>
      <c r="G918" s="21"/>
      <c r="H918" s="21"/>
      <c r="I918" s="21"/>
      <c r="J918" s="21"/>
      <c r="K918" s="273"/>
      <c r="L918" s="273"/>
      <c r="M918" s="21"/>
      <c r="N918" s="368"/>
      <c r="O918" s="22"/>
      <c r="P918" s="368"/>
      <c r="Q918" s="1"/>
      <c r="R918" s="1"/>
      <c r="S918" s="1"/>
      <c r="T918" s="1"/>
      <c r="U918" s="1"/>
      <c r="V918" s="1"/>
      <c r="W918" s="1"/>
      <c r="X918" s="1"/>
      <c r="Y918" s="1"/>
      <c r="Z918" s="1"/>
      <c r="AA918" s="1"/>
      <c r="AB918" s="1"/>
      <c r="AC918" s="1"/>
      <c r="AD918" s="1"/>
      <c r="AE918" s="1"/>
      <c r="AF918" s="1"/>
      <c r="AG918" s="1"/>
      <c r="AH918" s="1"/>
      <c r="AI918" s="1"/>
    </row>
    <row r="919" spans="1:35" ht="13.8">
      <c r="A919" s="21"/>
      <c r="B919" s="21"/>
      <c r="C919" s="21"/>
      <c r="D919" s="21"/>
      <c r="E919" s="21"/>
      <c r="F919" s="21"/>
      <c r="G919" s="21"/>
      <c r="H919" s="21"/>
      <c r="I919" s="21"/>
      <c r="J919" s="21"/>
      <c r="K919" s="273"/>
      <c r="L919" s="273"/>
      <c r="M919" s="21"/>
      <c r="N919" s="368"/>
      <c r="O919" s="22"/>
      <c r="P919" s="368"/>
      <c r="Q919" s="1"/>
      <c r="R919" s="1"/>
      <c r="S919" s="1"/>
      <c r="T919" s="1"/>
      <c r="U919" s="1"/>
      <c r="V919" s="1"/>
      <c r="W919" s="1"/>
      <c r="X919" s="1"/>
      <c r="Y919" s="1"/>
      <c r="Z919" s="1"/>
      <c r="AA919" s="1"/>
      <c r="AB919" s="1"/>
      <c r="AC919" s="1"/>
      <c r="AD919" s="1"/>
      <c r="AE919" s="1"/>
      <c r="AF919" s="1"/>
      <c r="AG919" s="1"/>
      <c r="AH919" s="1"/>
      <c r="AI919" s="1"/>
    </row>
    <row r="920" spans="1:35" ht="13.8">
      <c r="A920" s="21"/>
      <c r="B920" s="21"/>
      <c r="C920" s="21"/>
      <c r="D920" s="21"/>
      <c r="E920" s="21"/>
      <c r="F920" s="21"/>
      <c r="G920" s="21"/>
      <c r="H920" s="21"/>
      <c r="I920" s="21"/>
      <c r="J920" s="21"/>
      <c r="K920" s="273"/>
      <c r="L920" s="273"/>
      <c r="M920" s="21"/>
      <c r="N920" s="368"/>
      <c r="O920" s="22"/>
      <c r="P920" s="368"/>
      <c r="Q920" s="1"/>
      <c r="R920" s="1"/>
      <c r="S920" s="1"/>
      <c r="T920" s="1"/>
      <c r="U920" s="1"/>
      <c r="V920" s="1"/>
      <c r="W920" s="1"/>
      <c r="X920" s="1"/>
      <c r="Y920" s="1"/>
      <c r="Z920" s="1"/>
      <c r="AA920" s="1"/>
      <c r="AB920" s="1"/>
      <c r="AC920" s="1"/>
      <c r="AD920" s="1"/>
      <c r="AE920" s="1"/>
      <c r="AF920" s="1"/>
      <c r="AG920" s="1"/>
      <c r="AH920" s="1"/>
      <c r="AI920" s="1"/>
    </row>
    <row r="921" spans="1:35" ht="13.8">
      <c r="A921" s="21"/>
      <c r="B921" s="21"/>
      <c r="C921" s="21"/>
      <c r="D921" s="21"/>
      <c r="E921" s="21"/>
      <c r="F921" s="21"/>
      <c r="G921" s="21"/>
      <c r="H921" s="21"/>
      <c r="I921" s="21"/>
      <c r="J921" s="21"/>
      <c r="K921" s="273"/>
      <c r="L921" s="273"/>
      <c r="M921" s="21"/>
      <c r="N921" s="368"/>
      <c r="O921" s="22"/>
      <c r="P921" s="368"/>
      <c r="Q921" s="1"/>
      <c r="R921" s="1"/>
      <c r="S921" s="1"/>
      <c r="T921" s="1"/>
      <c r="U921" s="1"/>
      <c r="V921" s="1"/>
      <c r="W921" s="1"/>
      <c r="X921" s="1"/>
      <c r="Y921" s="1"/>
      <c r="Z921" s="1"/>
      <c r="AA921" s="1"/>
      <c r="AB921" s="1"/>
      <c r="AC921" s="1"/>
      <c r="AD921" s="1"/>
      <c r="AE921" s="1"/>
      <c r="AF921" s="1"/>
      <c r="AG921" s="1"/>
      <c r="AH921" s="1"/>
      <c r="AI921" s="1"/>
    </row>
    <row r="922" spans="1:35" ht="13.8">
      <c r="A922" s="21"/>
      <c r="B922" s="21"/>
      <c r="C922" s="21"/>
      <c r="D922" s="21"/>
      <c r="E922" s="21"/>
      <c r="F922" s="21"/>
      <c r="G922" s="21"/>
      <c r="H922" s="21"/>
      <c r="I922" s="21"/>
      <c r="J922" s="21"/>
      <c r="K922" s="273"/>
      <c r="L922" s="273"/>
      <c r="M922" s="21"/>
      <c r="N922" s="368"/>
      <c r="O922" s="22"/>
      <c r="P922" s="368"/>
      <c r="Q922" s="1"/>
      <c r="R922" s="1"/>
      <c r="S922" s="1"/>
      <c r="T922" s="1"/>
      <c r="U922" s="1"/>
      <c r="V922" s="1"/>
      <c r="W922" s="1"/>
      <c r="X922" s="1"/>
      <c r="Y922" s="1"/>
      <c r="Z922" s="1"/>
      <c r="AA922" s="1"/>
      <c r="AB922" s="1"/>
      <c r="AC922" s="1"/>
      <c r="AD922" s="1"/>
      <c r="AE922" s="1"/>
      <c r="AF922" s="1"/>
      <c r="AG922" s="1"/>
      <c r="AH922" s="1"/>
      <c r="AI922" s="1"/>
    </row>
    <row r="923" spans="1:35" ht="13.8">
      <c r="A923" s="21"/>
      <c r="B923" s="21"/>
      <c r="C923" s="21"/>
      <c r="D923" s="21"/>
      <c r="E923" s="21"/>
      <c r="F923" s="21"/>
      <c r="G923" s="21"/>
      <c r="H923" s="21"/>
      <c r="I923" s="21"/>
      <c r="J923" s="21"/>
      <c r="K923" s="273"/>
      <c r="L923" s="273"/>
      <c r="M923" s="21"/>
      <c r="N923" s="368"/>
      <c r="O923" s="22"/>
      <c r="P923" s="368"/>
      <c r="Q923" s="1"/>
      <c r="R923" s="1"/>
      <c r="S923" s="1"/>
      <c r="T923" s="1"/>
      <c r="U923" s="1"/>
      <c r="V923" s="1"/>
      <c r="W923" s="1"/>
      <c r="X923" s="1"/>
      <c r="Y923" s="1"/>
      <c r="Z923" s="1"/>
      <c r="AA923" s="1"/>
      <c r="AB923" s="1"/>
      <c r="AC923" s="1"/>
      <c r="AD923" s="1"/>
      <c r="AE923" s="1"/>
      <c r="AF923" s="1"/>
      <c r="AG923" s="1"/>
      <c r="AH923" s="1"/>
      <c r="AI923" s="1"/>
    </row>
    <row r="924" spans="1:35" ht="13.8">
      <c r="A924" s="21"/>
      <c r="B924" s="21"/>
      <c r="C924" s="21"/>
      <c r="D924" s="21"/>
      <c r="E924" s="21"/>
      <c r="F924" s="21"/>
      <c r="G924" s="21"/>
      <c r="H924" s="21"/>
      <c r="I924" s="21"/>
      <c r="J924" s="21"/>
      <c r="K924" s="273"/>
      <c r="L924" s="273"/>
      <c r="M924" s="21"/>
      <c r="N924" s="368"/>
      <c r="O924" s="22"/>
      <c r="P924" s="368"/>
      <c r="Q924" s="1"/>
      <c r="R924" s="1"/>
      <c r="S924" s="1"/>
      <c r="T924" s="1"/>
      <c r="U924" s="1"/>
      <c r="V924" s="1"/>
      <c r="W924" s="1"/>
      <c r="X924" s="1"/>
      <c r="Y924" s="1"/>
      <c r="Z924" s="1"/>
      <c r="AA924" s="1"/>
      <c r="AB924" s="1"/>
      <c r="AC924" s="1"/>
      <c r="AD924" s="1"/>
      <c r="AE924" s="1"/>
      <c r="AF924" s="1"/>
      <c r="AG924" s="1"/>
      <c r="AH924" s="1"/>
      <c r="AI924" s="1"/>
    </row>
    <row r="925" spans="1:35" ht="13.8">
      <c r="A925" s="21"/>
      <c r="B925" s="21"/>
      <c r="C925" s="21"/>
      <c r="D925" s="21"/>
      <c r="E925" s="21"/>
      <c r="F925" s="21"/>
      <c r="G925" s="21"/>
      <c r="H925" s="21"/>
      <c r="I925" s="21"/>
      <c r="J925" s="21"/>
      <c r="K925" s="273"/>
      <c r="L925" s="273"/>
      <c r="M925" s="21"/>
      <c r="N925" s="368"/>
      <c r="O925" s="22"/>
      <c r="P925" s="368"/>
      <c r="Q925" s="1"/>
      <c r="R925" s="1"/>
      <c r="S925" s="1"/>
      <c r="T925" s="1"/>
      <c r="U925" s="1"/>
      <c r="V925" s="1"/>
      <c r="W925" s="1"/>
      <c r="X925" s="1"/>
      <c r="Y925" s="1"/>
      <c r="Z925" s="1"/>
      <c r="AA925" s="1"/>
      <c r="AB925" s="1"/>
      <c r="AC925" s="1"/>
      <c r="AD925" s="1"/>
      <c r="AE925" s="1"/>
      <c r="AF925" s="1"/>
      <c r="AG925" s="1"/>
      <c r="AH925" s="1"/>
      <c r="AI925" s="1"/>
    </row>
    <row r="926" spans="1:35" ht="13.8">
      <c r="A926" s="21"/>
      <c r="B926" s="21"/>
      <c r="C926" s="21"/>
      <c r="D926" s="21"/>
      <c r="E926" s="21"/>
      <c r="F926" s="21"/>
      <c r="G926" s="21"/>
      <c r="H926" s="21"/>
      <c r="I926" s="21"/>
      <c r="J926" s="21"/>
      <c r="K926" s="273"/>
      <c r="L926" s="273"/>
      <c r="M926" s="21"/>
      <c r="N926" s="368"/>
      <c r="O926" s="22"/>
      <c r="P926" s="368"/>
      <c r="Q926" s="1"/>
      <c r="R926" s="1"/>
      <c r="S926" s="1"/>
      <c r="T926" s="1"/>
      <c r="U926" s="1"/>
      <c r="V926" s="1"/>
      <c r="W926" s="1"/>
      <c r="X926" s="1"/>
      <c r="Y926" s="1"/>
      <c r="Z926" s="1"/>
      <c r="AA926" s="1"/>
      <c r="AB926" s="1"/>
      <c r="AC926" s="1"/>
      <c r="AD926" s="1"/>
      <c r="AE926" s="1"/>
      <c r="AF926" s="1"/>
      <c r="AG926" s="1"/>
      <c r="AH926" s="1"/>
      <c r="AI926" s="1"/>
    </row>
    <row r="927" spans="1:35" ht="13.8">
      <c r="A927" s="21"/>
      <c r="B927" s="21"/>
      <c r="C927" s="21"/>
      <c r="D927" s="21"/>
      <c r="E927" s="21"/>
      <c r="F927" s="21"/>
      <c r="G927" s="21"/>
      <c r="H927" s="21"/>
      <c r="I927" s="21"/>
      <c r="J927" s="21"/>
      <c r="K927" s="273"/>
      <c r="L927" s="273"/>
      <c r="M927" s="21"/>
      <c r="N927" s="368"/>
      <c r="O927" s="22"/>
      <c r="P927" s="368"/>
      <c r="Q927" s="1"/>
      <c r="R927" s="1"/>
      <c r="S927" s="1"/>
      <c r="T927" s="1"/>
      <c r="U927" s="1"/>
      <c r="V927" s="1"/>
      <c r="W927" s="1"/>
      <c r="X927" s="1"/>
      <c r="Y927" s="1"/>
      <c r="Z927" s="1"/>
      <c r="AA927" s="1"/>
      <c r="AB927" s="1"/>
      <c r="AC927" s="1"/>
      <c r="AD927" s="1"/>
      <c r="AE927" s="1"/>
      <c r="AF927" s="1"/>
      <c r="AG927" s="1"/>
      <c r="AH927" s="1"/>
      <c r="AI927" s="1"/>
    </row>
    <row r="928" spans="1:35" ht="13.8">
      <c r="A928" s="21"/>
      <c r="B928" s="21"/>
      <c r="C928" s="21"/>
      <c r="D928" s="21"/>
      <c r="E928" s="21"/>
      <c r="F928" s="21"/>
      <c r="G928" s="21"/>
      <c r="H928" s="21"/>
      <c r="I928" s="21"/>
      <c r="J928" s="21"/>
      <c r="K928" s="273"/>
      <c r="L928" s="273"/>
      <c r="M928" s="21"/>
      <c r="N928" s="368"/>
      <c r="O928" s="22"/>
      <c r="P928" s="368"/>
      <c r="Q928" s="1"/>
      <c r="R928" s="1"/>
      <c r="S928" s="1"/>
      <c r="T928" s="1"/>
      <c r="U928" s="1"/>
      <c r="V928" s="1"/>
      <c r="W928" s="1"/>
      <c r="X928" s="1"/>
      <c r="Y928" s="1"/>
      <c r="Z928" s="1"/>
      <c r="AA928" s="1"/>
      <c r="AB928" s="1"/>
      <c r="AC928" s="1"/>
      <c r="AD928" s="1"/>
      <c r="AE928" s="1"/>
      <c r="AF928" s="1"/>
      <c r="AG928" s="1"/>
      <c r="AH928" s="1"/>
      <c r="AI928" s="1"/>
    </row>
    <row r="929" spans="1:35" ht="13.8">
      <c r="A929" s="21"/>
      <c r="B929" s="21"/>
      <c r="C929" s="21"/>
      <c r="D929" s="21"/>
      <c r="E929" s="21"/>
      <c r="F929" s="21"/>
      <c r="G929" s="21"/>
      <c r="H929" s="21"/>
      <c r="I929" s="21"/>
      <c r="J929" s="21"/>
      <c r="K929" s="273"/>
      <c r="L929" s="273"/>
      <c r="M929" s="21"/>
      <c r="N929" s="368"/>
      <c r="O929" s="22"/>
      <c r="P929" s="368"/>
      <c r="Q929" s="1"/>
      <c r="R929" s="1"/>
      <c r="S929" s="1"/>
      <c r="T929" s="1"/>
      <c r="U929" s="1"/>
      <c r="V929" s="1"/>
      <c r="W929" s="1"/>
      <c r="X929" s="1"/>
      <c r="Y929" s="1"/>
      <c r="Z929" s="1"/>
      <c r="AA929" s="1"/>
      <c r="AB929" s="1"/>
      <c r="AC929" s="1"/>
      <c r="AD929" s="1"/>
      <c r="AE929" s="1"/>
      <c r="AF929" s="1"/>
      <c r="AG929" s="1"/>
      <c r="AH929" s="1"/>
      <c r="AI929" s="1"/>
    </row>
  </sheetData>
  <mergeCells count="499">
    <mergeCell ref="H545:P545"/>
    <mergeCell ref="H548:P548"/>
    <mergeCell ref="H524:P524"/>
    <mergeCell ref="H527:P527"/>
    <mergeCell ref="H530:P530"/>
    <mergeCell ref="H533:P533"/>
    <mergeCell ref="H536:P536"/>
    <mergeCell ref="H539:P539"/>
    <mergeCell ref="H542:P542"/>
    <mergeCell ref="H370:P370"/>
    <mergeCell ref="H373:P373"/>
    <mergeCell ref="H376:P376"/>
    <mergeCell ref="H379:P379"/>
    <mergeCell ref="H382:P382"/>
    <mergeCell ref="H385:P385"/>
    <mergeCell ref="H388:P388"/>
    <mergeCell ref="H391:P391"/>
    <mergeCell ref="H394:P394"/>
    <mergeCell ref="H397:P397"/>
    <mergeCell ref="H400:P400"/>
    <mergeCell ref="H403:P403"/>
    <mergeCell ref="H406:P406"/>
    <mergeCell ref="H412:P412"/>
    <mergeCell ref="H415:P415"/>
    <mergeCell ref="H418:P418"/>
    <mergeCell ref="H421:P421"/>
    <mergeCell ref="H424:P424"/>
    <mergeCell ref="H463:P463"/>
    <mergeCell ref="H466:P466"/>
    <mergeCell ref="H469:P469"/>
    <mergeCell ref="H472:P472"/>
    <mergeCell ref="H475:P475"/>
    <mergeCell ref="H478:P478"/>
    <mergeCell ref="H481:P481"/>
    <mergeCell ref="H427:P427"/>
    <mergeCell ref="H430:P430"/>
    <mergeCell ref="H433:P433"/>
    <mergeCell ref="H436:P436"/>
    <mergeCell ref="H439:P439"/>
    <mergeCell ref="H442:P442"/>
    <mergeCell ref="H445:P445"/>
    <mergeCell ref="H448:P448"/>
    <mergeCell ref="H451:P451"/>
    <mergeCell ref="A557:A658"/>
    <mergeCell ref="B557:B658"/>
    <mergeCell ref="C557:C658"/>
    <mergeCell ref="D557:D658"/>
    <mergeCell ref="E557:E658"/>
    <mergeCell ref="F557:F658"/>
    <mergeCell ref="G557:G658"/>
    <mergeCell ref="H554:P554"/>
    <mergeCell ref="H557:P558"/>
    <mergeCell ref="H561:P561"/>
    <mergeCell ref="H564:P564"/>
    <mergeCell ref="H582:P582"/>
    <mergeCell ref="H585:P585"/>
    <mergeCell ref="H588:P588"/>
    <mergeCell ref="H591:P591"/>
    <mergeCell ref="H594:P594"/>
    <mergeCell ref="H597:P597"/>
    <mergeCell ref="H600:P600"/>
    <mergeCell ref="H603:P603"/>
    <mergeCell ref="H606:P606"/>
    <mergeCell ref="H609:P609"/>
    <mergeCell ref="H613:P613"/>
    <mergeCell ref="H617:P617"/>
    <mergeCell ref="H621:P621"/>
    <mergeCell ref="A659:A680"/>
    <mergeCell ref="B659:B680"/>
    <mergeCell ref="C659:C680"/>
    <mergeCell ref="D659:D680"/>
    <mergeCell ref="E659:E680"/>
    <mergeCell ref="F659:F680"/>
    <mergeCell ref="G659:G680"/>
    <mergeCell ref="A681:A684"/>
    <mergeCell ref="B681:B684"/>
    <mergeCell ref="C681:C684"/>
    <mergeCell ref="D681:D684"/>
    <mergeCell ref="E681:E684"/>
    <mergeCell ref="F681:F684"/>
    <mergeCell ref="G681:G684"/>
    <mergeCell ref="A685:A721"/>
    <mergeCell ref="B685:B721"/>
    <mergeCell ref="C685:C721"/>
    <mergeCell ref="D685:D721"/>
    <mergeCell ref="E685:E721"/>
    <mergeCell ref="F685:F721"/>
    <mergeCell ref="G685:G721"/>
    <mergeCell ref="A722:A752"/>
    <mergeCell ref="B722:B752"/>
    <mergeCell ref="C722:C752"/>
    <mergeCell ref="D722:D752"/>
    <mergeCell ref="E722:E752"/>
    <mergeCell ref="F722:F752"/>
    <mergeCell ref="G722:G752"/>
    <mergeCell ref="A753:A777"/>
    <mergeCell ref="B753:B777"/>
    <mergeCell ref="C753:C777"/>
    <mergeCell ref="D753:D777"/>
    <mergeCell ref="E753:E777"/>
    <mergeCell ref="F753:F777"/>
    <mergeCell ref="G753:G777"/>
    <mergeCell ref="A778:A874"/>
    <mergeCell ref="B778:B874"/>
    <mergeCell ref="C778:C874"/>
    <mergeCell ref="D778:D874"/>
    <mergeCell ref="E778:E874"/>
    <mergeCell ref="F778:F874"/>
    <mergeCell ref="G778:G874"/>
    <mergeCell ref="A875:A887"/>
    <mergeCell ref="B875:B887"/>
    <mergeCell ref="C875:C887"/>
    <mergeCell ref="D875:D887"/>
    <mergeCell ref="E875:E887"/>
    <mergeCell ref="F875:F887"/>
    <mergeCell ref="G875:G887"/>
    <mergeCell ref="A134:A194"/>
    <mergeCell ref="B134:B194"/>
    <mergeCell ref="C134:C194"/>
    <mergeCell ref="D134:D194"/>
    <mergeCell ref="E134:E194"/>
    <mergeCell ref="F134:F194"/>
    <mergeCell ref="G134:G194"/>
    <mergeCell ref="A195:A213"/>
    <mergeCell ref="B195:B213"/>
    <mergeCell ref="C195:C213"/>
    <mergeCell ref="D195:D213"/>
    <mergeCell ref="E195:E213"/>
    <mergeCell ref="F195:F213"/>
    <mergeCell ref="G195:G213"/>
    <mergeCell ref="A214:A229"/>
    <mergeCell ref="B214:B229"/>
    <mergeCell ref="C214:C229"/>
    <mergeCell ref="D214:D229"/>
    <mergeCell ref="E214:E229"/>
    <mergeCell ref="F214:F229"/>
    <mergeCell ref="G214:G229"/>
    <mergeCell ref="A230:A314"/>
    <mergeCell ref="B230:B314"/>
    <mergeCell ref="C230:C314"/>
    <mergeCell ref="D230:D314"/>
    <mergeCell ref="E230:E314"/>
    <mergeCell ref="F230:F314"/>
    <mergeCell ref="G230:G314"/>
    <mergeCell ref="A315:A495"/>
    <mergeCell ref="B315:B495"/>
    <mergeCell ref="C315:C495"/>
    <mergeCell ref="D315:D495"/>
    <mergeCell ref="E315:E495"/>
    <mergeCell ref="F315:F495"/>
    <mergeCell ref="G315:G495"/>
    <mergeCell ref="A496:A556"/>
    <mergeCell ref="B496:B556"/>
    <mergeCell ref="C496:C556"/>
    <mergeCell ref="D496:D556"/>
    <mergeCell ref="E496:E556"/>
    <mergeCell ref="F496:F556"/>
    <mergeCell ref="G496:G556"/>
    <mergeCell ref="A888:A906"/>
    <mergeCell ref="B888:B906"/>
    <mergeCell ref="C888:C906"/>
    <mergeCell ref="D888:D906"/>
    <mergeCell ref="E888:E906"/>
    <mergeCell ref="F888:F906"/>
    <mergeCell ref="G888:G906"/>
    <mergeCell ref="H901:P901"/>
    <mergeCell ref="H904:P904"/>
    <mergeCell ref="H879:P879"/>
    <mergeCell ref="H882:P882"/>
    <mergeCell ref="H885:P885"/>
    <mergeCell ref="H888:P889"/>
    <mergeCell ref="H892:P892"/>
    <mergeCell ref="H895:P895"/>
    <mergeCell ref="H898:P898"/>
    <mergeCell ref="H729:P729"/>
    <mergeCell ref="H732:P732"/>
    <mergeCell ref="H735:P735"/>
    <mergeCell ref="H738:P738"/>
    <mergeCell ref="H741:P741"/>
    <mergeCell ref="H744:P744"/>
    <mergeCell ref="H747:P747"/>
    <mergeCell ref="H750:P750"/>
    <mergeCell ref="H753:P754"/>
    <mergeCell ref="H757:P757"/>
    <mergeCell ref="H760:P760"/>
    <mergeCell ref="H763:P763"/>
    <mergeCell ref="H766:P766"/>
    <mergeCell ref="H769:P769"/>
    <mergeCell ref="H772:P772"/>
    <mergeCell ref="H775:P775"/>
    <mergeCell ref="H778:P779"/>
    <mergeCell ref="H833:P833"/>
    <mergeCell ref="H782:P782"/>
    <mergeCell ref="H785:P785"/>
    <mergeCell ref="H788:P788"/>
    <mergeCell ref="H791:P791"/>
    <mergeCell ref="H794:P794"/>
    <mergeCell ref="H797:P797"/>
    <mergeCell ref="H800:P800"/>
    <mergeCell ref="H803:P803"/>
    <mergeCell ref="H806:P806"/>
    <mergeCell ref="H869:P869"/>
    <mergeCell ref="H872:P872"/>
    <mergeCell ref="H875:P876"/>
    <mergeCell ref="H107:P107"/>
    <mergeCell ref="H110:P110"/>
    <mergeCell ref="H86:P86"/>
    <mergeCell ref="H89:P89"/>
    <mergeCell ref="H92:P92"/>
    <mergeCell ref="H95:P95"/>
    <mergeCell ref="H98:P98"/>
    <mergeCell ref="H101:P101"/>
    <mergeCell ref="H104:P104"/>
    <mergeCell ref="H156:P156"/>
    <mergeCell ref="H159:P159"/>
    <mergeCell ref="H134:P135"/>
    <mergeCell ref="H138:P138"/>
    <mergeCell ref="H141:P141"/>
    <mergeCell ref="H144:P144"/>
    <mergeCell ref="H147:P147"/>
    <mergeCell ref="H150:P150"/>
    <mergeCell ref="H153:P153"/>
    <mergeCell ref="H183:P183"/>
    <mergeCell ref="H836:P836"/>
    <mergeCell ref="H839:P839"/>
    <mergeCell ref="A61:A133"/>
    <mergeCell ref="B61:B133"/>
    <mergeCell ref="C61:C133"/>
    <mergeCell ref="D61:D133"/>
    <mergeCell ref="E61:E133"/>
    <mergeCell ref="F61:F133"/>
    <mergeCell ref="G61:G133"/>
    <mergeCell ref="H863:P863"/>
    <mergeCell ref="H866:P866"/>
    <mergeCell ref="H842:P842"/>
    <mergeCell ref="H845:P845"/>
    <mergeCell ref="H848:P848"/>
    <mergeCell ref="H851:P851"/>
    <mergeCell ref="H854:P854"/>
    <mergeCell ref="H857:P857"/>
    <mergeCell ref="H860:P860"/>
    <mergeCell ref="H809:P809"/>
    <mergeCell ref="H812:P812"/>
    <mergeCell ref="H815:P815"/>
    <mergeCell ref="H818:P818"/>
    <mergeCell ref="H821:P821"/>
    <mergeCell ref="H824:P824"/>
    <mergeCell ref="H827:P827"/>
    <mergeCell ref="H830:P830"/>
    <mergeCell ref="H40:P40"/>
    <mergeCell ref="H43:P43"/>
    <mergeCell ref="H46:P46"/>
    <mergeCell ref="H49:P49"/>
    <mergeCell ref="H52:P52"/>
    <mergeCell ref="H55:P55"/>
    <mergeCell ref="H58:P58"/>
    <mergeCell ref="A33:A60"/>
    <mergeCell ref="B33:B60"/>
    <mergeCell ref="C33:C60"/>
    <mergeCell ref="D33:D60"/>
    <mergeCell ref="E33:E60"/>
    <mergeCell ref="F33:F60"/>
    <mergeCell ref="G33:G60"/>
    <mergeCell ref="H1:P1"/>
    <mergeCell ref="H2:P3"/>
    <mergeCell ref="H6:P6"/>
    <mergeCell ref="H9:P9"/>
    <mergeCell ref="H12:P12"/>
    <mergeCell ref="H15:P15"/>
    <mergeCell ref="H18:P18"/>
    <mergeCell ref="H33:P34"/>
    <mergeCell ref="H37:P37"/>
    <mergeCell ref="A2:A32"/>
    <mergeCell ref="B2:B32"/>
    <mergeCell ref="C2:C32"/>
    <mergeCell ref="D2:D32"/>
    <mergeCell ref="E2:E32"/>
    <mergeCell ref="F2:F32"/>
    <mergeCell ref="G2:G32"/>
    <mergeCell ref="H21:P21"/>
    <mergeCell ref="H24:P24"/>
    <mergeCell ref="H27:P27"/>
    <mergeCell ref="H30:P30"/>
    <mergeCell ref="H61:P62"/>
    <mergeCell ref="H65:P65"/>
    <mergeCell ref="H68:P68"/>
    <mergeCell ref="H71:P71"/>
    <mergeCell ref="H74:P74"/>
    <mergeCell ref="H77:P77"/>
    <mergeCell ref="H80:P80"/>
    <mergeCell ref="H83:P83"/>
    <mergeCell ref="H113:P113"/>
    <mergeCell ref="H116:P116"/>
    <mergeCell ref="H119:P119"/>
    <mergeCell ref="H122:P122"/>
    <mergeCell ref="H125:P125"/>
    <mergeCell ref="H128:P128"/>
    <mergeCell ref="H131:P131"/>
    <mergeCell ref="H189:P189"/>
    <mergeCell ref="H192:P192"/>
    <mergeCell ref="H195:P196"/>
    <mergeCell ref="H186:P186"/>
    <mergeCell ref="H162:P162"/>
    <mergeCell ref="H165:P165"/>
    <mergeCell ref="H168:P168"/>
    <mergeCell ref="H171:P171"/>
    <mergeCell ref="H174:P174"/>
    <mergeCell ref="H177:P177"/>
    <mergeCell ref="H180:P180"/>
    <mergeCell ref="H199:P199"/>
    <mergeCell ref="H202:P202"/>
    <mergeCell ref="H205:P205"/>
    <mergeCell ref="H208:P208"/>
    <mergeCell ref="H211:P211"/>
    <mergeCell ref="H214:P215"/>
    <mergeCell ref="H218:P218"/>
    <mergeCell ref="H221:P221"/>
    <mergeCell ref="H224:P224"/>
    <mergeCell ref="H227:P227"/>
    <mergeCell ref="H230:P231"/>
    <mergeCell ref="H234:P234"/>
    <mergeCell ref="H237:P237"/>
    <mergeCell ref="H240:P240"/>
    <mergeCell ref="H243:P243"/>
    <mergeCell ref="H246:P246"/>
    <mergeCell ref="H249:P249"/>
    <mergeCell ref="H252:P252"/>
    <mergeCell ref="H255:P255"/>
    <mergeCell ref="H258:P258"/>
    <mergeCell ref="H261:P261"/>
    <mergeCell ref="H264:P264"/>
    <mergeCell ref="H267:P267"/>
    <mergeCell ref="H270:P270"/>
    <mergeCell ref="H273:P273"/>
    <mergeCell ref="H276:P276"/>
    <mergeCell ref="H279:P279"/>
    <mergeCell ref="H282:P282"/>
    <mergeCell ref="H285:P285"/>
    <mergeCell ref="H288:P288"/>
    <mergeCell ref="H291:P291"/>
    <mergeCell ref="H294:P294"/>
    <mergeCell ref="H297:P297"/>
    <mergeCell ref="H300:P300"/>
    <mergeCell ref="H303:P303"/>
    <mergeCell ref="H306:P306"/>
    <mergeCell ref="H309:P309"/>
    <mergeCell ref="H312:P312"/>
    <mergeCell ref="H315:P316"/>
    <mergeCell ref="H319:P319"/>
    <mergeCell ref="H322:P322"/>
    <mergeCell ref="H325:P325"/>
    <mergeCell ref="H334:P334"/>
    <mergeCell ref="H337:P337"/>
    <mergeCell ref="H340:P340"/>
    <mergeCell ref="H343:P343"/>
    <mergeCell ref="H346:P346"/>
    <mergeCell ref="H349:P349"/>
    <mergeCell ref="H352:P352"/>
    <mergeCell ref="H355:P355"/>
    <mergeCell ref="H358:P358"/>
    <mergeCell ref="H361:P361"/>
    <mergeCell ref="H367:P367"/>
    <mergeCell ref="H551:P551"/>
    <mergeCell ref="H512:P512"/>
    <mergeCell ref="H515:P515"/>
    <mergeCell ref="H518:P518"/>
    <mergeCell ref="H521:P521"/>
    <mergeCell ref="H484:P484"/>
    <mergeCell ref="H487:P487"/>
    <mergeCell ref="H490:P490"/>
    <mergeCell ref="H493:P493"/>
    <mergeCell ref="H496:P497"/>
    <mergeCell ref="H500:P500"/>
    <mergeCell ref="H503:P503"/>
    <mergeCell ref="H506:P506"/>
    <mergeCell ref="H509:P509"/>
    <mergeCell ref="H454:P454"/>
    <mergeCell ref="H457:P457"/>
    <mergeCell ref="H625:P625"/>
    <mergeCell ref="H629:P629"/>
    <mergeCell ref="H633:P633"/>
    <mergeCell ref="H637:P637"/>
    <mergeCell ref="H641:P641"/>
    <mergeCell ref="H645:P645"/>
    <mergeCell ref="H649:P649"/>
    <mergeCell ref="H652:P652"/>
    <mergeCell ref="H656:P656"/>
    <mergeCell ref="H627:H628"/>
    <mergeCell ref="I627:I628"/>
    <mergeCell ref="J627:J628"/>
    <mergeCell ref="K627:K628"/>
    <mergeCell ref="L627:L628"/>
    <mergeCell ref="M627:M628"/>
    <mergeCell ref="N627:N628"/>
    <mergeCell ref="P627:P628"/>
    <mergeCell ref="H631:H632"/>
    <mergeCell ref="I631:I632"/>
    <mergeCell ref="J631:J632"/>
    <mergeCell ref="K631:K632"/>
    <mergeCell ref="L631:L632"/>
    <mergeCell ref="M631:M632"/>
    <mergeCell ref="N631:N632"/>
    <mergeCell ref="H659:P660"/>
    <mergeCell ref="H663:P663"/>
    <mergeCell ref="H666:P666"/>
    <mergeCell ref="H669:P669"/>
    <mergeCell ref="H672:P672"/>
    <mergeCell ref="H704:P704"/>
    <mergeCell ref="H707:P707"/>
    <mergeCell ref="H710:P710"/>
    <mergeCell ref="H713:P713"/>
    <mergeCell ref="H716:P716"/>
    <mergeCell ref="H719:P719"/>
    <mergeCell ref="H722:P723"/>
    <mergeCell ref="H726:P726"/>
    <mergeCell ref="H675:P675"/>
    <mergeCell ref="H678:P678"/>
    <mergeCell ref="H681:P682"/>
    <mergeCell ref="H685:P686"/>
    <mergeCell ref="H689:P689"/>
    <mergeCell ref="H692:P692"/>
    <mergeCell ref="H695:P695"/>
    <mergeCell ref="H698:P698"/>
    <mergeCell ref="H701:P701"/>
    <mergeCell ref="M611:M612"/>
    <mergeCell ref="H611:H612"/>
    <mergeCell ref="I611:I612"/>
    <mergeCell ref="J611:J612"/>
    <mergeCell ref="K611:K612"/>
    <mergeCell ref="L611:L612"/>
    <mergeCell ref="N611:N612"/>
    <mergeCell ref="P611:P612"/>
    <mergeCell ref="H615:H616"/>
    <mergeCell ref="I615:I616"/>
    <mergeCell ref="J615:J616"/>
    <mergeCell ref="K615:K616"/>
    <mergeCell ref="L615:L616"/>
    <mergeCell ref="M615:M616"/>
    <mergeCell ref="N615:N616"/>
    <mergeCell ref="P615:P616"/>
    <mergeCell ref="H619:H620"/>
    <mergeCell ref="I619:I620"/>
    <mergeCell ref="J619:J620"/>
    <mergeCell ref="K619:K620"/>
    <mergeCell ref="L619:L620"/>
    <mergeCell ref="M619:M620"/>
    <mergeCell ref="N619:N620"/>
    <mergeCell ref="P619:P620"/>
    <mergeCell ref="H623:H624"/>
    <mergeCell ref="I623:I624"/>
    <mergeCell ref="J623:J624"/>
    <mergeCell ref="K623:K624"/>
    <mergeCell ref="L623:L624"/>
    <mergeCell ref="M623:M624"/>
    <mergeCell ref="N623:N624"/>
    <mergeCell ref="P623:P624"/>
    <mergeCell ref="P631:P632"/>
    <mergeCell ref="H635:H636"/>
    <mergeCell ref="I635:I636"/>
    <mergeCell ref="J635:J636"/>
    <mergeCell ref="K635:K636"/>
    <mergeCell ref="L635:L636"/>
    <mergeCell ref="M635:M636"/>
    <mergeCell ref="N635:N636"/>
    <mergeCell ref="P635:P636"/>
    <mergeCell ref="H639:H640"/>
    <mergeCell ref="I639:I640"/>
    <mergeCell ref="J639:J640"/>
    <mergeCell ref="K639:K640"/>
    <mergeCell ref="L639:L640"/>
    <mergeCell ref="M639:M640"/>
    <mergeCell ref="N639:N640"/>
    <mergeCell ref="P639:P640"/>
    <mergeCell ref="H643:H644"/>
    <mergeCell ref="I643:I644"/>
    <mergeCell ref="J643:J644"/>
    <mergeCell ref="K643:K644"/>
    <mergeCell ref="L643:L644"/>
    <mergeCell ref="M643:M644"/>
    <mergeCell ref="N643:N644"/>
    <mergeCell ref="P643:P644"/>
    <mergeCell ref="H647:H648"/>
    <mergeCell ref="I647:I648"/>
    <mergeCell ref="J647:J648"/>
    <mergeCell ref="K647:K648"/>
    <mergeCell ref="L647:L648"/>
    <mergeCell ref="M647:M648"/>
    <mergeCell ref="N647:N648"/>
    <mergeCell ref="P647:P648"/>
    <mergeCell ref="O647:O648"/>
    <mergeCell ref="H654:H655"/>
    <mergeCell ref="I654:I655"/>
    <mergeCell ref="J654:J655"/>
    <mergeCell ref="K654:K655"/>
    <mergeCell ref="L654:L655"/>
    <mergeCell ref="M654:M655"/>
    <mergeCell ref="N654:N655"/>
    <mergeCell ref="P654:P655"/>
    <mergeCell ref="O654:O655"/>
  </mergeCells>
  <hyperlinks>
    <hyperlink ref="O5" location="Google_Sheet_Link_429492552" display="החלף מצבים" xr:uid="{00000000-0004-0000-0000-000000000000}"/>
    <hyperlink ref="O14" location="Google_Sheet_Link_2038944676" display="החלף מצבים" xr:uid="{00000000-0004-0000-0000-000001000000}"/>
    <hyperlink ref="O17" location="Google_Sheet_Link_834502669" display="החלף בין מצבים " xr:uid="{00000000-0004-0000-0000-000002000000}"/>
    <hyperlink ref="K36" r:id="rId1" xr:uid="{00000000-0004-0000-0000-000003000000}"/>
    <hyperlink ref="O39" location="Google_Sheet_Link_2038944676" display="החלף בין מצבים " xr:uid="{00000000-0004-0000-0000-000004000000}"/>
    <hyperlink ref="O42" location="Google_Sheet_Link_834502669" display="החלף בין מצבים " xr:uid="{00000000-0004-0000-0000-000005000000}"/>
    <hyperlink ref="O45" location="Google_Sheet_Link_1876651191" display="החלף בין מצבים " xr:uid="{00000000-0004-0000-0000-000006000000}"/>
    <hyperlink ref="O64" location="Google_Sheet_Link_1996084819" display="החלף בין מצבים _x000a_ " xr:uid="{00000000-0004-0000-0000-000007000000}"/>
    <hyperlink ref="O67" location="Google_Sheet_Link_198906367" display="החלף בין מצבים " xr:uid="{00000000-0004-0000-0000-000008000000}"/>
    <hyperlink ref="O70" location="Google_Sheet_Link_1828576289" display="החלף בין מצבים " xr:uid="{00000000-0004-0000-0000-000009000000}"/>
    <hyperlink ref="O73" location="Google_Sheet_Link_330890544" display="החלף בין מצבים " xr:uid="{00000000-0004-0000-0000-00000A000000}"/>
    <hyperlink ref="O76" location="Google_Sheet_Link_19720690" display="החלף בין מצבים " xr:uid="{00000000-0004-0000-0000-00000B000000}"/>
    <hyperlink ref="O79" location="Google_Sheet_Link_829374565" display="החלף בין מצבים " xr:uid="{00000000-0004-0000-0000-00000C000000}"/>
    <hyperlink ref="O82" location="Google_Sheet_Link_516310384" display="החלף בין מצבים " xr:uid="{00000000-0004-0000-0000-00000D000000}"/>
    <hyperlink ref="O85" location="Google_Sheet_Link_1712436689" display="החלף בין מצבים " xr:uid="{00000000-0004-0000-0000-00000E000000}"/>
    <hyperlink ref="O88" location="Google_Sheet_Link_766413326" display="החלף בין מצבים " xr:uid="{00000000-0004-0000-0000-00000F000000}"/>
    <hyperlink ref="O91" location="Google_Sheet_Link_1356966986" display="החלף בין מצבים _x000a_ " xr:uid="{00000000-0004-0000-0000-000010000000}"/>
    <hyperlink ref="O94" location="Google_Sheet_Link_598231675" display="החלף בין מצבים " xr:uid="{00000000-0004-0000-0000-000011000000}"/>
    <hyperlink ref="O97" location="Google_Sheet_Link_516310384" display="החלף בין מצבים " xr:uid="{00000000-0004-0000-0000-000012000000}"/>
    <hyperlink ref="O100" location="Google_Sheet_Link_1712436689" display="החלף בין מצבים " xr:uid="{00000000-0004-0000-0000-000013000000}"/>
    <hyperlink ref="O103" location="Google_Sheet_Link_2038108609" display="החלף בין מצבים _x000a_ " xr:uid="{00000000-0004-0000-0000-000014000000}"/>
    <hyperlink ref="O236" location="Google_Sheet_Link_1918901880" display="החלף מצבים_x000a_ " xr:uid="{00000000-0004-0000-0000-000015000000}"/>
    <hyperlink ref="O239" location="Google_Sheet_Link_1758434871" display="החלף מצבים_x000a_ " xr:uid="{00000000-0004-0000-0000-000016000000}"/>
    <hyperlink ref="O242" location="Google_Sheet_Link_147407794" display="החלף מצבים" xr:uid="{00000000-0004-0000-0000-000017000000}"/>
    <hyperlink ref="O245" location="Google_Sheet_Link_96758580" display="החלף מצבים" xr:uid="{00000000-0004-0000-0000-000018000000}"/>
    <hyperlink ref="O248" location="Google_Sheet_Link_702699270" display="החלף מצבים" xr:uid="{00000000-0004-0000-0000-000019000000}"/>
    <hyperlink ref="O257" location="Google_Sheet_Link_36801099" display="החלף מצבים" xr:uid="{00000000-0004-0000-0000-00001A000000}"/>
    <hyperlink ref="O260" location="Google_Sheet_Link_421848626" display="החלף מצבים_x000a_ " xr:uid="{00000000-0004-0000-0000-00001B000000}"/>
    <hyperlink ref="O263" location="Google_Sheet_Link_37897200" display="החלף מצבים" xr:uid="{00000000-0004-0000-0000-00001C000000}"/>
    <hyperlink ref="O266" location="Google_Sheet_Link_2124701949" display="החלף מצבים" xr:uid="{00000000-0004-0000-0000-00001D000000}"/>
    <hyperlink ref="O269" location="Google_Sheet_Link_1589131635" display="החלף מצבים" xr:uid="{00000000-0004-0000-0000-00001E000000}"/>
    <hyperlink ref="O272" location="Google_Sheet_Link_1888836268" display="החלף מצבים" xr:uid="{00000000-0004-0000-0000-00001F000000}"/>
    <hyperlink ref="O275" location="Google_Sheet_Link_320978101" display="החלף מצבים" xr:uid="{00000000-0004-0000-0000-000020000000}"/>
    <hyperlink ref="O278" location="Google_Sheet_Link_42676781" display="החלף מצבים" xr:uid="{00000000-0004-0000-0000-000021000000}"/>
    <hyperlink ref="O281" location="Google_Sheet_Link_852139431" display="החלף מצבים" xr:uid="{00000000-0004-0000-0000-000022000000}"/>
    <hyperlink ref="O284" location="Google_Sheet_Link_326301445" display="החלף מצבים_x000a_ " xr:uid="{00000000-0004-0000-0000-000023000000}"/>
    <hyperlink ref="O287" location="Google_Sheet_Link_1895919895" display="החלף מצבים" xr:uid="{00000000-0004-0000-0000-000024000000}"/>
    <hyperlink ref="O290" location="Google_Sheet_Link_1815962797" display="החלף מצבים" xr:uid="{00000000-0004-0000-0000-000025000000}"/>
    <hyperlink ref="O293" location="Google_Sheet_Link_1108146608" display="החלף מצבים" xr:uid="{00000000-0004-0000-0000-000026000000}"/>
    <hyperlink ref="O296" location="Google_Sheet_Link_1530148480" display="החלף מצבים" xr:uid="{00000000-0004-0000-0000-000027000000}"/>
    <hyperlink ref="O302" location="Google_Sheet_Link_1176910967" display="החלף מצבים" xr:uid="{00000000-0004-0000-0000-000028000000}"/>
    <hyperlink ref="O305" location="Google_Sheet_Link_239005323" display="החלף מצבים" xr:uid="{00000000-0004-0000-0000-000029000000}"/>
    <hyperlink ref="O308" location="Google_Sheet_Link_1660037992" display="החלף מצבים" xr:uid="{00000000-0004-0000-0000-00002A000000}"/>
    <hyperlink ref="O311" location="Google_Sheet_Link_2112271010" display="החלף מצבים" xr:uid="{00000000-0004-0000-0000-00002B000000}"/>
    <hyperlink ref="O314" location="Google_Sheet_Link_1803545577" display="החלף מצבים_x000a_ " xr:uid="{00000000-0004-0000-0000-00002C000000}"/>
    <hyperlink ref="O336" location="Google_Sheet_Link_724086570" display="טבלת החלטות" xr:uid="{00000000-0004-0000-0000-00002D000000}"/>
    <hyperlink ref="O342" location="Google_Sheet_Link_636133046" display="טבלת החלטות" xr:uid="{00000000-0004-0000-0000-00002E000000}"/>
    <hyperlink ref="O345" location="Google_Sheet_Link_1142586426" display="טבלת החלטות" xr:uid="{00000000-0004-0000-0000-00002F000000}"/>
    <hyperlink ref="O348" location="'טבלת החלטות ומחלקת שקילות'!J3:J11" display="טבלת החלטות" xr:uid="{00000000-0004-0000-0000-000030000000}"/>
    <hyperlink ref="O351" location="Google_Sheet_Link_896955763" display="טבלת החלטות" xr:uid="{00000000-0004-0000-0000-000031000000}"/>
    <hyperlink ref="O354" location="Google_Sheet_Link_178405755" display="טבלת החלטות" xr:uid="{00000000-0004-0000-0000-000032000000}"/>
    <hyperlink ref="O357" location="Google_Sheet_Link_592449966" display="טבלת החלטות" xr:uid="{00000000-0004-0000-0000-000033000000}"/>
    <hyperlink ref="O360" location="Google_Sheet_Link_2000006321" display="טבלת החלטות" xr:uid="{00000000-0004-0000-0000-000034000000}"/>
    <hyperlink ref="O363" location="Google_Sheet_Link_1187668424" display="טבלת החלטות" xr:uid="{00000000-0004-0000-0000-000035000000}"/>
    <hyperlink ref="O366" location="Google_Sheet_Link_1496181953" display="טבלת החלטות" xr:uid="{00000000-0004-0000-0000-000036000000}"/>
    <hyperlink ref="O369" location="Google_Sheet_Link_547939519" display="טבלת החלטות" xr:uid="{00000000-0004-0000-0000-000037000000}"/>
    <hyperlink ref="O372" location="Google_Sheet_Link_118253475" display="טבלת החלטות" xr:uid="{00000000-0004-0000-0000-000038000000}"/>
    <hyperlink ref="O375" location="Google_Sheet_Link_1132799688" display="טבלת החלטות" xr:uid="{00000000-0004-0000-0000-000039000000}"/>
    <hyperlink ref="O378" location="Google_Sheet_Link_2131156008" display="טבלת החלטות" xr:uid="{00000000-0004-0000-0000-00003A000000}"/>
    <hyperlink ref="O381" location="Google_Sheet_Link_1315824091" display="טבלת החלטות" xr:uid="{00000000-0004-0000-0000-00003B000000}"/>
    <hyperlink ref="O384" location="Google_Sheet_Link_530167240" display="טבלת החלטות" xr:uid="{00000000-0004-0000-0000-00003C000000}"/>
    <hyperlink ref="O387" location="Google_Sheet_Link_2069928883" display="טבלת החלטות" xr:uid="{00000000-0004-0000-0000-00003D000000}"/>
    <hyperlink ref="O390" location="Google_Sheet_Link_725819478" display="טבלת החלטות" xr:uid="{00000000-0004-0000-0000-00003E000000}"/>
    <hyperlink ref="O393" location="Google_Sheet_Link_1475861805" display="טבלת החלטות" xr:uid="{00000000-0004-0000-0000-00003F000000}"/>
    <hyperlink ref="O396" location="Google_Sheet_Link_1233685364" display="טבלת החלטות" xr:uid="{00000000-0004-0000-0000-000040000000}"/>
    <hyperlink ref="O399" location="Google_Sheet_Link_1660173837" display="טבלת החלטות" xr:uid="{00000000-0004-0000-0000-000041000000}"/>
    <hyperlink ref="O402" location="Google_Sheet_Link_1515913547" display="טבלת החלטות" xr:uid="{00000000-0004-0000-0000-000042000000}"/>
    <hyperlink ref="K405" r:id="rId2" xr:uid="{00000000-0004-0000-0000-000043000000}"/>
    <hyperlink ref="O405" location="Google_Sheet_Link_466547126" display="טבלת החלטות" xr:uid="{00000000-0004-0000-0000-000044000000}"/>
    <hyperlink ref="O408" location="Google_Sheet_Link_1190776885" display="טבלת החלטות" xr:uid="{00000000-0004-0000-0000-000045000000}"/>
    <hyperlink ref="O411" location="Google_Sheet_Link_1446847447" display="טבלת החלטות" xr:uid="{00000000-0004-0000-0000-000046000000}"/>
    <hyperlink ref="O414" location="Google_Sheet_Link_1273786789" display="טבלת החלטות" xr:uid="{00000000-0004-0000-0000-000047000000}"/>
    <hyperlink ref="O417" location="Google_Sheet_Link_123263067" display="טבלת החלטות" xr:uid="{00000000-0004-0000-0000-000048000000}"/>
    <hyperlink ref="O420" location="Google_Sheet_Link_645352942" display="טבלת החלטות" xr:uid="{00000000-0004-0000-0000-000049000000}"/>
    <hyperlink ref="O423" location="Google_Sheet_Link_1227662076" display="טבלת החלטות" xr:uid="{00000000-0004-0000-0000-00004A000000}"/>
    <hyperlink ref="O426" location="Google_Sheet_Link_1693693370" display="טבלת החלטות" xr:uid="{00000000-0004-0000-0000-00004B000000}"/>
    <hyperlink ref="O429" location="Google_Sheet_Link_442568952" display="טבלת החלטות" xr:uid="{00000000-0004-0000-0000-00004C000000}"/>
    <hyperlink ref="O432" location="Google_Sheet_Link_252651944" display="טבלת החלטות" xr:uid="{00000000-0004-0000-0000-00004D000000}"/>
    <hyperlink ref="O435" location="Google_Sheet_Link_863327729" display="טבלת החלטות" xr:uid="{00000000-0004-0000-0000-00004E000000}"/>
    <hyperlink ref="O438" location="Google_Sheet_Link_960612454" display="טבלת החלטות" xr:uid="{00000000-0004-0000-0000-00004F000000}"/>
    <hyperlink ref="O441" location="Google_Sheet_Link_871503762" display="טבלת החלטות" xr:uid="{00000000-0004-0000-0000-000050000000}"/>
    <hyperlink ref="O444" location="Google_Sheet_Link_1656612457" display="טבלת החלטות" xr:uid="{00000000-0004-0000-0000-000051000000}"/>
    <hyperlink ref="O447" location="Google_Sheet_Link_1737510150" display="טבלת החלטות" xr:uid="{00000000-0004-0000-0000-000052000000}"/>
    <hyperlink ref="O450" location="Google_Sheet_Link_1997355192" display="טבלת החלטות" xr:uid="{00000000-0004-0000-0000-000053000000}"/>
    <hyperlink ref="O453" location="Google_Sheet_Link_59908040" display="טבלת החלטות" xr:uid="{00000000-0004-0000-0000-000054000000}"/>
    <hyperlink ref="O456" location="Google_Sheet_Link_2093174711" display="טבלת החלטות" xr:uid="{00000000-0004-0000-0000-000055000000}"/>
    <hyperlink ref="O459" location="Google_Sheet_Link_1187668424" display="טבלת החלטות" xr:uid="{00000000-0004-0000-0000-000056000000}"/>
    <hyperlink ref="O584" location="Google_Sheet_Link_1097884976" display="טבלאות החלטה" xr:uid="{00000000-0004-0000-0000-000057000000}"/>
    <hyperlink ref="O587" location="Google_Sheet_Link_2000006321" display="טבלאות החלטה" xr:uid="{00000000-0004-0000-0000-000058000000}"/>
    <hyperlink ref="O590" location="Google_Sheet_Link_547939519" display="טבלאות החלטה" xr:uid="{00000000-0004-0000-0000-000059000000}"/>
    <hyperlink ref="O593" location="Google_Sheet_Link_1132799688" display="טבלאות החלטה" xr:uid="{00000000-0004-0000-0000-00005A000000}"/>
    <hyperlink ref="O596" location="Google_Sheet_Link_118253475" display="טבלאות החלטה" xr:uid="{00000000-0004-0000-0000-00005B000000}"/>
    <hyperlink ref="O599" location="Google_Sheet_Link_2131156008" display="טבלאות החלטה" xr:uid="{00000000-0004-0000-0000-00005C000000}"/>
    <hyperlink ref="O602" location="Google_Sheet_Link_1315824091" display="טבלאות החלטה" xr:uid="{00000000-0004-0000-0000-00005D000000}"/>
    <hyperlink ref="O605" location="Google_Sheet_Link_1496181953" display="טבלת החלטות" xr:uid="{00000000-0004-0000-0000-00005E000000}"/>
    <hyperlink ref="O608" location="Google_Sheet_Link_1840279313" display="טבלת החלטות" xr:uid="{00000000-0004-0000-0000-00005F000000}"/>
    <hyperlink ref="O611" location="STD!A1" display="טבלת החלטות שם פרטי" xr:uid="{00000000-0004-0000-0000-000060000000}"/>
    <hyperlink ref="O251" location="Google_Sheet_Link_2038944676" display="החלף מצבים" xr:uid="{00000000-0004-0000-0000-000061000000}"/>
    <hyperlink ref="O612" location="'טבלת החלטות ומחלקת שקילות'!I39" display="טבלת החלטות שם משפחה" xr:uid="{A5E4F833-97C1-4160-808E-37BCF8E405AF}"/>
    <hyperlink ref="O615" location="'טבלת החלטות ומחלקת שקילות'!H39:H44" display="טבלת החלטות שם משפחה" xr:uid="{66422486-8AB1-40ED-BEA5-D0D3E62C95DC}"/>
    <hyperlink ref="O616" location="'טבלת החלטות ומחלקת שקילות'!I49:I54" display="טבלת החלטות דוא&quot;ל" xr:uid="{9D1B98D5-2361-4885-B906-1D24CF52E4B7}"/>
    <hyperlink ref="O619" location="'טבלת החלטות ומחלקת שקילות'!H49:H54" display="טבלת החלטות דוא&quot;ל" xr:uid="{A437E589-C6FB-43E6-B654-1A782CB71A0C}"/>
    <hyperlink ref="O620" location="'טבלת החלטות ומחלקת שקילות'!H59:H63" display="טבלת החלטות טלפון" xr:uid="{081588E0-351D-4B49-842B-452B35DAF5D9}"/>
    <hyperlink ref="O623" location="'טבלת החלטות ומחלקת שקילות'!G59:G63" display="טבלת החלטות טלפון" xr:uid="{40A7ADD4-D4B0-44C5-965E-0739B1D3CEE5}"/>
    <hyperlink ref="O624" location="'טבלת החלטות ומחלקת שקילות'!H68:H72" display="טבלת החלטות כתובת 1" xr:uid="{372535A1-FBC8-461A-98AA-549F938B4D01}"/>
    <hyperlink ref="O627" location="'טבלת החלטות ומחלקת שקילות'!G68:G72" display="טבלת החלטות כתובת 1" xr:uid="{90D0BFDB-BA04-4023-8B35-3532A8F9EF8C}"/>
    <hyperlink ref="O628" location="'טבלת החלטות ומחלקת שקילות'!H77:H81" display="טבלת החלטות כתובת 2" xr:uid="{1A546419-B802-44B9-B554-1A4493DE1535}"/>
    <hyperlink ref="O631" location="'טבלת החלטות ומחלקת שקילות'!G77:G81" display="טבלת החלטות כתובת 2" xr:uid="{278E5F7E-DE91-476E-A245-B8D3AC251702}"/>
    <hyperlink ref="O632" location="'טבלת החלטות ומחלקת שקילות'!H86:H90" display="טבלת החלטה עיר" xr:uid="{3FA85CA1-3F02-4DF6-96E7-B23DA8933681}"/>
    <hyperlink ref="O635" location="'טבלת החלטות ומחלקת שקילות'!H113:H117" display="טבלת החלטות STATE" xr:uid="{18210558-0B91-43DF-9DB0-4CE186D83749}"/>
    <hyperlink ref="O636" location="'טבלת החלטות ומחלקת שקילות'!G86:G90" display="טבלת החלטות עיר" xr:uid="{D2FD7F6B-6D07-4A68-9478-704BE9D6A2AF}"/>
    <hyperlink ref="O639" location="'טבלת החלטות ומחלקת שקילות'!G113:G117" display="טבלת החלטות STATE" xr:uid="{A403DD99-D18C-451E-86F3-0B67493BB6BE}"/>
    <hyperlink ref="O640" location="'טבלת החלטות ומחלקת שקילות'!H104:H108" display="טבלת החלטות מיקוד" xr:uid="{BC9808E9-201E-4C79-A3C9-352D691EA1C8}"/>
    <hyperlink ref="O643" location="'טבלת החלטות ומחלקת שקילות'!I95:I99" display="טבלת החלטות מדינה" xr:uid="{9C85EF6F-0ED0-4044-A2B5-D33973EE4661}"/>
    <hyperlink ref="O644" location="'טבלת החלטות ומחלקת שקילות'!G104:G108" display="טבלת החלטות מיקוד" xr:uid="{4DFC03E1-2B29-4DCE-97F1-1971BC9079F3}"/>
    <hyperlink ref="O647:O648" location="'טבלת החלטות ומחלקת שקילות'!H95:H99" display="טבלת החלטות מדינה" xr:uid="{037C7030-A27E-43D1-AD82-E1102C0121C4}"/>
    <hyperlink ref="O654:O655" location="'טבלת החלטות ומחלקת שקילות'!F113:F117" display="טבלת החלטות STATE" xr:uid="{26681620-8496-447A-82E1-E38017C2054F}"/>
    <hyperlink ref="O495" location="'החלף מצבים'!B1484:R1555" display="דיאגרמת מצבים" xr:uid="{6D2BFD8E-292D-4917-AAD7-F88F211EDBFC}"/>
    <hyperlink ref="O544" location="'החלף מצבים'!A1597:E1613" display="דיאגרמת החלפת מצבים" xr:uid="{C7F1C36E-6F9B-4ADE-AAC3-A1A41482FE69}"/>
    <hyperlink ref="O547" location="'החלף מצבים'!A1641:E1657" display="דיאגרמת החלפת מצבים." xr:uid="{8520E4D7-5E7D-438E-8F34-4EB7B0A47014}"/>
    <hyperlink ref="O550" location="'החלף מצבים'!A1685:E1701" display="דיאגרמת החלפת מצבים." xr:uid="{12359051-959A-490F-AA45-BEEE76AAB75D}"/>
    <hyperlink ref="O553" location="'החלף מצבים'!A1729:E1745" display="דיאגרמת החלפת מצבים." xr:uid="{BCC11F16-EC05-40B2-AD05-43157A051528}"/>
    <hyperlink ref="O556" location="'החלף מצבים'!A1773:E1789" display="דיאגרמת החלפת מצבים." xr:uid="{2152912A-B3B8-4270-A5E3-58CF5B460456}"/>
    <hyperlink ref="O529" location="'החלף מצבים'!A1619:E1635" display="דיאגרמת החלפת מצבים." xr:uid="{9B7EE271-8177-44A4-B07C-578B399D21C3}"/>
    <hyperlink ref="O532" location="'החלף מצבים'!A1663:E1679" display="דיאגרמת החלפת מצבים." xr:uid="{A91B4E4A-0A6A-4BBE-84CE-3C4C5B406C7A}"/>
    <hyperlink ref="O535" location="'החלף מצבים'!A1707:E1723" display="דיאגרמת החלפת מצבים." xr:uid="{7F2D8B88-59B7-4081-AE62-08AAA811C7CD}"/>
    <hyperlink ref="O538" location="'החלף מצבים'!A1751:E1767" display="דיאגרמת החלפת מצבים." xr:uid="{101EF3D5-A3EB-44AC-AE25-89552421AE65}"/>
    <hyperlink ref="O541" location="'החלף מצבים'!A1795:E1811" display="דיאגרמת החלפת מצבים." xr:uid="{DEFCD774-69AB-45CA-99E9-0F1D86B43A10}"/>
    <hyperlink ref="O499" location="'טבלת החלטות ומחלקת שקילות'!B40" display="'טבלת החלטות ומחלקת שקילות'!B40" xr:uid="{948B8BBA-1F44-4E24-8133-85002FACF2E2}"/>
    <hyperlink ref="O502" location="'טבלת החלטות ומחלקת שקילות'!B40" display="'טבלת החלטות ומחלקת שקילות'!B40" xr:uid="{29137B0F-8BEA-475C-9377-ABB8D0D19C59}"/>
    <hyperlink ref="O505" location="'טבלת החלטות ומחלקת שקילות'!B40" display="מחלקת שקילות" xr:uid="{3BAD359F-75A3-430A-8599-2EF904E4879A}"/>
    <hyperlink ref="O508" location="'טבלת החלטות ומחלקת שקילות'!B40" display="מחלקת שקילות" xr:uid="{E77F2446-4BCB-4224-B311-6A2D2D39D2D1}"/>
    <hyperlink ref="O511" location="'טבלת החלטות ומחלקת שקילות'!B40" display="מחלקת שקילות" xr:uid="{DD735545-6440-4808-B215-F86CF7D1CA4E}"/>
    <hyperlink ref="O514" location="'טבלת החלטות ומחלקת שקילות'!B40" display="מחלקת שקילות" xr:uid="{E09D4E76-FED4-4A32-8604-E13D2516CD88}"/>
    <hyperlink ref="O517" location="'טבלת החלטות ומחלקת שקילות'!B40" display="מחלקת שקילות" xr:uid="{05290C03-95A2-4900-9069-476BC2A468A9}"/>
    <hyperlink ref="O520" location="'טבלת החלטות ומחלקת שקילות'!B40" display="מחלקת שקילות" xr:uid="{DE79FB27-AE4E-4302-A3A5-470D723EB8CA}"/>
    <hyperlink ref="O523" location="STD!B40" display="מחלקת שקילות" xr:uid="{7ADDC106-ACDB-4654-85BC-64EB63FACA94}"/>
    <hyperlink ref="O526" location="'טבלת החלטות ומחלקת שקילות'!B40" display="מחלקת שקילות" xr:uid="{E59D51AC-2FBB-450F-82C3-B964C5BA156F}"/>
  </hyperlinks>
  <pageMargins left="0.7" right="0.7" top="0.75" bottom="0.75" header="0.3" footer="0.3"/>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G82"/>
  <sheetViews>
    <sheetView rightToLeft="1" workbookViewId="0"/>
  </sheetViews>
  <sheetFormatPr defaultColWidth="12.59765625" defaultRowHeight="15" customHeight="1"/>
  <cols>
    <col min="1" max="1" width="6" customWidth="1"/>
    <col min="2" max="2" width="10.19921875" customWidth="1"/>
    <col min="3" max="3" width="35.09765625" customWidth="1"/>
    <col min="4" max="4" width="54.8984375" customWidth="1"/>
    <col min="5" max="5" width="41.3984375" customWidth="1"/>
    <col min="6" max="6" width="14.5" customWidth="1"/>
    <col min="7" max="7" width="24.19921875" customWidth="1"/>
  </cols>
  <sheetData>
    <row r="2" spans="2:7" ht="13.8">
      <c r="B2" s="427"/>
      <c r="C2" s="424" t="s">
        <v>1354</v>
      </c>
      <c r="D2" s="425"/>
      <c r="E2" s="425"/>
      <c r="F2" s="425"/>
      <c r="G2" s="426"/>
    </row>
    <row r="3" spans="2:7" ht="13.8">
      <c r="B3" s="422"/>
      <c r="C3" s="23" t="s">
        <v>1355</v>
      </c>
      <c r="D3" s="23" t="s">
        <v>1356</v>
      </c>
      <c r="E3" s="23" t="s">
        <v>1357</v>
      </c>
      <c r="F3" s="23" t="s">
        <v>1358</v>
      </c>
      <c r="G3" s="23" t="s">
        <v>1359</v>
      </c>
    </row>
    <row r="4" spans="2:7" ht="105" customHeight="1">
      <c r="B4" s="422"/>
      <c r="C4" s="24" t="s">
        <v>1360</v>
      </c>
      <c r="D4" s="25" t="s">
        <v>1361</v>
      </c>
      <c r="E4" s="25" t="s">
        <v>24</v>
      </c>
      <c r="F4" s="26" t="s">
        <v>1362</v>
      </c>
      <c r="G4" s="25" t="s">
        <v>1363</v>
      </c>
    </row>
    <row r="5" spans="2:7" ht="13.8">
      <c r="B5" s="23" t="s">
        <v>1364</v>
      </c>
      <c r="C5" s="23" t="s">
        <v>13</v>
      </c>
      <c r="D5" s="23" t="s">
        <v>1365</v>
      </c>
      <c r="E5" s="23" t="s">
        <v>1366</v>
      </c>
      <c r="F5" s="23" t="s">
        <v>1367</v>
      </c>
      <c r="G5" s="23" t="s">
        <v>1368</v>
      </c>
    </row>
    <row r="6" spans="2:7" ht="124.2">
      <c r="B6" s="27">
        <v>12</v>
      </c>
      <c r="C6" s="5" t="s">
        <v>1369</v>
      </c>
      <c r="D6" s="28" t="s">
        <v>1370</v>
      </c>
      <c r="E6" s="5" t="s">
        <v>78</v>
      </c>
      <c r="F6" s="29"/>
      <c r="G6" s="24" t="s">
        <v>27</v>
      </c>
    </row>
    <row r="7" spans="2:7" ht="151.80000000000001">
      <c r="B7" s="27">
        <v>23</v>
      </c>
      <c r="C7" s="5" t="s">
        <v>1371</v>
      </c>
      <c r="D7" s="5" t="s">
        <v>82</v>
      </c>
      <c r="E7" s="5" t="s">
        <v>50</v>
      </c>
      <c r="F7" s="5"/>
      <c r="G7" s="24" t="s">
        <v>27</v>
      </c>
    </row>
    <row r="8" spans="2:7" ht="207">
      <c r="B8" s="27">
        <v>16</v>
      </c>
      <c r="C8" s="5" t="s">
        <v>1372</v>
      </c>
      <c r="D8" s="5" t="s">
        <v>92</v>
      </c>
      <c r="E8" s="5" t="s">
        <v>1373</v>
      </c>
      <c r="F8" s="5"/>
      <c r="G8" s="24" t="s">
        <v>27</v>
      </c>
    </row>
    <row r="9" spans="2:7" ht="82.8">
      <c r="B9" s="27">
        <v>88</v>
      </c>
      <c r="C9" s="5" t="s">
        <v>1374</v>
      </c>
      <c r="D9" s="5" t="s">
        <v>1375</v>
      </c>
      <c r="E9" s="5" t="s">
        <v>1376</v>
      </c>
      <c r="F9" s="29"/>
      <c r="G9" s="24" t="s">
        <v>27</v>
      </c>
    </row>
    <row r="10" spans="2:7" ht="303" customHeight="1">
      <c r="B10" s="27">
        <v>109</v>
      </c>
      <c r="C10" s="5" t="s">
        <v>1377</v>
      </c>
      <c r="D10" s="5" t="s">
        <v>1378</v>
      </c>
      <c r="E10" s="5" t="s">
        <v>1379</v>
      </c>
      <c r="F10" s="5" t="s">
        <v>1380</v>
      </c>
      <c r="G10" s="5" t="s">
        <v>1381</v>
      </c>
    </row>
    <row r="11" spans="2:7" ht="207">
      <c r="B11" s="27">
        <v>7</v>
      </c>
      <c r="C11" s="5" t="s">
        <v>1382</v>
      </c>
      <c r="D11" s="5" t="s">
        <v>1383</v>
      </c>
      <c r="E11" s="5" t="s">
        <v>1373</v>
      </c>
      <c r="F11" s="5" t="s">
        <v>1384</v>
      </c>
      <c r="G11" s="30"/>
    </row>
    <row r="12" spans="2:7" ht="307.5" customHeight="1">
      <c r="B12" s="27">
        <v>284</v>
      </c>
      <c r="C12" s="5" t="s">
        <v>1385</v>
      </c>
      <c r="D12" s="5" t="s">
        <v>1386</v>
      </c>
      <c r="E12" s="5" t="s">
        <v>1304</v>
      </c>
      <c r="F12" s="30"/>
      <c r="G12" s="24" t="s">
        <v>1387</v>
      </c>
    </row>
    <row r="16" spans="2:7" ht="13.8">
      <c r="B16" s="423"/>
      <c r="C16" s="424" t="s">
        <v>1388</v>
      </c>
      <c r="D16" s="425"/>
      <c r="E16" s="425"/>
      <c r="F16" s="425"/>
      <c r="G16" s="426"/>
    </row>
    <row r="17" spans="2:7" ht="13.8">
      <c r="B17" s="422"/>
      <c r="C17" s="23" t="s">
        <v>1355</v>
      </c>
      <c r="D17" s="23" t="s">
        <v>1356</v>
      </c>
      <c r="E17" s="23" t="s">
        <v>1357</v>
      </c>
      <c r="F17" s="23" t="s">
        <v>1358</v>
      </c>
      <c r="G17" s="23" t="s">
        <v>1359</v>
      </c>
    </row>
    <row r="18" spans="2:7" ht="121.5" customHeight="1">
      <c r="B18" s="422"/>
      <c r="C18" s="24" t="s">
        <v>1389</v>
      </c>
      <c r="D18" s="25" t="s">
        <v>1361</v>
      </c>
      <c r="E18" s="25" t="s">
        <v>24</v>
      </c>
      <c r="F18" s="25" t="s">
        <v>1390</v>
      </c>
      <c r="G18" s="25" t="s">
        <v>1363</v>
      </c>
    </row>
    <row r="19" spans="2:7" ht="13.8">
      <c r="B19" s="23" t="s">
        <v>1364</v>
      </c>
      <c r="C19" s="23" t="s">
        <v>13</v>
      </c>
      <c r="D19" s="23" t="s">
        <v>1365</v>
      </c>
      <c r="E19" s="23" t="s">
        <v>1366</v>
      </c>
      <c r="F19" s="23" t="s">
        <v>1367</v>
      </c>
      <c r="G19" s="23" t="s">
        <v>1368</v>
      </c>
    </row>
    <row r="20" spans="2:7" ht="363" customHeight="1">
      <c r="B20" s="27">
        <v>213</v>
      </c>
      <c r="C20" s="5" t="s">
        <v>971</v>
      </c>
      <c r="D20" s="5" t="s">
        <v>974</v>
      </c>
      <c r="E20" s="5" t="s">
        <v>975</v>
      </c>
      <c r="F20" s="5"/>
      <c r="G20" s="27" t="s">
        <v>27</v>
      </c>
    </row>
    <row r="21" spans="2:7" ht="151.80000000000001">
      <c r="B21" s="27">
        <v>165</v>
      </c>
      <c r="C21" s="5" t="s">
        <v>754</v>
      </c>
      <c r="D21" s="5" t="s">
        <v>1391</v>
      </c>
      <c r="E21" s="5" t="s">
        <v>1392</v>
      </c>
      <c r="F21" s="29"/>
      <c r="G21" s="5" t="s">
        <v>1393</v>
      </c>
    </row>
    <row r="22" spans="2:7" ht="409.6" customHeight="1">
      <c r="B22" s="27">
        <v>70</v>
      </c>
      <c r="C22" s="5" t="s">
        <v>322</v>
      </c>
      <c r="D22" s="5" t="s">
        <v>293</v>
      </c>
      <c r="E22" s="5" t="s">
        <v>324</v>
      </c>
      <c r="F22" s="29"/>
      <c r="G22" s="27" t="s">
        <v>27</v>
      </c>
    </row>
    <row r="23" spans="2:7" ht="288" customHeight="1">
      <c r="B23" s="27">
        <v>110</v>
      </c>
      <c r="C23" s="5" t="s">
        <v>523</v>
      </c>
      <c r="D23" s="5" t="s">
        <v>1394</v>
      </c>
      <c r="E23" s="5" t="s">
        <v>1395</v>
      </c>
      <c r="F23" s="15"/>
      <c r="G23" s="15" t="s">
        <v>27</v>
      </c>
    </row>
    <row r="24" spans="2:7" ht="189.75" customHeight="1">
      <c r="B24" s="27">
        <v>251</v>
      </c>
      <c r="C24" s="5" t="s">
        <v>1176</v>
      </c>
      <c r="D24" s="5" t="s">
        <v>1396</v>
      </c>
      <c r="E24" s="5" t="s">
        <v>1397</v>
      </c>
      <c r="F24" s="10" t="s">
        <v>1298</v>
      </c>
      <c r="G24" s="15" t="s">
        <v>27</v>
      </c>
    </row>
    <row r="25" spans="2:7" ht="409.5" customHeight="1">
      <c r="B25" s="27">
        <v>287</v>
      </c>
      <c r="C25" s="5" t="s">
        <v>1322</v>
      </c>
      <c r="D25" s="5" t="s">
        <v>1398</v>
      </c>
      <c r="E25" s="5" t="s">
        <v>1399</v>
      </c>
      <c r="F25" s="10" t="s">
        <v>1318</v>
      </c>
      <c r="G25" s="32" t="s">
        <v>1400</v>
      </c>
    </row>
    <row r="26" spans="2:7" ht="13.8">
      <c r="B26" s="33"/>
    </row>
    <row r="27" spans="2:7" ht="13.8">
      <c r="B27" s="33"/>
      <c r="C27" s="34"/>
    </row>
    <row r="28" spans="2:7" ht="13.8">
      <c r="B28" s="33"/>
    </row>
    <row r="29" spans="2:7" ht="13.8">
      <c r="B29" s="421"/>
      <c r="C29" s="424" t="s">
        <v>1401</v>
      </c>
      <c r="D29" s="425"/>
      <c r="E29" s="425"/>
      <c r="F29" s="425"/>
      <c r="G29" s="426"/>
    </row>
    <row r="30" spans="2:7" ht="13.8">
      <c r="B30" s="422"/>
      <c r="C30" s="23" t="s">
        <v>1355</v>
      </c>
      <c r="D30" s="23" t="s">
        <v>1356</v>
      </c>
      <c r="E30" s="23" t="s">
        <v>1357</v>
      </c>
      <c r="F30" s="23" t="s">
        <v>1358</v>
      </c>
      <c r="G30" s="23" t="s">
        <v>1359</v>
      </c>
    </row>
    <row r="31" spans="2:7" ht="69">
      <c r="B31" s="422"/>
      <c r="C31" s="24" t="s">
        <v>1402</v>
      </c>
      <c r="D31" s="25" t="s">
        <v>1361</v>
      </c>
      <c r="E31" s="25" t="s">
        <v>1403</v>
      </c>
      <c r="F31" s="25" t="s">
        <v>1404</v>
      </c>
      <c r="G31" s="25" t="s">
        <v>1403</v>
      </c>
    </row>
    <row r="32" spans="2:7" ht="13.8">
      <c r="B32" s="27" t="s">
        <v>1364</v>
      </c>
      <c r="C32" s="23" t="s">
        <v>13</v>
      </c>
      <c r="D32" s="23" t="s">
        <v>1365</v>
      </c>
      <c r="E32" s="23" t="s">
        <v>1366</v>
      </c>
      <c r="F32" s="23" t="s">
        <v>1367</v>
      </c>
      <c r="G32" s="23" t="s">
        <v>1368</v>
      </c>
    </row>
    <row r="33" spans="2:7" ht="151.80000000000001">
      <c r="B33" s="27">
        <v>238</v>
      </c>
      <c r="C33" s="24" t="s">
        <v>1405</v>
      </c>
      <c r="D33" s="24" t="s">
        <v>1406</v>
      </c>
      <c r="E33" s="24" t="s">
        <v>1118</v>
      </c>
      <c r="F33" s="24" t="s">
        <v>1407</v>
      </c>
      <c r="G33" s="24" t="s">
        <v>1408</v>
      </c>
    </row>
    <row r="34" spans="2:7" ht="55.2">
      <c r="B34" s="27">
        <v>226</v>
      </c>
      <c r="C34" s="24" t="s">
        <v>1409</v>
      </c>
      <c r="D34" s="24" t="s">
        <v>1410</v>
      </c>
      <c r="E34" s="24" t="s">
        <v>1411</v>
      </c>
      <c r="F34" s="24"/>
      <c r="G34" s="24" t="s">
        <v>1408</v>
      </c>
    </row>
    <row r="35" spans="2:7" ht="55.2">
      <c r="B35" s="27">
        <v>227</v>
      </c>
      <c r="C35" s="24" t="s">
        <v>1412</v>
      </c>
      <c r="D35" s="24" t="s">
        <v>1413</v>
      </c>
      <c r="E35" s="24" t="s">
        <v>1414</v>
      </c>
      <c r="F35" s="24"/>
      <c r="G35" s="24" t="s">
        <v>1408</v>
      </c>
    </row>
    <row r="36" spans="2:7" ht="55.2">
      <c r="B36" s="27">
        <v>240</v>
      </c>
      <c r="C36" s="24" t="s">
        <v>1415</v>
      </c>
      <c r="D36" s="24" t="s">
        <v>1416</v>
      </c>
      <c r="E36" s="24" t="s">
        <v>1417</v>
      </c>
      <c r="F36" s="24"/>
      <c r="G36" s="24" t="s">
        <v>1408</v>
      </c>
    </row>
    <row r="37" spans="2:7" ht="41.4">
      <c r="B37" s="27">
        <v>226</v>
      </c>
      <c r="C37" s="24" t="s">
        <v>1418</v>
      </c>
      <c r="D37" s="24" t="s">
        <v>1419</v>
      </c>
      <c r="E37" s="24" t="s">
        <v>1420</v>
      </c>
      <c r="F37" s="24"/>
      <c r="G37" s="24" t="s">
        <v>1408</v>
      </c>
    </row>
    <row r="38" spans="2:7" ht="55.2">
      <c r="B38" s="27">
        <v>243</v>
      </c>
      <c r="C38" s="24" t="s">
        <v>1421</v>
      </c>
      <c r="D38" s="24" t="s">
        <v>1422</v>
      </c>
      <c r="E38" s="24" t="s">
        <v>1423</v>
      </c>
      <c r="F38" s="24"/>
      <c r="G38" s="24" t="s">
        <v>1408</v>
      </c>
    </row>
    <row r="39" spans="2:7" ht="55.2">
      <c r="B39" s="27">
        <v>245</v>
      </c>
      <c r="C39" s="24" t="s">
        <v>1150</v>
      </c>
      <c r="D39" s="24" t="s">
        <v>1424</v>
      </c>
      <c r="E39" s="24" t="s">
        <v>1425</v>
      </c>
      <c r="F39" s="24"/>
      <c r="G39" s="24" t="s">
        <v>1426</v>
      </c>
    </row>
    <row r="40" spans="2:7" ht="179.4">
      <c r="B40" s="27">
        <v>214</v>
      </c>
      <c r="C40" s="24" t="s">
        <v>1427</v>
      </c>
      <c r="D40" s="24" t="s">
        <v>1428</v>
      </c>
      <c r="E40" s="24" t="s">
        <v>1429</v>
      </c>
      <c r="F40" s="24"/>
      <c r="G40" s="24" t="s">
        <v>1408</v>
      </c>
    </row>
    <row r="41" spans="2:7" ht="110.4">
      <c r="B41" s="27">
        <v>152</v>
      </c>
      <c r="C41" s="24" t="s">
        <v>687</v>
      </c>
      <c r="D41" s="24" t="s">
        <v>1430</v>
      </c>
      <c r="E41" s="24" t="s">
        <v>1431</v>
      </c>
      <c r="F41" s="24"/>
      <c r="G41" s="24" t="s">
        <v>1408</v>
      </c>
    </row>
    <row r="42" spans="2:7" ht="13.8">
      <c r="B42" s="33"/>
    </row>
    <row r="43" spans="2:7" ht="13.8">
      <c r="B43" s="33"/>
    </row>
    <row r="44" spans="2:7" ht="13.8">
      <c r="B44" s="33"/>
      <c r="C44" s="35"/>
    </row>
    <row r="45" spans="2:7" ht="13.8">
      <c r="B45" s="33"/>
    </row>
    <row r="46" spans="2:7" ht="13.8">
      <c r="B46" s="421"/>
      <c r="C46" s="424" t="s">
        <v>1432</v>
      </c>
      <c r="D46" s="425"/>
      <c r="E46" s="425"/>
      <c r="F46" s="425"/>
      <c r="G46" s="426"/>
    </row>
    <row r="47" spans="2:7" ht="13.8">
      <c r="B47" s="422"/>
      <c r="C47" s="23" t="s">
        <v>1355</v>
      </c>
      <c r="D47" s="23" t="s">
        <v>1356</v>
      </c>
      <c r="E47" s="23" t="s">
        <v>1357</v>
      </c>
      <c r="F47" s="23" t="s">
        <v>1358</v>
      </c>
      <c r="G47" s="23" t="s">
        <v>1359</v>
      </c>
    </row>
    <row r="48" spans="2:7" ht="82.8">
      <c r="B48" s="422"/>
      <c r="C48" s="24" t="s">
        <v>1433</v>
      </c>
      <c r="D48" s="24" t="s">
        <v>1434</v>
      </c>
      <c r="E48" s="25" t="s">
        <v>1435</v>
      </c>
      <c r="F48" s="36" t="s">
        <v>1436</v>
      </c>
      <c r="G48" s="36" t="s">
        <v>1437</v>
      </c>
    </row>
    <row r="49" spans="2:7" ht="13.8">
      <c r="B49" s="27" t="s">
        <v>1364</v>
      </c>
      <c r="C49" s="23" t="s">
        <v>13</v>
      </c>
      <c r="D49" s="23" t="s">
        <v>1365</v>
      </c>
      <c r="E49" s="23" t="s">
        <v>1366</v>
      </c>
      <c r="F49" s="23" t="s">
        <v>1367</v>
      </c>
      <c r="G49" s="23" t="s">
        <v>1368</v>
      </c>
    </row>
    <row r="50" spans="2:7" ht="55.2">
      <c r="B50" s="27">
        <v>164</v>
      </c>
      <c r="C50" s="24" t="s">
        <v>1438</v>
      </c>
      <c r="D50" s="24" t="s">
        <v>1439</v>
      </c>
      <c r="E50" s="24" t="s">
        <v>1440</v>
      </c>
      <c r="F50" s="24"/>
      <c r="G50" s="24" t="s">
        <v>1426</v>
      </c>
    </row>
    <row r="51" spans="2:7" ht="55.2">
      <c r="B51" s="27">
        <v>179</v>
      </c>
      <c r="C51" s="24" t="s">
        <v>1441</v>
      </c>
      <c r="D51" s="24" t="s">
        <v>1442</v>
      </c>
      <c r="E51" s="24" t="s">
        <v>1443</v>
      </c>
      <c r="F51" s="24"/>
      <c r="G51" s="24" t="s">
        <v>1408</v>
      </c>
    </row>
    <row r="52" spans="2:7" ht="110.4">
      <c r="B52" s="27">
        <v>176</v>
      </c>
      <c r="C52" s="24" t="s">
        <v>1444</v>
      </c>
      <c r="D52" s="24" t="s">
        <v>1445</v>
      </c>
      <c r="E52" s="24" t="s">
        <v>1446</v>
      </c>
      <c r="F52" s="24"/>
      <c r="G52" s="24" t="s">
        <v>1447</v>
      </c>
    </row>
    <row r="53" spans="2:7" ht="41.4">
      <c r="B53" s="27">
        <v>99</v>
      </c>
      <c r="C53" s="24" t="s">
        <v>1448</v>
      </c>
      <c r="D53" s="24" t="s">
        <v>1449</v>
      </c>
      <c r="E53" s="24" t="s">
        <v>1450</v>
      </c>
      <c r="F53" s="24"/>
      <c r="G53" s="24" t="s">
        <v>1408</v>
      </c>
    </row>
    <row r="54" spans="2:7" ht="138">
      <c r="B54" s="27" t="s">
        <v>1451</v>
      </c>
      <c r="C54" s="24" t="s">
        <v>1452</v>
      </c>
      <c r="D54" s="24" t="s">
        <v>1453</v>
      </c>
      <c r="E54" s="24" t="s">
        <v>1454</v>
      </c>
      <c r="F54" s="24"/>
      <c r="G54" s="24" t="s">
        <v>1455</v>
      </c>
    </row>
    <row r="55" spans="2:7" ht="262.2">
      <c r="B55" s="27" t="s">
        <v>1456</v>
      </c>
      <c r="C55" s="24" t="s">
        <v>1457</v>
      </c>
      <c r="D55" s="24" t="s">
        <v>1458</v>
      </c>
      <c r="E55" s="24" t="s">
        <v>1459</v>
      </c>
      <c r="F55" s="24"/>
      <c r="G55" s="24" t="s">
        <v>1460</v>
      </c>
    </row>
    <row r="56" spans="2:7" ht="82.8">
      <c r="B56" s="27" t="s">
        <v>1461</v>
      </c>
      <c r="C56" s="24" t="s">
        <v>1462</v>
      </c>
      <c r="D56" s="24" t="s">
        <v>1463</v>
      </c>
      <c r="E56" s="24" t="s">
        <v>1464</v>
      </c>
      <c r="F56" s="24" t="s">
        <v>1465</v>
      </c>
      <c r="G56" s="24" t="s">
        <v>1466</v>
      </c>
    </row>
    <row r="57" spans="2:7" ht="345">
      <c r="B57" s="27">
        <v>183</v>
      </c>
      <c r="C57" s="24" t="s">
        <v>1467</v>
      </c>
      <c r="D57" s="24" t="s">
        <v>1468</v>
      </c>
      <c r="E57" s="24" t="s">
        <v>1469</v>
      </c>
      <c r="F57" s="24"/>
      <c r="G57" s="24" t="s">
        <v>1470</v>
      </c>
    </row>
    <row r="58" spans="2:7" ht="138">
      <c r="B58" s="27" t="s">
        <v>1471</v>
      </c>
      <c r="C58" s="24" t="s">
        <v>1472</v>
      </c>
      <c r="D58" s="24" t="s">
        <v>1473</v>
      </c>
      <c r="E58" s="24" t="s">
        <v>1474</v>
      </c>
      <c r="F58" s="24"/>
      <c r="G58" s="24" t="s">
        <v>1475</v>
      </c>
    </row>
    <row r="59" spans="2:7" ht="27.6">
      <c r="B59" s="27">
        <v>65</v>
      </c>
      <c r="C59" s="24" t="s">
        <v>1476</v>
      </c>
      <c r="D59" s="24" t="s">
        <v>1477</v>
      </c>
      <c r="E59" s="24" t="s">
        <v>1478</v>
      </c>
      <c r="F59" s="24"/>
      <c r="G59" s="24" t="s">
        <v>1479</v>
      </c>
    </row>
    <row r="60" spans="2:7" ht="41.4">
      <c r="B60" s="27">
        <v>183</v>
      </c>
      <c r="C60" s="24" t="s">
        <v>1480</v>
      </c>
      <c r="D60" s="24" t="s">
        <v>1481</v>
      </c>
      <c r="E60" s="24" t="s">
        <v>1482</v>
      </c>
      <c r="F60" s="24"/>
      <c r="G60" s="24" t="s">
        <v>1483</v>
      </c>
    </row>
    <row r="61" spans="2:7" ht="27.6">
      <c r="B61" s="27">
        <v>95</v>
      </c>
      <c r="C61" s="24" t="s">
        <v>1484</v>
      </c>
      <c r="D61" s="24" t="s">
        <v>1485</v>
      </c>
      <c r="E61" s="24" t="s">
        <v>1486</v>
      </c>
      <c r="F61" s="24"/>
      <c r="G61" s="24" t="s">
        <v>1408</v>
      </c>
    </row>
    <row r="62" spans="2:7" ht="372.6">
      <c r="B62" s="27">
        <v>220</v>
      </c>
      <c r="C62" s="24" t="s">
        <v>1487</v>
      </c>
      <c r="D62" s="24" t="s">
        <v>1488</v>
      </c>
      <c r="E62" s="24" t="s">
        <v>1489</v>
      </c>
      <c r="F62" s="24"/>
      <c r="G62" s="24" t="s">
        <v>1490</v>
      </c>
    </row>
    <row r="67" spans="2:7" ht="13.8">
      <c r="B67" s="423"/>
      <c r="C67" s="424" t="s">
        <v>1491</v>
      </c>
      <c r="D67" s="425"/>
      <c r="E67" s="425"/>
      <c r="F67" s="425"/>
      <c r="G67" s="426"/>
    </row>
    <row r="68" spans="2:7" ht="13.8">
      <c r="B68" s="422"/>
      <c r="C68" s="23" t="s">
        <v>1355</v>
      </c>
      <c r="D68" s="23" t="s">
        <v>1356</v>
      </c>
      <c r="E68" s="23" t="s">
        <v>1357</v>
      </c>
      <c r="F68" s="23" t="s">
        <v>1358</v>
      </c>
      <c r="G68" s="23" t="s">
        <v>1359</v>
      </c>
    </row>
    <row r="69" spans="2:7" ht="96.6">
      <c r="B69" s="422"/>
      <c r="C69" s="24" t="s">
        <v>1492</v>
      </c>
      <c r="D69" s="25" t="s">
        <v>1493</v>
      </c>
      <c r="E69" s="25" t="s">
        <v>1435</v>
      </c>
      <c r="F69" s="25" t="s">
        <v>1494</v>
      </c>
      <c r="G69" s="25" t="s">
        <v>1495</v>
      </c>
    </row>
    <row r="70" spans="2:7" ht="13.8">
      <c r="B70" s="23" t="s">
        <v>1364</v>
      </c>
      <c r="C70" s="23" t="s">
        <v>13</v>
      </c>
      <c r="D70" s="23" t="s">
        <v>1365</v>
      </c>
      <c r="E70" s="23" t="s">
        <v>1366</v>
      </c>
      <c r="F70" s="23" t="s">
        <v>1367</v>
      </c>
      <c r="G70" s="23" t="s">
        <v>1368</v>
      </c>
    </row>
    <row r="71" spans="2:7" ht="14.4">
      <c r="B71" s="37">
        <v>213</v>
      </c>
      <c r="C71" s="38" t="s">
        <v>1496</v>
      </c>
      <c r="D71" s="39" t="s">
        <v>1497</v>
      </c>
      <c r="E71" s="39" t="s">
        <v>1498</v>
      </c>
      <c r="F71" s="29"/>
      <c r="G71" s="40" t="s">
        <v>27</v>
      </c>
    </row>
    <row r="72" spans="2:7" ht="214.8">
      <c r="B72" s="37">
        <v>174</v>
      </c>
      <c r="C72" s="41" t="s">
        <v>1499</v>
      </c>
      <c r="D72" s="39" t="s">
        <v>1500</v>
      </c>
      <c r="E72" s="42" t="s">
        <v>1501</v>
      </c>
      <c r="F72" s="29"/>
      <c r="G72" s="12" t="s">
        <v>1502</v>
      </c>
    </row>
    <row r="73" spans="2:7" ht="14.4">
      <c r="B73" s="37">
        <v>84</v>
      </c>
      <c r="C73" s="38" t="s">
        <v>1503</v>
      </c>
      <c r="D73" s="39" t="s">
        <v>1504</v>
      </c>
      <c r="E73" s="38" t="s">
        <v>1505</v>
      </c>
      <c r="F73" s="29"/>
      <c r="G73" s="29" t="s">
        <v>27</v>
      </c>
    </row>
    <row r="74" spans="2:7" ht="100.8">
      <c r="B74" s="43">
        <v>226</v>
      </c>
      <c r="C74" s="44" t="s">
        <v>1506</v>
      </c>
      <c r="D74" s="42" t="s">
        <v>1507</v>
      </c>
      <c r="E74" s="42" t="s">
        <v>1508</v>
      </c>
      <c r="F74" s="29"/>
      <c r="G74" s="29" t="s">
        <v>27</v>
      </c>
    </row>
    <row r="75" spans="2:7" ht="144">
      <c r="B75" s="37">
        <v>232</v>
      </c>
      <c r="C75" s="45" t="s">
        <v>1509</v>
      </c>
      <c r="D75" s="42" t="s">
        <v>1510</v>
      </c>
      <c r="E75" s="46" t="s">
        <v>1511</v>
      </c>
      <c r="F75" s="29"/>
      <c r="G75" s="20" t="s">
        <v>1090</v>
      </c>
    </row>
    <row r="76" spans="2:7" ht="55.2">
      <c r="B76" s="47">
        <v>248</v>
      </c>
      <c r="C76" s="48" t="s">
        <v>1512</v>
      </c>
      <c r="D76" s="49" t="s">
        <v>1513</v>
      </c>
      <c r="E76" s="50" t="s">
        <v>1514</v>
      </c>
      <c r="F76" s="30"/>
      <c r="G76" s="30" t="s">
        <v>498</v>
      </c>
    </row>
    <row r="77" spans="2:7" ht="55.2">
      <c r="B77" s="47">
        <v>247</v>
      </c>
      <c r="C77" s="51" t="s">
        <v>1515</v>
      </c>
      <c r="D77" s="52" t="s">
        <v>1516</v>
      </c>
      <c r="E77" s="53" t="s">
        <v>1517</v>
      </c>
      <c r="F77" s="30"/>
      <c r="G77" s="13" t="s">
        <v>1161</v>
      </c>
    </row>
    <row r="78" spans="2:7" ht="72">
      <c r="B78" s="47">
        <v>243</v>
      </c>
      <c r="C78" s="3" t="s">
        <v>1142</v>
      </c>
      <c r="D78" s="49" t="s">
        <v>1518</v>
      </c>
      <c r="E78" s="50" t="s">
        <v>1519</v>
      </c>
      <c r="F78" s="30"/>
      <c r="G78" s="30" t="s">
        <v>27</v>
      </c>
    </row>
    <row r="79" spans="2:7" ht="55.8">
      <c r="B79" s="47">
        <v>269</v>
      </c>
      <c r="C79" s="54" t="s">
        <v>1520</v>
      </c>
      <c r="D79" s="55" t="s">
        <v>1521</v>
      </c>
      <c r="E79" s="49" t="s">
        <v>1522</v>
      </c>
      <c r="F79" s="30"/>
      <c r="G79" s="13" t="s">
        <v>1226</v>
      </c>
    </row>
    <row r="80" spans="2:7" ht="62.4">
      <c r="B80" s="30">
        <v>260</v>
      </c>
      <c r="C80" s="56" t="s">
        <v>1523</v>
      </c>
      <c r="D80" s="55" t="s">
        <v>1524</v>
      </c>
      <c r="E80" s="50" t="s">
        <v>1525</v>
      </c>
      <c r="F80" s="30"/>
      <c r="G80" s="13" t="s">
        <v>1197</v>
      </c>
    </row>
    <row r="81" spans="2:7" ht="57.6">
      <c r="B81" s="30">
        <v>268</v>
      </c>
      <c r="C81" s="3" t="s">
        <v>1241</v>
      </c>
      <c r="D81" s="55" t="s">
        <v>1526</v>
      </c>
      <c r="E81" s="55" t="s">
        <v>1527</v>
      </c>
      <c r="F81" s="30"/>
      <c r="G81" s="30" t="s">
        <v>27</v>
      </c>
    </row>
    <row r="82" spans="2:7" ht="273.60000000000002">
      <c r="B82" s="30">
        <v>283</v>
      </c>
      <c r="C82" s="3" t="s">
        <v>1302</v>
      </c>
      <c r="D82" s="55" t="s">
        <v>1528</v>
      </c>
      <c r="E82" s="49" t="s">
        <v>1529</v>
      </c>
      <c r="F82" s="30"/>
      <c r="G82" s="20" t="s">
        <v>1305</v>
      </c>
    </row>
  </sheetData>
  <mergeCells count="10">
    <mergeCell ref="B46:B48"/>
    <mergeCell ref="B67:B69"/>
    <mergeCell ref="C67:G67"/>
    <mergeCell ref="B2:B4"/>
    <mergeCell ref="C2:G2"/>
    <mergeCell ref="B16:B18"/>
    <mergeCell ref="C16:G16"/>
    <mergeCell ref="B29:B31"/>
    <mergeCell ref="C29:G29"/>
    <mergeCell ref="C46:G46"/>
  </mergeCells>
  <hyperlinks>
    <hyperlink ref="D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W979"/>
  <sheetViews>
    <sheetView rightToLeft="1" zoomScale="60" zoomScaleNormal="60" workbookViewId="0">
      <pane ySplit="1" topLeftCell="A118" activePane="bottomLeft" state="frozen"/>
      <selection pane="bottomLeft" activeCell="L131" sqref="L131"/>
    </sheetView>
  </sheetViews>
  <sheetFormatPr defaultColWidth="12.59765625" defaultRowHeight="15" customHeight="1"/>
  <cols>
    <col min="1" max="1" width="6.5" customWidth="1"/>
    <col min="2" max="2" width="10.3984375" customWidth="1"/>
    <col min="4" max="4" width="10.5" customWidth="1"/>
    <col min="5" max="5" width="30.3984375" customWidth="1"/>
    <col min="6" max="6" width="15.8984375" customWidth="1"/>
    <col min="7" max="7" width="11.8984375" customWidth="1"/>
    <col min="8" max="8" width="14" customWidth="1"/>
    <col min="12" max="12" width="31.09765625" customWidth="1"/>
    <col min="13" max="13" width="58.19921875" style="272" customWidth="1"/>
    <col min="14" max="14" width="71.09765625" customWidth="1"/>
    <col min="15" max="15" width="52.8984375" customWidth="1"/>
  </cols>
  <sheetData>
    <row r="1" spans="1:23" ht="27.6">
      <c r="A1" s="57" t="s">
        <v>1530</v>
      </c>
      <c r="B1" s="57" t="s">
        <v>1531</v>
      </c>
      <c r="C1" s="57" t="s">
        <v>1532</v>
      </c>
      <c r="D1" s="57" t="s">
        <v>1533</v>
      </c>
      <c r="E1" s="57" t="s">
        <v>2</v>
      </c>
      <c r="F1" s="57" t="s">
        <v>1534</v>
      </c>
      <c r="G1" s="57" t="s">
        <v>1535</v>
      </c>
      <c r="H1" s="57" t="s">
        <v>1536</v>
      </c>
      <c r="I1" s="57" t="s">
        <v>1537</v>
      </c>
      <c r="J1" s="57" t="s">
        <v>1538</v>
      </c>
      <c r="K1" s="57" t="s">
        <v>1539</v>
      </c>
      <c r="L1" s="57" t="s">
        <v>1540</v>
      </c>
      <c r="M1" s="266" t="s">
        <v>1541</v>
      </c>
      <c r="N1" s="57" t="s">
        <v>1542</v>
      </c>
      <c r="O1" s="57" t="s">
        <v>1543</v>
      </c>
      <c r="P1" s="58"/>
      <c r="Q1" s="58"/>
      <c r="R1" s="58"/>
      <c r="S1" s="58"/>
      <c r="T1" s="58"/>
      <c r="U1" s="58"/>
      <c r="V1" s="58"/>
      <c r="W1" s="58"/>
    </row>
    <row r="2" spans="1:23" ht="72.75" customHeight="1">
      <c r="A2" s="11">
        <v>1</v>
      </c>
      <c r="B2" s="11" t="s">
        <v>1544</v>
      </c>
      <c r="C2" s="11" t="s">
        <v>7</v>
      </c>
      <c r="D2" s="11" t="s">
        <v>1545</v>
      </c>
      <c r="E2" s="11" t="s">
        <v>1546</v>
      </c>
      <c r="F2" s="11" t="s">
        <v>1547</v>
      </c>
      <c r="G2" s="11" t="s">
        <v>1548</v>
      </c>
      <c r="H2" s="59"/>
      <c r="I2" s="60" t="s">
        <v>1549</v>
      </c>
      <c r="J2" s="7" t="s">
        <v>1550</v>
      </c>
      <c r="K2" s="60" t="s">
        <v>1551</v>
      </c>
      <c r="L2" s="11" t="s">
        <v>1552</v>
      </c>
      <c r="M2" s="83"/>
      <c r="N2" s="11"/>
      <c r="O2" s="61" t="s">
        <v>1553</v>
      </c>
      <c r="P2" s="62"/>
      <c r="Q2" s="62"/>
      <c r="R2" s="62"/>
      <c r="S2" s="62"/>
      <c r="T2" s="62"/>
      <c r="U2" s="62"/>
      <c r="V2" s="62"/>
      <c r="W2" s="62"/>
    </row>
    <row r="3" spans="1:23" ht="165" customHeight="1">
      <c r="A3" s="11">
        <v>2</v>
      </c>
      <c r="B3" s="11" t="s">
        <v>1544</v>
      </c>
      <c r="C3" s="11" t="s">
        <v>7</v>
      </c>
      <c r="D3" s="11">
        <v>14</v>
      </c>
      <c r="E3" s="11"/>
      <c r="F3" s="11" t="s">
        <v>1547</v>
      </c>
      <c r="G3" s="11" t="s">
        <v>9</v>
      </c>
      <c r="H3" s="59">
        <v>3</v>
      </c>
      <c r="I3" s="60" t="s">
        <v>1549</v>
      </c>
      <c r="J3" s="7" t="s">
        <v>1554</v>
      </c>
      <c r="K3" s="60" t="s">
        <v>1555</v>
      </c>
      <c r="L3" s="11" t="s">
        <v>1556</v>
      </c>
      <c r="M3" s="83" t="s">
        <v>1557</v>
      </c>
      <c r="N3" s="11"/>
      <c r="O3" s="63"/>
      <c r="P3" s="62"/>
      <c r="Q3" s="62"/>
      <c r="R3" s="62"/>
      <c r="S3" s="62"/>
      <c r="T3" s="62"/>
      <c r="U3" s="62"/>
      <c r="V3" s="62"/>
      <c r="W3" s="62"/>
    </row>
    <row r="4" spans="1:23" ht="146.4" customHeight="1">
      <c r="A4" s="11">
        <v>3</v>
      </c>
      <c r="B4" s="11" t="s">
        <v>1544</v>
      </c>
      <c r="C4" s="11" t="s">
        <v>7</v>
      </c>
      <c r="D4" s="2">
        <v>72</v>
      </c>
      <c r="E4" s="11" t="s">
        <v>1558</v>
      </c>
      <c r="F4" s="11" t="s">
        <v>1547</v>
      </c>
      <c r="G4" s="2" t="s">
        <v>110</v>
      </c>
      <c r="H4" s="64">
        <v>34</v>
      </c>
      <c r="I4" s="60" t="s">
        <v>1549</v>
      </c>
      <c r="J4" s="7" t="s">
        <v>1555</v>
      </c>
      <c r="K4" s="60" t="s">
        <v>1555</v>
      </c>
      <c r="L4" s="4" t="s">
        <v>1559</v>
      </c>
      <c r="M4" s="83" t="s">
        <v>1560</v>
      </c>
      <c r="N4" s="65"/>
      <c r="O4" s="66"/>
    </row>
    <row r="5" spans="1:23" ht="184.8" customHeight="1">
      <c r="A5" s="11">
        <v>4</v>
      </c>
      <c r="B5" s="11" t="s">
        <v>1544</v>
      </c>
      <c r="C5" s="11" t="s">
        <v>7</v>
      </c>
      <c r="D5" s="2">
        <v>72</v>
      </c>
      <c r="E5" s="11" t="s">
        <v>1558</v>
      </c>
      <c r="F5" s="11" t="s">
        <v>1547</v>
      </c>
      <c r="G5" s="2" t="s">
        <v>110</v>
      </c>
      <c r="H5" s="64">
        <v>35</v>
      </c>
      <c r="I5" s="60" t="s">
        <v>1549</v>
      </c>
      <c r="J5" s="7" t="s">
        <v>1555</v>
      </c>
      <c r="K5" s="60" t="s">
        <v>1555</v>
      </c>
      <c r="L5" s="4" t="s">
        <v>1561</v>
      </c>
      <c r="M5" s="83" t="s">
        <v>1562</v>
      </c>
      <c r="N5" s="65"/>
      <c r="O5" s="66"/>
    </row>
    <row r="6" spans="1:23" ht="185.4" customHeight="1">
      <c r="A6" s="11">
        <v>5</v>
      </c>
      <c r="B6" s="11" t="s">
        <v>1544</v>
      </c>
      <c r="C6" s="11" t="s">
        <v>7</v>
      </c>
      <c r="D6" s="2">
        <v>72</v>
      </c>
      <c r="E6" s="11" t="s">
        <v>1558</v>
      </c>
      <c r="F6" s="11" t="s">
        <v>1547</v>
      </c>
      <c r="G6" s="2" t="s">
        <v>110</v>
      </c>
      <c r="H6" s="64">
        <v>36</v>
      </c>
      <c r="I6" s="60" t="s">
        <v>1549</v>
      </c>
      <c r="J6" s="7" t="s">
        <v>1555</v>
      </c>
      <c r="K6" s="60" t="s">
        <v>1555</v>
      </c>
      <c r="L6" s="4" t="s">
        <v>1563</v>
      </c>
      <c r="M6" s="83" t="s">
        <v>1564</v>
      </c>
      <c r="N6" s="65"/>
      <c r="O6" s="66"/>
    </row>
    <row r="7" spans="1:23" ht="214.8" customHeight="1">
      <c r="A7" s="11">
        <v>6</v>
      </c>
      <c r="B7" s="11" t="s">
        <v>1544</v>
      </c>
      <c r="C7" s="11" t="s">
        <v>7</v>
      </c>
      <c r="D7" s="2">
        <v>72</v>
      </c>
      <c r="E7" s="11" t="s">
        <v>1558</v>
      </c>
      <c r="F7" s="11" t="s">
        <v>1547</v>
      </c>
      <c r="G7" s="2" t="s">
        <v>110</v>
      </c>
      <c r="H7" s="64">
        <v>37</v>
      </c>
      <c r="I7" s="60" t="s">
        <v>1549</v>
      </c>
      <c r="J7" s="7" t="s">
        <v>1555</v>
      </c>
      <c r="K7" s="60" t="s">
        <v>1555</v>
      </c>
      <c r="L7" s="4" t="s">
        <v>1565</v>
      </c>
      <c r="M7" s="83" t="s">
        <v>172</v>
      </c>
      <c r="N7" s="65"/>
      <c r="O7" s="66"/>
    </row>
    <row r="8" spans="1:23" ht="190.2" customHeight="1">
      <c r="A8" s="11">
        <v>7</v>
      </c>
      <c r="B8" s="11" t="s">
        <v>1544</v>
      </c>
      <c r="C8" s="11" t="s">
        <v>7</v>
      </c>
      <c r="D8" s="2">
        <v>72</v>
      </c>
      <c r="E8" s="11" t="s">
        <v>1558</v>
      </c>
      <c r="F8" s="11" t="s">
        <v>1547</v>
      </c>
      <c r="G8" s="2" t="s">
        <v>110</v>
      </c>
      <c r="H8" s="64">
        <v>38</v>
      </c>
      <c r="I8" s="60" t="s">
        <v>1549</v>
      </c>
      <c r="J8" s="7" t="s">
        <v>1555</v>
      </c>
      <c r="K8" s="60" t="s">
        <v>1555</v>
      </c>
      <c r="L8" s="4" t="s">
        <v>1566</v>
      </c>
      <c r="M8" s="83" t="s">
        <v>177</v>
      </c>
      <c r="N8" s="65"/>
      <c r="O8" s="66"/>
    </row>
    <row r="9" spans="1:23" ht="221.4" customHeight="1">
      <c r="A9" s="11">
        <v>8</v>
      </c>
      <c r="B9" s="11" t="s">
        <v>1544</v>
      </c>
      <c r="C9" s="11" t="s">
        <v>7</v>
      </c>
      <c r="D9" s="2">
        <v>71</v>
      </c>
      <c r="E9" s="11" t="s">
        <v>1567</v>
      </c>
      <c r="F9" s="11" t="s">
        <v>1547</v>
      </c>
      <c r="G9" s="2" t="s">
        <v>110</v>
      </c>
      <c r="H9" s="64">
        <v>39</v>
      </c>
      <c r="I9" s="60" t="s">
        <v>1549</v>
      </c>
      <c r="J9" s="7" t="s">
        <v>1555</v>
      </c>
      <c r="K9" s="60" t="s">
        <v>1555</v>
      </c>
      <c r="L9" s="4" t="s">
        <v>1559</v>
      </c>
      <c r="M9" s="83" t="s">
        <v>1568</v>
      </c>
      <c r="N9" s="65"/>
      <c r="O9" s="66"/>
    </row>
    <row r="10" spans="1:23" ht="209.4" customHeight="1">
      <c r="A10" s="11">
        <v>9</v>
      </c>
      <c r="B10" s="11" t="s">
        <v>1544</v>
      </c>
      <c r="C10" s="11" t="s">
        <v>7</v>
      </c>
      <c r="D10" s="2">
        <v>71</v>
      </c>
      <c r="E10" s="11" t="s">
        <v>1567</v>
      </c>
      <c r="F10" s="11" t="s">
        <v>1547</v>
      </c>
      <c r="G10" s="2" t="s">
        <v>110</v>
      </c>
      <c r="H10" s="64">
        <v>40</v>
      </c>
      <c r="I10" s="60" t="s">
        <v>1549</v>
      </c>
      <c r="J10" s="7" t="s">
        <v>1555</v>
      </c>
      <c r="K10" s="60" t="s">
        <v>1555</v>
      </c>
      <c r="L10" s="4" t="s">
        <v>1561</v>
      </c>
      <c r="M10" s="83" t="s">
        <v>1569</v>
      </c>
      <c r="N10" s="65"/>
      <c r="O10" s="66"/>
    </row>
    <row r="11" spans="1:23" ht="183" customHeight="1">
      <c r="A11" s="11">
        <v>10</v>
      </c>
      <c r="B11" s="11" t="s">
        <v>1544</v>
      </c>
      <c r="C11" s="11" t="s">
        <v>7</v>
      </c>
      <c r="D11" s="2">
        <v>71</v>
      </c>
      <c r="E11" s="11" t="s">
        <v>1567</v>
      </c>
      <c r="F11" s="11" t="s">
        <v>1547</v>
      </c>
      <c r="G11" s="2" t="s">
        <v>110</v>
      </c>
      <c r="H11" s="64">
        <v>41</v>
      </c>
      <c r="I11" s="60" t="s">
        <v>1549</v>
      </c>
      <c r="J11" s="7" t="s">
        <v>1555</v>
      </c>
      <c r="K11" s="60" t="s">
        <v>1555</v>
      </c>
      <c r="L11" s="4" t="s">
        <v>1563</v>
      </c>
      <c r="M11" s="83" t="s">
        <v>1570</v>
      </c>
      <c r="N11" s="65"/>
      <c r="O11" s="66"/>
    </row>
    <row r="12" spans="1:23" ht="197.4" customHeight="1">
      <c r="A12" s="11">
        <v>11</v>
      </c>
      <c r="B12" s="11" t="s">
        <v>1544</v>
      </c>
      <c r="C12" s="11" t="s">
        <v>7</v>
      </c>
      <c r="D12" s="2">
        <v>71</v>
      </c>
      <c r="E12" s="11" t="s">
        <v>1567</v>
      </c>
      <c r="F12" s="11" t="s">
        <v>1547</v>
      </c>
      <c r="G12" s="2" t="s">
        <v>110</v>
      </c>
      <c r="H12" s="64">
        <v>42</v>
      </c>
      <c r="I12" s="60" t="s">
        <v>1549</v>
      </c>
      <c r="J12" s="7" t="s">
        <v>1555</v>
      </c>
      <c r="K12" s="60" t="s">
        <v>1555</v>
      </c>
      <c r="L12" s="4" t="s">
        <v>1565</v>
      </c>
      <c r="M12" s="83" t="s">
        <v>196</v>
      </c>
      <c r="N12" s="65"/>
      <c r="O12" s="66"/>
    </row>
    <row r="13" spans="1:23" ht="208.8" customHeight="1">
      <c r="A13" s="11">
        <v>12</v>
      </c>
      <c r="B13" s="11" t="s">
        <v>1544</v>
      </c>
      <c r="C13" s="11" t="s">
        <v>7</v>
      </c>
      <c r="D13" s="2">
        <v>71</v>
      </c>
      <c r="E13" s="11" t="s">
        <v>1567</v>
      </c>
      <c r="F13" s="11" t="s">
        <v>1547</v>
      </c>
      <c r="G13" s="2" t="s">
        <v>110</v>
      </c>
      <c r="H13" s="64">
        <v>43</v>
      </c>
      <c r="I13" s="60" t="s">
        <v>1549</v>
      </c>
      <c r="J13" s="7" t="s">
        <v>1555</v>
      </c>
      <c r="K13" s="60" t="s">
        <v>1555</v>
      </c>
      <c r="L13" s="4" t="s">
        <v>1566</v>
      </c>
      <c r="M13" s="83" t="s">
        <v>201</v>
      </c>
      <c r="N13" s="65"/>
      <c r="O13" s="66"/>
    </row>
    <row r="14" spans="1:23" ht="154.19999999999999" customHeight="1">
      <c r="A14" s="11">
        <v>13</v>
      </c>
      <c r="B14" s="11" t="s">
        <v>1544</v>
      </c>
      <c r="C14" s="11" t="s">
        <v>7</v>
      </c>
      <c r="D14" s="2">
        <v>80</v>
      </c>
      <c r="E14" s="11" t="s">
        <v>1571</v>
      </c>
      <c r="F14" s="11" t="s">
        <v>1547</v>
      </c>
      <c r="G14" s="2" t="s">
        <v>203</v>
      </c>
      <c r="H14" s="64" t="s">
        <v>1572</v>
      </c>
      <c r="I14" s="60" t="s">
        <v>1549</v>
      </c>
      <c r="J14" s="7" t="s">
        <v>1555</v>
      </c>
      <c r="K14" s="60" t="s">
        <v>1555</v>
      </c>
      <c r="L14" s="4" t="s">
        <v>1573</v>
      </c>
      <c r="M14" s="267" t="s">
        <v>1574</v>
      </c>
      <c r="N14" s="67"/>
      <c r="O14" s="66"/>
    </row>
    <row r="15" spans="1:23" ht="160.19999999999999" customHeight="1">
      <c r="A15" s="11">
        <v>14</v>
      </c>
      <c r="B15" s="11" t="s">
        <v>1544</v>
      </c>
      <c r="C15" s="11" t="s">
        <v>7</v>
      </c>
      <c r="D15" s="2">
        <v>80</v>
      </c>
      <c r="E15" s="11" t="s">
        <v>1571</v>
      </c>
      <c r="F15" s="11" t="s">
        <v>1547</v>
      </c>
      <c r="G15" s="2" t="s">
        <v>203</v>
      </c>
      <c r="H15" s="64" t="s">
        <v>1575</v>
      </c>
      <c r="I15" s="60" t="s">
        <v>1549</v>
      </c>
      <c r="J15" s="7" t="s">
        <v>1555</v>
      </c>
      <c r="K15" s="60" t="s">
        <v>1555</v>
      </c>
      <c r="L15" s="4" t="s">
        <v>1573</v>
      </c>
      <c r="M15" s="267" t="s">
        <v>1576</v>
      </c>
      <c r="N15" s="67"/>
      <c r="O15" s="66"/>
    </row>
    <row r="16" spans="1:23" ht="151.19999999999999" customHeight="1">
      <c r="A16" s="11">
        <v>15</v>
      </c>
      <c r="B16" s="11" t="s">
        <v>1544</v>
      </c>
      <c r="C16" s="11" t="s">
        <v>7</v>
      </c>
      <c r="D16" s="2">
        <v>80</v>
      </c>
      <c r="E16" s="11" t="s">
        <v>1571</v>
      </c>
      <c r="F16" s="11" t="s">
        <v>1547</v>
      </c>
      <c r="G16" s="2" t="s">
        <v>203</v>
      </c>
      <c r="H16" s="64" t="s">
        <v>1577</v>
      </c>
      <c r="I16" s="60" t="s">
        <v>1549</v>
      </c>
      <c r="J16" s="7" t="s">
        <v>1555</v>
      </c>
      <c r="K16" s="60" t="s">
        <v>1555</v>
      </c>
      <c r="L16" s="4" t="s">
        <v>1573</v>
      </c>
      <c r="M16" s="267" t="s">
        <v>1578</v>
      </c>
      <c r="N16" s="67"/>
      <c r="O16" s="66"/>
    </row>
    <row r="17" spans="1:15" ht="286.8" customHeight="1">
      <c r="A17" s="11">
        <v>16</v>
      </c>
      <c r="B17" s="11" t="s">
        <v>1544</v>
      </c>
      <c r="C17" s="11" t="s">
        <v>7</v>
      </c>
      <c r="D17" s="2">
        <v>80</v>
      </c>
      <c r="E17" s="11" t="s">
        <v>1571</v>
      </c>
      <c r="F17" s="11" t="s">
        <v>1547</v>
      </c>
      <c r="G17" s="2" t="s">
        <v>203</v>
      </c>
      <c r="H17" s="64" t="s">
        <v>1579</v>
      </c>
      <c r="I17" s="60" t="s">
        <v>1549</v>
      </c>
      <c r="J17" s="7" t="s">
        <v>1555</v>
      </c>
      <c r="K17" s="60" t="s">
        <v>1555</v>
      </c>
      <c r="L17" s="4" t="s">
        <v>1573</v>
      </c>
      <c r="M17" s="267" t="s">
        <v>1580</v>
      </c>
      <c r="N17" s="67"/>
      <c r="O17" s="66"/>
    </row>
    <row r="18" spans="1:15" ht="286.8" customHeight="1">
      <c r="A18" s="11">
        <v>17</v>
      </c>
      <c r="B18" s="11" t="s">
        <v>1544</v>
      </c>
      <c r="C18" s="11" t="s">
        <v>7</v>
      </c>
      <c r="D18" s="2">
        <v>80</v>
      </c>
      <c r="E18" s="11" t="s">
        <v>1571</v>
      </c>
      <c r="F18" s="11" t="s">
        <v>1547</v>
      </c>
      <c r="G18" s="2" t="s">
        <v>203</v>
      </c>
      <c r="H18" s="64" t="s">
        <v>1581</v>
      </c>
      <c r="I18" s="60" t="s">
        <v>1549</v>
      </c>
      <c r="J18" s="7" t="s">
        <v>1555</v>
      </c>
      <c r="K18" s="60" t="s">
        <v>1555</v>
      </c>
      <c r="L18" s="4" t="s">
        <v>1573</v>
      </c>
      <c r="M18" s="267" t="s">
        <v>1582</v>
      </c>
      <c r="N18" s="67"/>
      <c r="O18" s="66"/>
    </row>
    <row r="19" spans="1:15" ht="229.8" customHeight="1">
      <c r="A19" s="11">
        <v>18</v>
      </c>
      <c r="B19" s="11" t="s">
        <v>1544</v>
      </c>
      <c r="C19" s="11" t="s">
        <v>7</v>
      </c>
      <c r="D19" s="2">
        <v>94</v>
      </c>
      <c r="E19" s="11" t="s">
        <v>1583</v>
      </c>
      <c r="F19" s="11" t="s">
        <v>1547</v>
      </c>
      <c r="G19" s="2" t="s">
        <v>282</v>
      </c>
      <c r="H19" s="68" t="s">
        <v>1584</v>
      </c>
      <c r="I19" s="60" t="s">
        <v>1549</v>
      </c>
      <c r="J19" s="7" t="s">
        <v>1550</v>
      </c>
      <c r="K19" s="60" t="s">
        <v>1551</v>
      </c>
      <c r="L19" s="4" t="s">
        <v>1585</v>
      </c>
      <c r="M19" s="267" t="s">
        <v>1586</v>
      </c>
      <c r="N19" s="67"/>
      <c r="O19" s="66"/>
    </row>
    <row r="20" spans="1:15" ht="126.6" customHeight="1">
      <c r="A20" s="11">
        <v>19</v>
      </c>
      <c r="B20" s="11" t="s">
        <v>1544</v>
      </c>
      <c r="C20" s="11" t="s">
        <v>7</v>
      </c>
      <c r="D20" s="2">
        <v>181</v>
      </c>
      <c r="E20" s="11" t="s">
        <v>1587</v>
      </c>
      <c r="F20" s="11" t="s">
        <v>1547</v>
      </c>
      <c r="G20" s="2" t="s">
        <v>337</v>
      </c>
      <c r="H20" s="68">
        <v>75</v>
      </c>
      <c r="I20" s="60" t="s">
        <v>1549</v>
      </c>
      <c r="J20" s="7" t="s">
        <v>1555</v>
      </c>
      <c r="K20" s="60" t="s">
        <v>1555</v>
      </c>
      <c r="L20" s="4" t="s">
        <v>1588</v>
      </c>
      <c r="M20" s="83" t="s">
        <v>343</v>
      </c>
      <c r="N20" s="67"/>
      <c r="O20" s="66"/>
    </row>
    <row r="21" spans="1:15" ht="279" customHeight="1">
      <c r="A21" s="11">
        <v>20</v>
      </c>
      <c r="B21" s="11" t="s">
        <v>1544</v>
      </c>
      <c r="C21" s="11" t="s">
        <v>7</v>
      </c>
      <c r="D21" s="2">
        <v>179</v>
      </c>
      <c r="E21" s="11" t="s">
        <v>1589</v>
      </c>
      <c r="F21" s="11" t="s">
        <v>1547</v>
      </c>
      <c r="G21" s="2" t="s">
        <v>337</v>
      </c>
      <c r="H21" s="68">
        <v>82</v>
      </c>
      <c r="I21" s="60" t="s">
        <v>1549</v>
      </c>
      <c r="J21" s="7" t="s">
        <v>1555</v>
      </c>
      <c r="K21" s="60" t="s">
        <v>1555</v>
      </c>
      <c r="L21" s="4" t="s">
        <v>1590</v>
      </c>
      <c r="M21" s="268" t="s">
        <v>1591</v>
      </c>
      <c r="N21" s="66"/>
      <c r="O21" s="66"/>
    </row>
    <row r="22" spans="1:15" ht="129" customHeight="1">
      <c r="A22" s="11">
        <v>21</v>
      </c>
      <c r="B22" s="11" t="s">
        <v>1544</v>
      </c>
      <c r="C22" s="11" t="s">
        <v>7</v>
      </c>
      <c r="D22" s="2">
        <v>180</v>
      </c>
      <c r="E22" s="11" t="s">
        <v>1592</v>
      </c>
      <c r="F22" s="11" t="s">
        <v>1547</v>
      </c>
      <c r="G22" s="2" t="s">
        <v>337</v>
      </c>
      <c r="H22" s="68">
        <v>97</v>
      </c>
      <c r="I22" s="60" t="s">
        <v>1549</v>
      </c>
      <c r="J22" s="7" t="s">
        <v>1555</v>
      </c>
      <c r="K22" s="60" t="s">
        <v>1555</v>
      </c>
      <c r="L22" s="4" t="s">
        <v>1593</v>
      </c>
      <c r="M22" s="83" t="s">
        <v>454</v>
      </c>
      <c r="N22" s="66"/>
      <c r="O22" s="66"/>
    </row>
    <row r="23" spans="1:15" ht="65.400000000000006" customHeight="1">
      <c r="A23" s="11">
        <v>22</v>
      </c>
      <c r="B23" s="11" t="s">
        <v>1544</v>
      </c>
      <c r="C23" s="11" t="s">
        <v>7</v>
      </c>
      <c r="D23" s="11"/>
      <c r="E23" s="11"/>
      <c r="F23" s="11" t="s">
        <v>1547</v>
      </c>
      <c r="G23" s="11" t="s">
        <v>1548</v>
      </c>
      <c r="H23" s="59"/>
      <c r="I23" s="60" t="s">
        <v>1549</v>
      </c>
      <c r="J23" s="7" t="s">
        <v>1555</v>
      </c>
      <c r="K23" s="60" t="s">
        <v>1555</v>
      </c>
      <c r="L23" s="2" t="s">
        <v>1594</v>
      </c>
      <c r="M23" s="83"/>
      <c r="N23" s="11"/>
      <c r="O23" s="11" t="s">
        <v>1595</v>
      </c>
    </row>
    <row r="24" spans="1:15" ht="55.2">
      <c r="A24" s="11">
        <v>23</v>
      </c>
      <c r="B24" s="2" t="s">
        <v>1544</v>
      </c>
      <c r="C24" s="11" t="s">
        <v>7</v>
      </c>
      <c r="D24" s="2" t="s">
        <v>1596</v>
      </c>
      <c r="E24" s="69" t="s">
        <v>738</v>
      </c>
      <c r="F24" s="2" t="s">
        <v>1597</v>
      </c>
      <c r="G24" s="2" t="s">
        <v>1598</v>
      </c>
      <c r="H24" s="68"/>
      <c r="I24" s="70" t="s">
        <v>1549</v>
      </c>
      <c r="J24" s="67" t="s">
        <v>1554</v>
      </c>
      <c r="K24" s="67" t="s">
        <v>1599</v>
      </c>
      <c r="L24" s="69" t="s">
        <v>1600</v>
      </c>
      <c r="M24" s="83"/>
      <c r="N24" s="66"/>
      <c r="O24" s="66"/>
    </row>
    <row r="25" spans="1:15" ht="69">
      <c r="A25" s="11">
        <v>24</v>
      </c>
      <c r="B25" s="2" t="s">
        <v>1544</v>
      </c>
      <c r="C25" s="11" t="s">
        <v>7</v>
      </c>
      <c r="D25" s="2">
        <v>23</v>
      </c>
      <c r="E25" s="69" t="s">
        <v>1601</v>
      </c>
      <c r="F25" s="2" t="s">
        <v>1547</v>
      </c>
      <c r="G25" s="2" t="s">
        <v>1598</v>
      </c>
      <c r="H25" s="68">
        <v>163</v>
      </c>
      <c r="I25" s="70" t="s">
        <v>1549</v>
      </c>
      <c r="J25" s="67" t="s">
        <v>1554</v>
      </c>
      <c r="K25" s="67" t="s">
        <v>1599</v>
      </c>
      <c r="L25" s="69" t="s">
        <v>1602</v>
      </c>
      <c r="M25" s="83" t="s">
        <v>745</v>
      </c>
      <c r="N25" s="66"/>
      <c r="O25" s="66"/>
    </row>
    <row r="26" spans="1:15" ht="69">
      <c r="A26" s="11">
        <v>25</v>
      </c>
      <c r="B26" s="2" t="s">
        <v>1544</v>
      </c>
      <c r="C26" s="11" t="s">
        <v>7</v>
      </c>
      <c r="D26" s="2">
        <v>24</v>
      </c>
      <c r="E26" s="2" t="s">
        <v>1603</v>
      </c>
      <c r="F26" s="2" t="s">
        <v>1547</v>
      </c>
      <c r="G26" s="2" t="s">
        <v>1598</v>
      </c>
      <c r="H26" s="68">
        <v>164</v>
      </c>
      <c r="I26" s="70" t="s">
        <v>1549</v>
      </c>
      <c r="J26" s="67" t="s">
        <v>1554</v>
      </c>
      <c r="K26" s="67" t="s">
        <v>1599</v>
      </c>
      <c r="L26" s="69" t="s">
        <v>1604</v>
      </c>
      <c r="M26" s="83" t="s">
        <v>745</v>
      </c>
      <c r="N26" s="66"/>
      <c r="O26" s="66"/>
    </row>
    <row r="27" spans="1:15" ht="82.8">
      <c r="A27" s="11">
        <v>26</v>
      </c>
      <c r="B27" s="2" t="s">
        <v>1544</v>
      </c>
      <c r="C27" s="11" t="s">
        <v>7</v>
      </c>
      <c r="D27" s="2">
        <v>26</v>
      </c>
      <c r="E27" s="69" t="s">
        <v>1605</v>
      </c>
      <c r="F27" s="2" t="s">
        <v>1547</v>
      </c>
      <c r="G27" s="2" t="s">
        <v>1598</v>
      </c>
      <c r="H27" s="68" t="s">
        <v>1606</v>
      </c>
      <c r="I27" s="70" t="s">
        <v>1549</v>
      </c>
      <c r="J27" s="67" t="s">
        <v>1554</v>
      </c>
      <c r="K27" s="67" t="s">
        <v>1599</v>
      </c>
      <c r="L27" s="2" t="s">
        <v>1607</v>
      </c>
      <c r="M27" s="69" t="s">
        <v>1608</v>
      </c>
      <c r="N27" s="66"/>
      <c r="O27" s="66"/>
    </row>
    <row r="28" spans="1:15" ht="69">
      <c r="A28" s="11">
        <v>27</v>
      </c>
      <c r="B28" s="2" t="s">
        <v>1544</v>
      </c>
      <c r="C28" s="11" t="s">
        <v>7</v>
      </c>
      <c r="D28" s="2" t="s">
        <v>1609</v>
      </c>
      <c r="E28" s="69" t="s">
        <v>1610</v>
      </c>
      <c r="F28" s="2" t="s">
        <v>1547</v>
      </c>
      <c r="G28" s="2" t="s">
        <v>1598</v>
      </c>
      <c r="H28" s="68" t="s">
        <v>1611</v>
      </c>
      <c r="I28" s="67" t="s">
        <v>1549</v>
      </c>
      <c r="J28" s="67" t="s">
        <v>1554</v>
      </c>
      <c r="K28" s="67" t="s">
        <v>1599</v>
      </c>
      <c r="L28" s="69" t="s">
        <v>1612</v>
      </c>
      <c r="M28" s="69" t="s">
        <v>1613</v>
      </c>
      <c r="N28" s="66"/>
      <c r="O28" s="66"/>
    </row>
    <row r="29" spans="1:15" ht="41.4">
      <c r="A29" s="11">
        <v>28</v>
      </c>
      <c r="B29" s="2" t="s">
        <v>1544</v>
      </c>
      <c r="C29" s="11" t="s">
        <v>7</v>
      </c>
      <c r="D29" s="2">
        <v>34</v>
      </c>
      <c r="E29" s="69" t="s">
        <v>1614</v>
      </c>
      <c r="F29" s="2" t="s">
        <v>1547</v>
      </c>
      <c r="G29" s="2" t="s">
        <v>1598</v>
      </c>
      <c r="H29" s="68" t="s">
        <v>1615</v>
      </c>
      <c r="I29" s="67" t="s">
        <v>1549</v>
      </c>
      <c r="J29" s="67" t="s">
        <v>1554</v>
      </c>
      <c r="K29" s="67" t="s">
        <v>1599</v>
      </c>
      <c r="L29" s="2" t="s">
        <v>1616</v>
      </c>
      <c r="M29" s="69" t="s">
        <v>1617</v>
      </c>
      <c r="N29" s="66"/>
      <c r="O29" s="66"/>
    </row>
    <row r="30" spans="1:15" ht="55.2">
      <c r="A30" s="11">
        <v>29</v>
      </c>
      <c r="B30" s="2" t="s">
        <v>1544</v>
      </c>
      <c r="C30" s="11" t="s">
        <v>7</v>
      </c>
      <c r="D30" s="2">
        <v>35</v>
      </c>
      <c r="E30" s="2" t="s">
        <v>1618</v>
      </c>
      <c r="F30" s="2" t="s">
        <v>1547</v>
      </c>
      <c r="G30" s="2" t="s">
        <v>1598</v>
      </c>
      <c r="H30" s="68" t="s">
        <v>1619</v>
      </c>
      <c r="I30" s="67" t="s">
        <v>1549</v>
      </c>
      <c r="J30" s="67" t="s">
        <v>1554</v>
      </c>
      <c r="K30" s="67" t="s">
        <v>1599</v>
      </c>
      <c r="L30" s="69" t="s">
        <v>1620</v>
      </c>
      <c r="M30" s="69" t="s">
        <v>1621</v>
      </c>
      <c r="N30" s="66"/>
      <c r="O30" s="66"/>
    </row>
    <row r="31" spans="1:15" ht="110.4">
      <c r="A31" s="11">
        <v>30</v>
      </c>
      <c r="B31" s="2" t="s">
        <v>1544</v>
      </c>
      <c r="C31" s="11" t="s">
        <v>7</v>
      </c>
      <c r="D31" s="2" t="s">
        <v>1622</v>
      </c>
      <c r="E31" s="69" t="s">
        <v>1623</v>
      </c>
      <c r="F31" s="2" t="s">
        <v>1597</v>
      </c>
      <c r="G31" s="2" t="s">
        <v>1624</v>
      </c>
      <c r="H31" s="68"/>
      <c r="I31" s="67" t="s">
        <v>1549</v>
      </c>
      <c r="J31" s="67" t="s">
        <v>1625</v>
      </c>
      <c r="K31" s="67" t="s">
        <v>1625</v>
      </c>
      <c r="L31" s="2" t="s">
        <v>1626</v>
      </c>
      <c r="M31" s="69"/>
      <c r="N31" s="66"/>
      <c r="O31" s="66"/>
    </row>
    <row r="32" spans="1:15" ht="41.4">
      <c r="A32" s="11">
        <v>31</v>
      </c>
      <c r="B32" s="2" t="s">
        <v>1544</v>
      </c>
      <c r="C32" s="11" t="s">
        <v>7</v>
      </c>
      <c r="D32" s="2">
        <v>43</v>
      </c>
      <c r="E32" s="2" t="s">
        <v>1627</v>
      </c>
      <c r="F32" s="2" t="s">
        <v>1547</v>
      </c>
      <c r="G32" s="2" t="s">
        <v>482</v>
      </c>
      <c r="H32" s="68">
        <v>103</v>
      </c>
      <c r="I32" s="67" t="s">
        <v>1549</v>
      </c>
      <c r="J32" s="67" t="s">
        <v>1554</v>
      </c>
      <c r="K32" s="67" t="s">
        <v>1599</v>
      </c>
      <c r="L32" s="2" t="s">
        <v>1628</v>
      </c>
      <c r="M32" s="69" t="s">
        <v>1629</v>
      </c>
      <c r="N32" s="66"/>
      <c r="O32" s="66"/>
    </row>
    <row r="33" spans="1:15" ht="27.6">
      <c r="A33" s="11">
        <v>32</v>
      </c>
      <c r="B33" s="2" t="s">
        <v>1544</v>
      </c>
      <c r="C33" s="11" t="s">
        <v>7</v>
      </c>
      <c r="D33" s="2">
        <v>47</v>
      </c>
      <c r="E33" s="2" t="s">
        <v>1630</v>
      </c>
      <c r="F33" s="2" t="s">
        <v>1547</v>
      </c>
      <c r="G33" s="2" t="s">
        <v>482</v>
      </c>
      <c r="H33" s="68">
        <v>103</v>
      </c>
      <c r="I33" s="67" t="s">
        <v>1549</v>
      </c>
      <c r="J33" s="66" t="s">
        <v>1554</v>
      </c>
      <c r="K33" s="67" t="s">
        <v>1599</v>
      </c>
      <c r="L33" s="2" t="s">
        <v>1631</v>
      </c>
      <c r="M33" s="69" t="s">
        <v>1629</v>
      </c>
      <c r="N33" s="66"/>
      <c r="O33" s="66"/>
    </row>
    <row r="34" spans="1:15" ht="55.2">
      <c r="A34" s="11">
        <v>33</v>
      </c>
      <c r="B34" s="2" t="s">
        <v>1544</v>
      </c>
      <c r="C34" s="11" t="s">
        <v>7</v>
      </c>
      <c r="D34" s="2">
        <v>52</v>
      </c>
      <c r="E34" s="2" t="s">
        <v>1632</v>
      </c>
      <c r="F34" s="2" t="s">
        <v>1547</v>
      </c>
      <c r="G34" s="2" t="s">
        <v>482</v>
      </c>
      <c r="H34" s="68">
        <v>103</v>
      </c>
      <c r="I34" s="67" t="s">
        <v>1549</v>
      </c>
      <c r="J34" s="67" t="s">
        <v>1554</v>
      </c>
      <c r="K34" s="67" t="s">
        <v>1599</v>
      </c>
      <c r="L34" s="2" t="s">
        <v>1633</v>
      </c>
      <c r="M34" s="69" t="s">
        <v>1629</v>
      </c>
      <c r="N34" s="66"/>
      <c r="O34" s="66"/>
    </row>
    <row r="35" spans="1:15" ht="69">
      <c r="A35" s="11">
        <v>34</v>
      </c>
      <c r="B35" s="2" t="s">
        <v>1544</v>
      </c>
      <c r="C35" s="11" t="s">
        <v>7</v>
      </c>
      <c r="D35" s="2" t="s">
        <v>1634</v>
      </c>
      <c r="E35" s="2" t="s">
        <v>1635</v>
      </c>
      <c r="F35" s="2" t="s">
        <v>1547</v>
      </c>
      <c r="G35" s="2" t="s">
        <v>482</v>
      </c>
      <c r="H35" s="68">
        <v>103</v>
      </c>
      <c r="I35" s="67" t="s">
        <v>1549</v>
      </c>
      <c r="J35" s="67" t="s">
        <v>1554</v>
      </c>
      <c r="K35" s="67" t="s">
        <v>1599</v>
      </c>
      <c r="L35" s="2" t="s">
        <v>1636</v>
      </c>
      <c r="M35" s="69" t="s">
        <v>1629</v>
      </c>
      <c r="N35" s="66"/>
      <c r="O35" s="66"/>
    </row>
    <row r="36" spans="1:15" ht="41.4">
      <c r="A36" s="11">
        <v>35</v>
      </c>
      <c r="B36" s="2" t="s">
        <v>1544</v>
      </c>
      <c r="C36" s="11" t="s">
        <v>7</v>
      </c>
      <c r="D36" s="2">
        <v>59</v>
      </c>
      <c r="E36" s="2" t="s">
        <v>1637</v>
      </c>
      <c r="F36" s="2" t="s">
        <v>1547</v>
      </c>
      <c r="G36" s="2" t="s">
        <v>482</v>
      </c>
      <c r="H36" s="68" t="s">
        <v>1638</v>
      </c>
      <c r="I36" s="67" t="s">
        <v>1549</v>
      </c>
      <c r="J36" s="67" t="s">
        <v>1625</v>
      </c>
      <c r="K36" s="67" t="s">
        <v>1625</v>
      </c>
      <c r="L36" s="2" t="s">
        <v>1639</v>
      </c>
      <c r="M36" s="69" t="s">
        <v>1640</v>
      </c>
      <c r="N36" s="66"/>
      <c r="O36" s="66"/>
    </row>
    <row r="37" spans="1:15" ht="259.5" customHeight="1">
      <c r="A37" s="11">
        <v>36</v>
      </c>
      <c r="B37" s="2" t="s">
        <v>1544</v>
      </c>
      <c r="C37" s="11" t="s">
        <v>7</v>
      </c>
      <c r="D37" s="2">
        <v>48</v>
      </c>
      <c r="E37" s="2" t="s">
        <v>1641</v>
      </c>
      <c r="F37" s="2" t="s">
        <v>1547</v>
      </c>
      <c r="G37" s="2" t="s">
        <v>482</v>
      </c>
      <c r="H37" s="68" t="s">
        <v>1642</v>
      </c>
      <c r="I37" s="67" t="s">
        <v>1549</v>
      </c>
      <c r="J37" s="67" t="s">
        <v>1555</v>
      </c>
      <c r="K37" s="67" t="s">
        <v>1554</v>
      </c>
      <c r="L37" s="2" t="s">
        <v>1643</v>
      </c>
      <c r="M37" s="71" t="s">
        <v>1644</v>
      </c>
      <c r="N37" s="66"/>
      <c r="O37" s="66"/>
    </row>
    <row r="38" spans="1:15" ht="267" customHeight="1">
      <c r="A38" s="11">
        <v>37</v>
      </c>
      <c r="B38" s="2" t="s">
        <v>1544</v>
      </c>
      <c r="C38" s="11" t="s">
        <v>7</v>
      </c>
      <c r="D38" s="2">
        <v>49</v>
      </c>
      <c r="E38" s="2" t="s">
        <v>1645</v>
      </c>
      <c r="F38" s="2" t="s">
        <v>1547</v>
      </c>
      <c r="G38" s="2" t="s">
        <v>482</v>
      </c>
      <c r="H38" s="68" t="s">
        <v>1642</v>
      </c>
      <c r="I38" s="67" t="s">
        <v>1549</v>
      </c>
      <c r="J38" s="67" t="s">
        <v>1554</v>
      </c>
      <c r="K38" s="67" t="s">
        <v>1554</v>
      </c>
      <c r="L38" s="2" t="s">
        <v>1646</v>
      </c>
      <c r="M38" s="72" t="s">
        <v>1644</v>
      </c>
      <c r="N38" s="66"/>
      <c r="O38" s="66"/>
    </row>
    <row r="39" spans="1:15" ht="262.2">
      <c r="A39" s="11">
        <v>38</v>
      </c>
      <c r="B39" s="2" t="s">
        <v>1544</v>
      </c>
      <c r="C39" s="11" t="s">
        <v>7</v>
      </c>
      <c r="D39" s="2">
        <v>51</v>
      </c>
      <c r="E39" s="2" t="s">
        <v>1647</v>
      </c>
      <c r="F39" s="2" t="s">
        <v>1547</v>
      </c>
      <c r="G39" s="2" t="s">
        <v>482</v>
      </c>
      <c r="H39" s="68" t="s">
        <v>1648</v>
      </c>
      <c r="I39" s="67" t="s">
        <v>1549</v>
      </c>
      <c r="J39" s="67" t="s">
        <v>1554</v>
      </c>
      <c r="K39" s="67" t="s">
        <v>1554</v>
      </c>
      <c r="L39" s="2" t="s">
        <v>1649</v>
      </c>
      <c r="M39" s="69" t="s">
        <v>1650</v>
      </c>
      <c r="N39" s="66"/>
      <c r="O39" s="66"/>
    </row>
    <row r="40" spans="1:15" ht="262.2">
      <c r="A40" s="11">
        <v>39</v>
      </c>
      <c r="B40" s="2" t="s">
        <v>1544</v>
      </c>
      <c r="C40" s="11" t="s">
        <v>7</v>
      </c>
      <c r="D40" s="2">
        <v>38</v>
      </c>
      <c r="E40" s="2" t="s">
        <v>1651</v>
      </c>
      <c r="F40" s="2" t="s">
        <v>1547</v>
      </c>
      <c r="G40" s="2" t="s">
        <v>482</v>
      </c>
      <c r="H40" s="68" t="s">
        <v>1648</v>
      </c>
      <c r="I40" s="67" t="s">
        <v>1549</v>
      </c>
      <c r="J40" s="67" t="s">
        <v>1555</v>
      </c>
      <c r="K40" s="67" t="s">
        <v>1554</v>
      </c>
      <c r="L40" s="2" t="s">
        <v>1652</v>
      </c>
      <c r="M40" s="69" t="s">
        <v>1650</v>
      </c>
      <c r="N40" s="58"/>
      <c r="O40" s="66"/>
    </row>
    <row r="41" spans="1:15" ht="276">
      <c r="A41" s="11">
        <v>40</v>
      </c>
      <c r="B41" s="2" t="s">
        <v>1544</v>
      </c>
      <c r="C41" s="11" t="s">
        <v>7</v>
      </c>
      <c r="D41" s="2">
        <v>50</v>
      </c>
      <c r="E41" s="9" t="s">
        <v>1653</v>
      </c>
      <c r="F41" s="2" t="s">
        <v>1547</v>
      </c>
      <c r="G41" s="2" t="s">
        <v>482</v>
      </c>
      <c r="H41" s="68">
        <v>117</v>
      </c>
      <c r="I41" s="67" t="s">
        <v>1549</v>
      </c>
      <c r="J41" s="67" t="s">
        <v>1625</v>
      </c>
      <c r="K41" s="67" t="s">
        <v>1625</v>
      </c>
      <c r="L41" s="69" t="s">
        <v>1654</v>
      </c>
      <c r="M41" s="83" t="s">
        <v>555</v>
      </c>
      <c r="N41" s="66"/>
      <c r="O41" s="66"/>
    </row>
    <row r="42" spans="1:15" ht="288">
      <c r="A42" s="11">
        <v>41</v>
      </c>
      <c r="B42" s="2" t="s">
        <v>1544</v>
      </c>
      <c r="C42" s="11" t="s">
        <v>7</v>
      </c>
      <c r="D42" s="2">
        <v>45</v>
      </c>
      <c r="E42" s="2" t="s">
        <v>1655</v>
      </c>
      <c r="F42" s="2" t="s">
        <v>1547</v>
      </c>
      <c r="G42" s="2" t="s">
        <v>482</v>
      </c>
      <c r="H42" s="68">
        <v>112</v>
      </c>
      <c r="I42" s="67" t="s">
        <v>1549</v>
      </c>
      <c r="J42" s="67" t="s">
        <v>1625</v>
      </c>
      <c r="K42" s="67" t="s">
        <v>1625</v>
      </c>
      <c r="L42" s="2" t="s">
        <v>1656</v>
      </c>
      <c r="M42" s="46" t="s">
        <v>535</v>
      </c>
      <c r="N42" s="66"/>
      <c r="O42" s="66"/>
    </row>
    <row r="43" spans="1:15" ht="288">
      <c r="A43" s="11">
        <v>42</v>
      </c>
      <c r="B43" s="2" t="s">
        <v>1544</v>
      </c>
      <c r="C43" s="11" t="s">
        <v>7</v>
      </c>
      <c r="D43" s="2">
        <v>45</v>
      </c>
      <c r="E43" s="2" t="s">
        <v>1655</v>
      </c>
      <c r="F43" s="2" t="s">
        <v>1547</v>
      </c>
      <c r="G43" s="2" t="s">
        <v>482</v>
      </c>
      <c r="H43" s="68">
        <v>113</v>
      </c>
      <c r="I43" s="67" t="s">
        <v>1549</v>
      </c>
      <c r="J43" s="67" t="s">
        <v>1625</v>
      </c>
      <c r="K43" s="67" t="s">
        <v>1625</v>
      </c>
      <c r="L43" s="2" t="s">
        <v>1657</v>
      </c>
      <c r="M43" s="46" t="s">
        <v>541</v>
      </c>
      <c r="N43" s="66"/>
      <c r="O43" s="66"/>
    </row>
    <row r="44" spans="1:15" ht="288">
      <c r="A44" s="11">
        <v>43</v>
      </c>
      <c r="B44" s="2" t="s">
        <v>1544</v>
      </c>
      <c r="C44" s="11" t="s">
        <v>7</v>
      </c>
      <c r="D44" s="2">
        <v>60</v>
      </c>
      <c r="E44" s="2" t="s">
        <v>1658</v>
      </c>
      <c r="F44" s="2" t="s">
        <v>1547</v>
      </c>
      <c r="G44" s="2" t="s">
        <v>482</v>
      </c>
      <c r="H44" s="68">
        <v>114</v>
      </c>
      <c r="I44" s="67" t="s">
        <v>1549</v>
      </c>
      <c r="J44" s="67" t="s">
        <v>1625</v>
      </c>
      <c r="K44" s="67" t="s">
        <v>1625</v>
      </c>
      <c r="L44" s="2" t="s">
        <v>1659</v>
      </c>
      <c r="M44" s="46" t="s">
        <v>546</v>
      </c>
      <c r="N44" s="66"/>
      <c r="O44" s="66"/>
    </row>
    <row r="45" spans="1:15" ht="276">
      <c r="A45" s="11">
        <v>44</v>
      </c>
      <c r="B45" s="2" t="s">
        <v>1544</v>
      </c>
      <c r="C45" s="11" t="s">
        <v>7</v>
      </c>
      <c r="D45" s="2">
        <v>46</v>
      </c>
      <c r="E45" s="73" t="s">
        <v>1660</v>
      </c>
      <c r="F45" s="2" t="s">
        <v>1547</v>
      </c>
      <c r="G45" s="2" t="s">
        <v>482</v>
      </c>
      <c r="H45" s="68">
        <v>115</v>
      </c>
      <c r="I45" s="67" t="s">
        <v>1549</v>
      </c>
      <c r="J45" s="67" t="s">
        <v>1625</v>
      </c>
      <c r="K45" s="67" t="s">
        <v>1625</v>
      </c>
      <c r="L45" s="2" t="s">
        <v>1661</v>
      </c>
      <c r="M45" s="83" t="s">
        <v>549</v>
      </c>
      <c r="N45" s="66"/>
      <c r="O45" s="66"/>
    </row>
    <row r="46" spans="1:15" ht="288">
      <c r="A46" s="11">
        <v>45</v>
      </c>
      <c r="B46" s="2" t="s">
        <v>1544</v>
      </c>
      <c r="C46" s="11" t="s">
        <v>7</v>
      </c>
      <c r="D46" s="2">
        <v>61</v>
      </c>
      <c r="E46" s="2" t="s">
        <v>1662</v>
      </c>
      <c r="F46" s="2" t="s">
        <v>1547</v>
      </c>
      <c r="G46" s="2" t="s">
        <v>482</v>
      </c>
      <c r="H46" s="68">
        <v>116</v>
      </c>
      <c r="I46" s="67" t="s">
        <v>1549</v>
      </c>
      <c r="J46" s="67" t="s">
        <v>1625</v>
      </c>
      <c r="K46" s="67" t="s">
        <v>1625</v>
      </c>
      <c r="L46" s="2" t="s">
        <v>1663</v>
      </c>
      <c r="M46" s="46" t="s">
        <v>1664</v>
      </c>
      <c r="N46" s="66"/>
      <c r="O46" s="66"/>
    </row>
    <row r="47" spans="1:15" ht="276">
      <c r="A47" s="11">
        <v>46</v>
      </c>
      <c r="B47" s="2" t="s">
        <v>1544</v>
      </c>
      <c r="C47" s="11" t="s">
        <v>7</v>
      </c>
      <c r="D47" s="2">
        <v>50</v>
      </c>
      <c r="E47" s="2" t="s">
        <v>1653</v>
      </c>
      <c r="F47" s="2" t="s">
        <v>1547</v>
      </c>
      <c r="G47" s="2" t="s">
        <v>482</v>
      </c>
      <c r="H47" s="68">
        <v>117</v>
      </c>
      <c r="I47" s="67" t="s">
        <v>1549</v>
      </c>
      <c r="J47" s="67" t="s">
        <v>1625</v>
      </c>
      <c r="K47" s="67" t="s">
        <v>1625</v>
      </c>
      <c r="L47" s="2" t="s">
        <v>1665</v>
      </c>
      <c r="M47" s="69" t="s">
        <v>1666</v>
      </c>
      <c r="N47" s="66"/>
      <c r="O47" s="66"/>
    </row>
    <row r="48" spans="1:15" ht="312">
      <c r="A48" s="11">
        <v>47</v>
      </c>
      <c r="B48" s="2" t="s">
        <v>1544</v>
      </c>
      <c r="C48" s="11" t="s">
        <v>7</v>
      </c>
      <c r="D48" s="2">
        <v>45</v>
      </c>
      <c r="E48" s="2" t="s">
        <v>1655</v>
      </c>
      <c r="F48" s="2" t="s">
        <v>1547</v>
      </c>
      <c r="G48" s="2" t="s">
        <v>482</v>
      </c>
      <c r="H48" s="68">
        <v>118</v>
      </c>
      <c r="I48" s="67" t="s">
        <v>1549</v>
      </c>
      <c r="J48" s="67" t="s">
        <v>1625</v>
      </c>
      <c r="K48" s="67" t="s">
        <v>1625</v>
      </c>
      <c r="L48" s="2" t="s">
        <v>1667</v>
      </c>
      <c r="M48" s="74" t="s">
        <v>560</v>
      </c>
      <c r="N48" s="66"/>
      <c r="O48" s="66"/>
    </row>
    <row r="49" spans="1:15" ht="288">
      <c r="A49" s="11">
        <v>48</v>
      </c>
      <c r="B49" s="2" t="s">
        <v>1544</v>
      </c>
      <c r="C49" s="11" t="s">
        <v>7</v>
      </c>
      <c r="D49" s="2">
        <v>45</v>
      </c>
      <c r="E49" s="2" t="s">
        <v>1655</v>
      </c>
      <c r="F49" s="75" t="s">
        <v>1547</v>
      </c>
      <c r="G49" s="75" t="s">
        <v>482</v>
      </c>
      <c r="H49" s="68">
        <v>120</v>
      </c>
      <c r="I49" s="67" t="s">
        <v>1549</v>
      </c>
      <c r="J49" s="67" t="s">
        <v>1625</v>
      </c>
      <c r="K49" s="67" t="s">
        <v>1625</v>
      </c>
      <c r="L49" s="2" t="s">
        <v>1668</v>
      </c>
      <c r="M49" s="46" t="s">
        <v>570</v>
      </c>
      <c r="N49" s="66"/>
      <c r="O49" s="66"/>
    </row>
    <row r="50" spans="1:15" ht="288">
      <c r="A50" s="11">
        <v>49</v>
      </c>
      <c r="B50" s="2" t="s">
        <v>1544</v>
      </c>
      <c r="C50" s="11" t="s">
        <v>7</v>
      </c>
      <c r="D50" s="2">
        <v>62</v>
      </c>
      <c r="E50" s="2" t="s">
        <v>1669</v>
      </c>
      <c r="F50" s="75" t="s">
        <v>1547</v>
      </c>
      <c r="G50" s="75" t="s">
        <v>482</v>
      </c>
      <c r="H50" s="68">
        <v>121</v>
      </c>
      <c r="I50" s="67" t="s">
        <v>1549</v>
      </c>
      <c r="J50" s="67" t="s">
        <v>1625</v>
      </c>
      <c r="K50" s="67" t="s">
        <v>1625</v>
      </c>
      <c r="L50" s="2" t="s">
        <v>1670</v>
      </c>
      <c r="M50" s="46" t="s">
        <v>573</v>
      </c>
      <c r="N50" s="66"/>
      <c r="O50" s="66"/>
    </row>
    <row r="51" spans="1:15" ht="288">
      <c r="A51" s="11">
        <v>50</v>
      </c>
      <c r="B51" s="2" t="s">
        <v>1544</v>
      </c>
      <c r="C51" s="11" t="s">
        <v>7</v>
      </c>
      <c r="D51" s="2">
        <v>45</v>
      </c>
      <c r="E51" s="2" t="s">
        <v>1655</v>
      </c>
      <c r="F51" s="75" t="s">
        <v>1547</v>
      </c>
      <c r="G51" s="75" t="s">
        <v>482</v>
      </c>
      <c r="H51" s="68">
        <v>122</v>
      </c>
      <c r="I51" s="67" t="s">
        <v>1549</v>
      </c>
      <c r="J51" s="67" t="s">
        <v>1625</v>
      </c>
      <c r="K51" s="67" t="s">
        <v>1625</v>
      </c>
      <c r="L51" s="2" t="s">
        <v>1671</v>
      </c>
      <c r="M51" s="46" t="s">
        <v>576</v>
      </c>
      <c r="N51" s="66"/>
      <c r="O51" s="66"/>
    </row>
    <row r="52" spans="1:15" ht="288">
      <c r="A52" s="11">
        <v>51</v>
      </c>
      <c r="B52" s="2" t="s">
        <v>1544</v>
      </c>
      <c r="C52" s="11" t="s">
        <v>7</v>
      </c>
      <c r="D52" s="2">
        <v>63</v>
      </c>
      <c r="E52" s="2" t="s">
        <v>1672</v>
      </c>
      <c r="F52" s="75" t="s">
        <v>1547</v>
      </c>
      <c r="G52" s="75" t="s">
        <v>482</v>
      </c>
      <c r="H52" s="68">
        <v>123</v>
      </c>
      <c r="I52" s="67" t="s">
        <v>1549</v>
      </c>
      <c r="J52" s="67" t="s">
        <v>1625</v>
      </c>
      <c r="K52" s="67" t="s">
        <v>1625</v>
      </c>
      <c r="L52" s="2" t="s">
        <v>1673</v>
      </c>
      <c r="M52" s="46" t="s">
        <v>579</v>
      </c>
      <c r="N52" s="66"/>
      <c r="O52" s="66"/>
    </row>
    <row r="53" spans="1:15" ht="288">
      <c r="A53" s="11">
        <v>52</v>
      </c>
      <c r="B53" s="2" t="s">
        <v>1544</v>
      </c>
      <c r="C53" s="11" t="s">
        <v>7</v>
      </c>
      <c r="D53" s="2">
        <v>64</v>
      </c>
      <c r="E53" s="76" t="s">
        <v>1674</v>
      </c>
      <c r="F53" s="75" t="s">
        <v>1547</v>
      </c>
      <c r="G53" s="75" t="s">
        <v>482</v>
      </c>
      <c r="H53" s="68">
        <v>124</v>
      </c>
      <c r="I53" s="67" t="s">
        <v>1549</v>
      </c>
      <c r="J53" s="67" t="s">
        <v>1625</v>
      </c>
      <c r="K53" s="67" t="s">
        <v>1625</v>
      </c>
      <c r="L53" s="2" t="s">
        <v>1675</v>
      </c>
      <c r="M53" s="46" t="s">
        <v>582</v>
      </c>
      <c r="N53" s="66"/>
      <c r="O53" s="66"/>
    </row>
    <row r="54" spans="1:15" ht="276">
      <c r="A54" s="11">
        <v>53</v>
      </c>
      <c r="B54" s="2" t="s">
        <v>1544</v>
      </c>
      <c r="C54" s="11" t="s">
        <v>7</v>
      </c>
      <c r="D54" s="2">
        <v>45</v>
      </c>
      <c r="E54" s="2" t="s">
        <v>1655</v>
      </c>
      <c r="F54" s="75" t="s">
        <v>1547</v>
      </c>
      <c r="G54" s="75" t="s">
        <v>482</v>
      </c>
      <c r="H54" s="68">
        <v>125</v>
      </c>
      <c r="I54" s="67" t="s">
        <v>1549</v>
      </c>
      <c r="J54" s="67" t="s">
        <v>1555</v>
      </c>
      <c r="K54" s="67" t="s">
        <v>1555</v>
      </c>
      <c r="L54" s="2" t="s">
        <v>1676</v>
      </c>
      <c r="M54" s="69" t="s">
        <v>1677</v>
      </c>
      <c r="N54" s="67"/>
      <c r="O54" s="67" t="s">
        <v>1678</v>
      </c>
    </row>
    <row r="55" spans="1:15" ht="302.39999999999998">
      <c r="A55" s="11">
        <v>54</v>
      </c>
      <c r="B55" s="2" t="s">
        <v>1544</v>
      </c>
      <c r="C55" s="11" t="s">
        <v>7</v>
      </c>
      <c r="D55" s="2">
        <v>45</v>
      </c>
      <c r="E55" s="2" t="s">
        <v>1655</v>
      </c>
      <c r="F55" s="75" t="s">
        <v>1547</v>
      </c>
      <c r="G55" s="75" t="s">
        <v>482</v>
      </c>
      <c r="H55" s="68">
        <v>126</v>
      </c>
      <c r="I55" s="67" t="s">
        <v>1549</v>
      </c>
      <c r="J55" s="67" t="s">
        <v>1554</v>
      </c>
      <c r="K55" s="67" t="s">
        <v>1554</v>
      </c>
      <c r="L55" s="2" t="s">
        <v>1679</v>
      </c>
      <c r="M55" s="77" t="s">
        <v>1680</v>
      </c>
      <c r="N55" s="66"/>
      <c r="O55" s="66"/>
    </row>
    <row r="56" spans="1:15" ht="289.8">
      <c r="A56" s="11">
        <v>55</v>
      </c>
      <c r="B56" s="2" t="s">
        <v>1544</v>
      </c>
      <c r="C56" s="11" t="s">
        <v>7</v>
      </c>
      <c r="D56" s="2">
        <v>126</v>
      </c>
      <c r="E56" s="2" t="s">
        <v>1681</v>
      </c>
      <c r="F56" s="75" t="s">
        <v>1547</v>
      </c>
      <c r="G56" s="75" t="s">
        <v>482</v>
      </c>
      <c r="H56" s="68">
        <v>127</v>
      </c>
      <c r="I56" s="67" t="s">
        <v>1549</v>
      </c>
      <c r="J56" s="67" t="s">
        <v>1555</v>
      </c>
      <c r="K56" s="67" t="s">
        <v>1554</v>
      </c>
      <c r="L56" s="2" t="s">
        <v>1682</v>
      </c>
      <c r="M56" s="69" t="s">
        <v>1683</v>
      </c>
      <c r="N56" s="66"/>
      <c r="O56" s="66"/>
    </row>
    <row r="57" spans="1:15" ht="289.8">
      <c r="A57" s="11">
        <v>56</v>
      </c>
      <c r="B57" s="2" t="s">
        <v>1544</v>
      </c>
      <c r="C57" s="11" t="s">
        <v>7</v>
      </c>
      <c r="D57" s="2">
        <v>45</v>
      </c>
      <c r="E57" s="2" t="s">
        <v>1655</v>
      </c>
      <c r="F57" s="75" t="s">
        <v>1547</v>
      </c>
      <c r="G57" s="75" t="s">
        <v>482</v>
      </c>
      <c r="H57" s="68">
        <v>128</v>
      </c>
      <c r="I57" s="67" t="s">
        <v>1549</v>
      </c>
      <c r="J57" s="66" t="s">
        <v>1555</v>
      </c>
      <c r="K57" s="66" t="s">
        <v>1555</v>
      </c>
      <c r="L57" s="2" t="s">
        <v>1684</v>
      </c>
      <c r="M57" s="69" t="s">
        <v>1685</v>
      </c>
      <c r="N57" s="66"/>
      <c r="O57" s="66"/>
    </row>
    <row r="58" spans="1:15" ht="302.39999999999998">
      <c r="A58" s="11">
        <v>57</v>
      </c>
      <c r="B58" s="2" t="s">
        <v>1544</v>
      </c>
      <c r="C58" s="11" t="s">
        <v>7</v>
      </c>
      <c r="D58" s="2">
        <v>126</v>
      </c>
      <c r="E58" s="2" t="s">
        <v>1681</v>
      </c>
      <c r="F58" s="75" t="s">
        <v>1547</v>
      </c>
      <c r="G58" s="75" t="s">
        <v>482</v>
      </c>
      <c r="H58" s="68">
        <v>129</v>
      </c>
      <c r="I58" s="67" t="s">
        <v>1549</v>
      </c>
      <c r="J58" s="66" t="s">
        <v>1554</v>
      </c>
      <c r="K58" s="66" t="s">
        <v>1554</v>
      </c>
      <c r="L58" s="2" t="s">
        <v>1686</v>
      </c>
      <c r="M58" s="77" t="s">
        <v>599</v>
      </c>
      <c r="N58" s="66"/>
      <c r="O58" s="66"/>
    </row>
    <row r="59" spans="1:15" ht="276">
      <c r="A59" s="11">
        <v>58</v>
      </c>
      <c r="B59" s="2" t="s">
        <v>1544</v>
      </c>
      <c r="C59" s="11" t="s">
        <v>7</v>
      </c>
      <c r="D59" s="2">
        <v>45</v>
      </c>
      <c r="E59" s="2" t="s">
        <v>1655</v>
      </c>
      <c r="F59" s="75" t="s">
        <v>1547</v>
      </c>
      <c r="G59" s="75" t="s">
        <v>482</v>
      </c>
      <c r="H59" s="68">
        <v>130</v>
      </c>
      <c r="I59" s="67" t="s">
        <v>1549</v>
      </c>
      <c r="J59" s="66" t="s">
        <v>1687</v>
      </c>
      <c r="K59" s="66" t="s">
        <v>1554</v>
      </c>
      <c r="L59" s="2" t="s">
        <v>1688</v>
      </c>
      <c r="M59" s="69" t="s">
        <v>1689</v>
      </c>
      <c r="N59" s="66"/>
      <c r="O59" s="66"/>
    </row>
    <row r="60" spans="1:15" ht="289.8">
      <c r="A60" s="11">
        <v>59</v>
      </c>
      <c r="B60" s="2" t="s">
        <v>1544</v>
      </c>
      <c r="C60" s="11" t="s">
        <v>7</v>
      </c>
      <c r="D60" s="2">
        <v>41</v>
      </c>
      <c r="E60" s="2" t="s">
        <v>1690</v>
      </c>
      <c r="F60" s="75" t="s">
        <v>1547</v>
      </c>
      <c r="G60" s="75" t="s">
        <v>482</v>
      </c>
      <c r="H60" s="68">
        <v>131</v>
      </c>
      <c r="I60" s="67" t="s">
        <v>1549</v>
      </c>
      <c r="J60" s="66" t="s">
        <v>1555</v>
      </c>
      <c r="K60" s="66" t="s">
        <v>1554</v>
      </c>
      <c r="L60" s="2" t="s">
        <v>1691</v>
      </c>
      <c r="M60" s="69" t="s">
        <v>1692</v>
      </c>
      <c r="N60" s="66"/>
      <c r="O60" s="78" t="s">
        <v>1693</v>
      </c>
    </row>
    <row r="61" spans="1:15" ht="327.60000000000002">
      <c r="A61" s="11">
        <v>60</v>
      </c>
      <c r="B61" s="2" t="s">
        <v>1544</v>
      </c>
      <c r="C61" s="11" t="s">
        <v>7</v>
      </c>
      <c r="D61" s="2">
        <v>41</v>
      </c>
      <c r="E61" s="2" t="s">
        <v>1690</v>
      </c>
      <c r="F61" s="75" t="s">
        <v>1547</v>
      </c>
      <c r="G61" s="75" t="s">
        <v>482</v>
      </c>
      <c r="H61" s="68">
        <v>132</v>
      </c>
      <c r="I61" s="67" t="s">
        <v>1549</v>
      </c>
      <c r="J61" s="66" t="s">
        <v>1555</v>
      </c>
      <c r="K61" s="66" t="s">
        <v>1554</v>
      </c>
      <c r="L61" s="2" t="s">
        <v>1694</v>
      </c>
      <c r="M61" s="79" t="s">
        <v>1695</v>
      </c>
      <c r="N61" s="66"/>
      <c r="O61" s="66"/>
    </row>
    <row r="62" spans="1:15" ht="327.60000000000002">
      <c r="A62" s="11">
        <v>61</v>
      </c>
      <c r="B62" s="2" t="s">
        <v>1544</v>
      </c>
      <c r="C62" s="11" t="s">
        <v>7</v>
      </c>
      <c r="D62" s="2">
        <v>41</v>
      </c>
      <c r="E62" s="2" t="s">
        <v>1690</v>
      </c>
      <c r="F62" s="75" t="s">
        <v>1547</v>
      </c>
      <c r="G62" s="75" t="s">
        <v>482</v>
      </c>
      <c r="H62" s="68">
        <v>133</v>
      </c>
      <c r="I62" s="67" t="s">
        <v>1549</v>
      </c>
      <c r="J62" s="66" t="s">
        <v>1555</v>
      </c>
      <c r="K62" s="66" t="s">
        <v>1554</v>
      </c>
      <c r="L62" s="2" t="s">
        <v>1696</v>
      </c>
      <c r="M62" s="81" t="s">
        <v>613</v>
      </c>
      <c r="N62" s="66"/>
      <c r="O62" s="66"/>
    </row>
    <row r="63" spans="1:15" ht="289.8">
      <c r="A63" s="11">
        <v>62</v>
      </c>
      <c r="B63" s="2" t="s">
        <v>1544</v>
      </c>
      <c r="C63" s="11" t="s">
        <v>7</v>
      </c>
      <c r="D63" s="2">
        <v>40</v>
      </c>
      <c r="E63" s="80" t="s">
        <v>1697</v>
      </c>
      <c r="F63" s="75" t="s">
        <v>1547</v>
      </c>
      <c r="G63" s="75" t="s">
        <v>482</v>
      </c>
      <c r="H63" s="68">
        <v>134</v>
      </c>
      <c r="I63" s="67" t="s">
        <v>1549</v>
      </c>
      <c r="J63" s="66" t="s">
        <v>1555</v>
      </c>
      <c r="K63" s="66" t="s">
        <v>1554</v>
      </c>
      <c r="L63" s="2" t="s">
        <v>1698</v>
      </c>
      <c r="M63" s="69" t="s">
        <v>1699</v>
      </c>
      <c r="N63" s="66"/>
      <c r="O63" s="78" t="s">
        <v>1700</v>
      </c>
    </row>
    <row r="64" spans="1:15" ht="327.60000000000002">
      <c r="A64" s="11">
        <v>63</v>
      </c>
      <c r="B64" s="2" t="s">
        <v>1544</v>
      </c>
      <c r="C64" s="11" t="s">
        <v>7</v>
      </c>
      <c r="D64" s="2">
        <v>40</v>
      </c>
      <c r="E64" s="80" t="s">
        <v>1697</v>
      </c>
      <c r="F64" s="75" t="s">
        <v>1547</v>
      </c>
      <c r="G64" s="75" t="s">
        <v>482</v>
      </c>
      <c r="H64" s="68">
        <v>135</v>
      </c>
      <c r="I64" s="67" t="s">
        <v>1549</v>
      </c>
      <c r="J64" s="66" t="s">
        <v>1555</v>
      </c>
      <c r="K64" s="66" t="s">
        <v>1554</v>
      </c>
      <c r="L64" s="2" t="s">
        <v>1701</v>
      </c>
      <c r="M64" s="81" t="s">
        <v>620</v>
      </c>
      <c r="N64" s="66"/>
      <c r="O64" s="66"/>
    </row>
    <row r="65" spans="1:15" ht="289.8">
      <c r="A65" s="11">
        <v>64</v>
      </c>
      <c r="B65" s="2" t="s">
        <v>1544</v>
      </c>
      <c r="C65" s="11" t="s">
        <v>7</v>
      </c>
      <c r="D65" s="2">
        <v>45</v>
      </c>
      <c r="E65" s="2" t="s">
        <v>1655</v>
      </c>
      <c r="F65" s="75" t="s">
        <v>1547</v>
      </c>
      <c r="G65" s="75" t="s">
        <v>482</v>
      </c>
      <c r="H65" s="68">
        <v>136</v>
      </c>
      <c r="I65" s="67" t="s">
        <v>1549</v>
      </c>
      <c r="J65" s="66" t="s">
        <v>1555</v>
      </c>
      <c r="K65" s="66" t="s">
        <v>1625</v>
      </c>
      <c r="L65" s="2" t="s">
        <v>1702</v>
      </c>
      <c r="M65" s="69" t="s">
        <v>1703</v>
      </c>
      <c r="N65" s="66"/>
      <c r="O65" s="66"/>
    </row>
    <row r="66" spans="1:15" ht="276">
      <c r="A66" s="11">
        <v>65</v>
      </c>
      <c r="B66" s="2" t="s">
        <v>1544</v>
      </c>
      <c r="C66" s="11" t="s">
        <v>7</v>
      </c>
      <c r="D66" s="2">
        <v>45</v>
      </c>
      <c r="E66" s="2" t="s">
        <v>1655</v>
      </c>
      <c r="F66" s="75" t="s">
        <v>1547</v>
      </c>
      <c r="G66" s="75" t="s">
        <v>482</v>
      </c>
      <c r="H66" s="68">
        <v>137</v>
      </c>
      <c r="I66" s="67" t="s">
        <v>1549</v>
      </c>
      <c r="J66" s="66" t="s">
        <v>1555</v>
      </c>
      <c r="K66" s="66" t="s">
        <v>1625</v>
      </c>
      <c r="L66" s="2" t="s">
        <v>1704</v>
      </c>
      <c r="M66" s="69" t="s">
        <v>1705</v>
      </c>
      <c r="N66" s="66"/>
      <c r="O66" s="66"/>
    </row>
    <row r="67" spans="1:15" ht="327.60000000000002">
      <c r="A67" s="11">
        <v>66</v>
      </c>
      <c r="B67" s="2" t="s">
        <v>1544</v>
      </c>
      <c r="C67" s="11" t="s">
        <v>7</v>
      </c>
      <c r="D67" s="2">
        <v>45</v>
      </c>
      <c r="E67" s="2" t="s">
        <v>1655</v>
      </c>
      <c r="F67" s="75" t="s">
        <v>1547</v>
      </c>
      <c r="G67" s="75" t="s">
        <v>482</v>
      </c>
      <c r="H67" s="68">
        <v>138</v>
      </c>
      <c r="I67" s="67" t="s">
        <v>1549</v>
      </c>
      <c r="J67" s="66" t="s">
        <v>1554</v>
      </c>
      <c r="K67" s="66" t="s">
        <v>1554</v>
      </c>
      <c r="L67" s="2" t="s">
        <v>1706</v>
      </c>
      <c r="M67" s="81" t="s">
        <v>630</v>
      </c>
      <c r="N67" s="66"/>
      <c r="O67" s="67" t="s">
        <v>1707</v>
      </c>
    </row>
    <row r="68" spans="1:15" ht="327.60000000000002">
      <c r="A68" s="11">
        <v>67</v>
      </c>
      <c r="B68" s="2" t="s">
        <v>1544</v>
      </c>
      <c r="C68" s="11" t="s">
        <v>7</v>
      </c>
      <c r="D68" s="2">
        <v>45</v>
      </c>
      <c r="E68" s="2" t="s">
        <v>1655</v>
      </c>
      <c r="F68" s="75" t="s">
        <v>1547</v>
      </c>
      <c r="G68" s="75" t="s">
        <v>482</v>
      </c>
      <c r="H68" s="68">
        <v>139</v>
      </c>
      <c r="I68" s="67" t="s">
        <v>1549</v>
      </c>
      <c r="J68" s="66" t="s">
        <v>1554</v>
      </c>
      <c r="K68" s="66" t="s">
        <v>1554</v>
      </c>
      <c r="L68" s="2" t="s">
        <v>1708</v>
      </c>
      <c r="M68" s="81" t="s">
        <v>634</v>
      </c>
      <c r="N68" s="66"/>
      <c r="O68" s="66"/>
    </row>
    <row r="69" spans="1:15" ht="327.60000000000002">
      <c r="A69" s="11">
        <v>68</v>
      </c>
      <c r="B69" s="2" t="s">
        <v>1544</v>
      </c>
      <c r="C69" s="11" t="s">
        <v>7</v>
      </c>
      <c r="D69" s="2">
        <v>45</v>
      </c>
      <c r="E69" s="2" t="s">
        <v>1655</v>
      </c>
      <c r="F69" s="75" t="s">
        <v>1547</v>
      </c>
      <c r="G69" s="75" t="s">
        <v>482</v>
      </c>
      <c r="H69" s="68" t="s">
        <v>1709</v>
      </c>
      <c r="I69" s="67" t="s">
        <v>1549</v>
      </c>
      <c r="J69" s="67" t="s">
        <v>1555</v>
      </c>
      <c r="K69" s="67" t="s">
        <v>1555</v>
      </c>
      <c r="L69" s="81" t="s">
        <v>1710</v>
      </c>
      <c r="M69" s="81" t="s">
        <v>637</v>
      </c>
      <c r="N69" s="66"/>
      <c r="O69" s="66"/>
    </row>
    <row r="70" spans="1:15" ht="327.60000000000002">
      <c r="A70" s="11">
        <v>69</v>
      </c>
      <c r="B70" s="2" t="s">
        <v>1544</v>
      </c>
      <c r="C70" s="11" t="s">
        <v>7</v>
      </c>
      <c r="D70" s="2">
        <v>45</v>
      </c>
      <c r="E70" s="2" t="s">
        <v>1655</v>
      </c>
      <c r="F70" s="75" t="s">
        <v>1547</v>
      </c>
      <c r="G70" s="75" t="s">
        <v>482</v>
      </c>
      <c r="H70" s="68">
        <v>140</v>
      </c>
      <c r="I70" s="67" t="s">
        <v>1549</v>
      </c>
      <c r="J70" s="67" t="s">
        <v>1555</v>
      </c>
      <c r="K70" s="67" t="s">
        <v>1555</v>
      </c>
      <c r="L70" s="2" t="s">
        <v>1711</v>
      </c>
      <c r="M70" s="81" t="s">
        <v>1712</v>
      </c>
      <c r="N70" s="66"/>
      <c r="O70" s="66"/>
    </row>
    <row r="71" spans="1:15" ht="289.8">
      <c r="A71" s="11">
        <v>70</v>
      </c>
      <c r="B71" s="2" t="s">
        <v>1544</v>
      </c>
      <c r="C71" s="11" t="s">
        <v>7</v>
      </c>
      <c r="D71" s="2">
        <v>45</v>
      </c>
      <c r="E71" s="2" t="s">
        <v>1655</v>
      </c>
      <c r="F71" s="75" t="s">
        <v>1547</v>
      </c>
      <c r="G71" s="75" t="s">
        <v>482</v>
      </c>
      <c r="H71" s="68">
        <v>141</v>
      </c>
      <c r="I71" s="67" t="s">
        <v>1549</v>
      </c>
      <c r="J71" s="67" t="s">
        <v>1555</v>
      </c>
      <c r="K71" s="67" t="s">
        <v>1555</v>
      </c>
      <c r="L71" s="2" t="s">
        <v>1713</v>
      </c>
      <c r="M71" s="69" t="s">
        <v>1714</v>
      </c>
      <c r="N71" s="66"/>
      <c r="O71" s="66"/>
    </row>
    <row r="72" spans="1:15" ht="327.60000000000002">
      <c r="A72" s="11">
        <v>71</v>
      </c>
      <c r="B72" s="2" t="s">
        <v>1544</v>
      </c>
      <c r="C72" s="11" t="s">
        <v>7</v>
      </c>
      <c r="D72" s="2">
        <v>45</v>
      </c>
      <c r="E72" s="2" t="s">
        <v>1655</v>
      </c>
      <c r="F72" s="75" t="s">
        <v>1547</v>
      </c>
      <c r="G72" s="75" t="s">
        <v>482</v>
      </c>
      <c r="H72" s="68">
        <v>142</v>
      </c>
      <c r="I72" s="67" t="s">
        <v>1549</v>
      </c>
      <c r="J72" s="67" t="s">
        <v>1555</v>
      </c>
      <c r="K72" s="67" t="s">
        <v>1555</v>
      </c>
      <c r="L72" s="2" t="s">
        <v>1715</v>
      </c>
      <c r="M72" s="82" t="s">
        <v>1716</v>
      </c>
      <c r="N72" s="66"/>
      <c r="O72" s="66"/>
    </row>
    <row r="73" spans="1:15" ht="289.8">
      <c r="A73" s="11">
        <v>72</v>
      </c>
      <c r="B73" s="2" t="s">
        <v>1544</v>
      </c>
      <c r="C73" s="11" t="s">
        <v>7</v>
      </c>
      <c r="D73" s="2">
        <v>44</v>
      </c>
      <c r="E73" s="73" t="s">
        <v>1717</v>
      </c>
      <c r="F73" s="75" t="s">
        <v>1547</v>
      </c>
      <c r="G73" s="75" t="s">
        <v>482</v>
      </c>
      <c r="H73" s="68">
        <v>143</v>
      </c>
      <c r="I73" s="67" t="s">
        <v>1549</v>
      </c>
      <c r="J73" s="66" t="s">
        <v>1555</v>
      </c>
      <c r="K73" s="66" t="s">
        <v>1554</v>
      </c>
      <c r="L73" s="2" t="s">
        <v>1718</v>
      </c>
      <c r="M73" s="83" t="s">
        <v>651</v>
      </c>
      <c r="N73" s="66"/>
      <c r="O73" s="84" t="s">
        <v>1719</v>
      </c>
    </row>
    <row r="74" spans="1:15" ht="327.60000000000002">
      <c r="A74" s="11">
        <v>73</v>
      </c>
      <c r="B74" s="2" t="s">
        <v>1544</v>
      </c>
      <c r="C74" s="11" t="s">
        <v>7</v>
      </c>
      <c r="D74" s="2">
        <v>42</v>
      </c>
      <c r="E74" s="2" t="s">
        <v>1720</v>
      </c>
      <c r="F74" s="75" t="s">
        <v>1547</v>
      </c>
      <c r="G74" s="75" t="s">
        <v>482</v>
      </c>
      <c r="H74" s="68">
        <v>144</v>
      </c>
      <c r="I74" s="66" t="s">
        <v>1549</v>
      </c>
      <c r="J74" s="66" t="s">
        <v>1554</v>
      </c>
      <c r="K74" s="66" t="s">
        <v>1554</v>
      </c>
      <c r="L74" s="2" t="s">
        <v>1721</v>
      </c>
      <c r="M74" s="85" t="s">
        <v>655</v>
      </c>
      <c r="N74" s="66"/>
      <c r="O74" s="66"/>
    </row>
    <row r="75" spans="1:15" ht="327.60000000000002">
      <c r="A75" s="11">
        <v>74</v>
      </c>
      <c r="B75" s="2" t="s">
        <v>1544</v>
      </c>
      <c r="C75" s="11" t="s">
        <v>7</v>
      </c>
      <c r="D75" s="75">
        <v>42</v>
      </c>
      <c r="E75" s="2" t="s">
        <v>1720</v>
      </c>
      <c r="F75" s="75" t="s">
        <v>1547</v>
      </c>
      <c r="G75" s="75" t="s">
        <v>482</v>
      </c>
      <c r="H75" s="68">
        <v>145</v>
      </c>
      <c r="I75" s="67" t="s">
        <v>1549</v>
      </c>
      <c r="J75" s="67" t="s">
        <v>1554</v>
      </c>
      <c r="K75" s="67" t="s">
        <v>1554</v>
      </c>
      <c r="L75" s="2" t="s">
        <v>1722</v>
      </c>
      <c r="M75" s="85" t="s">
        <v>659</v>
      </c>
      <c r="N75" s="66"/>
      <c r="O75" s="66"/>
    </row>
    <row r="76" spans="1:15" ht="327.60000000000002">
      <c r="A76" s="11">
        <v>75</v>
      </c>
      <c r="B76" s="2" t="s">
        <v>1544</v>
      </c>
      <c r="C76" s="11" t="s">
        <v>7</v>
      </c>
      <c r="D76" s="2">
        <v>125</v>
      </c>
      <c r="E76" s="2" t="s">
        <v>1723</v>
      </c>
      <c r="F76" s="75" t="s">
        <v>1547</v>
      </c>
      <c r="G76" s="75" t="s">
        <v>482</v>
      </c>
      <c r="H76" s="68">
        <v>146</v>
      </c>
      <c r="I76" s="67" t="s">
        <v>1549</v>
      </c>
      <c r="J76" s="66" t="s">
        <v>1554</v>
      </c>
      <c r="K76" s="66" t="s">
        <v>1554</v>
      </c>
      <c r="L76" s="2" t="s">
        <v>1724</v>
      </c>
      <c r="M76" s="82" t="s">
        <v>1725</v>
      </c>
      <c r="N76" s="66"/>
      <c r="O76" s="66"/>
    </row>
    <row r="77" spans="1:15" ht="327.60000000000002">
      <c r="A77" s="11">
        <v>76</v>
      </c>
      <c r="B77" s="2" t="s">
        <v>1544</v>
      </c>
      <c r="C77" s="11" t="s">
        <v>7</v>
      </c>
      <c r="D77" s="2">
        <v>125</v>
      </c>
      <c r="E77" s="2" t="s">
        <v>1723</v>
      </c>
      <c r="F77" s="75" t="s">
        <v>1547</v>
      </c>
      <c r="G77" s="75" t="s">
        <v>482</v>
      </c>
      <c r="H77" s="68">
        <v>147</v>
      </c>
      <c r="I77" s="67" t="s">
        <v>1549</v>
      </c>
      <c r="J77" s="66" t="s">
        <v>1554</v>
      </c>
      <c r="K77" s="66" t="s">
        <v>1554</v>
      </c>
      <c r="L77" s="2" t="s">
        <v>1726</v>
      </c>
      <c r="M77" s="82" t="s">
        <v>1727</v>
      </c>
      <c r="N77" s="66"/>
      <c r="O77" s="66"/>
    </row>
    <row r="78" spans="1:15" ht="41.4">
      <c r="A78" s="11">
        <v>77</v>
      </c>
      <c r="B78" s="2" t="s">
        <v>1544</v>
      </c>
      <c r="C78" s="11" t="s">
        <v>7</v>
      </c>
      <c r="D78" s="2">
        <v>4.4000000000000004</v>
      </c>
      <c r="E78" s="86"/>
      <c r="F78" s="75" t="s">
        <v>1597</v>
      </c>
      <c r="G78" s="75" t="s">
        <v>1728</v>
      </c>
      <c r="H78" s="68"/>
      <c r="I78" s="67" t="s">
        <v>1549</v>
      </c>
      <c r="J78" s="66" t="s">
        <v>1625</v>
      </c>
      <c r="K78" s="66" t="s">
        <v>1625</v>
      </c>
      <c r="L78" s="2" t="s">
        <v>1729</v>
      </c>
      <c r="M78" s="269"/>
      <c r="N78" s="66"/>
      <c r="O78" s="66"/>
    </row>
    <row r="79" spans="1:15" ht="115.2">
      <c r="A79" s="11">
        <v>78</v>
      </c>
      <c r="B79" s="2" t="s">
        <v>1544</v>
      </c>
      <c r="C79" s="11" t="s">
        <v>7</v>
      </c>
      <c r="D79" s="2">
        <v>67</v>
      </c>
      <c r="E79" s="86" t="s">
        <v>1730</v>
      </c>
      <c r="F79" s="75" t="s">
        <v>1547</v>
      </c>
      <c r="G79" s="75" t="s">
        <v>1728</v>
      </c>
      <c r="H79" s="68">
        <v>215</v>
      </c>
      <c r="I79" s="67" t="s">
        <v>1549</v>
      </c>
      <c r="J79" s="66" t="s">
        <v>1625</v>
      </c>
      <c r="K79" s="66" t="s">
        <v>1625</v>
      </c>
      <c r="L79" s="2" t="s">
        <v>1731</v>
      </c>
      <c r="M79" s="46" t="s">
        <v>1732</v>
      </c>
      <c r="N79" s="66"/>
      <c r="O79" s="66"/>
    </row>
    <row r="80" spans="1:15" ht="156">
      <c r="A80" s="11">
        <v>79</v>
      </c>
      <c r="B80" s="2" t="s">
        <v>1544</v>
      </c>
      <c r="C80" s="11" t="s">
        <v>7</v>
      </c>
      <c r="D80" s="2">
        <v>67</v>
      </c>
      <c r="E80" s="86" t="s">
        <v>1730</v>
      </c>
      <c r="F80" s="75" t="s">
        <v>1547</v>
      </c>
      <c r="G80" s="75" t="s">
        <v>1733</v>
      </c>
      <c r="H80" s="68">
        <v>219</v>
      </c>
      <c r="I80" s="67" t="s">
        <v>1549</v>
      </c>
      <c r="J80" s="66" t="s">
        <v>1555</v>
      </c>
      <c r="K80" s="66" t="s">
        <v>1687</v>
      </c>
      <c r="L80" s="2" t="s">
        <v>1734</v>
      </c>
      <c r="M80" s="82" t="s">
        <v>1014</v>
      </c>
      <c r="N80" s="66"/>
      <c r="O80" s="66"/>
    </row>
    <row r="81" spans="1:15" ht="69">
      <c r="A81" s="11">
        <v>80</v>
      </c>
      <c r="B81" s="2" t="s">
        <v>1544</v>
      </c>
      <c r="C81" s="11" t="s">
        <v>7</v>
      </c>
      <c r="D81" s="2">
        <v>148</v>
      </c>
      <c r="E81" s="87" t="s">
        <v>1735</v>
      </c>
      <c r="F81" s="75" t="s">
        <v>1597</v>
      </c>
      <c r="G81" s="2" t="s">
        <v>1736</v>
      </c>
      <c r="H81" s="68"/>
      <c r="I81" s="67"/>
      <c r="J81" s="67" t="s">
        <v>1625</v>
      </c>
      <c r="K81" s="67" t="s">
        <v>1625</v>
      </c>
      <c r="L81" s="2" t="s">
        <v>1737</v>
      </c>
      <c r="M81" s="269"/>
      <c r="N81" s="66"/>
      <c r="O81" s="66"/>
    </row>
    <row r="82" spans="1:15" ht="43.2">
      <c r="A82" s="11">
        <v>81</v>
      </c>
      <c r="B82" s="2" t="s">
        <v>1544</v>
      </c>
      <c r="C82" s="11" t="s">
        <v>7</v>
      </c>
      <c r="D82" s="2">
        <v>152</v>
      </c>
      <c r="E82" s="2" t="s">
        <v>1738</v>
      </c>
      <c r="F82" s="75" t="s">
        <v>1547</v>
      </c>
      <c r="G82" s="2" t="s">
        <v>1739</v>
      </c>
      <c r="H82" s="68">
        <v>185</v>
      </c>
      <c r="I82" s="67" t="s">
        <v>1549</v>
      </c>
      <c r="J82" s="67" t="s">
        <v>1554</v>
      </c>
      <c r="K82" s="67" t="s">
        <v>1687</v>
      </c>
      <c r="L82" s="2" t="s">
        <v>1740</v>
      </c>
      <c r="M82" s="46" t="s">
        <v>844</v>
      </c>
      <c r="N82" s="66"/>
      <c r="O82" s="66"/>
    </row>
    <row r="83" spans="1:15" ht="43.2">
      <c r="A83" s="11">
        <v>82</v>
      </c>
      <c r="B83" s="2" t="s">
        <v>1544</v>
      </c>
      <c r="C83" s="11" t="s">
        <v>7</v>
      </c>
      <c r="D83" s="2">
        <v>156</v>
      </c>
      <c r="E83" s="88" t="s">
        <v>1630</v>
      </c>
      <c r="F83" s="75" t="s">
        <v>1547</v>
      </c>
      <c r="G83" s="2" t="s">
        <v>1739</v>
      </c>
      <c r="H83" s="68">
        <v>185</v>
      </c>
      <c r="I83" s="67" t="s">
        <v>1549</v>
      </c>
      <c r="J83" s="67" t="s">
        <v>1554</v>
      </c>
      <c r="K83" s="67" t="s">
        <v>1687</v>
      </c>
      <c r="L83" s="2" t="s">
        <v>1741</v>
      </c>
      <c r="M83" s="46" t="s">
        <v>844</v>
      </c>
      <c r="N83" s="66"/>
      <c r="O83" s="66"/>
    </row>
    <row r="84" spans="1:15" ht="55.2">
      <c r="A84" s="11">
        <v>83</v>
      </c>
      <c r="B84" s="2" t="s">
        <v>1544</v>
      </c>
      <c r="C84" s="11" t="s">
        <v>7</v>
      </c>
      <c r="D84" s="2">
        <v>162</v>
      </c>
      <c r="E84" s="88" t="s">
        <v>1742</v>
      </c>
      <c r="F84" s="75" t="s">
        <v>1547</v>
      </c>
      <c r="G84" s="2" t="s">
        <v>1739</v>
      </c>
      <c r="H84" s="68">
        <v>185</v>
      </c>
      <c r="I84" s="67" t="s">
        <v>1549</v>
      </c>
      <c r="J84" s="67" t="s">
        <v>1625</v>
      </c>
      <c r="K84" s="67" t="s">
        <v>1625</v>
      </c>
      <c r="L84" s="2" t="s">
        <v>1743</v>
      </c>
      <c r="M84" s="46" t="s">
        <v>844</v>
      </c>
      <c r="N84" s="66"/>
      <c r="O84" s="66"/>
    </row>
    <row r="85" spans="1:15" ht="124.8">
      <c r="A85" s="11">
        <v>84</v>
      </c>
      <c r="B85" s="2" t="s">
        <v>1544</v>
      </c>
      <c r="C85" s="11" t="s">
        <v>7</v>
      </c>
      <c r="D85" s="2">
        <v>160</v>
      </c>
      <c r="E85" s="2" t="s">
        <v>1744</v>
      </c>
      <c r="F85" s="75" t="s">
        <v>1547</v>
      </c>
      <c r="G85" s="2" t="s">
        <v>1739</v>
      </c>
      <c r="H85" s="68">
        <v>183</v>
      </c>
      <c r="I85" s="67" t="s">
        <v>1549</v>
      </c>
      <c r="J85" s="67" t="s">
        <v>1555</v>
      </c>
      <c r="K85" s="67" t="s">
        <v>1687</v>
      </c>
      <c r="L85" s="2" t="s">
        <v>1745</v>
      </c>
      <c r="M85" s="82" t="s">
        <v>1746</v>
      </c>
      <c r="N85" s="66"/>
      <c r="O85" s="66"/>
    </row>
    <row r="86" spans="1:15" ht="115.2">
      <c r="A86" s="11">
        <v>85</v>
      </c>
      <c r="B86" s="2" t="s">
        <v>1544</v>
      </c>
      <c r="C86" s="11" t="s">
        <v>7</v>
      </c>
      <c r="D86" s="2">
        <v>157</v>
      </c>
      <c r="E86" s="2" t="s">
        <v>1747</v>
      </c>
      <c r="F86" s="75" t="s">
        <v>1547</v>
      </c>
      <c r="G86" s="2" t="s">
        <v>1739</v>
      </c>
      <c r="H86" s="68">
        <v>191</v>
      </c>
      <c r="I86" s="67" t="s">
        <v>1549</v>
      </c>
      <c r="J86" s="67" t="s">
        <v>1625</v>
      </c>
      <c r="K86" s="67" t="s">
        <v>1625</v>
      </c>
      <c r="L86" s="2" t="s">
        <v>1748</v>
      </c>
      <c r="M86" s="46" t="s">
        <v>863</v>
      </c>
      <c r="N86" s="66"/>
      <c r="O86" s="66"/>
    </row>
    <row r="87" spans="1:15" ht="409.6">
      <c r="A87" s="11">
        <v>86</v>
      </c>
      <c r="B87" s="2" t="s">
        <v>1544</v>
      </c>
      <c r="C87" s="11" t="s">
        <v>7</v>
      </c>
      <c r="D87" s="2">
        <v>157</v>
      </c>
      <c r="E87" s="2" t="s">
        <v>1747</v>
      </c>
      <c r="F87" s="75" t="s">
        <v>1547</v>
      </c>
      <c r="G87" s="2" t="s">
        <v>1739</v>
      </c>
      <c r="H87" s="68">
        <v>199</v>
      </c>
      <c r="I87" s="67" t="s">
        <v>1549</v>
      </c>
      <c r="J87" s="66" t="s">
        <v>1554</v>
      </c>
      <c r="K87" s="66" t="s">
        <v>1554</v>
      </c>
      <c r="L87" s="2" t="s">
        <v>1748</v>
      </c>
      <c r="M87" s="85" t="s">
        <v>900</v>
      </c>
      <c r="N87" s="66"/>
      <c r="O87" s="66"/>
    </row>
    <row r="88" spans="1:15" ht="109.2">
      <c r="A88" s="11">
        <v>87</v>
      </c>
      <c r="B88" s="2" t="s">
        <v>1544</v>
      </c>
      <c r="C88" s="11" t="s">
        <v>7</v>
      </c>
      <c r="D88" s="2">
        <v>157</v>
      </c>
      <c r="E88" s="2" t="s">
        <v>1747</v>
      </c>
      <c r="F88" s="75" t="s">
        <v>1547</v>
      </c>
      <c r="G88" s="2" t="s">
        <v>1739</v>
      </c>
      <c r="H88" s="68">
        <v>211</v>
      </c>
      <c r="I88" s="67" t="s">
        <v>1549</v>
      </c>
      <c r="J88" s="66" t="s">
        <v>1554</v>
      </c>
      <c r="K88" s="66" t="s">
        <v>1554</v>
      </c>
      <c r="L88" s="2" t="s">
        <v>1748</v>
      </c>
      <c r="M88" s="85" t="s">
        <v>960</v>
      </c>
      <c r="N88" s="66"/>
      <c r="O88" s="66"/>
    </row>
    <row r="89" spans="1:15" ht="312">
      <c r="A89" s="11">
        <v>88</v>
      </c>
      <c r="B89" s="2" t="s">
        <v>1544</v>
      </c>
      <c r="C89" s="11" t="s">
        <v>7</v>
      </c>
      <c r="D89" s="2">
        <v>157</v>
      </c>
      <c r="E89" s="2" t="s">
        <v>1747</v>
      </c>
      <c r="F89" s="75" t="s">
        <v>1547</v>
      </c>
      <c r="G89" s="2" t="s">
        <v>1739</v>
      </c>
      <c r="H89" s="68">
        <v>212</v>
      </c>
      <c r="I89" s="67" t="s">
        <v>1549</v>
      </c>
      <c r="J89" s="66" t="s">
        <v>1554</v>
      </c>
      <c r="K89" s="66" t="s">
        <v>1554</v>
      </c>
      <c r="L89" s="2" t="s">
        <v>1748</v>
      </c>
      <c r="M89" s="85" t="s">
        <v>966</v>
      </c>
      <c r="N89" s="66"/>
      <c r="O89" s="66"/>
    </row>
    <row r="90" spans="1:15" ht="55.2">
      <c r="A90" s="11">
        <v>89</v>
      </c>
      <c r="B90" s="2" t="s">
        <v>1544</v>
      </c>
      <c r="C90" s="11" t="s">
        <v>7</v>
      </c>
      <c r="D90" s="2">
        <v>159</v>
      </c>
      <c r="E90" s="2" t="s">
        <v>1647</v>
      </c>
      <c r="F90" s="75" t="s">
        <v>1547</v>
      </c>
      <c r="G90" s="2" t="s">
        <v>1739</v>
      </c>
      <c r="H90" s="68" t="s">
        <v>1749</v>
      </c>
      <c r="I90" s="67" t="s">
        <v>1549</v>
      </c>
      <c r="J90" s="66" t="s">
        <v>1625</v>
      </c>
      <c r="K90" s="66" t="s">
        <v>1625</v>
      </c>
      <c r="L90" s="2" t="s">
        <v>1750</v>
      </c>
      <c r="M90" s="270" t="s">
        <v>1751</v>
      </c>
      <c r="N90" s="66"/>
      <c r="O90" s="66"/>
    </row>
    <row r="91" spans="1:15" ht="409.6">
      <c r="A91" s="11">
        <v>90</v>
      </c>
      <c r="B91" s="2" t="s">
        <v>1544</v>
      </c>
      <c r="C91" s="11" t="s">
        <v>7</v>
      </c>
      <c r="D91" s="2">
        <v>148</v>
      </c>
      <c r="E91" s="87" t="s">
        <v>1735</v>
      </c>
      <c r="F91" s="75" t="s">
        <v>1547</v>
      </c>
      <c r="G91" s="2" t="s">
        <v>1739</v>
      </c>
      <c r="H91" s="89">
        <v>191199211212</v>
      </c>
      <c r="I91" s="67" t="s">
        <v>1549</v>
      </c>
      <c r="J91" s="84" t="s">
        <v>1625</v>
      </c>
      <c r="K91" s="84" t="s">
        <v>1625</v>
      </c>
      <c r="L91" s="2" t="s">
        <v>1752</v>
      </c>
      <c r="M91" s="85" t="s">
        <v>900</v>
      </c>
      <c r="N91" s="66"/>
      <c r="O91" s="66"/>
    </row>
    <row r="92" spans="1:15" ht="327.60000000000002">
      <c r="A92" s="11">
        <v>91</v>
      </c>
      <c r="B92" s="2" t="s">
        <v>1544</v>
      </c>
      <c r="C92" s="11" t="s">
        <v>7</v>
      </c>
      <c r="D92" s="2">
        <v>163</v>
      </c>
      <c r="E92" s="90" t="s">
        <v>1753</v>
      </c>
      <c r="F92" s="75" t="s">
        <v>1547</v>
      </c>
      <c r="G92" s="75" t="s">
        <v>1739</v>
      </c>
      <c r="H92" s="68">
        <v>212</v>
      </c>
      <c r="I92" s="67" t="s">
        <v>1549</v>
      </c>
      <c r="J92" s="67" t="s">
        <v>1554</v>
      </c>
      <c r="K92" s="67" t="s">
        <v>1687</v>
      </c>
      <c r="L92" s="2" t="s">
        <v>1754</v>
      </c>
      <c r="M92" s="270" t="s">
        <v>965</v>
      </c>
      <c r="N92" s="66"/>
      <c r="O92" s="66"/>
    </row>
    <row r="93" spans="1:15" ht="358.8">
      <c r="A93" s="11">
        <v>92</v>
      </c>
      <c r="B93" s="2" t="s">
        <v>1544</v>
      </c>
      <c r="C93" s="11" t="s">
        <v>7</v>
      </c>
      <c r="D93" s="2">
        <v>166</v>
      </c>
      <c r="E93" s="88" t="s">
        <v>1755</v>
      </c>
      <c r="F93" s="75" t="s">
        <v>1547</v>
      </c>
      <c r="G93" s="2" t="s">
        <v>1756</v>
      </c>
      <c r="H93" s="68">
        <v>220</v>
      </c>
      <c r="I93" s="66" t="s">
        <v>1549</v>
      </c>
      <c r="J93" s="67" t="s">
        <v>1555</v>
      </c>
      <c r="K93" s="67" t="s">
        <v>1555</v>
      </c>
      <c r="L93" s="2" t="s">
        <v>1757</v>
      </c>
      <c r="M93" s="270" t="s">
        <v>1758</v>
      </c>
      <c r="N93" s="66"/>
      <c r="O93" s="66"/>
    </row>
    <row r="94" spans="1:15" ht="202.8">
      <c r="A94" s="11">
        <v>93</v>
      </c>
      <c r="B94" s="2" t="s">
        <v>1544</v>
      </c>
      <c r="C94" s="11" t="s">
        <v>7</v>
      </c>
      <c r="D94" s="2">
        <v>110</v>
      </c>
      <c r="E94" s="91" t="s">
        <v>1759</v>
      </c>
      <c r="F94" s="2" t="s">
        <v>1547</v>
      </c>
      <c r="G94" s="2" t="s">
        <v>1027</v>
      </c>
      <c r="H94" s="68" t="s">
        <v>1760</v>
      </c>
      <c r="I94" s="66" t="s">
        <v>1549</v>
      </c>
      <c r="J94" s="67" t="s">
        <v>1625</v>
      </c>
      <c r="K94" s="67" t="s">
        <v>1551</v>
      </c>
      <c r="L94" s="2" t="s">
        <v>1761</v>
      </c>
      <c r="M94" s="270" t="s">
        <v>1056</v>
      </c>
      <c r="N94" s="66"/>
      <c r="O94" s="66" t="s">
        <v>1762</v>
      </c>
    </row>
    <row r="95" spans="1:15" ht="202.8">
      <c r="A95" s="11">
        <v>94</v>
      </c>
      <c r="B95" s="2" t="s">
        <v>1544</v>
      </c>
      <c r="C95" s="11" t="s">
        <v>7</v>
      </c>
      <c r="D95" s="2" t="s">
        <v>1763</v>
      </c>
      <c r="E95" s="2" t="s">
        <v>1763</v>
      </c>
      <c r="F95" s="2" t="s">
        <v>1547</v>
      </c>
      <c r="G95" s="2" t="s">
        <v>282</v>
      </c>
      <c r="H95" s="68" t="s">
        <v>1764</v>
      </c>
      <c r="I95" s="66" t="s">
        <v>1549</v>
      </c>
      <c r="J95" s="66" t="s">
        <v>1554</v>
      </c>
      <c r="K95" s="66" t="s">
        <v>1687</v>
      </c>
      <c r="L95" s="2" t="s">
        <v>1765</v>
      </c>
      <c r="M95" s="270" t="s">
        <v>1041</v>
      </c>
      <c r="N95" s="66"/>
      <c r="O95" s="66" t="s">
        <v>1766</v>
      </c>
    </row>
    <row r="96" spans="1:15" ht="312">
      <c r="A96" s="11">
        <v>95</v>
      </c>
      <c r="B96" s="2" t="s">
        <v>1544</v>
      </c>
      <c r="C96" s="11" t="s">
        <v>7</v>
      </c>
      <c r="D96" s="2">
        <v>101</v>
      </c>
      <c r="E96" s="88" t="s">
        <v>1767</v>
      </c>
      <c r="F96" s="2" t="s">
        <v>1547</v>
      </c>
      <c r="G96" s="2" t="s">
        <v>1027</v>
      </c>
      <c r="H96" s="68" t="s">
        <v>1768</v>
      </c>
      <c r="I96" s="66" t="s">
        <v>1549</v>
      </c>
      <c r="J96" s="66" t="s">
        <v>1625</v>
      </c>
      <c r="K96" s="66" t="s">
        <v>1625</v>
      </c>
      <c r="L96" s="2" t="s">
        <v>1769</v>
      </c>
      <c r="M96" s="270" t="s">
        <v>1068</v>
      </c>
      <c r="N96" s="66"/>
      <c r="O96" s="66"/>
    </row>
    <row r="97" spans="1:15" ht="222" customHeight="1">
      <c r="A97" s="11">
        <v>96</v>
      </c>
      <c r="B97" s="2"/>
      <c r="C97" s="11"/>
      <c r="D97" s="2">
        <v>111</v>
      </c>
      <c r="E97" s="92" t="s">
        <v>1770</v>
      </c>
      <c r="F97" s="2" t="s">
        <v>1547</v>
      </c>
      <c r="G97" s="2" t="s">
        <v>1027</v>
      </c>
      <c r="H97" s="68" t="s">
        <v>1771</v>
      </c>
      <c r="I97" s="66" t="s">
        <v>1549</v>
      </c>
      <c r="J97" s="66" t="s">
        <v>1625</v>
      </c>
      <c r="K97" s="66" t="s">
        <v>1625</v>
      </c>
      <c r="L97" s="2" t="s">
        <v>1772</v>
      </c>
      <c r="M97" s="270" t="s">
        <v>1073</v>
      </c>
      <c r="N97" s="66"/>
      <c r="O97" s="66"/>
    </row>
    <row r="98" spans="1:15" ht="222" customHeight="1">
      <c r="A98" s="11">
        <v>97</v>
      </c>
      <c r="B98" s="2" t="s">
        <v>1544</v>
      </c>
      <c r="C98" s="11" t="s">
        <v>7</v>
      </c>
      <c r="D98" s="2"/>
      <c r="E98" s="2"/>
      <c r="F98" s="2" t="s">
        <v>1773</v>
      </c>
      <c r="G98" s="2" t="s">
        <v>203</v>
      </c>
      <c r="H98" s="68"/>
      <c r="I98" s="93" t="s">
        <v>1549</v>
      </c>
      <c r="J98" s="67" t="s">
        <v>1625</v>
      </c>
      <c r="K98" s="67" t="s">
        <v>1625</v>
      </c>
      <c r="L98" s="2" t="s">
        <v>1774</v>
      </c>
      <c r="M98" s="69" t="s">
        <v>1775</v>
      </c>
      <c r="N98" s="66"/>
      <c r="O98" s="66"/>
    </row>
    <row r="99" spans="1:15" ht="156">
      <c r="A99" s="11">
        <v>98</v>
      </c>
      <c r="B99" s="2" t="s">
        <v>1544</v>
      </c>
      <c r="C99" s="11" t="s">
        <v>7</v>
      </c>
      <c r="D99" s="2">
        <v>119</v>
      </c>
      <c r="E99" s="88" t="s">
        <v>1776</v>
      </c>
      <c r="F99" s="2" t="s">
        <v>1547</v>
      </c>
      <c r="G99" s="2" t="s">
        <v>1138</v>
      </c>
      <c r="H99" s="68">
        <v>244</v>
      </c>
      <c r="I99" s="93" t="s">
        <v>1549</v>
      </c>
      <c r="J99" s="67" t="s">
        <v>1625</v>
      </c>
      <c r="K99" s="67" t="s">
        <v>1625</v>
      </c>
      <c r="L99" s="2" t="s">
        <v>1777</v>
      </c>
      <c r="M99" s="270" t="s">
        <v>1147</v>
      </c>
      <c r="N99" s="66"/>
      <c r="O99" s="66"/>
    </row>
    <row r="100" spans="1:15" ht="187.2">
      <c r="A100" s="11">
        <v>99</v>
      </c>
      <c r="B100" s="2" t="s">
        <v>1544</v>
      </c>
      <c r="C100" s="11" t="s">
        <v>7</v>
      </c>
      <c r="D100" s="2">
        <v>117</v>
      </c>
      <c r="E100" s="76" t="s">
        <v>1778</v>
      </c>
      <c r="F100" s="2" t="s">
        <v>1547</v>
      </c>
      <c r="G100" s="2" t="s">
        <v>1138</v>
      </c>
      <c r="H100" s="68">
        <v>245</v>
      </c>
      <c r="I100" s="93" t="s">
        <v>1549</v>
      </c>
      <c r="J100" s="66" t="s">
        <v>1554</v>
      </c>
      <c r="K100" s="66" t="s">
        <v>1554</v>
      </c>
      <c r="L100" s="2" t="s">
        <v>1779</v>
      </c>
      <c r="M100" s="270" t="s">
        <v>1151</v>
      </c>
      <c r="N100" s="66"/>
      <c r="O100" s="66"/>
    </row>
    <row r="101" spans="1:15" ht="156">
      <c r="A101" s="11">
        <v>100</v>
      </c>
      <c r="B101" s="2" t="s">
        <v>1544</v>
      </c>
      <c r="C101" s="11" t="s">
        <v>7</v>
      </c>
      <c r="D101" s="2">
        <v>116</v>
      </c>
      <c r="E101" s="2" t="s">
        <v>1780</v>
      </c>
      <c r="F101" s="2" t="s">
        <v>1547</v>
      </c>
      <c r="G101" s="2" t="s">
        <v>1138</v>
      </c>
      <c r="H101" s="68" t="s">
        <v>1781</v>
      </c>
      <c r="I101" s="93" t="s">
        <v>1549</v>
      </c>
      <c r="J101" s="66" t="s">
        <v>1555</v>
      </c>
      <c r="K101" s="66" t="s">
        <v>1555</v>
      </c>
      <c r="L101" s="2" t="s">
        <v>1782</v>
      </c>
      <c r="M101" s="270" t="s">
        <v>1155</v>
      </c>
      <c r="N101" s="66"/>
      <c r="O101" s="66"/>
    </row>
    <row r="102" spans="1:15" ht="156">
      <c r="A102" s="11">
        <v>101</v>
      </c>
      <c r="B102" s="2" t="s">
        <v>1544</v>
      </c>
      <c r="C102" s="11" t="s">
        <v>7</v>
      </c>
      <c r="D102" s="2">
        <v>114</v>
      </c>
      <c r="E102" s="88" t="s">
        <v>1783</v>
      </c>
      <c r="F102" s="2" t="s">
        <v>1547</v>
      </c>
      <c r="G102" s="2" t="s">
        <v>1138</v>
      </c>
      <c r="H102" s="68" t="s">
        <v>1784</v>
      </c>
      <c r="I102" s="93" t="s">
        <v>1549</v>
      </c>
      <c r="J102" s="67" t="s">
        <v>1625</v>
      </c>
      <c r="K102" s="67" t="s">
        <v>1625</v>
      </c>
      <c r="L102" s="2" t="s">
        <v>1785</v>
      </c>
      <c r="M102" s="270" t="s">
        <v>1168</v>
      </c>
      <c r="N102" s="66"/>
      <c r="O102" s="66"/>
    </row>
    <row r="103" spans="1:15" ht="138">
      <c r="A103" s="11">
        <v>102</v>
      </c>
      <c r="B103" s="2" t="s">
        <v>1544</v>
      </c>
      <c r="C103" s="11" t="s">
        <v>7</v>
      </c>
      <c r="D103" s="2">
        <v>122</v>
      </c>
      <c r="E103" s="88" t="s">
        <v>1786</v>
      </c>
      <c r="F103" s="2" t="s">
        <v>1547</v>
      </c>
      <c r="G103" s="2" t="s">
        <v>1787</v>
      </c>
      <c r="H103" s="68" t="s">
        <v>1788</v>
      </c>
      <c r="I103" s="93" t="s">
        <v>1549</v>
      </c>
      <c r="J103" s="66" t="s">
        <v>1555</v>
      </c>
      <c r="K103" s="66" t="s">
        <v>1555</v>
      </c>
      <c r="L103" s="2" t="s">
        <v>1789</v>
      </c>
      <c r="M103" s="270" t="s">
        <v>1253</v>
      </c>
      <c r="N103" s="66"/>
      <c r="O103" s="66"/>
    </row>
    <row r="104" spans="1:15" ht="165.6">
      <c r="A104" s="11">
        <v>103</v>
      </c>
      <c r="B104" s="2" t="s">
        <v>1544</v>
      </c>
      <c r="C104" s="11" t="s">
        <v>7</v>
      </c>
      <c r="D104" s="2">
        <v>123</v>
      </c>
      <c r="E104" s="88" t="s">
        <v>1790</v>
      </c>
      <c r="F104" s="2" t="s">
        <v>1547</v>
      </c>
      <c r="G104" s="2" t="s">
        <v>1787</v>
      </c>
      <c r="H104" s="68" t="s">
        <v>1788</v>
      </c>
      <c r="I104" s="93" t="s">
        <v>1549</v>
      </c>
      <c r="J104" s="66" t="s">
        <v>1555</v>
      </c>
      <c r="K104" s="66" t="s">
        <v>1555</v>
      </c>
      <c r="L104" s="94" t="s">
        <v>1791</v>
      </c>
      <c r="M104" s="270" t="s">
        <v>1266</v>
      </c>
      <c r="N104" s="66"/>
      <c r="O104" s="66"/>
    </row>
    <row r="105" spans="1:15" ht="93.6">
      <c r="A105" s="11">
        <v>104</v>
      </c>
      <c r="B105" s="2" t="s">
        <v>1544</v>
      </c>
      <c r="C105" s="11" t="s">
        <v>7</v>
      </c>
      <c r="D105" s="2">
        <v>124</v>
      </c>
      <c r="E105" s="2" t="s">
        <v>1792</v>
      </c>
      <c r="F105" s="2" t="s">
        <v>1547</v>
      </c>
      <c r="G105" s="2" t="s">
        <v>1787</v>
      </c>
      <c r="H105" s="68" t="s">
        <v>1793</v>
      </c>
      <c r="I105" s="93" t="s">
        <v>1549</v>
      </c>
      <c r="J105" s="66" t="s">
        <v>1555</v>
      </c>
      <c r="K105" s="66" t="s">
        <v>1555</v>
      </c>
      <c r="L105" s="2" t="s">
        <v>1794</v>
      </c>
      <c r="M105" s="270" t="s">
        <v>1183</v>
      </c>
      <c r="N105" s="66"/>
      <c r="O105" s="66"/>
    </row>
    <row r="106" spans="1:15" ht="78">
      <c r="A106" s="11">
        <v>105</v>
      </c>
      <c r="B106" s="2" t="s">
        <v>1544</v>
      </c>
      <c r="C106" s="11" t="s">
        <v>7</v>
      </c>
      <c r="D106" s="2">
        <v>126</v>
      </c>
      <c r="E106" s="2" t="s">
        <v>1681</v>
      </c>
      <c r="F106" s="2" t="s">
        <v>1547</v>
      </c>
      <c r="G106" s="2" t="s">
        <v>1787</v>
      </c>
      <c r="H106" s="68" t="s">
        <v>1795</v>
      </c>
      <c r="I106" s="93" t="s">
        <v>1549</v>
      </c>
      <c r="J106" s="66" t="s">
        <v>1555</v>
      </c>
      <c r="K106" s="66" t="s">
        <v>1625</v>
      </c>
      <c r="L106" s="2" t="s">
        <v>1796</v>
      </c>
      <c r="M106" s="270" t="s">
        <v>1200</v>
      </c>
      <c r="N106" s="66"/>
      <c r="O106" s="66"/>
    </row>
    <row r="107" spans="1:15" ht="124.8">
      <c r="A107" s="11">
        <v>106</v>
      </c>
      <c r="B107" s="2" t="s">
        <v>1544</v>
      </c>
      <c r="C107" s="11" t="s">
        <v>7</v>
      </c>
      <c r="D107" s="2">
        <v>127</v>
      </c>
      <c r="E107" s="76" t="s">
        <v>1797</v>
      </c>
      <c r="F107" s="2" t="s">
        <v>1547</v>
      </c>
      <c r="G107" s="2" t="s">
        <v>1787</v>
      </c>
      <c r="H107" s="68">
        <v>272</v>
      </c>
      <c r="I107" s="93" t="s">
        <v>1549</v>
      </c>
      <c r="J107" s="66" t="s">
        <v>1554</v>
      </c>
      <c r="K107" s="66" t="s">
        <v>1555</v>
      </c>
      <c r="L107" s="2" t="s">
        <v>1798</v>
      </c>
      <c r="M107" s="270" t="s">
        <v>1799</v>
      </c>
      <c r="N107" s="66"/>
      <c r="O107" s="66"/>
    </row>
    <row r="108" spans="1:15" ht="156">
      <c r="A108" s="11">
        <v>107</v>
      </c>
      <c r="B108" s="2" t="s">
        <v>1544</v>
      </c>
      <c r="C108" s="11" t="s">
        <v>7</v>
      </c>
      <c r="D108" s="2">
        <v>128</v>
      </c>
      <c r="E108" s="95" t="s">
        <v>1800</v>
      </c>
      <c r="F108" s="2" t="s">
        <v>1547</v>
      </c>
      <c r="G108" s="2" t="s">
        <v>1787</v>
      </c>
      <c r="H108" s="68" t="s">
        <v>1801</v>
      </c>
      <c r="I108" s="93" t="s">
        <v>1549</v>
      </c>
      <c r="J108" s="66" t="s">
        <v>1625</v>
      </c>
      <c r="K108" s="66" t="s">
        <v>1625</v>
      </c>
      <c r="L108" s="2" t="s">
        <v>1802</v>
      </c>
      <c r="M108" s="270" t="s">
        <v>1288</v>
      </c>
      <c r="N108" s="66"/>
      <c r="O108" s="66"/>
    </row>
    <row r="109" spans="1:15" ht="234">
      <c r="A109" s="11">
        <v>108</v>
      </c>
      <c r="B109" s="2" t="s">
        <v>1544</v>
      </c>
      <c r="C109" s="11" t="s">
        <v>7</v>
      </c>
      <c r="D109" s="2">
        <v>129</v>
      </c>
      <c r="E109" s="88" t="s">
        <v>1803</v>
      </c>
      <c r="F109" s="2" t="s">
        <v>1547</v>
      </c>
      <c r="G109" s="2" t="s">
        <v>1298</v>
      </c>
      <c r="H109" s="68" t="s">
        <v>1804</v>
      </c>
      <c r="I109" s="93" t="s">
        <v>1549</v>
      </c>
      <c r="J109" s="66" t="s">
        <v>1625</v>
      </c>
      <c r="K109" s="66" t="s">
        <v>1625</v>
      </c>
      <c r="L109" s="2" t="s">
        <v>1805</v>
      </c>
      <c r="M109" s="270" t="s">
        <v>1303</v>
      </c>
      <c r="N109" s="66"/>
      <c r="O109" s="66"/>
    </row>
    <row r="110" spans="1:15" ht="218.4">
      <c r="A110" s="11">
        <v>109</v>
      </c>
      <c r="B110" s="2" t="s">
        <v>1544</v>
      </c>
      <c r="C110" s="11" t="s">
        <v>7</v>
      </c>
      <c r="D110" s="2">
        <v>130</v>
      </c>
      <c r="E110" s="88" t="s">
        <v>1806</v>
      </c>
      <c r="F110" s="2" t="s">
        <v>1547</v>
      </c>
      <c r="G110" s="2" t="s">
        <v>1298</v>
      </c>
      <c r="H110" s="68">
        <v>286</v>
      </c>
      <c r="I110" s="93" t="s">
        <v>1549</v>
      </c>
      <c r="J110" s="66" t="s">
        <v>1554</v>
      </c>
      <c r="K110" s="66" t="s">
        <v>1554</v>
      </c>
      <c r="L110" s="2" t="s">
        <v>1807</v>
      </c>
      <c r="M110" s="270" t="s">
        <v>1315</v>
      </c>
      <c r="N110" s="66"/>
      <c r="O110" s="66"/>
    </row>
    <row r="111" spans="1:15" ht="234">
      <c r="A111" s="11">
        <v>110</v>
      </c>
      <c r="B111" s="2" t="s">
        <v>1544</v>
      </c>
      <c r="C111" s="11" t="s">
        <v>7</v>
      </c>
      <c r="D111" s="2">
        <v>133</v>
      </c>
      <c r="E111" s="88" t="s">
        <v>1808</v>
      </c>
      <c r="F111" s="2" t="s">
        <v>1547</v>
      </c>
      <c r="G111" s="2" t="s">
        <v>1298</v>
      </c>
      <c r="H111" s="68" t="s">
        <v>1804</v>
      </c>
      <c r="I111" s="93" t="s">
        <v>1549</v>
      </c>
      <c r="J111" s="66" t="s">
        <v>1625</v>
      </c>
      <c r="K111" s="66" t="s">
        <v>1625</v>
      </c>
      <c r="L111" s="2" t="s">
        <v>1809</v>
      </c>
      <c r="M111" s="270" t="s">
        <v>1303</v>
      </c>
      <c r="N111" s="66"/>
      <c r="O111" s="66"/>
    </row>
    <row r="112" spans="1:15" ht="234">
      <c r="A112" s="11">
        <v>111</v>
      </c>
      <c r="B112" s="2" t="s">
        <v>1544</v>
      </c>
      <c r="C112" s="11" t="s">
        <v>7</v>
      </c>
      <c r="D112" s="2">
        <v>134</v>
      </c>
      <c r="E112" s="88" t="s">
        <v>1810</v>
      </c>
      <c r="F112" s="2" t="s">
        <v>1547</v>
      </c>
      <c r="G112" s="2" t="s">
        <v>1298</v>
      </c>
      <c r="H112" s="68" t="s">
        <v>1804</v>
      </c>
      <c r="I112" s="93" t="s">
        <v>1549</v>
      </c>
      <c r="J112" s="66" t="s">
        <v>1625</v>
      </c>
      <c r="K112" s="66" t="s">
        <v>1625</v>
      </c>
      <c r="L112" s="2" t="s">
        <v>1811</v>
      </c>
      <c r="M112" s="270" t="s">
        <v>1303</v>
      </c>
      <c r="N112" s="66"/>
      <c r="O112" s="66"/>
    </row>
    <row r="113" spans="1:15" ht="234">
      <c r="A113" s="11">
        <v>112</v>
      </c>
      <c r="B113" s="2" t="s">
        <v>1544</v>
      </c>
      <c r="C113" s="11" t="s">
        <v>7</v>
      </c>
      <c r="D113" s="2">
        <v>135</v>
      </c>
      <c r="E113" s="88" t="s">
        <v>1755</v>
      </c>
      <c r="F113" s="2" t="s">
        <v>1547</v>
      </c>
      <c r="G113" s="2" t="s">
        <v>1298</v>
      </c>
      <c r="H113" s="68" t="s">
        <v>1804</v>
      </c>
      <c r="I113" s="93" t="s">
        <v>1549</v>
      </c>
      <c r="J113" s="66" t="s">
        <v>1625</v>
      </c>
      <c r="K113" s="66" t="s">
        <v>1625</v>
      </c>
      <c r="L113" s="2" t="s">
        <v>1812</v>
      </c>
      <c r="M113" s="270" t="s">
        <v>1303</v>
      </c>
      <c r="N113" s="66"/>
      <c r="O113" s="66"/>
    </row>
    <row r="114" spans="1:15" ht="327.60000000000002">
      <c r="A114" s="11">
        <v>113</v>
      </c>
      <c r="B114" s="2" t="s">
        <v>1544</v>
      </c>
      <c r="C114" s="11" t="s">
        <v>7</v>
      </c>
      <c r="D114" s="2">
        <v>138</v>
      </c>
      <c r="E114" s="88" t="s">
        <v>1813</v>
      </c>
      <c r="F114" s="2" t="s">
        <v>1547</v>
      </c>
      <c r="G114" s="2" t="s">
        <v>1318</v>
      </c>
      <c r="H114" s="68" t="s">
        <v>1814</v>
      </c>
      <c r="I114" s="93" t="s">
        <v>1549</v>
      </c>
      <c r="J114" s="66" t="s">
        <v>1625</v>
      </c>
      <c r="K114" s="66" t="s">
        <v>1625</v>
      </c>
      <c r="L114" s="2" t="s">
        <v>1815</v>
      </c>
      <c r="M114" s="270" t="s">
        <v>1325</v>
      </c>
      <c r="N114" s="66"/>
      <c r="O114" s="66"/>
    </row>
    <row r="115" spans="1:15" ht="187.2">
      <c r="A115" s="11">
        <v>114</v>
      </c>
      <c r="B115" s="2" t="s">
        <v>1544</v>
      </c>
      <c r="C115" s="11" t="s">
        <v>7</v>
      </c>
      <c r="D115" s="2">
        <v>139</v>
      </c>
      <c r="E115" s="88" t="s">
        <v>1806</v>
      </c>
      <c r="F115" s="2" t="s">
        <v>1547</v>
      </c>
      <c r="G115" s="2" t="s">
        <v>1318</v>
      </c>
      <c r="H115" s="68">
        <v>292</v>
      </c>
      <c r="I115" s="93" t="s">
        <v>1549</v>
      </c>
      <c r="J115" s="66" t="s">
        <v>1554</v>
      </c>
      <c r="K115" s="66" t="s">
        <v>1554</v>
      </c>
      <c r="L115" s="2" t="s">
        <v>1807</v>
      </c>
      <c r="M115" s="270" t="s">
        <v>1351</v>
      </c>
      <c r="N115" s="66"/>
      <c r="O115" s="66"/>
    </row>
    <row r="116" spans="1:15" ht="358.8">
      <c r="A116" s="11">
        <v>115</v>
      </c>
      <c r="B116" s="2" t="s">
        <v>1544</v>
      </c>
      <c r="C116" s="11" t="s">
        <v>7</v>
      </c>
      <c r="D116" s="2">
        <v>144</v>
      </c>
      <c r="E116" s="88" t="s">
        <v>1755</v>
      </c>
      <c r="F116" s="2" t="s">
        <v>1547</v>
      </c>
      <c r="G116" s="2" t="s">
        <v>1318</v>
      </c>
      <c r="H116" s="68" t="s">
        <v>1816</v>
      </c>
      <c r="I116" s="93" t="s">
        <v>1549</v>
      </c>
      <c r="J116" s="66" t="s">
        <v>1625</v>
      </c>
      <c r="K116" s="66" t="s">
        <v>1625</v>
      </c>
      <c r="L116" s="2" t="s">
        <v>1812</v>
      </c>
      <c r="M116" s="270" t="s">
        <v>1334</v>
      </c>
      <c r="N116" s="66"/>
      <c r="O116" s="66"/>
    </row>
    <row r="117" spans="1:15" ht="358.8">
      <c r="A117" s="11">
        <v>116</v>
      </c>
      <c r="B117" s="2" t="s">
        <v>1544</v>
      </c>
      <c r="C117" s="11" t="s">
        <v>7</v>
      </c>
      <c r="D117" s="2">
        <v>146</v>
      </c>
      <c r="E117" s="2" t="s">
        <v>1817</v>
      </c>
      <c r="F117" s="2" t="s">
        <v>1547</v>
      </c>
      <c r="G117" s="2" t="s">
        <v>1318</v>
      </c>
      <c r="H117" s="68" t="s">
        <v>1816</v>
      </c>
      <c r="I117" s="93" t="s">
        <v>1549</v>
      </c>
      <c r="J117" s="66" t="s">
        <v>1625</v>
      </c>
      <c r="K117" s="66" t="s">
        <v>1625</v>
      </c>
      <c r="L117" s="2" t="s">
        <v>1818</v>
      </c>
      <c r="M117" s="270" t="s">
        <v>1334</v>
      </c>
      <c r="N117" s="66"/>
      <c r="O117" s="66"/>
    </row>
    <row r="118" spans="1:15" ht="358.8">
      <c r="A118" s="11">
        <v>117</v>
      </c>
      <c r="B118" s="2" t="s">
        <v>1544</v>
      </c>
      <c r="C118" s="11" t="s">
        <v>7</v>
      </c>
      <c r="D118" s="2">
        <v>147</v>
      </c>
      <c r="E118" s="88" t="s">
        <v>1819</v>
      </c>
      <c r="F118" s="2" t="s">
        <v>1547</v>
      </c>
      <c r="G118" s="2" t="s">
        <v>1318</v>
      </c>
      <c r="H118" s="68" t="s">
        <v>1816</v>
      </c>
      <c r="I118" s="93" t="s">
        <v>1549</v>
      </c>
      <c r="J118" s="66" t="s">
        <v>1625</v>
      </c>
      <c r="K118" s="66" t="s">
        <v>1625</v>
      </c>
      <c r="L118" s="2" t="s">
        <v>1820</v>
      </c>
      <c r="M118" s="270" t="s">
        <v>1334</v>
      </c>
      <c r="N118" s="66"/>
      <c r="O118" s="66"/>
    </row>
    <row r="119" spans="1:15" ht="13.8">
      <c r="A119" s="96"/>
      <c r="B119" s="96"/>
      <c r="C119" s="96"/>
      <c r="D119" s="96"/>
      <c r="E119" s="96"/>
      <c r="F119" s="96"/>
      <c r="G119" s="96"/>
      <c r="H119" s="97"/>
      <c r="I119" s="58"/>
      <c r="J119" s="58"/>
      <c r="K119" s="58"/>
      <c r="L119" s="96"/>
      <c r="M119" s="271"/>
      <c r="N119" s="58"/>
      <c r="O119" s="58"/>
    </row>
    <row r="120" spans="1:15" ht="13.8">
      <c r="A120" s="96"/>
      <c r="B120" s="96"/>
      <c r="C120" s="96"/>
      <c r="D120" s="96"/>
      <c r="E120" s="96"/>
      <c r="F120" s="96"/>
      <c r="G120" s="96"/>
      <c r="H120" s="97"/>
      <c r="I120" s="58"/>
      <c r="J120" s="58"/>
      <c r="K120" s="58"/>
      <c r="L120" s="96"/>
      <c r="M120" s="271"/>
      <c r="N120" s="58"/>
      <c r="O120" s="58"/>
    </row>
    <row r="121" spans="1:15" ht="13.8">
      <c r="A121" s="96"/>
      <c r="B121" s="96"/>
      <c r="C121" s="96"/>
      <c r="D121" s="96"/>
      <c r="E121" s="96"/>
      <c r="F121" s="96"/>
      <c r="G121" s="96"/>
      <c r="H121" s="97"/>
      <c r="I121" s="58"/>
      <c r="J121" s="58"/>
      <c r="K121" s="58"/>
      <c r="L121" s="96"/>
      <c r="M121" s="271"/>
      <c r="N121" s="58"/>
      <c r="O121" s="58"/>
    </row>
    <row r="122" spans="1:15" ht="13.8">
      <c r="A122" s="96"/>
      <c r="B122" s="96"/>
      <c r="C122" s="96"/>
      <c r="D122" s="96"/>
      <c r="E122" s="96"/>
      <c r="F122" s="96"/>
      <c r="G122" s="96"/>
      <c r="H122" s="97"/>
      <c r="I122" s="58"/>
      <c r="J122" s="58"/>
      <c r="K122" s="58"/>
      <c r="L122" s="96"/>
      <c r="M122" s="271"/>
      <c r="N122" s="58"/>
      <c r="O122" s="58"/>
    </row>
    <row r="123" spans="1:15" ht="13.8">
      <c r="A123" s="96"/>
      <c r="B123" s="96"/>
      <c r="C123" s="96"/>
      <c r="D123" s="96"/>
      <c r="E123" s="96"/>
      <c r="F123" s="96"/>
      <c r="G123" s="96"/>
      <c r="H123" s="97"/>
      <c r="I123" s="58"/>
      <c r="J123" s="58"/>
      <c r="K123" s="58"/>
      <c r="L123" s="96"/>
      <c r="M123" s="271"/>
      <c r="N123" s="58"/>
      <c r="O123" s="58"/>
    </row>
    <row r="124" spans="1:15" ht="13.8">
      <c r="A124" s="96"/>
      <c r="B124" s="96"/>
      <c r="C124" s="96"/>
      <c r="D124" s="96"/>
      <c r="E124" s="96"/>
      <c r="F124" s="96"/>
      <c r="G124" s="96"/>
      <c r="H124" s="97"/>
      <c r="I124" s="58"/>
      <c r="J124" s="58"/>
      <c r="K124" s="58"/>
      <c r="L124" s="96"/>
      <c r="M124" s="271"/>
      <c r="N124" s="58"/>
      <c r="O124" s="58"/>
    </row>
    <row r="125" spans="1:15" ht="13.8">
      <c r="A125" s="96"/>
      <c r="B125" s="96"/>
      <c r="C125" s="96"/>
      <c r="D125" s="96"/>
      <c r="E125" s="96"/>
      <c r="F125" s="96"/>
      <c r="G125" s="96"/>
      <c r="H125" s="97"/>
      <c r="I125" s="58"/>
      <c r="J125" s="58"/>
      <c r="K125" s="58"/>
      <c r="L125" s="96"/>
      <c r="M125" s="271"/>
      <c r="N125" s="58"/>
      <c r="O125" s="58"/>
    </row>
    <row r="126" spans="1:15" ht="13.8">
      <c r="A126" s="96"/>
      <c r="B126" s="96"/>
      <c r="C126" s="96"/>
      <c r="D126" s="96"/>
      <c r="E126" s="96"/>
      <c r="F126" s="96"/>
      <c r="G126" s="96"/>
      <c r="H126" s="97"/>
      <c r="I126" s="58"/>
      <c r="J126" s="58"/>
      <c r="K126" s="58"/>
      <c r="L126" s="96"/>
      <c r="M126" s="271"/>
      <c r="N126" s="58"/>
      <c r="O126" s="58"/>
    </row>
    <row r="127" spans="1:15" ht="13.8">
      <c r="A127" s="96"/>
      <c r="B127" s="96"/>
      <c r="C127" s="96"/>
      <c r="D127" s="96"/>
      <c r="E127" s="96"/>
      <c r="F127" s="96"/>
      <c r="G127" s="96"/>
      <c r="H127" s="97"/>
      <c r="I127" s="58"/>
      <c r="J127" s="58"/>
      <c r="K127" s="58"/>
      <c r="L127" s="96"/>
      <c r="M127" s="271"/>
      <c r="N127" s="58"/>
      <c r="O127" s="58"/>
    </row>
    <row r="128" spans="1:15" ht="13.8">
      <c r="A128" s="96"/>
      <c r="B128" s="96"/>
      <c r="C128" s="96"/>
      <c r="D128" s="96"/>
      <c r="E128" s="96"/>
      <c r="F128" s="96"/>
      <c r="G128" s="96"/>
      <c r="H128" s="97"/>
      <c r="I128" s="58"/>
      <c r="J128" s="58"/>
      <c r="K128" s="58"/>
      <c r="L128" s="96"/>
      <c r="M128" s="271"/>
      <c r="N128" s="58"/>
      <c r="O128" s="58"/>
    </row>
    <row r="129" spans="1:15" ht="13.8">
      <c r="A129" s="96"/>
      <c r="B129" s="96"/>
      <c r="C129" s="96"/>
      <c r="D129" s="96"/>
      <c r="E129" s="96"/>
      <c r="F129" s="96"/>
      <c r="G129" s="96"/>
      <c r="H129" s="97"/>
      <c r="I129" s="58"/>
      <c r="J129" s="58"/>
      <c r="K129" s="58"/>
      <c r="L129" s="96"/>
      <c r="M129" s="271"/>
      <c r="N129" s="58"/>
      <c r="O129" s="58"/>
    </row>
    <row r="130" spans="1:15" ht="13.8">
      <c r="A130" s="96"/>
      <c r="B130" s="96"/>
      <c r="C130" s="96"/>
      <c r="D130" s="96"/>
      <c r="E130" s="96"/>
      <c r="F130" s="96"/>
      <c r="G130" s="96"/>
      <c r="H130" s="97"/>
      <c r="I130" s="58"/>
      <c r="J130" s="58"/>
      <c r="K130" s="58"/>
      <c r="L130" s="96" t="s">
        <v>1538</v>
      </c>
      <c r="M130" s="271"/>
      <c r="N130" s="58"/>
      <c r="O130" s="58"/>
    </row>
    <row r="131" spans="1:15" ht="13.8">
      <c r="A131" s="96"/>
      <c r="B131" s="96"/>
      <c r="C131" s="96"/>
      <c r="D131" s="96"/>
      <c r="E131" s="96"/>
      <c r="F131" s="96"/>
      <c r="G131" s="96"/>
      <c r="H131" s="97"/>
      <c r="I131" s="58"/>
      <c r="J131" s="58"/>
      <c r="K131" s="58">
        <f>DCOUNTA(A1:O118,J1, L130:L131)</f>
        <v>2</v>
      </c>
      <c r="L131" s="96" t="s">
        <v>1550</v>
      </c>
      <c r="M131" s="271"/>
      <c r="N131" s="58"/>
      <c r="O131" s="58"/>
    </row>
    <row r="132" spans="1:15" ht="13.8">
      <c r="A132" s="96"/>
      <c r="B132" s="96"/>
      <c r="C132" s="96"/>
      <c r="D132" s="96"/>
      <c r="E132" s="96"/>
      <c r="F132" s="96"/>
      <c r="G132" s="96"/>
      <c r="H132" s="97"/>
      <c r="I132" s="58"/>
      <c r="J132" s="58"/>
      <c r="K132" s="58">
        <f t="shared" ref="K132:K135" si="0">DCOUNTA(A2:O119,J2, L131:L132)</f>
        <v>37</v>
      </c>
      <c r="L132" s="96" t="s">
        <v>1625</v>
      </c>
      <c r="M132" s="271"/>
      <c r="N132" s="58"/>
      <c r="O132" s="58"/>
    </row>
    <row r="133" spans="1:15" ht="13.8">
      <c r="A133" s="96"/>
      <c r="B133" s="96"/>
      <c r="C133" s="96"/>
      <c r="D133" s="96"/>
      <c r="E133" s="96"/>
      <c r="F133" s="96"/>
      <c r="G133" s="96"/>
      <c r="H133" s="97"/>
      <c r="I133" s="58"/>
      <c r="J133" s="58"/>
      <c r="K133" s="58">
        <f t="shared" si="0"/>
        <v>0</v>
      </c>
      <c r="L133" s="96" t="s">
        <v>1555</v>
      </c>
      <c r="M133" s="271"/>
      <c r="N133" s="58"/>
      <c r="O133" s="58"/>
    </row>
    <row r="134" spans="1:15" ht="13.8">
      <c r="A134" s="96"/>
      <c r="B134" s="96"/>
      <c r="C134" s="96"/>
      <c r="D134" s="96"/>
      <c r="E134" s="96"/>
      <c r="F134" s="96"/>
      <c r="G134" s="96"/>
      <c r="H134" s="97"/>
      <c r="I134" s="58"/>
      <c r="J134" s="58"/>
      <c r="K134" s="58">
        <f t="shared" si="0"/>
        <v>32</v>
      </c>
      <c r="L134" s="96" t="s">
        <v>1554</v>
      </c>
      <c r="M134" s="271"/>
      <c r="N134" s="58"/>
      <c r="O134" s="58"/>
    </row>
    <row r="135" spans="1:15" ht="13.8">
      <c r="A135" s="96"/>
      <c r="B135" s="96"/>
      <c r="C135" s="96"/>
      <c r="D135" s="96"/>
      <c r="E135" s="96"/>
      <c r="F135" s="96"/>
      <c r="G135" s="96"/>
      <c r="H135" s="97"/>
      <c r="I135" s="58"/>
      <c r="J135" s="58"/>
      <c r="K135" s="58">
        <f t="shared" si="0"/>
        <v>0</v>
      </c>
      <c r="L135" s="96" t="s">
        <v>1599</v>
      </c>
      <c r="M135" s="271"/>
      <c r="N135" s="58"/>
      <c r="O135" s="58"/>
    </row>
    <row r="136" spans="1:15" ht="13.8">
      <c r="A136" s="96"/>
      <c r="B136" s="96"/>
      <c r="C136" s="96"/>
      <c r="D136" s="96"/>
      <c r="E136" s="96"/>
      <c r="F136" s="96"/>
      <c r="G136" s="96"/>
      <c r="H136" s="97"/>
      <c r="I136" s="58"/>
      <c r="J136" s="58"/>
      <c r="K136" s="58"/>
      <c r="L136" s="96"/>
      <c r="M136" s="271"/>
      <c r="N136" s="58"/>
      <c r="O136" s="58"/>
    </row>
    <row r="137" spans="1:15" ht="13.8">
      <c r="A137" s="96"/>
      <c r="B137" s="96"/>
      <c r="C137" s="96"/>
      <c r="D137" s="96"/>
      <c r="E137" s="96"/>
      <c r="F137" s="96"/>
      <c r="G137" s="96"/>
      <c r="H137" s="97"/>
      <c r="I137" s="58"/>
      <c r="J137" s="58"/>
      <c r="K137" s="58"/>
      <c r="L137" s="96"/>
      <c r="M137" s="271"/>
      <c r="N137" s="58"/>
      <c r="O137" s="58"/>
    </row>
    <row r="138" spans="1:15" ht="13.8">
      <c r="A138" s="96"/>
      <c r="B138" s="96"/>
      <c r="C138" s="96"/>
      <c r="D138" s="96"/>
      <c r="E138" s="96"/>
      <c r="F138" s="96"/>
      <c r="G138" s="96"/>
      <c r="H138" s="97"/>
      <c r="I138" s="58"/>
      <c r="J138" s="58"/>
      <c r="K138" s="58"/>
      <c r="L138" s="96"/>
      <c r="M138" s="271"/>
      <c r="N138" s="58"/>
      <c r="O138" s="58"/>
    </row>
    <row r="139" spans="1:15" ht="13.8">
      <c r="A139" s="96"/>
      <c r="B139" s="96"/>
      <c r="C139" s="96"/>
      <c r="D139" s="96"/>
      <c r="E139" s="96"/>
      <c r="F139" s="96"/>
      <c r="G139" s="96"/>
      <c r="H139" s="97"/>
      <c r="I139" s="58"/>
      <c r="J139" s="58"/>
      <c r="K139" s="58"/>
      <c r="L139" s="96"/>
      <c r="M139" s="271"/>
      <c r="N139" s="58"/>
      <c r="O139" s="58"/>
    </row>
    <row r="140" spans="1:15" ht="13.8">
      <c r="A140" s="96"/>
      <c r="B140" s="96"/>
      <c r="C140" s="96"/>
      <c r="D140" s="96"/>
      <c r="E140" s="96"/>
      <c r="F140" s="96"/>
      <c r="G140" s="96"/>
      <c r="H140" s="97"/>
      <c r="I140" s="58"/>
      <c r="J140" s="58"/>
      <c r="K140" s="58"/>
      <c r="L140" s="96"/>
      <c r="M140" s="271"/>
      <c r="N140" s="58"/>
      <c r="O140" s="58"/>
    </row>
    <row r="141" spans="1:15" ht="13.8">
      <c r="A141" s="96"/>
      <c r="B141" s="96"/>
      <c r="C141" s="96"/>
      <c r="D141" s="96"/>
      <c r="E141" s="96"/>
      <c r="F141" s="96"/>
      <c r="G141" s="96"/>
      <c r="H141" s="97"/>
      <c r="I141" s="58"/>
      <c r="J141" s="58"/>
      <c r="K141" s="58"/>
      <c r="L141" s="96"/>
      <c r="M141" s="271"/>
      <c r="N141" s="58"/>
      <c r="O141" s="58"/>
    </row>
    <row r="142" spans="1:15" ht="13.8">
      <c r="A142" s="96"/>
      <c r="B142" s="96"/>
      <c r="C142" s="96"/>
      <c r="D142" s="96"/>
      <c r="E142" s="96"/>
      <c r="F142" s="96"/>
      <c r="G142" s="96"/>
      <c r="H142" s="97"/>
      <c r="I142" s="58"/>
      <c r="J142" s="58"/>
      <c r="K142" s="58"/>
      <c r="L142" s="96"/>
      <c r="M142" s="271"/>
      <c r="N142" s="58"/>
      <c r="O142" s="58"/>
    </row>
    <row r="143" spans="1:15" ht="13.8">
      <c r="A143" s="96"/>
      <c r="B143" s="96"/>
      <c r="C143" s="96"/>
      <c r="D143" s="96"/>
      <c r="E143" s="96"/>
      <c r="F143" s="96"/>
      <c r="G143" s="96"/>
      <c r="H143" s="97"/>
      <c r="I143" s="58"/>
      <c r="J143" s="58"/>
      <c r="K143" s="58"/>
      <c r="L143" s="96"/>
      <c r="M143" s="271"/>
      <c r="N143" s="58"/>
      <c r="O143" s="58"/>
    </row>
    <row r="144" spans="1:15" ht="13.8">
      <c r="A144" s="96"/>
      <c r="B144" s="96"/>
      <c r="C144" s="96"/>
      <c r="D144" s="96"/>
      <c r="E144" s="96"/>
      <c r="F144" s="96"/>
      <c r="G144" s="96"/>
      <c r="H144" s="97"/>
      <c r="I144" s="58"/>
      <c r="J144" s="58"/>
      <c r="K144" s="58"/>
      <c r="L144" s="96"/>
      <c r="M144" s="271"/>
      <c r="N144" s="58"/>
      <c r="O144" s="58"/>
    </row>
    <row r="145" spans="1:15" ht="13.8">
      <c r="A145" s="96"/>
      <c r="B145" s="96"/>
      <c r="C145" s="96"/>
      <c r="D145" s="96"/>
      <c r="E145" s="96"/>
      <c r="F145" s="96"/>
      <c r="G145" s="96"/>
      <c r="H145" s="97"/>
      <c r="I145" s="58"/>
      <c r="J145" s="58"/>
      <c r="K145" s="58"/>
      <c r="L145" s="96"/>
      <c r="M145" s="271"/>
      <c r="N145" s="58"/>
      <c r="O145" s="58"/>
    </row>
    <row r="146" spans="1:15" ht="13.8">
      <c r="A146" s="96"/>
      <c r="B146" s="96"/>
      <c r="C146" s="96"/>
      <c r="D146" s="96"/>
      <c r="E146" s="96"/>
      <c r="F146" s="96"/>
      <c r="G146" s="96"/>
      <c r="H146" s="97"/>
      <c r="I146" s="58"/>
      <c r="J146" s="58"/>
      <c r="K146" s="58"/>
      <c r="L146" s="96"/>
      <c r="M146" s="271"/>
      <c r="N146" s="58"/>
      <c r="O146" s="58"/>
    </row>
    <row r="147" spans="1:15" ht="13.8">
      <c r="A147" s="96"/>
      <c r="B147" s="96"/>
      <c r="C147" s="96"/>
      <c r="D147" s="96"/>
      <c r="E147" s="96"/>
      <c r="F147" s="96"/>
      <c r="G147" s="96"/>
      <c r="H147" s="97"/>
      <c r="I147" s="58"/>
      <c r="J147" s="58"/>
      <c r="K147" s="58"/>
      <c r="L147" s="96"/>
      <c r="M147" s="271"/>
      <c r="N147" s="58"/>
      <c r="O147" s="58"/>
    </row>
    <row r="148" spans="1:15" ht="13.8">
      <c r="A148" s="96"/>
      <c r="B148" s="96"/>
      <c r="C148" s="96"/>
      <c r="D148" s="96"/>
      <c r="E148" s="96"/>
      <c r="F148" s="96"/>
      <c r="G148" s="96"/>
      <c r="H148" s="97"/>
      <c r="I148" s="58"/>
      <c r="J148" s="58"/>
      <c r="K148" s="58"/>
      <c r="L148" s="96"/>
      <c r="M148" s="271"/>
      <c r="N148" s="58"/>
      <c r="O148" s="58"/>
    </row>
    <row r="149" spans="1:15" ht="13.8">
      <c r="A149" s="96"/>
      <c r="B149" s="96"/>
      <c r="C149" s="96"/>
      <c r="D149" s="96"/>
      <c r="E149" s="96"/>
      <c r="F149" s="96"/>
      <c r="G149" s="96"/>
      <c r="H149" s="97"/>
      <c r="I149" s="58"/>
      <c r="J149" s="58"/>
      <c r="K149" s="58"/>
      <c r="L149" s="96"/>
      <c r="M149" s="271"/>
      <c r="N149" s="58"/>
      <c r="O149" s="58"/>
    </row>
    <row r="150" spans="1:15" ht="13.8">
      <c r="A150" s="96"/>
      <c r="B150" s="96"/>
      <c r="C150" s="96"/>
      <c r="D150" s="96"/>
      <c r="E150" s="96"/>
      <c r="F150" s="96"/>
      <c r="G150" s="96"/>
      <c r="H150" s="97"/>
      <c r="I150" s="58"/>
      <c r="J150" s="58"/>
      <c r="K150" s="58"/>
      <c r="L150" s="96"/>
      <c r="M150" s="271"/>
      <c r="N150" s="58"/>
      <c r="O150" s="58"/>
    </row>
    <row r="151" spans="1:15" ht="13.8">
      <c r="A151" s="96"/>
      <c r="B151" s="96"/>
      <c r="C151" s="96"/>
      <c r="D151" s="96"/>
      <c r="E151" s="96"/>
      <c r="F151" s="96"/>
      <c r="G151" s="96"/>
      <c r="H151" s="97"/>
      <c r="I151" s="58"/>
      <c r="J151" s="58"/>
      <c r="K151" s="58"/>
      <c r="L151" s="96"/>
      <c r="M151" s="271"/>
      <c r="N151" s="58"/>
      <c r="O151" s="58"/>
    </row>
    <row r="152" spans="1:15" ht="13.8">
      <c r="A152" s="96"/>
      <c r="B152" s="96"/>
      <c r="C152" s="96"/>
      <c r="D152" s="96"/>
      <c r="E152" s="96"/>
      <c r="F152" s="96"/>
      <c r="G152" s="96"/>
      <c r="H152" s="97"/>
      <c r="I152" s="58"/>
      <c r="J152" s="58"/>
      <c r="K152" s="58"/>
      <c r="L152" s="96"/>
      <c r="M152" s="271"/>
      <c r="N152" s="58"/>
      <c r="O152" s="58"/>
    </row>
    <row r="153" spans="1:15" ht="13.8">
      <c r="A153" s="96"/>
      <c r="B153" s="96"/>
      <c r="C153" s="96"/>
      <c r="D153" s="96"/>
      <c r="E153" s="96"/>
      <c r="F153" s="96"/>
      <c r="G153" s="96"/>
      <c r="H153" s="97"/>
      <c r="I153" s="58"/>
      <c r="J153" s="58"/>
      <c r="K153" s="58"/>
      <c r="L153" s="96"/>
      <c r="M153" s="271"/>
      <c r="N153" s="58"/>
      <c r="O153" s="58"/>
    </row>
    <row r="154" spans="1:15" ht="13.8">
      <c r="A154" s="96"/>
      <c r="B154" s="96"/>
      <c r="C154" s="96"/>
      <c r="D154" s="96"/>
      <c r="E154" s="96"/>
      <c r="F154" s="96"/>
      <c r="G154" s="96"/>
      <c r="H154" s="97"/>
      <c r="I154" s="58"/>
      <c r="J154" s="58"/>
      <c r="K154" s="58"/>
      <c r="L154" s="96"/>
      <c r="M154" s="271"/>
      <c r="N154" s="58"/>
      <c r="O154" s="58"/>
    </row>
    <row r="155" spans="1:15" ht="13.8">
      <c r="A155" s="96"/>
      <c r="B155" s="96"/>
      <c r="C155" s="96"/>
      <c r="D155" s="96"/>
      <c r="E155" s="96"/>
      <c r="F155" s="96"/>
      <c r="G155" s="96"/>
      <c r="H155" s="97"/>
      <c r="I155" s="58"/>
      <c r="J155" s="58"/>
      <c r="K155" s="58"/>
      <c r="L155" s="96"/>
      <c r="M155" s="271"/>
      <c r="N155" s="58"/>
      <c r="O155" s="58"/>
    </row>
    <row r="156" spans="1:15" ht="13.8">
      <c r="A156" s="96"/>
      <c r="B156" s="96"/>
      <c r="C156" s="96"/>
      <c r="D156" s="96"/>
      <c r="E156" s="96"/>
      <c r="F156" s="96"/>
      <c r="G156" s="96"/>
      <c r="H156" s="97"/>
      <c r="I156" s="58"/>
      <c r="J156" s="58"/>
      <c r="K156" s="58"/>
      <c r="L156" s="96"/>
      <c r="M156" s="271"/>
      <c r="N156" s="58"/>
      <c r="O156" s="58"/>
    </row>
    <row r="157" spans="1:15" ht="13.8">
      <c r="A157" s="96"/>
      <c r="B157" s="96"/>
      <c r="C157" s="96"/>
      <c r="D157" s="96"/>
      <c r="E157" s="96"/>
      <c r="F157" s="96"/>
      <c r="G157" s="96"/>
      <c r="H157" s="97"/>
      <c r="I157" s="58"/>
      <c r="J157" s="58"/>
      <c r="K157" s="58"/>
      <c r="L157" s="96"/>
      <c r="M157" s="271"/>
      <c r="N157" s="58"/>
      <c r="O157" s="58"/>
    </row>
    <row r="158" spans="1:15" ht="13.8">
      <c r="A158" s="96"/>
      <c r="B158" s="96"/>
      <c r="C158" s="96"/>
      <c r="D158" s="96"/>
      <c r="E158" s="96"/>
      <c r="F158" s="96"/>
      <c r="G158" s="96"/>
      <c r="H158" s="97"/>
      <c r="I158" s="58"/>
      <c r="J158" s="58"/>
      <c r="K158" s="58"/>
      <c r="L158" s="96"/>
      <c r="M158" s="271"/>
      <c r="N158" s="58"/>
      <c r="O158" s="58"/>
    </row>
    <row r="159" spans="1:15" ht="13.8">
      <c r="A159" s="96"/>
      <c r="B159" s="96"/>
      <c r="C159" s="96"/>
      <c r="D159" s="96"/>
      <c r="E159" s="96"/>
      <c r="F159" s="96"/>
      <c r="G159" s="96"/>
      <c r="H159" s="97"/>
      <c r="I159" s="58"/>
      <c r="J159" s="58"/>
      <c r="K159" s="58"/>
      <c r="L159" s="96"/>
      <c r="M159" s="271"/>
      <c r="N159" s="58"/>
      <c r="O159" s="58"/>
    </row>
    <row r="160" spans="1:15" ht="13.8">
      <c r="A160" s="96"/>
      <c r="B160" s="96"/>
      <c r="C160" s="96"/>
      <c r="D160" s="96"/>
      <c r="E160" s="96"/>
      <c r="F160" s="96"/>
      <c r="G160" s="96"/>
      <c r="H160" s="97"/>
      <c r="I160" s="58"/>
      <c r="J160" s="58"/>
      <c r="K160" s="58"/>
      <c r="L160" s="96"/>
      <c r="M160" s="271"/>
      <c r="N160" s="58"/>
      <c r="O160" s="58"/>
    </row>
    <row r="161" spans="1:15" ht="13.8">
      <c r="A161" s="96"/>
      <c r="B161" s="96"/>
      <c r="C161" s="96"/>
      <c r="D161" s="96"/>
      <c r="E161" s="96"/>
      <c r="F161" s="96"/>
      <c r="G161" s="96"/>
      <c r="H161" s="97"/>
      <c r="I161" s="58"/>
      <c r="J161" s="58"/>
      <c r="K161" s="58"/>
      <c r="L161" s="96"/>
      <c r="M161" s="271"/>
      <c r="N161" s="58"/>
      <c r="O161" s="58"/>
    </row>
    <row r="162" spans="1:15" ht="13.8">
      <c r="A162" s="96"/>
      <c r="B162" s="96"/>
      <c r="C162" s="96"/>
      <c r="D162" s="96"/>
      <c r="E162" s="96"/>
      <c r="F162" s="96"/>
      <c r="G162" s="96"/>
      <c r="H162" s="97"/>
      <c r="I162" s="58"/>
      <c r="J162" s="58"/>
      <c r="K162" s="58"/>
      <c r="L162" s="96"/>
      <c r="M162" s="271"/>
      <c r="N162" s="58"/>
      <c r="O162" s="58"/>
    </row>
    <row r="163" spans="1:15" ht="13.8">
      <c r="A163" s="96"/>
      <c r="B163" s="96"/>
      <c r="C163" s="96"/>
      <c r="D163" s="96"/>
      <c r="E163" s="96"/>
      <c r="F163" s="96"/>
      <c r="G163" s="96"/>
      <c r="H163" s="97"/>
      <c r="I163" s="58"/>
      <c r="J163" s="58"/>
      <c r="K163" s="58"/>
      <c r="L163" s="96"/>
      <c r="M163" s="271"/>
      <c r="N163" s="58"/>
      <c r="O163" s="58"/>
    </row>
    <row r="164" spans="1:15" ht="13.8">
      <c r="A164" s="96"/>
      <c r="B164" s="96"/>
      <c r="C164" s="96"/>
      <c r="D164" s="96"/>
      <c r="E164" s="96"/>
      <c r="F164" s="96"/>
      <c r="G164" s="96"/>
      <c r="H164" s="97"/>
      <c r="I164" s="58"/>
      <c r="J164" s="58"/>
      <c r="K164" s="58"/>
      <c r="L164" s="96"/>
      <c r="M164" s="271"/>
      <c r="N164" s="58"/>
      <c r="O164" s="58"/>
    </row>
    <row r="165" spans="1:15" ht="13.8">
      <c r="A165" s="96"/>
      <c r="B165" s="96"/>
      <c r="C165" s="96"/>
      <c r="D165" s="96"/>
      <c r="E165" s="96"/>
      <c r="F165" s="96"/>
      <c r="G165" s="96"/>
      <c r="H165" s="97"/>
      <c r="I165" s="58"/>
      <c r="J165" s="58"/>
      <c r="K165" s="58"/>
      <c r="L165" s="96"/>
      <c r="M165" s="271"/>
      <c r="N165" s="58"/>
      <c r="O165" s="58"/>
    </row>
    <row r="166" spans="1:15" ht="13.8">
      <c r="A166" s="96"/>
      <c r="B166" s="96"/>
      <c r="C166" s="96"/>
      <c r="D166" s="96"/>
      <c r="E166" s="96"/>
      <c r="F166" s="96"/>
      <c r="G166" s="96"/>
      <c r="H166" s="97"/>
      <c r="I166" s="58"/>
      <c r="J166" s="58"/>
      <c r="K166" s="58"/>
      <c r="L166" s="96"/>
      <c r="M166" s="271"/>
      <c r="N166" s="58"/>
      <c r="O166" s="58"/>
    </row>
    <row r="167" spans="1:15" ht="13.8">
      <c r="A167" s="96"/>
      <c r="B167" s="96"/>
      <c r="C167" s="96"/>
      <c r="D167" s="96"/>
      <c r="E167" s="96"/>
      <c r="F167" s="96"/>
      <c r="G167" s="96"/>
      <c r="H167" s="97"/>
      <c r="I167" s="58"/>
      <c r="J167" s="58"/>
      <c r="K167" s="58"/>
      <c r="L167" s="96"/>
      <c r="M167" s="271"/>
      <c r="N167" s="58"/>
      <c r="O167" s="58"/>
    </row>
    <row r="168" spans="1:15" ht="13.8">
      <c r="A168" s="96"/>
      <c r="B168" s="96"/>
      <c r="C168" s="96"/>
      <c r="D168" s="96"/>
      <c r="E168" s="96"/>
      <c r="F168" s="96"/>
      <c r="G168" s="96"/>
      <c r="H168" s="97"/>
      <c r="I168" s="58"/>
      <c r="J168" s="58"/>
      <c r="K168" s="58"/>
      <c r="L168" s="96"/>
      <c r="M168" s="271"/>
      <c r="N168" s="58"/>
      <c r="O168" s="58"/>
    </row>
    <row r="169" spans="1:15" ht="13.8">
      <c r="A169" s="96"/>
      <c r="B169" s="96"/>
      <c r="C169" s="96"/>
      <c r="D169" s="96"/>
      <c r="E169" s="96"/>
      <c r="F169" s="96"/>
      <c r="G169" s="96"/>
      <c r="H169" s="97"/>
      <c r="I169" s="58"/>
      <c r="J169" s="58"/>
      <c r="K169" s="58"/>
      <c r="L169" s="96"/>
      <c r="M169" s="271"/>
      <c r="N169" s="58"/>
      <c r="O169" s="58"/>
    </row>
    <row r="170" spans="1:15" ht="13.8">
      <c r="A170" s="96"/>
      <c r="B170" s="96"/>
      <c r="C170" s="96"/>
      <c r="D170" s="96"/>
      <c r="E170" s="96"/>
      <c r="F170" s="96"/>
      <c r="G170" s="96"/>
      <c r="H170" s="97"/>
      <c r="I170" s="58"/>
      <c r="J170" s="58"/>
      <c r="K170" s="58"/>
      <c r="L170" s="96"/>
      <c r="M170" s="271"/>
      <c r="N170" s="58"/>
      <c r="O170" s="58"/>
    </row>
    <row r="171" spans="1:15" ht="13.8">
      <c r="A171" s="96"/>
      <c r="B171" s="96"/>
      <c r="C171" s="96"/>
      <c r="D171" s="96"/>
      <c r="E171" s="96"/>
      <c r="F171" s="96"/>
      <c r="G171" s="96"/>
      <c r="H171" s="97"/>
      <c r="I171" s="58"/>
      <c r="J171" s="58"/>
      <c r="K171" s="58"/>
      <c r="L171" s="96"/>
      <c r="M171" s="271"/>
      <c r="N171" s="58"/>
      <c r="O171" s="58"/>
    </row>
    <row r="172" spans="1:15" ht="13.8">
      <c r="A172" s="96"/>
      <c r="B172" s="96"/>
      <c r="C172" s="96"/>
      <c r="D172" s="96"/>
      <c r="E172" s="96"/>
      <c r="F172" s="96"/>
      <c r="G172" s="96"/>
      <c r="H172" s="97"/>
      <c r="I172" s="58"/>
      <c r="J172" s="58"/>
      <c r="K172" s="58"/>
      <c r="L172" s="96"/>
      <c r="M172" s="271"/>
      <c r="N172" s="58"/>
      <c r="O172" s="58"/>
    </row>
    <row r="173" spans="1:15" ht="13.8">
      <c r="A173" s="96"/>
      <c r="B173" s="96"/>
      <c r="C173" s="96"/>
      <c r="D173" s="96"/>
      <c r="E173" s="96"/>
      <c r="F173" s="96"/>
      <c r="G173" s="96"/>
      <c r="H173" s="97"/>
      <c r="I173" s="58"/>
      <c r="J173" s="58"/>
      <c r="K173" s="58"/>
      <c r="L173" s="96"/>
      <c r="M173" s="271"/>
      <c r="N173" s="58"/>
      <c r="O173" s="58"/>
    </row>
    <row r="174" spans="1:15" ht="13.8">
      <c r="A174" s="96"/>
      <c r="B174" s="96"/>
      <c r="C174" s="96"/>
      <c r="D174" s="96"/>
      <c r="E174" s="96"/>
      <c r="F174" s="96"/>
      <c r="G174" s="96"/>
      <c r="H174" s="97"/>
      <c r="I174" s="58"/>
      <c r="J174" s="58"/>
      <c r="K174" s="58"/>
      <c r="L174" s="96"/>
      <c r="M174" s="271"/>
      <c r="N174" s="58"/>
      <c r="O174" s="58"/>
    </row>
    <row r="175" spans="1:15" ht="13.8">
      <c r="A175" s="96"/>
      <c r="B175" s="96"/>
      <c r="C175" s="96"/>
      <c r="D175" s="96"/>
      <c r="E175" s="96"/>
      <c r="F175" s="96"/>
      <c r="G175" s="96"/>
      <c r="H175" s="97"/>
      <c r="I175" s="58"/>
      <c r="J175" s="58"/>
      <c r="K175" s="58"/>
      <c r="L175" s="96"/>
      <c r="M175" s="271"/>
      <c r="N175" s="58"/>
      <c r="O175" s="58"/>
    </row>
    <row r="176" spans="1:15" ht="13.8">
      <c r="A176" s="96"/>
      <c r="B176" s="96"/>
      <c r="C176" s="96"/>
      <c r="D176" s="96"/>
      <c r="E176" s="96"/>
      <c r="F176" s="96"/>
      <c r="G176" s="96"/>
      <c r="H176" s="97"/>
      <c r="I176" s="58"/>
      <c r="J176" s="58"/>
      <c r="K176" s="58"/>
      <c r="L176" s="96"/>
      <c r="M176" s="271"/>
      <c r="N176" s="58"/>
      <c r="O176" s="58"/>
    </row>
    <row r="177" spans="1:15" ht="13.8">
      <c r="A177" s="96"/>
      <c r="B177" s="96"/>
      <c r="C177" s="96"/>
      <c r="D177" s="96"/>
      <c r="E177" s="96"/>
      <c r="F177" s="96"/>
      <c r="G177" s="96"/>
      <c r="H177" s="97"/>
      <c r="I177" s="58"/>
      <c r="J177" s="58"/>
      <c r="K177" s="58"/>
      <c r="L177" s="96"/>
      <c r="M177" s="271"/>
      <c r="N177" s="58"/>
      <c r="O177" s="58"/>
    </row>
    <row r="178" spans="1:15" ht="13.8">
      <c r="A178" s="96"/>
      <c r="B178" s="96"/>
      <c r="C178" s="96"/>
      <c r="D178" s="96"/>
      <c r="E178" s="96"/>
      <c r="F178" s="96"/>
      <c r="G178" s="96"/>
      <c r="H178" s="97"/>
      <c r="I178" s="58"/>
      <c r="J178" s="58"/>
      <c r="K178" s="58"/>
      <c r="L178" s="96"/>
      <c r="M178" s="271"/>
      <c r="N178" s="58"/>
      <c r="O178" s="58"/>
    </row>
    <row r="179" spans="1:15" ht="13.8">
      <c r="A179" s="96"/>
      <c r="B179" s="96"/>
      <c r="C179" s="96"/>
      <c r="D179" s="96"/>
      <c r="E179" s="96"/>
      <c r="F179" s="96"/>
      <c r="G179" s="96"/>
      <c r="H179" s="97"/>
      <c r="I179" s="58"/>
      <c r="J179" s="58"/>
      <c r="K179" s="58"/>
      <c r="L179" s="96"/>
      <c r="M179" s="271"/>
      <c r="N179" s="58"/>
      <c r="O179" s="58"/>
    </row>
    <row r="180" spans="1:15" ht="13.8">
      <c r="A180" s="96"/>
      <c r="B180" s="96"/>
      <c r="C180" s="96"/>
      <c r="D180" s="96"/>
      <c r="E180" s="96"/>
      <c r="F180" s="96"/>
      <c r="G180" s="96"/>
      <c r="H180" s="97"/>
      <c r="I180" s="58"/>
      <c r="J180" s="58"/>
      <c r="K180" s="58"/>
      <c r="L180" s="96"/>
      <c r="M180" s="271"/>
      <c r="N180" s="58"/>
      <c r="O180" s="58"/>
    </row>
    <row r="181" spans="1:15" ht="13.8">
      <c r="A181" s="96"/>
      <c r="B181" s="96"/>
      <c r="C181" s="96"/>
      <c r="D181" s="96"/>
      <c r="E181" s="96"/>
      <c r="F181" s="96"/>
      <c r="G181" s="96"/>
      <c r="H181" s="97"/>
      <c r="I181" s="58"/>
      <c r="J181" s="58"/>
      <c r="K181" s="58"/>
      <c r="L181" s="96"/>
      <c r="M181" s="271"/>
      <c r="N181" s="58"/>
      <c r="O181" s="58"/>
    </row>
    <row r="182" spans="1:15" ht="13.8">
      <c r="A182" s="96"/>
      <c r="B182" s="96"/>
      <c r="C182" s="96"/>
      <c r="D182" s="96"/>
      <c r="E182" s="96"/>
      <c r="F182" s="96"/>
      <c r="G182" s="96"/>
      <c r="H182" s="97"/>
      <c r="I182" s="58"/>
      <c r="J182" s="58"/>
      <c r="K182" s="58"/>
      <c r="L182" s="96"/>
      <c r="M182" s="271"/>
      <c r="N182" s="58"/>
      <c r="O182" s="58"/>
    </row>
    <row r="183" spans="1:15" ht="13.8">
      <c r="A183" s="96"/>
      <c r="B183" s="96"/>
      <c r="C183" s="96"/>
      <c r="D183" s="96"/>
      <c r="E183" s="96"/>
      <c r="F183" s="96"/>
      <c r="G183" s="96"/>
      <c r="H183" s="97"/>
      <c r="I183" s="58"/>
      <c r="J183" s="58"/>
      <c r="K183" s="58"/>
      <c r="L183" s="96"/>
      <c r="M183" s="271"/>
      <c r="N183" s="58"/>
      <c r="O183" s="58"/>
    </row>
    <row r="184" spans="1:15" ht="13.8">
      <c r="A184" s="96"/>
      <c r="B184" s="96"/>
      <c r="C184" s="96"/>
      <c r="D184" s="96"/>
      <c r="E184" s="96"/>
      <c r="F184" s="96"/>
      <c r="G184" s="96"/>
      <c r="H184" s="97"/>
      <c r="I184" s="58"/>
      <c r="J184" s="58"/>
      <c r="K184" s="58"/>
      <c r="L184" s="96"/>
      <c r="M184" s="271"/>
      <c r="N184" s="58"/>
      <c r="O184" s="58"/>
    </row>
    <row r="185" spans="1:15" ht="13.8">
      <c r="A185" s="96"/>
      <c r="B185" s="96"/>
      <c r="C185" s="96"/>
      <c r="D185" s="96"/>
      <c r="E185" s="96"/>
      <c r="F185" s="96"/>
      <c r="G185" s="96"/>
      <c r="H185" s="97"/>
      <c r="I185" s="58"/>
      <c r="J185" s="58"/>
      <c r="K185" s="58"/>
      <c r="L185" s="96"/>
      <c r="M185" s="271"/>
      <c r="N185" s="58"/>
      <c r="O185" s="58"/>
    </row>
    <row r="186" spans="1:15" ht="13.8">
      <c r="A186" s="96"/>
      <c r="B186" s="96"/>
      <c r="C186" s="96"/>
      <c r="D186" s="96"/>
      <c r="E186" s="96"/>
      <c r="F186" s="96"/>
      <c r="G186" s="96"/>
      <c r="H186" s="97"/>
      <c r="I186" s="58"/>
      <c r="J186" s="58"/>
      <c r="K186" s="58"/>
      <c r="L186" s="96"/>
      <c r="M186" s="271"/>
      <c r="N186" s="58"/>
      <c r="O186" s="58"/>
    </row>
    <row r="187" spans="1:15" ht="13.8">
      <c r="A187" s="96"/>
      <c r="B187" s="96"/>
      <c r="C187" s="96"/>
      <c r="D187" s="96"/>
      <c r="E187" s="96"/>
      <c r="F187" s="96"/>
      <c r="G187" s="96"/>
      <c r="H187" s="97"/>
      <c r="I187" s="58"/>
      <c r="J187" s="58"/>
      <c r="K187" s="58"/>
      <c r="L187" s="96"/>
      <c r="M187" s="271"/>
      <c r="N187" s="58"/>
      <c r="O187" s="58"/>
    </row>
    <row r="188" spans="1:15" ht="13.8">
      <c r="A188" s="96"/>
      <c r="B188" s="96"/>
      <c r="C188" s="96"/>
      <c r="D188" s="96"/>
      <c r="E188" s="96"/>
      <c r="F188" s="96"/>
      <c r="G188" s="96"/>
      <c r="H188" s="97"/>
      <c r="I188" s="58"/>
      <c r="J188" s="58"/>
      <c r="K188" s="58"/>
      <c r="L188" s="96"/>
      <c r="M188" s="271"/>
      <c r="N188" s="58"/>
      <c r="O188" s="58"/>
    </row>
    <row r="189" spans="1:15" ht="13.8">
      <c r="A189" s="96"/>
      <c r="B189" s="96"/>
      <c r="C189" s="96"/>
      <c r="D189" s="96"/>
      <c r="E189" s="96"/>
      <c r="F189" s="96"/>
      <c r="G189" s="96"/>
      <c r="H189" s="97"/>
      <c r="I189" s="58"/>
      <c r="J189" s="58"/>
      <c r="K189" s="58"/>
      <c r="L189" s="96"/>
      <c r="M189" s="271"/>
      <c r="N189" s="58"/>
      <c r="O189" s="58"/>
    </row>
    <row r="190" spans="1:15" ht="13.8">
      <c r="A190" s="96"/>
      <c r="B190" s="96"/>
      <c r="C190" s="96"/>
      <c r="D190" s="96"/>
      <c r="E190" s="96"/>
      <c r="F190" s="96"/>
      <c r="G190" s="96"/>
      <c r="H190" s="97"/>
      <c r="I190" s="58"/>
      <c r="J190" s="58"/>
      <c r="K190" s="58"/>
      <c r="L190" s="96"/>
      <c r="M190" s="271"/>
      <c r="N190" s="58"/>
      <c r="O190" s="58"/>
    </row>
    <row r="191" spans="1:15" ht="13.8">
      <c r="A191" s="96"/>
      <c r="B191" s="96"/>
      <c r="C191" s="96"/>
      <c r="D191" s="96"/>
      <c r="E191" s="96"/>
      <c r="F191" s="96"/>
      <c r="G191" s="96"/>
      <c r="H191" s="97"/>
      <c r="I191" s="58"/>
      <c r="J191" s="58"/>
      <c r="K191" s="58"/>
      <c r="L191" s="96"/>
      <c r="M191" s="271"/>
      <c r="N191" s="58"/>
      <c r="O191" s="58"/>
    </row>
    <row r="192" spans="1:15" ht="13.8">
      <c r="A192" s="96"/>
      <c r="B192" s="96"/>
      <c r="C192" s="96"/>
      <c r="D192" s="96"/>
      <c r="E192" s="96"/>
      <c r="F192" s="96"/>
      <c r="G192" s="96"/>
      <c r="H192" s="97"/>
      <c r="I192" s="58"/>
      <c r="J192" s="58"/>
      <c r="K192" s="58"/>
      <c r="L192" s="96"/>
      <c r="M192" s="271"/>
      <c r="N192" s="58"/>
      <c r="O192" s="58"/>
    </row>
    <row r="193" spans="1:15" ht="13.8">
      <c r="A193" s="96"/>
      <c r="B193" s="96"/>
      <c r="C193" s="96"/>
      <c r="D193" s="96"/>
      <c r="E193" s="96"/>
      <c r="F193" s="96"/>
      <c r="G193" s="96"/>
      <c r="H193" s="97"/>
      <c r="I193" s="58"/>
      <c r="J193" s="58"/>
      <c r="K193" s="58"/>
      <c r="L193" s="96"/>
      <c r="M193" s="271"/>
      <c r="N193" s="58"/>
      <c r="O193" s="58"/>
    </row>
    <row r="194" spans="1:15" ht="13.8">
      <c r="A194" s="96"/>
      <c r="B194" s="96"/>
      <c r="C194" s="96"/>
      <c r="D194" s="96"/>
      <c r="E194" s="96"/>
      <c r="F194" s="96"/>
      <c r="G194" s="96"/>
      <c r="H194" s="97"/>
      <c r="I194" s="58"/>
      <c r="J194" s="58"/>
      <c r="K194" s="58"/>
      <c r="L194" s="96"/>
      <c r="M194" s="271"/>
      <c r="N194" s="58"/>
      <c r="O194" s="58"/>
    </row>
    <row r="195" spans="1:15" ht="13.8">
      <c r="A195" s="96"/>
      <c r="B195" s="96"/>
      <c r="C195" s="96"/>
      <c r="D195" s="96"/>
      <c r="E195" s="96"/>
      <c r="F195" s="96"/>
      <c r="G195" s="96"/>
      <c r="H195" s="97"/>
      <c r="I195" s="58"/>
      <c r="J195" s="58"/>
      <c r="K195" s="58"/>
      <c r="L195" s="96"/>
      <c r="M195" s="271"/>
      <c r="N195" s="58"/>
      <c r="O195" s="58"/>
    </row>
    <row r="196" spans="1:15" ht="13.8">
      <c r="A196" s="96"/>
      <c r="B196" s="96"/>
      <c r="C196" s="96"/>
      <c r="D196" s="96"/>
      <c r="E196" s="96"/>
      <c r="F196" s="96"/>
      <c r="G196" s="96"/>
      <c r="H196" s="97"/>
      <c r="I196" s="58"/>
      <c r="J196" s="58"/>
      <c r="K196" s="58"/>
      <c r="L196" s="96"/>
      <c r="M196" s="271"/>
      <c r="N196" s="58"/>
      <c r="O196" s="58"/>
    </row>
    <row r="197" spans="1:15" ht="13.8">
      <c r="A197" s="96"/>
      <c r="B197" s="96"/>
      <c r="C197" s="96"/>
      <c r="D197" s="96"/>
      <c r="E197" s="96"/>
      <c r="F197" s="96"/>
      <c r="G197" s="96"/>
      <c r="H197" s="97"/>
      <c r="I197" s="58"/>
      <c r="J197" s="58"/>
      <c r="K197" s="58"/>
      <c r="L197" s="96"/>
      <c r="M197" s="271"/>
      <c r="N197" s="58"/>
      <c r="O197" s="58"/>
    </row>
    <row r="198" spans="1:15" ht="13.8">
      <c r="A198" s="96"/>
      <c r="B198" s="96"/>
      <c r="C198" s="96"/>
      <c r="D198" s="96"/>
      <c r="E198" s="96"/>
      <c r="F198" s="96"/>
      <c r="G198" s="96"/>
      <c r="H198" s="97"/>
      <c r="I198" s="58"/>
      <c r="J198" s="58"/>
      <c r="K198" s="58"/>
      <c r="L198" s="96"/>
      <c r="M198" s="271"/>
      <c r="N198" s="58"/>
      <c r="O198" s="58"/>
    </row>
    <row r="199" spans="1:15" ht="13.8">
      <c r="A199" s="96"/>
      <c r="B199" s="96"/>
      <c r="C199" s="96"/>
      <c r="D199" s="96"/>
      <c r="E199" s="96"/>
      <c r="F199" s="96"/>
      <c r="G199" s="96"/>
      <c r="H199" s="97"/>
      <c r="I199" s="58"/>
      <c r="J199" s="58"/>
      <c r="K199" s="58"/>
      <c r="L199" s="96"/>
      <c r="M199" s="271"/>
      <c r="N199" s="58"/>
      <c r="O199" s="58"/>
    </row>
    <row r="200" spans="1:15" ht="13.8">
      <c r="A200" s="96"/>
      <c r="B200" s="96"/>
      <c r="C200" s="96"/>
      <c r="D200" s="96"/>
      <c r="E200" s="96"/>
      <c r="F200" s="96"/>
      <c r="G200" s="96"/>
      <c r="H200" s="97"/>
      <c r="I200" s="58"/>
      <c r="J200" s="58"/>
      <c r="K200" s="58"/>
      <c r="L200" s="96"/>
      <c r="M200" s="271"/>
      <c r="N200" s="58"/>
      <c r="O200" s="58"/>
    </row>
    <row r="201" spans="1:15" ht="13.8">
      <c r="A201" s="96"/>
      <c r="B201" s="96"/>
      <c r="C201" s="96"/>
      <c r="D201" s="96"/>
      <c r="E201" s="96"/>
      <c r="F201" s="96"/>
      <c r="G201" s="96"/>
      <c r="H201" s="97"/>
      <c r="I201" s="58"/>
      <c r="J201" s="58"/>
      <c r="K201" s="58"/>
      <c r="L201" s="96"/>
      <c r="M201" s="271"/>
      <c r="N201" s="58"/>
      <c r="O201" s="58"/>
    </row>
    <row r="202" spans="1:15" ht="13.8">
      <c r="A202" s="96"/>
      <c r="B202" s="96"/>
      <c r="C202" s="96"/>
      <c r="D202" s="96"/>
      <c r="E202" s="96"/>
      <c r="F202" s="96"/>
      <c r="G202" s="96"/>
      <c r="H202" s="97"/>
      <c r="I202" s="58"/>
      <c r="J202" s="58"/>
      <c r="K202" s="58"/>
      <c r="L202" s="96"/>
      <c r="M202" s="271"/>
      <c r="N202" s="58"/>
      <c r="O202" s="58"/>
    </row>
    <row r="203" spans="1:15" ht="13.8">
      <c r="A203" s="96"/>
      <c r="B203" s="96"/>
      <c r="C203" s="96"/>
      <c r="D203" s="96"/>
      <c r="E203" s="96"/>
      <c r="F203" s="96"/>
      <c r="G203" s="96"/>
      <c r="H203" s="97"/>
      <c r="I203" s="58"/>
      <c r="J203" s="58"/>
      <c r="K203" s="58"/>
      <c r="L203" s="96"/>
      <c r="M203" s="271"/>
      <c r="N203" s="58"/>
      <c r="O203" s="58"/>
    </row>
    <row r="204" spans="1:15" ht="13.8">
      <c r="A204" s="96"/>
      <c r="B204" s="96"/>
      <c r="C204" s="96"/>
      <c r="D204" s="96"/>
      <c r="E204" s="96"/>
      <c r="F204" s="96"/>
      <c r="G204" s="96"/>
      <c r="H204" s="97"/>
      <c r="I204" s="58"/>
      <c r="J204" s="58"/>
      <c r="K204" s="58"/>
      <c r="L204" s="96"/>
      <c r="M204" s="271"/>
      <c r="N204" s="58"/>
      <c r="O204" s="58"/>
    </row>
    <row r="205" spans="1:15" ht="13.8">
      <c r="A205" s="96"/>
      <c r="B205" s="96"/>
      <c r="C205" s="96"/>
      <c r="D205" s="96"/>
      <c r="E205" s="96"/>
      <c r="F205" s="96"/>
      <c r="G205" s="96"/>
      <c r="H205" s="97"/>
      <c r="I205" s="58"/>
      <c r="J205" s="58"/>
      <c r="K205" s="58"/>
      <c r="L205" s="96"/>
      <c r="M205" s="271"/>
      <c r="N205" s="58"/>
      <c r="O205" s="58"/>
    </row>
    <row r="206" spans="1:15" ht="13.8">
      <c r="A206" s="96"/>
      <c r="B206" s="96"/>
      <c r="C206" s="96"/>
      <c r="D206" s="96"/>
      <c r="E206" s="96"/>
      <c r="F206" s="96"/>
      <c r="G206" s="96"/>
      <c r="H206" s="97"/>
      <c r="I206" s="58"/>
      <c r="J206" s="58"/>
      <c r="K206" s="58"/>
      <c r="L206" s="96"/>
      <c r="M206" s="271"/>
      <c r="N206" s="58"/>
      <c r="O206" s="58"/>
    </row>
    <row r="207" spans="1:15" ht="13.8">
      <c r="A207" s="96"/>
      <c r="B207" s="96"/>
      <c r="C207" s="96"/>
      <c r="D207" s="96"/>
      <c r="E207" s="96"/>
      <c r="F207" s="96"/>
      <c r="G207" s="96"/>
      <c r="H207" s="97"/>
      <c r="I207" s="58"/>
      <c r="J207" s="58"/>
      <c r="K207" s="58"/>
      <c r="L207" s="96"/>
      <c r="M207" s="271"/>
      <c r="N207" s="58"/>
      <c r="O207" s="58"/>
    </row>
    <row r="208" spans="1:15" ht="13.8">
      <c r="A208" s="96"/>
      <c r="B208" s="96"/>
      <c r="C208" s="96"/>
      <c r="D208" s="96"/>
      <c r="E208" s="96"/>
      <c r="F208" s="96"/>
      <c r="G208" s="96"/>
      <c r="H208" s="97"/>
      <c r="I208" s="58"/>
      <c r="J208" s="58"/>
      <c r="K208" s="58"/>
      <c r="L208" s="96"/>
      <c r="M208" s="271"/>
      <c r="N208" s="58"/>
      <c r="O208" s="58"/>
    </row>
    <row r="209" spans="1:15" ht="13.8">
      <c r="A209" s="96"/>
      <c r="B209" s="96"/>
      <c r="C209" s="96"/>
      <c r="D209" s="96"/>
      <c r="E209" s="96"/>
      <c r="F209" s="96"/>
      <c r="G209" s="96"/>
      <c r="H209" s="97"/>
      <c r="I209" s="58"/>
      <c r="J209" s="58"/>
      <c r="K209" s="58"/>
      <c r="L209" s="96"/>
      <c r="M209" s="271"/>
      <c r="N209" s="58"/>
      <c r="O209" s="58"/>
    </row>
    <row r="210" spans="1:15" ht="13.8">
      <c r="A210" s="96"/>
      <c r="B210" s="96"/>
      <c r="C210" s="96"/>
      <c r="D210" s="96"/>
      <c r="E210" s="96"/>
      <c r="F210" s="96"/>
      <c r="G210" s="96"/>
      <c r="H210" s="97"/>
      <c r="I210" s="58"/>
      <c r="J210" s="58"/>
      <c r="K210" s="58"/>
      <c r="L210" s="96"/>
      <c r="M210" s="271"/>
      <c r="N210" s="58"/>
      <c r="O210" s="58"/>
    </row>
    <row r="211" spans="1:15" ht="13.8">
      <c r="A211" s="96"/>
      <c r="B211" s="96"/>
      <c r="C211" s="96"/>
      <c r="D211" s="96"/>
      <c r="E211" s="96"/>
      <c r="F211" s="96"/>
      <c r="G211" s="96"/>
      <c r="H211" s="97"/>
      <c r="I211" s="58"/>
      <c r="J211" s="58"/>
      <c r="K211" s="58"/>
      <c r="L211" s="96"/>
      <c r="M211" s="271"/>
      <c r="N211" s="58"/>
      <c r="O211" s="58"/>
    </row>
    <row r="212" spans="1:15" ht="13.8">
      <c r="A212" s="96"/>
      <c r="B212" s="96"/>
      <c r="C212" s="96"/>
      <c r="D212" s="96"/>
      <c r="E212" s="96"/>
      <c r="F212" s="96"/>
      <c r="G212" s="96"/>
      <c r="H212" s="97"/>
      <c r="I212" s="58"/>
      <c r="J212" s="58"/>
      <c r="K212" s="58"/>
      <c r="L212" s="96"/>
      <c r="M212" s="271"/>
      <c r="N212" s="58"/>
      <c r="O212" s="58"/>
    </row>
    <row r="213" spans="1:15" ht="13.8">
      <c r="A213" s="96"/>
      <c r="B213" s="96"/>
      <c r="C213" s="96"/>
      <c r="D213" s="96"/>
      <c r="E213" s="96"/>
      <c r="F213" s="96"/>
      <c r="G213" s="96"/>
      <c r="H213" s="97"/>
      <c r="I213" s="58"/>
      <c r="J213" s="58"/>
      <c r="K213" s="58"/>
      <c r="L213" s="96"/>
      <c r="M213" s="271"/>
      <c r="N213" s="58"/>
      <c r="O213" s="58"/>
    </row>
    <row r="214" spans="1:15" ht="13.8">
      <c r="A214" s="96"/>
      <c r="B214" s="96"/>
      <c r="C214" s="96"/>
      <c r="D214" s="96"/>
      <c r="E214" s="96"/>
      <c r="F214" s="96"/>
      <c r="G214" s="96"/>
      <c r="H214" s="97"/>
      <c r="I214" s="58"/>
      <c r="J214" s="58"/>
      <c r="K214" s="58"/>
      <c r="L214" s="96"/>
      <c r="M214" s="271"/>
      <c r="N214" s="58"/>
      <c r="O214" s="58"/>
    </row>
    <row r="215" spans="1:15" ht="13.8">
      <c r="A215" s="96"/>
      <c r="B215" s="96"/>
      <c r="C215" s="96"/>
      <c r="D215" s="96"/>
      <c r="E215" s="96"/>
      <c r="F215" s="96"/>
      <c r="G215" s="96"/>
      <c r="H215" s="97"/>
      <c r="I215" s="58"/>
      <c r="J215" s="58"/>
      <c r="K215" s="58"/>
      <c r="L215" s="96"/>
      <c r="M215" s="271"/>
      <c r="N215" s="58"/>
      <c r="O215" s="58"/>
    </row>
    <row r="216" spans="1:15" ht="13.8">
      <c r="A216" s="96"/>
      <c r="B216" s="96"/>
      <c r="C216" s="96"/>
      <c r="D216" s="96"/>
      <c r="E216" s="96"/>
      <c r="F216" s="96"/>
      <c r="G216" s="96"/>
      <c r="H216" s="97"/>
      <c r="I216" s="58"/>
      <c r="J216" s="58"/>
      <c r="K216" s="58"/>
      <c r="L216" s="96"/>
      <c r="M216" s="271"/>
      <c r="N216" s="58"/>
      <c r="O216" s="58"/>
    </row>
    <row r="217" spans="1:15" ht="13.8">
      <c r="A217" s="96"/>
      <c r="B217" s="96"/>
      <c r="C217" s="96"/>
      <c r="D217" s="96"/>
      <c r="E217" s="96"/>
      <c r="F217" s="96"/>
      <c r="G217" s="96"/>
      <c r="H217" s="97"/>
      <c r="I217" s="58"/>
      <c r="J217" s="58"/>
      <c r="K217" s="58"/>
      <c r="L217" s="96"/>
      <c r="M217" s="271"/>
      <c r="N217" s="58"/>
      <c r="O217" s="58"/>
    </row>
    <row r="218" spans="1:15" ht="13.8">
      <c r="A218" s="96"/>
      <c r="B218" s="96"/>
      <c r="C218" s="96"/>
      <c r="D218" s="96"/>
      <c r="E218" s="96"/>
      <c r="F218" s="96"/>
      <c r="G218" s="96"/>
      <c r="H218" s="97"/>
      <c r="I218" s="58"/>
      <c r="J218" s="58"/>
      <c r="K218" s="58"/>
      <c r="L218" s="96"/>
      <c r="M218" s="271"/>
      <c r="N218" s="58"/>
      <c r="O218" s="58"/>
    </row>
    <row r="219" spans="1:15" ht="13.8">
      <c r="A219" s="96"/>
      <c r="B219" s="96"/>
      <c r="C219" s="96"/>
      <c r="D219" s="96"/>
      <c r="E219" s="96"/>
      <c r="F219" s="96"/>
      <c r="G219" s="96"/>
      <c r="H219" s="97"/>
      <c r="I219" s="58"/>
      <c r="J219" s="58"/>
      <c r="K219" s="58"/>
      <c r="L219" s="96"/>
      <c r="M219" s="271"/>
      <c r="N219" s="58"/>
      <c r="O219" s="58"/>
    </row>
    <row r="220" spans="1:15" ht="13.8">
      <c r="A220" s="96"/>
      <c r="B220" s="96"/>
      <c r="C220" s="96"/>
      <c r="D220" s="96"/>
      <c r="E220" s="96"/>
      <c r="F220" s="96"/>
      <c r="G220" s="96"/>
      <c r="H220" s="97"/>
      <c r="I220" s="58"/>
      <c r="J220" s="58"/>
      <c r="K220" s="58"/>
      <c r="L220" s="96"/>
      <c r="M220" s="271"/>
      <c r="N220" s="58"/>
      <c r="O220" s="58"/>
    </row>
    <row r="221" spans="1:15" ht="13.8">
      <c r="A221" s="96"/>
      <c r="B221" s="96"/>
      <c r="C221" s="96"/>
      <c r="D221" s="96"/>
      <c r="E221" s="96"/>
      <c r="F221" s="96"/>
      <c r="G221" s="96"/>
      <c r="H221" s="97"/>
      <c r="I221" s="58"/>
      <c r="J221" s="58"/>
      <c r="K221" s="58"/>
      <c r="L221" s="96"/>
      <c r="M221" s="271"/>
      <c r="N221" s="58"/>
      <c r="O221" s="58"/>
    </row>
    <row r="222" spans="1:15" ht="13.8">
      <c r="A222" s="96"/>
      <c r="B222" s="96"/>
      <c r="C222" s="96"/>
      <c r="D222" s="96"/>
      <c r="E222" s="96"/>
      <c r="F222" s="96"/>
      <c r="G222" s="96"/>
      <c r="H222" s="97"/>
      <c r="I222" s="58"/>
      <c r="J222" s="58"/>
      <c r="K222" s="58"/>
      <c r="L222" s="96"/>
      <c r="M222" s="271"/>
      <c r="N222" s="58"/>
      <c r="O222" s="58"/>
    </row>
    <row r="223" spans="1:15" ht="13.8">
      <c r="A223" s="96"/>
      <c r="B223" s="96"/>
      <c r="C223" s="96"/>
      <c r="D223" s="96"/>
      <c r="E223" s="96"/>
      <c r="F223" s="96"/>
      <c r="G223" s="96"/>
      <c r="H223" s="97"/>
      <c r="I223" s="58"/>
      <c r="J223" s="58"/>
      <c r="K223" s="58"/>
      <c r="L223" s="96"/>
      <c r="M223" s="271"/>
      <c r="N223" s="58"/>
      <c r="O223" s="58"/>
    </row>
    <row r="224" spans="1:15" ht="13.8">
      <c r="A224" s="96"/>
      <c r="B224" s="96"/>
      <c r="C224" s="96"/>
      <c r="D224" s="96"/>
      <c r="E224" s="96"/>
      <c r="F224" s="96"/>
      <c r="G224" s="96"/>
      <c r="H224" s="97"/>
      <c r="I224" s="58"/>
      <c r="J224" s="58"/>
      <c r="K224" s="58"/>
      <c r="L224" s="96"/>
      <c r="M224" s="271"/>
      <c r="N224" s="58"/>
      <c r="O224" s="58"/>
    </row>
    <row r="225" spans="1:15" ht="13.8">
      <c r="A225" s="96"/>
      <c r="B225" s="96"/>
      <c r="C225" s="96"/>
      <c r="D225" s="96"/>
      <c r="E225" s="96"/>
      <c r="F225" s="96"/>
      <c r="G225" s="96"/>
      <c r="H225" s="97"/>
      <c r="I225" s="58"/>
      <c r="J225" s="58"/>
      <c r="K225" s="58"/>
      <c r="L225" s="96"/>
      <c r="M225" s="271"/>
      <c r="N225" s="58"/>
      <c r="O225" s="58"/>
    </row>
    <row r="226" spans="1:15" ht="13.8">
      <c r="A226" s="96"/>
      <c r="B226" s="96"/>
      <c r="C226" s="96"/>
      <c r="D226" s="96"/>
      <c r="E226" s="96"/>
      <c r="F226" s="96"/>
      <c r="G226" s="96"/>
      <c r="H226" s="97"/>
      <c r="I226" s="58"/>
      <c r="J226" s="58"/>
      <c r="K226" s="58"/>
      <c r="L226" s="96"/>
      <c r="M226" s="271"/>
      <c r="N226" s="58"/>
      <c r="O226" s="58"/>
    </row>
    <row r="227" spans="1:15" ht="13.8">
      <c r="A227" s="96"/>
      <c r="B227" s="96"/>
      <c r="C227" s="96"/>
      <c r="D227" s="96"/>
      <c r="E227" s="96"/>
      <c r="F227" s="96"/>
      <c r="G227" s="96"/>
      <c r="H227" s="97"/>
      <c r="I227" s="58"/>
      <c r="J227" s="58"/>
      <c r="K227" s="58"/>
      <c r="L227" s="96"/>
      <c r="M227" s="271"/>
      <c r="N227" s="58"/>
      <c r="O227" s="58"/>
    </row>
    <row r="228" spans="1:15" ht="13.8">
      <c r="A228" s="96"/>
      <c r="B228" s="96"/>
      <c r="C228" s="96"/>
      <c r="D228" s="96"/>
      <c r="E228" s="96"/>
      <c r="F228" s="96"/>
      <c r="G228" s="96"/>
      <c r="H228" s="97"/>
      <c r="I228" s="58"/>
      <c r="J228" s="58"/>
      <c r="K228" s="58"/>
      <c r="L228" s="96"/>
      <c r="M228" s="271"/>
      <c r="N228" s="58"/>
      <c r="O228" s="58"/>
    </row>
    <row r="229" spans="1:15" ht="13.8">
      <c r="A229" s="96"/>
      <c r="B229" s="96"/>
      <c r="C229" s="96"/>
      <c r="D229" s="96"/>
      <c r="E229" s="96"/>
      <c r="F229" s="96"/>
      <c r="G229" s="96"/>
      <c r="H229" s="97"/>
      <c r="I229" s="58"/>
      <c r="J229" s="58"/>
      <c r="K229" s="58"/>
      <c r="L229" s="96"/>
      <c r="M229" s="271"/>
      <c r="N229" s="58"/>
      <c r="O229" s="58"/>
    </row>
    <row r="230" spans="1:15" ht="13.8">
      <c r="A230" s="96"/>
      <c r="B230" s="96"/>
      <c r="C230" s="96"/>
      <c r="D230" s="96"/>
      <c r="E230" s="96"/>
      <c r="F230" s="96"/>
      <c r="G230" s="96"/>
      <c r="H230" s="97"/>
      <c r="I230" s="58"/>
      <c r="J230" s="58"/>
      <c r="K230" s="58"/>
      <c r="L230" s="96"/>
      <c r="M230" s="271"/>
      <c r="N230" s="58"/>
      <c r="O230" s="58"/>
    </row>
    <row r="231" spans="1:15" ht="13.8">
      <c r="A231" s="96"/>
      <c r="B231" s="96"/>
      <c r="C231" s="96"/>
      <c r="D231" s="96"/>
      <c r="E231" s="96"/>
      <c r="F231" s="96"/>
      <c r="G231" s="96"/>
      <c r="H231" s="97"/>
      <c r="I231" s="58"/>
      <c r="J231" s="58"/>
      <c r="K231" s="58"/>
      <c r="L231" s="96"/>
      <c r="M231" s="271"/>
      <c r="N231" s="58"/>
      <c r="O231" s="58"/>
    </row>
    <row r="232" spans="1:15" ht="13.8">
      <c r="A232" s="96"/>
      <c r="B232" s="96"/>
      <c r="C232" s="96"/>
      <c r="D232" s="96"/>
      <c r="E232" s="96"/>
      <c r="F232" s="96"/>
      <c r="G232" s="96"/>
      <c r="H232" s="97"/>
      <c r="I232" s="58"/>
      <c r="J232" s="58"/>
      <c r="K232" s="58"/>
      <c r="L232" s="96"/>
      <c r="M232" s="271"/>
      <c r="N232" s="58"/>
      <c r="O232" s="58"/>
    </row>
    <row r="233" spans="1:15" ht="13.8">
      <c r="A233" s="96"/>
      <c r="B233" s="96"/>
      <c r="C233" s="96"/>
      <c r="D233" s="96"/>
      <c r="E233" s="96"/>
      <c r="F233" s="96"/>
      <c r="G233" s="96"/>
      <c r="H233" s="97"/>
      <c r="I233" s="58"/>
      <c r="J233" s="58"/>
      <c r="K233" s="58"/>
      <c r="L233" s="96"/>
      <c r="M233" s="271"/>
      <c r="N233" s="58"/>
      <c r="O233" s="58"/>
    </row>
    <row r="234" spans="1:15" ht="13.8">
      <c r="A234" s="96"/>
      <c r="B234" s="96"/>
      <c r="C234" s="96"/>
      <c r="D234" s="96"/>
      <c r="E234" s="96"/>
      <c r="F234" s="96"/>
      <c r="G234" s="96"/>
      <c r="H234" s="97"/>
      <c r="I234" s="58"/>
      <c r="J234" s="58"/>
      <c r="K234" s="58"/>
      <c r="L234" s="96"/>
      <c r="M234" s="271"/>
      <c r="N234" s="58"/>
      <c r="O234" s="58"/>
    </row>
    <row r="235" spans="1:15" ht="13.8">
      <c r="A235" s="96"/>
      <c r="B235" s="96"/>
      <c r="C235" s="96"/>
      <c r="D235" s="96"/>
      <c r="E235" s="96"/>
      <c r="F235" s="96"/>
      <c r="G235" s="96"/>
      <c r="H235" s="97"/>
      <c r="I235" s="58"/>
      <c r="J235" s="58"/>
      <c r="K235" s="58"/>
      <c r="L235" s="96"/>
      <c r="M235" s="271"/>
      <c r="N235" s="58"/>
      <c r="O235" s="58"/>
    </row>
    <row r="236" spans="1:15" ht="13.8">
      <c r="A236" s="96"/>
      <c r="B236" s="96"/>
      <c r="C236" s="96"/>
      <c r="D236" s="96"/>
      <c r="E236" s="96"/>
      <c r="F236" s="96"/>
      <c r="G236" s="96"/>
      <c r="H236" s="97"/>
      <c r="I236" s="58"/>
      <c r="J236" s="58"/>
      <c r="K236" s="58"/>
      <c r="L236" s="96"/>
      <c r="M236" s="271"/>
      <c r="N236" s="58"/>
      <c r="O236" s="58"/>
    </row>
    <row r="237" spans="1:15" ht="13.8">
      <c r="A237" s="96"/>
      <c r="B237" s="96"/>
      <c r="C237" s="96"/>
      <c r="D237" s="96"/>
      <c r="E237" s="96"/>
      <c r="F237" s="96"/>
      <c r="G237" s="96"/>
      <c r="H237" s="97"/>
      <c r="I237" s="58"/>
      <c r="J237" s="58"/>
      <c r="K237" s="58"/>
      <c r="L237" s="96"/>
      <c r="M237" s="271"/>
      <c r="N237" s="58"/>
      <c r="O237" s="58"/>
    </row>
    <row r="238" spans="1:15" ht="13.8">
      <c r="A238" s="96"/>
      <c r="B238" s="96"/>
      <c r="C238" s="96"/>
      <c r="D238" s="96"/>
      <c r="E238" s="96"/>
      <c r="F238" s="96"/>
      <c r="G238" s="96"/>
      <c r="H238" s="97"/>
      <c r="I238" s="58"/>
      <c r="J238" s="58"/>
      <c r="K238" s="58"/>
      <c r="L238" s="96"/>
      <c r="M238" s="271"/>
      <c r="N238" s="58"/>
      <c r="O238" s="58"/>
    </row>
    <row r="239" spans="1:15" ht="13.8">
      <c r="A239" s="96"/>
      <c r="B239" s="96"/>
      <c r="C239" s="96"/>
      <c r="D239" s="96"/>
      <c r="E239" s="96"/>
      <c r="F239" s="96"/>
      <c r="G239" s="96"/>
      <c r="H239" s="97"/>
      <c r="I239" s="58"/>
      <c r="J239" s="58"/>
      <c r="K239" s="58"/>
      <c r="L239" s="96"/>
      <c r="M239" s="271"/>
      <c r="N239" s="58"/>
      <c r="O239" s="58"/>
    </row>
    <row r="240" spans="1:15" ht="13.8">
      <c r="A240" s="96"/>
      <c r="B240" s="96"/>
      <c r="C240" s="96"/>
      <c r="D240" s="96"/>
      <c r="E240" s="96"/>
      <c r="F240" s="96"/>
      <c r="G240" s="96"/>
      <c r="H240" s="97"/>
      <c r="I240" s="58"/>
      <c r="J240" s="58"/>
      <c r="K240" s="58"/>
      <c r="L240" s="96"/>
      <c r="M240" s="271"/>
      <c r="N240" s="58"/>
      <c r="O240" s="58"/>
    </row>
    <row r="241" spans="1:15" ht="13.8">
      <c r="A241" s="96"/>
      <c r="B241" s="96"/>
      <c r="C241" s="96"/>
      <c r="D241" s="96"/>
      <c r="E241" s="96"/>
      <c r="F241" s="96"/>
      <c r="G241" s="96"/>
      <c r="H241" s="97"/>
      <c r="I241" s="58"/>
      <c r="J241" s="58"/>
      <c r="K241" s="58"/>
      <c r="L241" s="96"/>
      <c r="M241" s="271"/>
      <c r="N241" s="58"/>
      <c r="O241" s="58"/>
    </row>
    <row r="242" spans="1:15" ht="13.8">
      <c r="A242" s="96"/>
      <c r="B242" s="96"/>
      <c r="C242" s="96"/>
      <c r="D242" s="96"/>
      <c r="E242" s="96"/>
      <c r="F242" s="96"/>
      <c r="G242" s="96"/>
      <c r="H242" s="97"/>
      <c r="I242" s="58"/>
      <c r="J242" s="58"/>
      <c r="K242" s="58"/>
      <c r="L242" s="96"/>
      <c r="M242" s="271"/>
      <c r="N242" s="58"/>
      <c r="O242" s="58"/>
    </row>
    <row r="243" spans="1:15" ht="13.8">
      <c r="A243" s="96"/>
      <c r="B243" s="96"/>
      <c r="C243" s="96"/>
      <c r="D243" s="96"/>
      <c r="E243" s="96"/>
      <c r="F243" s="96"/>
      <c r="G243" s="96"/>
      <c r="H243" s="97"/>
      <c r="I243" s="58"/>
      <c r="J243" s="58"/>
      <c r="K243" s="58"/>
      <c r="L243" s="96"/>
      <c r="M243" s="271"/>
      <c r="N243" s="58"/>
      <c r="O243" s="58"/>
    </row>
    <row r="244" spans="1:15" ht="13.8">
      <c r="A244" s="96"/>
      <c r="B244" s="96"/>
      <c r="C244" s="96"/>
      <c r="D244" s="96"/>
      <c r="E244" s="96"/>
      <c r="F244" s="96"/>
      <c r="G244" s="96"/>
      <c r="H244" s="97"/>
      <c r="I244" s="58"/>
      <c r="J244" s="58"/>
      <c r="K244" s="58"/>
      <c r="L244" s="96"/>
      <c r="M244" s="271"/>
      <c r="N244" s="58"/>
      <c r="O244" s="58"/>
    </row>
    <row r="245" spans="1:15" ht="13.8">
      <c r="A245" s="96"/>
      <c r="B245" s="96"/>
      <c r="C245" s="96"/>
      <c r="D245" s="96"/>
      <c r="E245" s="96"/>
      <c r="F245" s="96"/>
      <c r="G245" s="96"/>
      <c r="H245" s="97"/>
      <c r="I245" s="58"/>
      <c r="J245" s="58"/>
      <c r="K245" s="58"/>
      <c r="L245" s="96"/>
      <c r="M245" s="271"/>
      <c r="N245" s="58"/>
      <c r="O245" s="58"/>
    </row>
    <row r="246" spans="1:15" ht="13.8">
      <c r="A246" s="96"/>
      <c r="B246" s="96"/>
      <c r="C246" s="96"/>
      <c r="D246" s="96"/>
      <c r="E246" s="96"/>
      <c r="F246" s="96"/>
      <c r="G246" s="96"/>
      <c r="H246" s="97"/>
      <c r="I246" s="58"/>
      <c r="J246" s="58"/>
      <c r="K246" s="58"/>
      <c r="L246" s="96"/>
      <c r="M246" s="271"/>
      <c r="N246" s="58"/>
      <c r="O246" s="58"/>
    </row>
    <row r="247" spans="1:15" ht="13.8">
      <c r="A247" s="96"/>
      <c r="B247" s="96"/>
      <c r="C247" s="96"/>
      <c r="D247" s="96"/>
      <c r="E247" s="96"/>
      <c r="F247" s="96"/>
      <c r="G247" s="96"/>
      <c r="H247" s="97"/>
      <c r="I247" s="58"/>
      <c r="J247" s="58"/>
      <c r="K247" s="58"/>
      <c r="L247" s="96"/>
      <c r="M247" s="271"/>
      <c r="N247" s="58"/>
      <c r="O247" s="58"/>
    </row>
    <row r="248" spans="1:15" ht="13.8">
      <c r="A248" s="96"/>
      <c r="B248" s="96"/>
      <c r="C248" s="96"/>
      <c r="D248" s="96"/>
      <c r="E248" s="96"/>
      <c r="F248" s="96"/>
      <c r="G248" s="96"/>
      <c r="H248" s="97"/>
      <c r="I248" s="58"/>
      <c r="J248" s="58"/>
      <c r="K248" s="58"/>
      <c r="L248" s="96"/>
      <c r="M248" s="271"/>
      <c r="N248" s="58"/>
      <c r="O248" s="58"/>
    </row>
    <row r="249" spans="1:15" ht="13.8">
      <c r="A249" s="96"/>
      <c r="B249" s="96"/>
      <c r="C249" s="96"/>
      <c r="D249" s="96"/>
      <c r="E249" s="96"/>
      <c r="F249" s="96"/>
      <c r="G249" s="96"/>
      <c r="H249" s="97"/>
      <c r="I249" s="58"/>
      <c r="J249" s="58"/>
      <c r="K249" s="58"/>
      <c r="L249" s="96"/>
      <c r="M249" s="271"/>
      <c r="N249" s="58"/>
      <c r="O249" s="58"/>
    </row>
    <row r="250" spans="1:15" ht="13.8">
      <c r="A250" s="96"/>
      <c r="B250" s="96"/>
      <c r="C250" s="96"/>
      <c r="D250" s="96"/>
      <c r="E250" s="96"/>
      <c r="F250" s="96"/>
      <c r="G250" s="96"/>
      <c r="H250" s="97"/>
      <c r="I250" s="58"/>
      <c r="J250" s="58"/>
      <c r="K250" s="58"/>
      <c r="L250" s="96"/>
      <c r="M250" s="271"/>
      <c r="N250" s="58"/>
      <c r="O250" s="58"/>
    </row>
    <row r="251" spans="1:15" ht="13.8">
      <c r="A251" s="96"/>
      <c r="B251" s="96"/>
      <c r="C251" s="96"/>
      <c r="D251" s="96"/>
      <c r="E251" s="96"/>
      <c r="F251" s="96"/>
      <c r="G251" s="96"/>
      <c r="H251" s="97"/>
      <c r="I251" s="58"/>
      <c r="J251" s="58"/>
      <c r="K251" s="58"/>
      <c r="L251" s="96"/>
      <c r="M251" s="271"/>
      <c r="N251" s="58"/>
      <c r="O251" s="58"/>
    </row>
    <row r="252" spans="1:15" ht="13.8">
      <c r="A252" s="96"/>
      <c r="B252" s="96"/>
      <c r="C252" s="96"/>
      <c r="D252" s="96"/>
      <c r="E252" s="96"/>
      <c r="F252" s="96"/>
      <c r="G252" s="96"/>
      <c r="H252" s="97"/>
      <c r="I252" s="58"/>
      <c r="J252" s="58"/>
      <c r="K252" s="58"/>
      <c r="L252" s="96"/>
      <c r="M252" s="271"/>
      <c r="N252" s="58"/>
      <c r="O252" s="58"/>
    </row>
    <row r="253" spans="1:15" ht="13.8">
      <c r="A253" s="96"/>
      <c r="B253" s="96"/>
      <c r="C253" s="96"/>
      <c r="D253" s="96"/>
      <c r="E253" s="96"/>
      <c r="F253" s="96"/>
      <c r="G253" s="96"/>
      <c r="H253" s="97"/>
      <c r="I253" s="58"/>
      <c r="J253" s="58"/>
      <c r="K253" s="58"/>
      <c r="L253" s="96"/>
      <c r="M253" s="271"/>
      <c r="N253" s="58"/>
      <c r="O253" s="58"/>
    </row>
    <row r="254" spans="1:15" ht="13.8">
      <c r="A254" s="96"/>
      <c r="B254" s="96"/>
      <c r="C254" s="96"/>
      <c r="D254" s="96"/>
      <c r="E254" s="96"/>
      <c r="F254" s="96"/>
      <c r="G254" s="96"/>
      <c r="H254" s="97"/>
      <c r="I254" s="58"/>
      <c r="J254" s="58"/>
      <c r="K254" s="58"/>
      <c r="L254" s="96"/>
      <c r="M254" s="271"/>
      <c r="N254" s="58"/>
      <c r="O254" s="58"/>
    </row>
    <row r="255" spans="1:15" ht="13.8">
      <c r="A255" s="96"/>
      <c r="B255" s="96"/>
      <c r="C255" s="96"/>
      <c r="D255" s="96"/>
      <c r="E255" s="96"/>
      <c r="F255" s="96"/>
      <c r="G255" s="96"/>
      <c r="H255" s="97"/>
      <c r="I255" s="58"/>
      <c r="J255" s="58"/>
      <c r="K255" s="58"/>
      <c r="L255" s="96"/>
      <c r="M255" s="271"/>
      <c r="N255" s="58"/>
      <c r="O255" s="58"/>
    </row>
    <row r="256" spans="1:15" ht="13.8">
      <c r="A256" s="96"/>
      <c r="B256" s="96"/>
      <c r="C256" s="96"/>
      <c r="D256" s="96"/>
      <c r="E256" s="96"/>
      <c r="F256" s="96"/>
      <c r="G256" s="96"/>
      <c r="H256" s="97"/>
      <c r="I256" s="58"/>
      <c r="J256" s="58"/>
      <c r="K256" s="58"/>
      <c r="L256" s="96"/>
      <c r="M256" s="271"/>
      <c r="N256" s="58"/>
      <c r="O256" s="58"/>
    </row>
    <row r="257" spans="1:15" ht="13.8">
      <c r="A257" s="96"/>
      <c r="B257" s="96"/>
      <c r="C257" s="96"/>
      <c r="D257" s="96"/>
      <c r="E257" s="96"/>
      <c r="F257" s="96"/>
      <c r="G257" s="96"/>
      <c r="H257" s="97"/>
      <c r="I257" s="58"/>
      <c r="J257" s="58"/>
      <c r="K257" s="58"/>
      <c r="L257" s="96"/>
      <c r="M257" s="271"/>
      <c r="N257" s="58"/>
      <c r="O257" s="58"/>
    </row>
    <row r="258" spans="1:15" ht="13.8">
      <c r="A258" s="96"/>
      <c r="B258" s="96"/>
      <c r="C258" s="96"/>
      <c r="D258" s="96"/>
      <c r="E258" s="96"/>
      <c r="F258" s="96"/>
      <c r="G258" s="96"/>
      <c r="H258" s="97"/>
      <c r="I258" s="58"/>
      <c r="J258" s="58"/>
      <c r="K258" s="58"/>
      <c r="L258" s="96"/>
      <c r="M258" s="271"/>
      <c r="N258" s="58"/>
      <c r="O258" s="58"/>
    </row>
    <row r="259" spans="1:15" ht="13.8">
      <c r="A259" s="96"/>
      <c r="B259" s="96"/>
      <c r="C259" s="96"/>
      <c r="D259" s="96"/>
      <c r="E259" s="96"/>
      <c r="F259" s="96"/>
      <c r="G259" s="96"/>
      <c r="H259" s="97"/>
      <c r="I259" s="58"/>
      <c r="J259" s="58"/>
      <c r="K259" s="58"/>
      <c r="L259" s="96"/>
      <c r="M259" s="271"/>
      <c r="N259" s="58"/>
      <c r="O259" s="58"/>
    </row>
    <row r="260" spans="1:15" ht="13.8">
      <c r="A260" s="96"/>
      <c r="B260" s="96"/>
      <c r="C260" s="96"/>
      <c r="D260" s="96"/>
      <c r="E260" s="96"/>
      <c r="F260" s="96"/>
      <c r="G260" s="96"/>
      <c r="H260" s="97"/>
      <c r="I260" s="58"/>
      <c r="J260" s="58"/>
      <c r="K260" s="58"/>
      <c r="L260" s="96"/>
      <c r="M260" s="271"/>
      <c r="N260" s="58"/>
      <c r="O260" s="58"/>
    </row>
    <row r="261" spans="1:15" ht="13.8">
      <c r="A261" s="96"/>
      <c r="B261" s="96"/>
      <c r="C261" s="96"/>
      <c r="D261" s="96"/>
      <c r="E261" s="96"/>
      <c r="F261" s="96"/>
      <c r="G261" s="96"/>
      <c r="H261" s="97"/>
      <c r="I261" s="58"/>
      <c r="J261" s="58"/>
      <c r="K261" s="58"/>
      <c r="L261" s="96"/>
      <c r="M261" s="271"/>
      <c r="N261" s="58"/>
      <c r="O261" s="58"/>
    </row>
    <row r="262" spans="1:15" ht="13.8">
      <c r="A262" s="96"/>
      <c r="B262" s="96"/>
      <c r="C262" s="96"/>
      <c r="D262" s="96"/>
      <c r="E262" s="96"/>
      <c r="F262" s="96"/>
      <c r="G262" s="96"/>
      <c r="H262" s="97"/>
      <c r="I262" s="58"/>
      <c r="J262" s="58"/>
      <c r="K262" s="58"/>
      <c r="L262" s="96"/>
      <c r="M262" s="271"/>
      <c r="N262" s="58"/>
      <c r="O262" s="58"/>
    </row>
    <row r="263" spans="1:15" ht="13.8">
      <c r="A263" s="96"/>
      <c r="B263" s="96"/>
      <c r="C263" s="96"/>
      <c r="D263" s="96"/>
      <c r="E263" s="96"/>
      <c r="F263" s="96"/>
      <c r="G263" s="96"/>
      <c r="H263" s="97"/>
      <c r="I263" s="58"/>
      <c r="J263" s="58"/>
      <c r="K263" s="58"/>
      <c r="L263" s="96"/>
      <c r="M263" s="271"/>
      <c r="N263" s="58"/>
      <c r="O263" s="58"/>
    </row>
    <row r="264" spans="1:15" ht="13.8">
      <c r="A264" s="96"/>
      <c r="B264" s="96"/>
      <c r="C264" s="96"/>
      <c r="D264" s="96"/>
      <c r="E264" s="96"/>
      <c r="F264" s="96"/>
      <c r="G264" s="96"/>
      <c r="H264" s="97"/>
      <c r="I264" s="58"/>
      <c r="J264" s="58"/>
      <c r="K264" s="58"/>
      <c r="L264" s="96"/>
      <c r="M264" s="271"/>
      <c r="N264" s="58"/>
      <c r="O264" s="58"/>
    </row>
    <row r="265" spans="1:15" ht="13.8">
      <c r="A265" s="96"/>
      <c r="B265" s="96"/>
      <c r="C265" s="96"/>
      <c r="D265" s="96"/>
      <c r="E265" s="96"/>
      <c r="F265" s="96"/>
      <c r="G265" s="96"/>
      <c r="H265" s="97"/>
      <c r="I265" s="58"/>
      <c r="J265" s="58"/>
      <c r="K265" s="58"/>
      <c r="L265" s="96"/>
      <c r="M265" s="271"/>
      <c r="N265" s="58"/>
      <c r="O265" s="58"/>
    </row>
    <row r="266" spans="1:15" ht="13.8">
      <c r="A266" s="96"/>
      <c r="B266" s="96"/>
      <c r="C266" s="96"/>
      <c r="D266" s="96"/>
      <c r="E266" s="96"/>
      <c r="F266" s="96"/>
      <c r="G266" s="96"/>
      <c r="H266" s="97"/>
      <c r="I266" s="58"/>
      <c r="J266" s="58"/>
      <c r="K266" s="58"/>
      <c r="L266" s="96"/>
      <c r="M266" s="271"/>
      <c r="N266" s="58"/>
      <c r="O266" s="58"/>
    </row>
    <row r="267" spans="1:15" ht="13.8">
      <c r="A267" s="96"/>
      <c r="B267" s="96"/>
      <c r="C267" s="96"/>
      <c r="D267" s="96"/>
      <c r="E267" s="96"/>
      <c r="F267" s="96"/>
      <c r="G267" s="96"/>
      <c r="H267" s="97"/>
      <c r="I267" s="58"/>
      <c r="J267" s="58"/>
      <c r="K267" s="58"/>
      <c r="L267" s="96"/>
      <c r="M267" s="271"/>
      <c r="N267" s="58"/>
      <c r="O267" s="58"/>
    </row>
    <row r="268" spans="1:15" ht="13.8">
      <c r="A268" s="96"/>
      <c r="B268" s="96"/>
      <c r="C268" s="96"/>
      <c r="D268" s="96"/>
      <c r="E268" s="96"/>
      <c r="F268" s="96"/>
      <c r="G268" s="96"/>
      <c r="H268" s="97"/>
      <c r="I268" s="58"/>
      <c r="J268" s="58"/>
      <c r="K268" s="58"/>
      <c r="L268" s="96"/>
      <c r="M268" s="271"/>
      <c r="N268" s="58"/>
      <c r="O268" s="58"/>
    </row>
    <row r="269" spans="1:15" ht="13.8">
      <c r="A269" s="96"/>
      <c r="B269" s="96"/>
      <c r="C269" s="96"/>
      <c r="D269" s="96"/>
      <c r="E269" s="96"/>
      <c r="F269" s="96"/>
      <c r="G269" s="96"/>
      <c r="H269" s="97"/>
      <c r="I269" s="58"/>
      <c r="J269" s="58"/>
      <c r="K269" s="58"/>
      <c r="L269" s="96"/>
      <c r="M269" s="271"/>
      <c r="N269" s="58"/>
      <c r="O269" s="58"/>
    </row>
    <row r="270" spans="1:15" ht="13.8">
      <c r="A270" s="96"/>
      <c r="B270" s="96"/>
      <c r="C270" s="96"/>
      <c r="D270" s="96"/>
      <c r="E270" s="96"/>
      <c r="F270" s="96"/>
      <c r="G270" s="96"/>
      <c r="H270" s="97"/>
      <c r="I270" s="58"/>
      <c r="J270" s="58"/>
      <c r="K270" s="58"/>
      <c r="L270" s="96"/>
      <c r="M270" s="271"/>
      <c r="N270" s="58"/>
      <c r="O270" s="58"/>
    </row>
    <row r="271" spans="1:15" ht="13.8">
      <c r="A271" s="96"/>
      <c r="B271" s="96"/>
      <c r="C271" s="96"/>
      <c r="D271" s="96"/>
      <c r="E271" s="96"/>
      <c r="F271" s="96"/>
      <c r="G271" s="96"/>
      <c r="H271" s="97"/>
      <c r="I271" s="58"/>
      <c r="J271" s="58"/>
      <c r="K271" s="58"/>
      <c r="L271" s="96"/>
      <c r="M271" s="271"/>
      <c r="N271" s="58"/>
      <c r="O271" s="58"/>
    </row>
    <row r="272" spans="1:15" ht="13.8">
      <c r="A272" s="96"/>
      <c r="B272" s="96"/>
      <c r="C272" s="96"/>
      <c r="D272" s="96"/>
      <c r="E272" s="96"/>
      <c r="F272" s="96"/>
      <c r="G272" s="96"/>
      <c r="H272" s="97"/>
      <c r="I272" s="58"/>
      <c r="J272" s="58"/>
      <c r="K272" s="58"/>
      <c r="L272" s="96"/>
      <c r="M272" s="271"/>
      <c r="N272" s="58"/>
      <c r="O272" s="58"/>
    </row>
    <row r="273" spans="1:15" ht="13.8">
      <c r="A273" s="96"/>
      <c r="B273" s="96"/>
      <c r="C273" s="96"/>
      <c r="D273" s="96"/>
      <c r="E273" s="96"/>
      <c r="F273" s="96"/>
      <c r="G273" s="96"/>
      <c r="H273" s="97"/>
      <c r="I273" s="58"/>
      <c r="J273" s="58"/>
      <c r="K273" s="58"/>
      <c r="L273" s="96"/>
      <c r="M273" s="271"/>
      <c r="N273" s="58"/>
      <c r="O273" s="58"/>
    </row>
    <row r="274" spans="1:15" ht="13.8">
      <c r="A274" s="96"/>
      <c r="B274" s="96"/>
      <c r="C274" s="96"/>
      <c r="D274" s="96"/>
      <c r="E274" s="96"/>
      <c r="F274" s="96"/>
      <c r="G274" s="96"/>
      <c r="H274" s="97"/>
      <c r="I274" s="58"/>
      <c r="J274" s="58"/>
      <c r="K274" s="58"/>
      <c r="L274" s="96"/>
      <c r="M274" s="271"/>
      <c r="N274" s="58"/>
      <c r="O274" s="58"/>
    </row>
    <row r="275" spans="1:15" ht="13.8">
      <c r="A275" s="96"/>
      <c r="B275" s="96"/>
      <c r="C275" s="96"/>
      <c r="D275" s="96"/>
      <c r="E275" s="96"/>
      <c r="F275" s="96"/>
      <c r="G275" s="96"/>
      <c r="H275" s="97"/>
      <c r="I275" s="58"/>
      <c r="J275" s="58"/>
      <c r="K275" s="58"/>
      <c r="L275" s="96"/>
      <c r="M275" s="271"/>
      <c r="N275" s="58"/>
      <c r="O275" s="58"/>
    </row>
    <row r="276" spans="1:15" ht="13.8">
      <c r="A276" s="96"/>
      <c r="B276" s="96"/>
      <c r="C276" s="96"/>
      <c r="D276" s="96"/>
      <c r="E276" s="96"/>
      <c r="F276" s="96"/>
      <c r="G276" s="96"/>
      <c r="H276" s="97"/>
      <c r="I276" s="58"/>
      <c r="J276" s="58"/>
      <c r="K276" s="58"/>
      <c r="L276" s="96"/>
      <c r="M276" s="271"/>
      <c r="N276" s="58"/>
      <c r="O276" s="58"/>
    </row>
    <row r="277" spans="1:15" ht="13.8">
      <c r="A277" s="96"/>
      <c r="B277" s="96"/>
      <c r="C277" s="96"/>
      <c r="D277" s="96"/>
      <c r="E277" s="96"/>
      <c r="F277" s="96"/>
      <c r="G277" s="96"/>
      <c r="H277" s="97"/>
      <c r="I277" s="58"/>
      <c r="J277" s="58"/>
      <c r="K277" s="58"/>
      <c r="L277" s="96"/>
      <c r="M277" s="271"/>
      <c r="N277" s="58"/>
      <c r="O277" s="58"/>
    </row>
    <row r="278" spans="1:15" ht="13.8">
      <c r="A278" s="96"/>
      <c r="B278" s="96"/>
      <c r="C278" s="96"/>
      <c r="D278" s="96"/>
      <c r="E278" s="96"/>
      <c r="F278" s="96"/>
      <c r="G278" s="96"/>
      <c r="H278" s="97"/>
      <c r="I278" s="58"/>
      <c r="J278" s="58"/>
      <c r="K278" s="58"/>
      <c r="L278" s="96"/>
      <c r="M278" s="271"/>
      <c r="N278" s="58"/>
      <c r="O278" s="58"/>
    </row>
    <row r="279" spans="1:15" ht="13.8">
      <c r="A279" s="96"/>
      <c r="B279" s="96"/>
      <c r="C279" s="96"/>
      <c r="D279" s="96"/>
      <c r="E279" s="96"/>
      <c r="F279" s="96"/>
      <c r="G279" s="96"/>
      <c r="H279" s="97"/>
      <c r="I279" s="58"/>
      <c r="J279" s="58"/>
      <c r="K279" s="58"/>
      <c r="L279" s="96"/>
      <c r="M279" s="271"/>
      <c r="N279" s="58"/>
      <c r="O279" s="58"/>
    </row>
    <row r="280" spans="1:15" ht="13.8">
      <c r="A280" s="96"/>
      <c r="B280" s="96"/>
      <c r="C280" s="96"/>
      <c r="D280" s="96"/>
      <c r="E280" s="96"/>
      <c r="F280" s="96"/>
      <c r="G280" s="96"/>
      <c r="H280" s="97"/>
      <c r="I280" s="58"/>
      <c r="J280" s="58"/>
      <c r="K280" s="58"/>
      <c r="L280" s="96"/>
      <c r="M280" s="271"/>
      <c r="N280" s="58"/>
      <c r="O280" s="58"/>
    </row>
    <row r="281" spans="1:15" ht="13.8">
      <c r="A281" s="96"/>
      <c r="B281" s="96"/>
      <c r="C281" s="96"/>
      <c r="D281" s="96"/>
      <c r="E281" s="96"/>
      <c r="F281" s="96"/>
      <c r="G281" s="96"/>
      <c r="H281" s="97"/>
      <c r="I281" s="58"/>
      <c r="J281" s="58"/>
      <c r="K281" s="58"/>
      <c r="L281" s="96"/>
      <c r="M281" s="271"/>
      <c r="N281" s="58"/>
      <c r="O281" s="58"/>
    </row>
    <row r="282" spans="1:15" ht="13.8">
      <c r="A282" s="96"/>
      <c r="B282" s="96"/>
      <c r="C282" s="96"/>
      <c r="D282" s="96"/>
      <c r="E282" s="96"/>
      <c r="F282" s="96"/>
      <c r="G282" s="96"/>
      <c r="H282" s="97"/>
      <c r="I282" s="58"/>
      <c r="J282" s="58"/>
      <c r="K282" s="58"/>
      <c r="L282" s="96"/>
      <c r="M282" s="271"/>
      <c r="N282" s="58"/>
      <c r="O282" s="58"/>
    </row>
    <row r="283" spans="1:15" ht="13.8">
      <c r="A283" s="96"/>
      <c r="B283" s="96"/>
      <c r="C283" s="96"/>
      <c r="D283" s="96"/>
      <c r="E283" s="96"/>
      <c r="F283" s="96"/>
      <c r="G283" s="96"/>
      <c r="H283" s="97"/>
      <c r="I283" s="58"/>
      <c r="J283" s="58"/>
      <c r="K283" s="58"/>
      <c r="L283" s="96"/>
      <c r="M283" s="271"/>
      <c r="N283" s="58"/>
      <c r="O283" s="58"/>
    </row>
    <row r="284" spans="1:15" ht="13.8">
      <c r="A284" s="96"/>
      <c r="B284" s="96"/>
      <c r="C284" s="96"/>
      <c r="D284" s="96"/>
      <c r="E284" s="96"/>
      <c r="F284" s="96"/>
      <c r="G284" s="96"/>
      <c r="H284" s="97"/>
      <c r="I284" s="58"/>
      <c r="J284" s="58"/>
      <c r="K284" s="58"/>
      <c r="L284" s="96"/>
      <c r="M284" s="271"/>
      <c r="N284" s="58"/>
      <c r="O284" s="58"/>
    </row>
    <row r="285" spans="1:15" ht="13.8">
      <c r="A285" s="96"/>
      <c r="B285" s="96"/>
      <c r="C285" s="96"/>
      <c r="D285" s="96"/>
      <c r="E285" s="96"/>
      <c r="F285" s="96"/>
      <c r="G285" s="96"/>
      <c r="H285" s="97"/>
      <c r="I285" s="58"/>
      <c r="J285" s="58"/>
      <c r="K285" s="58"/>
      <c r="L285" s="96"/>
      <c r="M285" s="271"/>
      <c r="N285" s="58"/>
      <c r="O285" s="58"/>
    </row>
    <row r="286" spans="1:15" ht="13.8">
      <c r="A286" s="96"/>
      <c r="B286" s="96"/>
      <c r="C286" s="96"/>
      <c r="D286" s="96"/>
      <c r="E286" s="96"/>
      <c r="F286" s="96"/>
      <c r="G286" s="96"/>
      <c r="H286" s="97"/>
      <c r="I286" s="58"/>
      <c r="J286" s="58"/>
      <c r="K286" s="58"/>
      <c r="L286" s="96"/>
      <c r="M286" s="271"/>
      <c r="N286" s="58"/>
      <c r="O286" s="58"/>
    </row>
    <row r="287" spans="1:15" ht="13.8">
      <c r="A287" s="96"/>
      <c r="B287" s="96"/>
      <c r="C287" s="96"/>
      <c r="D287" s="96"/>
      <c r="E287" s="96"/>
      <c r="F287" s="96"/>
      <c r="G287" s="96"/>
      <c r="H287" s="97"/>
      <c r="I287" s="58"/>
      <c r="J287" s="58"/>
      <c r="K287" s="58"/>
      <c r="L287" s="96"/>
      <c r="M287" s="271"/>
      <c r="N287" s="58"/>
      <c r="O287" s="58"/>
    </row>
    <row r="288" spans="1:15" ht="13.8">
      <c r="A288" s="96"/>
      <c r="B288" s="96"/>
      <c r="C288" s="96"/>
      <c r="D288" s="96"/>
      <c r="E288" s="96"/>
      <c r="F288" s="96"/>
      <c r="G288" s="96"/>
      <c r="H288" s="97"/>
      <c r="I288" s="58"/>
      <c r="J288" s="58"/>
      <c r="K288" s="58"/>
      <c r="L288" s="96"/>
      <c r="M288" s="271"/>
      <c r="N288" s="58"/>
      <c r="O288" s="58"/>
    </row>
    <row r="289" spans="1:15" ht="13.8">
      <c r="A289" s="96"/>
      <c r="B289" s="96"/>
      <c r="C289" s="96"/>
      <c r="D289" s="96"/>
      <c r="E289" s="96"/>
      <c r="F289" s="96"/>
      <c r="G289" s="96"/>
      <c r="H289" s="97"/>
      <c r="I289" s="58"/>
      <c r="J289" s="58"/>
      <c r="K289" s="58"/>
      <c r="L289" s="96"/>
      <c r="M289" s="271"/>
      <c r="N289" s="58"/>
      <c r="O289" s="58"/>
    </row>
    <row r="290" spans="1:15" ht="13.8">
      <c r="A290" s="96"/>
      <c r="B290" s="96"/>
      <c r="C290" s="96"/>
      <c r="D290" s="96"/>
      <c r="E290" s="96"/>
      <c r="F290" s="96"/>
      <c r="G290" s="96"/>
      <c r="H290" s="97"/>
      <c r="I290" s="58"/>
      <c r="J290" s="58"/>
      <c r="K290" s="58"/>
      <c r="L290" s="96"/>
      <c r="M290" s="271"/>
      <c r="N290" s="58"/>
      <c r="O290" s="58"/>
    </row>
    <row r="291" spans="1:15" ht="13.8">
      <c r="A291" s="96"/>
      <c r="B291" s="96"/>
      <c r="C291" s="96"/>
      <c r="D291" s="96"/>
      <c r="E291" s="96"/>
      <c r="F291" s="96"/>
      <c r="G291" s="96"/>
      <c r="H291" s="97"/>
      <c r="I291" s="58"/>
      <c r="J291" s="58"/>
      <c r="K291" s="58"/>
      <c r="L291" s="96"/>
      <c r="M291" s="271"/>
      <c r="N291" s="58"/>
      <c r="O291" s="58"/>
    </row>
    <row r="292" spans="1:15" ht="13.8">
      <c r="A292" s="96"/>
      <c r="B292" s="96"/>
      <c r="C292" s="96"/>
      <c r="D292" s="96"/>
      <c r="E292" s="96"/>
      <c r="F292" s="96"/>
      <c r="G292" s="96"/>
      <c r="H292" s="97"/>
      <c r="I292" s="58"/>
      <c r="J292" s="58"/>
      <c r="K292" s="58"/>
      <c r="L292" s="96"/>
      <c r="M292" s="271"/>
      <c r="N292" s="58"/>
      <c r="O292" s="58"/>
    </row>
    <row r="293" spans="1:15" ht="13.8">
      <c r="A293" s="96"/>
      <c r="B293" s="96"/>
      <c r="C293" s="96"/>
      <c r="D293" s="96"/>
      <c r="E293" s="96"/>
      <c r="F293" s="96"/>
      <c r="G293" s="96"/>
      <c r="H293" s="97"/>
      <c r="I293" s="58"/>
      <c r="J293" s="58"/>
      <c r="K293" s="58"/>
      <c r="L293" s="96"/>
      <c r="M293" s="271"/>
      <c r="N293" s="58"/>
      <c r="O293" s="58"/>
    </row>
    <row r="294" spans="1:15" ht="13.8">
      <c r="A294" s="96"/>
      <c r="B294" s="96"/>
      <c r="C294" s="96"/>
      <c r="D294" s="96"/>
      <c r="E294" s="96"/>
      <c r="F294" s="96"/>
      <c r="G294" s="96"/>
      <c r="H294" s="97"/>
      <c r="I294" s="58"/>
      <c r="J294" s="58"/>
      <c r="K294" s="58"/>
      <c r="L294" s="96"/>
      <c r="M294" s="271"/>
      <c r="N294" s="58"/>
      <c r="O294" s="58"/>
    </row>
    <row r="295" spans="1:15" ht="13.8">
      <c r="A295" s="96"/>
      <c r="B295" s="96"/>
      <c r="C295" s="96"/>
      <c r="D295" s="96"/>
      <c r="E295" s="96"/>
      <c r="F295" s="96"/>
      <c r="G295" s="96"/>
      <c r="H295" s="97"/>
      <c r="I295" s="58"/>
      <c r="J295" s="58"/>
      <c r="K295" s="58"/>
      <c r="L295" s="96"/>
      <c r="M295" s="271"/>
      <c r="N295" s="58"/>
      <c r="O295" s="58"/>
    </row>
    <row r="296" spans="1:15" ht="13.8">
      <c r="A296" s="96"/>
      <c r="B296" s="96"/>
      <c r="C296" s="96"/>
      <c r="D296" s="96"/>
      <c r="E296" s="96"/>
      <c r="F296" s="96"/>
      <c r="G296" s="96"/>
      <c r="H296" s="97"/>
      <c r="I296" s="58"/>
      <c r="J296" s="58"/>
      <c r="K296" s="58"/>
      <c r="L296" s="96"/>
      <c r="M296" s="271"/>
      <c r="N296" s="58"/>
      <c r="O296" s="58"/>
    </row>
    <row r="297" spans="1:15" ht="13.8">
      <c r="A297" s="96"/>
      <c r="B297" s="96"/>
      <c r="C297" s="96"/>
      <c r="D297" s="96"/>
      <c r="E297" s="96"/>
      <c r="F297" s="96"/>
      <c r="G297" s="96"/>
      <c r="H297" s="97"/>
      <c r="I297" s="58"/>
      <c r="J297" s="58"/>
      <c r="K297" s="58"/>
      <c r="L297" s="96"/>
      <c r="M297" s="271"/>
      <c r="N297" s="58"/>
      <c r="O297" s="58"/>
    </row>
    <row r="298" spans="1:15" ht="13.8">
      <c r="A298" s="96"/>
      <c r="B298" s="96"/>
      <c r="C298" s="96"/>
      <c r="D298" s="96"/>
      <c r="E298" s="96"/>
      <c r="F298" s="96"/>
      <c r="G298" s="96"/>
      <c r="H298" s="97"/>
      <c r="I298" s="58"/>
      <c r="J298" s="58"/>
      <c r="K298" s="58"/>
      <c r="L298" s="96"/>
      <c r="M298" s="271"/>
      <c r="N298" s="58"/>
      <c r="O298" s="58"/>
    </row>
    <row r="299" spans="1:15" ht="13.8">
      <c r="A299" s="96"/>
      <c r="B299" s="96"/>
      <c r="C299" s="96"/>
      <c r="D299" s="96"/>
      <c r="E299" s="96"/>
      <c r="F299" s="96"/>
      <c r="G299" s="96"/>
      <c r="H299" s="97"/>
      <c r="I299" s="58"/>
      <c r="J299" s="58"/>
      <c r="K299" s="58"/>
      <c r="L299" s="96"/>
      <c r="M299" s="271"/>
      <c r="N299" s="58"/>
      <c r="O299" s="58"/>
    </row>
    <row r="300" spans="1:15" ht="13.8">
      <c r="A300" s="96"/>
      <c r="B300" s="96"/>
      <c r="C300" s="96"/>
      <c r="D300" s="96"/>
      <c r="E300" s="96"/>
      <c r="F300" s="96"/>
      <c r="G300" s="96"/>
      <c r="H300" s="97"/>
      <c r="I300" s="58"/>
      <c r="J300" s="58"/>
      <c r="K300" s="58"/>
      <c r="L300" s="96"/>
      <c r="M300" s="271"/>
      <c r="N300" s="58"/>
      <c r="O300" s="58"/>
    </row>
    <row r="301" spans="1:15" ht="13.8">
      <c r="A301" s="96"/>
      <c r="B301" s="96"/>
      <c r="C301" s="96"/>
      <c r="D301" s="96"/>
      <c r="E301" s="96"/>
      <c r="F301" s="96"/>
      <c r="G301" s="96"/>
      <c r="H301" s="97"/>
      <c r="I301" s="58"/>
      <c r="J301" s="58"/>
      <c r="K301" s="58"/>
      <c r="L301" s="96"/>
      <c r="M301" s="271"/>
      <c r="N301" s="58"/>
      <c r="O301" s="58"/>
    </row>
    <row r="302" spans="1:15" ht="13.8">
      <c r="A302" s="96"/>
      <c r="B302" s="96"/>
      <c r="C302" s="96"/>
      <c r="D302" s="96"/>
      <c r="E302" s="96"/>
      <c r="F302" s="96"/>
      <c r="G302" s="96"/>
      <c r="H302" s="97"/>
      <c r="I302" s="58"/>
      <c r="J302" s="58"/>
      <c r="K302" s="58"/>
      <c r="L302" s="96"/>
      <c r="M302" s="271"/>
      <c r="N302" s="58"/>
      <c r="O302" s="58"/>
    </row>
    <row r="303" spans="1:15" ht="13.8">
      <c r="A303" s="96"/>
      <c r="B303" s="96"/>
      <c r="C303" s="96"/>
      <c r="D303" s="96"/>
      <c r="E303" s="96"/>
      <c r="F303" s="96"/>
      <c r="G303" s="96"/>
      <c r="H303" s="97"/>
      <c r="I303" s="58"/>
      <c r="J303" s="58"/>
      <c r="K303" s="58"/>
      <c r="L303" s="96"/>
      <c r="M303" s="271"/>
      <c r="N303" s="58"/>
      <c r="O303" s="58"/>
    </row>
    <row r="304" spans="1:15" ht="13.8">
      <c r="A304" s="96"/>
      <c r="B304" s="96"/>
      <c r="C304" s="96"/>
      <c r="D304" s="96"/>
      <c r="E304" s="96"/>
      <c r="F304" s="96"/>
      <c r="G304" s="96"/>
      <c r="H304" s="97"/>
      <c r="I304" s="58"/>
      <c r="J304" s="58"/>
      <c r="K304" s="58"/>
      <c r="L304" s="96"/>
      <c r="M304" s="271"/>
      <c r="N304" s="58"/>
      <c r="O304" s="58"/>
    </row>
    <row r="305" spans="1:15" ht="13.8">
      <c r="A305" s="96"/>
      <c r="B305" s="96"/>
      <c r="C305" s="96"/>
      <c r="D305" s="96"/>
      <c r="E305" s="96"/>
      <c r="F305" s="96"/>
      <c r="G305" s="96"/>
      <c r="H305" s="97"/>
      <c r="I305" s="58"/>
      <c r="J305" s="58"/>
      <c r="K305" s="58"/>
      <c r="L305" s="96"/>
      <c r="M305" s="271"/>
      <c r="N305" s="58"/>
      <c r="O305" s="58"/>
    </row>
    <row r="306" spans="1:15" ht="13.8">
      <c r="A306" s="96"/>
      <c r="B306" s="96"/>
      <c r="C306" s="96"/>
      <c r="D306" s="96"/>
      <c r="E306" s="96"/>
      <c r="F306" s="96"/>
      <c r="G306" s="96"/>
      <c r="H306" s="97"/>
      <c r="I306" s="58"/>
      <c r="J306" s="58"/>
      <c r="K306" s="58"/>
      <c r="L306" s="96"/>
      <c r="M306" s="271"/>
      <c r="N306" s="58"/>
      <c r="O306" s="58"/>
    </row>
    <row r="307" spans="1:15" ht="13.8">
      <c r="A307" s="96"/>
      <c r="B307" s="96"/>
      <c r="C307" s="96"/>
      <c r="D307" s="96"/>
      <c r="E307" s="96"/>
      <c r="F307" s="96"/>
      <c r="G307" s="96"/>
      <c r="H307" s="97"/>
      <c r="I307" s="58"/>
      <c r="J307" s="58"/>
      <c r="K307" s="58"/>
      <c r="L307" s="96"/>
      <c r="M307" s="271"/>
      <c r="N307" s="58"/>
      <c r="O307" s="58"/>
    </row>
    <row r="308" spans="1:15" ht="13.8">
      <c r="A308" s="96"/>
      <c r="B308" s="96"/>
      <c r="C308" s="96"/>
      <c r="D308" s="96"/>
      <c r="E308" s="96"/>
      <c r="F308" s="96"/>
      <c r="G308" s="96"/>
      <c r="H308" s="97"/>
      <c r="I308" s="58"/>
      <c r="J308" s="58"/>
      <c r="K308" s="58"/>
      <c r="L308" s="96"/>
      <c r="M308" s="271"/>
      <c r="N308" s="58"/>
      <c r="O308" s="58"/>
    </row>
    <row r="309" spans="1:15" ht="13.8">
      <c r="A309" s="96"/>
      <c r="B309" s="96"/>
      <c r="C309" s="96"/>
      <c r="D309" s="96"/>
      <c r="E309" s="96"/>
      <c r="F309" s="96"/>
      <c r="G309" s="96"/>
      <c r="H309" s="97"/>
      <c r="I309" s="58"/>
      <c r="J309" s="58"/>
      <c r="K309" s="58"/>
      <c r="L309" s="96"/>
      <c r="M309" s="271"/>
      <c r="N309" s="58"/>
      <c r="O309" s="58"/>
    </row>
    <row r="310" spans="1:15" ht="13.8">
      <c r="A310" s="96"/>
      <c r="B310" s="96"/>
      <c r="C310" s="96"/>
      <c r="D310" s="96"/>
      <c r="E310" s="96"/>
      <c r="F310" s="96"/>
      <c r="G310" s="96"/>
      <c r="H310" s="97"/>
      <c r="I310" s="58"/>
      <c r="J310" s="58"/>
      <c r="K310" s="58"/>
      <c r="L310" s="96"/>
      <c r="M310" s="271"/>
      <c r="N310" s="58"/>
      <c r="O310" s="58"/>
    </row>
    <row r="311" spans="1:15" ht="13.8">
      <c r="A311" s="96"/>
      <c r="B311" s="96"/>
      <c r="C311" s="96"/>
      <c r="D311" s="96"/>
      <c r="E311" s="96"/>
      <c r="F311" s="96"/>
      <c r="G311" s="96"/>
      <c r="H311" s="97"/>
      <c r="I311" s="58"/>
      <c r="J311" s="58"/>
      <c r="K311" s="58"/>
      <c r="L311" s="96"/>
      <c r="M311" s="271"/>
      <c r="N311" s="58"/>
      <c r="O311" s="58"/>
    </row>
    <row r="312" spans="1:15" ht="13.8">
      <c r="A312" s="96"/>
      <c r="B312" s="96"/>
      <c r="C312" s="96"/>
      <c r="D312" s="96"/>
      <c r="E312" s="96"/>
      <c r="F312" s="96"/>
      <c r="G312" s="96"/>
      <c r="H312" s="97"/>
      <c r="I312" s="58"/>
      <c r="J312" s="58"/>
      <c r="K312" s="58"/>
      <c r="L312" s="96"/>
      <c r="M312" s="271"/>
      <c r="N312" s="58"/>
      <c r="O312" s="58"/>
    </row>
    <row r="313" spans="1:15" ht="13.8">
      <c r="A313" s="96"/>
      <c r="B313" s="96"/>
      <c r="C313" s="96"/>
      <c r="D313" s="96"/>
      <c r="E313" s="96"/>
      <c r="F313" s="96"/>
      <c r="G313" s="96"/>
      <c r="H313" s="97"/>
      <c r="I313" s="58"/>
      <c r="J313" s="58"/>
      <c r="K313" s="58"/>
      <c r="L313" s="96"/>
      <c r="M313" s="271"/>
      <c r="N313" s="58"/>
      <c r="O313" s="58"/>
    </row>
    <row r="314" spans="1:15" ht="13.8">
      <c r="A314" s="96"/>
      <c r="B314" s="96"/>
      <c r="C314" s="96"/>
      <c r="D314" s="96"/>
      <c r="E314" s="96"/>
      <c r="F314" s="96"/>
      <c r="G314" s="96"/>
      <c r="H314" s="97"/>
      <c r="I314" s="58"/>
      <c r="J314" s="58"/>
      <c r="K314" s="58"/>
      <c r="L314" s="96"/>
      <c r="M314" s="271"/>
      <c r="N314" s="58"/>
      <c r="O314" s="58"/>
    </row>
    <row r="315" spans="1:15" ht="13.8">
      <c r="A315" s="96"/>
      <c r="B315" s="96"/>
      <c r="C315" s="96"/>
      <c r="D315" s="96"/>
      <c r="E315" s="96"/>
      <c r="F315" s="96"/>
      <c r="G315" s="96"/>
      <c r="H315" s="97"/>
      <c r="I315" s="58"/>
      <c r="J315" s="58"/>
      <c r="K315" s="58"/>
      <c r="L315" s="96"/>
      <c r="M315" s="271"/>
      <c r="N315" s="58"/>
      <c r="O315" s="58"/>
    </row>
    <row r="316" spans="1:15" ht="13.8">
      <c r="A316" s="96"/>
      <c r="B316" s="96"/>
      <c r="C316" s="96"/>
      <c r="D316" s="96"/>
      <c r="E316" s="96"/>
      <c r="F316" s="96"/>
      <c r="G316" s="96"/>
      <c r="H316" s="97"/>
      <c r="I316" s="58"/>
      <c r="J316" s="58"/>
      <c r="K316" s="58"/>
      <c r="L316" s="96"/>
      <c r="M316" s="271"/>
      <c r="N316" s="58"/>
      <c r="O316" s="58"/>
    </row>
    <row r="317" spans="1:15" ht="13.8">
      <c r="A317" s="96"/>
      <c r="B317" s="96"/>
      <c r="C317" s="96"/>
      <c r="D317" s="96"/>
      <c r="E317" s="96"/>
      <c r="F317" s="96"/>
      <c r="G317" s="96"/>
      <c r="H317" s="97"/>
      <c r="I317" s="58"/>
      <c r="J317" s="58"/>
      <c r="K317" s="58"/>
      <c r="L317" s="96"/>
      <c r="M317" s="271"/>
      <c r="N317" s="58"/>
      <c r="O317" s="58"/>
    </row>
    <row r="318" spans="1:15" ht="13.8">
      <c r="A318" s="96"/>
      <c r="B318" s="96"/>
      <c r="C318" s="96"/>
      <c r="D318" s="96"/>
      <c r="E318" s="96"/>
      <c r="F318" s="96"/>
      <c r="G318" s="96"/>
      <c r="H318" s="97"/>
      <c r="I318" s="58"/>
      <c r="J318" s="58"/>
      <c r="K318" s="58"/>
      <c r="L318" s="96"/>
      <c r="M318" s="271"/>
      <c r="N318" s="58"/>
      <c r="O318" s="58"/>
    </row>
    <row r="319" spans="1:15" ht="13.8">
      <c r="A319" s="96"/>
      <c r="B319" s="96"/>
      <c r="C319" s="96"/>
      <c r="D319" s="96"/>
      <c r="E319" s="96"/>
      <c r="F319" s="96"/>
      <c r="G319" s="96"/>
      <c r="H319" s="97"/>
      <c r="I319" s="58"/>
      <c r="J319" s="58"/>
      <c r="K319" s="58"/>
      <c r="L319" s="96"/>
      <c r="M319" s="271"/>
      <c r="N319" s="58"/>
      <c r="O319" s="58"/>
    </row>
    <row r="320" spans="1:15" ht="13.8">
      <c r="A320" s="96"/>
      <c r="B320" s="96"/>
      <c r="C320" s="96"/>
      <c r="D320" s="96"/>
      <c r="E320" s="96"/>
      <c r="F320" s="96"/>
      <c r="G320" s="96"/>
      <c r="H320" s="97"/>
      <c r="I320" s="58"/>
      <c r="J320" s="58"/>
      <c r="K320" s="58"/>
      <c r="L320" s="96"/>
      <c r="M320" s="271"/>
      <c r="N320" s="58"/>
      <c r="O320" s="58"/>
    </row>
    <row r="321" spans="1:15" ht="13.8">
      <c r="A321" s="96"/>
      <c r="B321" s="96"/>
      <c r="C321" s="96"/>
      <c r="D321" s="96"/>
      <c r="E321" s="96"/>
      <c r="F321" s="96"/>
      <c r="G321" s="96"/>
      <c r="H321" s="97"/>
      <c r="I321" s="58"/>
      <c r="J321" s="58"/>
      <c r="K321" s="58"/>
      <c r="L321" s="96"/>
      <c r="M321" s="271"/>
      <c r="N321" s="58"/>
      <c r="O321" s="58"/>
    </row>
    <row r="322" spans="1:15" ht="13.8">
      <c r="A322" s="96"/>
      <c r="B322" s="96"/>
      <c r="C322" s="96"/>
      <c r="D322" s="96"/>
      <c r="E322" s="96"/>
      <c r="F322" s="96"/>
      <c r="G322" s="96"/>
      <c r="H322" s="97"/>
      <c r="I322" s="58"/>
      <c r="J322" s="58"/>
      <c r="K322" s="58"/>
      <c r="L322" s="96"/>
      <c r="M322" s="271"/>
      <c r="N322" s="58"/>
      <c r="O322" s="58"/>
    </row>
    <row r="323" spans="1:15" ht="13.8">
      <c r="A323" s="96"/>
      <c r="B323" s="96"/>
      <c r="C323" s="96"/>
      <c r="D323" s="96"/>
      <c r="E323" s="96"/>
      <c r="F323" s="96"/>
      <c r="G323" s="96"/>
      <c r="H323" s="97"/>
      <c r="I323" s="58"/>
      <c r="J323" s="58"/>
      <c r="K323" s="58"/>
      <c r="L323" s="96"/>
      <c r="M323" s="271"/>
      <c r="N323" s="58"/>
      <c r="O323" s="58"/>
    </row>
    <row r="324" spans="1:15" ht="13.8">
      <c r="A324" s="96"/>
      <c r="B324" s="96"/>
      <c r="C324" s="96"/>
      <c r="D324" s="96"/>
      <c r="E324" s="96"/>
      <c r="F324" s="96"/>
      <c r="G324" s="96"/>
      <c r="H324" s="97"/>
      <c r="I324" s="58"/>
      <c r="J324" s="58"/>
      <c r="K324" s="58"/>
      <c r="L324" s="96"/>
      <c r="M324" s="271"/>
      <c r="N324" s="58"/>
      <c r="O324" s="58"/>
    </row>
    <row r="325" spans="1:15" ht="13.8">
      <c r="A325" s="96"/>
      <c r="B325" s="96"/>
      <c r="C325" s="96"/>
      <c r="D325" s="96"/>
      <c r="E325" s="96"/>
      <c r="F325" s="96"/>
      <c r="G325" s="96"/>
      <c r="H325" s="97"/>
      <c r="I325" s="58"/>
      <c r="J325" s="58"/>
      <c r="K325" s="58"/>
      <c r="L325" s="96"/>
      <c r="M325" s="271"/>
      <c r="N325" s="58"/>
      <c r="O325" s="58"/>
    </row>
    <row r="326" spans="1:15" ht="13.8">
      <c r="A326" s="96"/>
      <c r="B326" s="96"/>
      <c r="C326" s="96"/>
      <c r="D326" s="96"/>
      <c r="E326" s="96"/>
      <c r="F326" s="96"/>
      <c r="G326" s="96"/>
      <c r="H326" s="97"/>
      <c r="I326" s="58"/>
      <c r="J326" s="58"/>
      <c r="K326" s="58"/>
      <c r="L326" s="96"/>
      <c r="M326" s="271"/>
      <c r="N326" s="58"/>
      <c r="O326" s="58"/>
    </row>
    <row r="327" spans="1:15" ht="13.8">
      <c r="A327" s="96"/>
      <c r="B327" s="96"/>
      <c r="C327" s="96"/>
      <c r="D327" s="96"/>
      <c r="E327" s="96"/>
      <c r="F327" s="96"/>
      <c r="G327" s="96"/>
      <c r="H327" s="97"/>
      <c r="I327" s="58"/>
      <c r="J327" s="58"/>
      <c r="K327" s="58"/>
      <c r="L327" s="96"/>
      <c r="M327" s="271"/>
      <c r="N327" s="58"/>
      <c r="O327" s="58"/>
    </row>
    <row r="328" spans="1:15" ht="13.8">
      <c r="A328" s="96"/>
      <c r="B328" s="96"/>
      <c r="C328" s="96"/>
      <c r="D328" s="96"/>
      <c r="E328" s="96"/>
      <c r="F328" s="96"/>
      <c r="G328" s="96"/>
      <c r="H328" s="97"/>
      <c r="I328" s="58"/>
      <c r="J328" s="58"/>
      <c r="K328" s="58"/>
      <c r="L328" s="96"/>
      <c r="M328" s="271"/>
      <c r="N328" s="58"/>
      <c r="O328" s="58"/>
    </row>
    <row r="329" spans="1:15" ht="13.8">
      <c r="A329" s="96"/>
      <c r="B329" s="96"/>
      <c r="C329" s="96"/>
      <c r="D329" s="96"/>
      <c r="E329" s="96"/>
      <c r="F329" s="96"/>
      <c r="G329" s="96"/>
      <c r="H329" s="97"/>
      <c r="I329" s="58"/>
      <c r="J329" s="58"/>
      <c r="K329" s="58"/>
      <c r="L329" s="96"/>
      <c r="M329" s="271"/>
      <c r="N329" s="58"/>
      <c r="O329" s="58"/>
    </row>
    <row r="330" spans="1:15" ht="13.8">
      <c r="A330" s="96"/>
      <c r="B330" s="96"/>
      <c r="C330" s="96"/>
      <c r="D330" s="96"/>
      <c r="E330" s="96"/>
      <c r="F330" s="96"/>
      <c r="G330" s="96"/>
      <c r="H330" s="97"/>
      <c r="I330" s="58"/>
      <c r="J330" s="58"/>
      <c r="K330" s="58"/>
      <c r="L330" s="96"/>
      <c r="M330" s="271"/>
      <c r="N330" s="58"/>
      <c r="O330" s="58"/>
    </row>
    <row r="331" spans="1:15" ht="13.8">
      <c r="A331" s="96"/>
      <c r="B331" s="96"/>
      <c r="C331" s="96"/>
      <c r="D331" s="96"/>
      <c r="E331" s="96"/>
      <c r="F331" s="96"/>
      <c r="G331" s="96"/>
      <c r="H331" s="97"/>
      <c r="I331" s="58"/>
      <c r="J331" s="58"/>
      <c r="K331" s="58"/>
      <c r="L331" s="96"/>
      <c r="M331" s="271"/>
      <c r="N331" s="58"/>
      <c r="O331" s="58"/>
    </row>
    <row r="332" spans="1:15" ht="13.8">
      <c r="A332" s="96"/>
      <c r="B332" s="96"/>
      <c r="C332" s="96"/>
      <c r="D332" s="96"/>
      <c r="E332" s="96"/>
      <c r="F332" s="96"/>
      <c r="G332" s="96"/>
      <c r="H332" s="97"/>
      <c r="I332" s="58"/>
      <c r="J332" s="58"/>
      <c r="K332" s="58"/>
      <c r="L332" s="96"/>
      <c r="M332" s="271"/>
      <c r="N332" s="58"/>
      <c r="O332" s="58"/>
    </row>
    <row r="333" spans="1:15" ht="13.8">
      <c r="A333" s="96"/>
      <c r="B333" s="96"/>
      <c r="C333" s="96"/>
      <c r="D333" s="96"/>
      <c r="E333" s="96"/>
      <c r="F333" s="96"/>
      <c r="G333" s="96"/>
      <c r="H333" s="97"/>
      <c r="I333" s="58"/>
      <c r="J333" s="58"/>
      <c r="K333" s="58"/>
      <c r="L333" s="96"/>
      <c r="M333" s="271"/>
      <c r="N333" s="58"/>
      <c r="O333" s="58"/>
    </row>
    <row r="334" spans="1:15" ht="13.8">
      <c r="A334" s="96"/>
      <c r="B334" s="96"/>
      <c r="C334" s="96"/>
      <c r="D334" s="96"/>
      <c r="E334" s="96"/>
      <c r="F334" s="96"/>
      <c r="G334" s="96"/>
      <c r="H334" s="97"/>
      <c r="I334" s="58"/>
      <c r="J334" s="58"/>
      <c r="K334" s="58"/>
      <c r="L334" s="96"/>
      <c r="M334" s="271"/>
      <c r="N334" s="58"/>
      <c r="O334" s="58"/>
    </row>
    <row r="335" spans="1:15" ht="13.8">
      <c r="A335" s="96"/>
      <c r="B335" s="96"/>
      <c r="C335" s="96"/>
      <c r="D335" s="96"/>
      <c r="E335" s="96"/>
      <c r="F335" s="96"/>
      <c r="G335" s="96"/>
      <c r="H335" s="97"/>
      <c r="I335" s="58"/>
      <c r="J335" s="58"/>
      <c r="K335" s="58"/>
      <c r="L335" s="96"/>
      <c r="M335" s="271"/>
      <c r="N335" s="58"/>
      <c r="O335" s="58"/>
    </row>
    <row r="336" spans="1:15" ht="13.8">
      <c r="A336" s="96"/>
      <c r="B336" s="96"/>
      <c r="C336" s="96"/>
      <c r="D336" s="96"/>
      <c r="E336" s="96"/>
      <c r="F336" s="96"/>
      <c r="G336" s="96"/>
      <c r="H336" s="97"/>
      <c r="I336" s="58"/>
      <c r="J336" s="58"/>
      <c r="K336" s="58"/>
      <c r="L336" s="96"/>
      <c r="M336" s="271"/>
      <c r="N336" s="58"/>
      <c r="O336" s="58"/>
    </row>
    <row r="337" spans="1:15" ht="13.8">
      <c r="A337" s="96"/>
      <c r="B337" s="96"/>
      <c r="C337" s="96"/>
      <c r="D337" s="96"/>
      <c r="E337" s="96"/>
      <c r="F337" s="96"/>
      <c r="G337" s="96"/>
      <c r="H337" s="97"/>
      <c r="I337" s="58"/>
      <c r="J337" s="58"/>
      <c r="K337" s="58"/>
      <c r="L337" s="96"/>
      <c r="M337" s="271"/>
      <c r="N337" s="58"/>
      <c r="O337" s="58"/>
    </row>
    <row r="338" spans="1:15" ht="13.8">
      <c r="A338" s="96"/>
      <c r="B338" s="96"/>
      <c r="C338" s="96"/>
      <c r="D338" s="96"/>
      <c r="E338" s="96"/>
      <c r="F338" s="96"/>
      <c r="G338" s="96"/>
      <c r="H338" s="97"/>
      <c r="I338" s="58"/>
      <c r="J338" s="58"/>
      <c r="K338" s="58"/>
      <c r="L338" s="96"/>
      <c r="M338" s="271"/>
      <c r="N338" s="58"/>
      <c r="O338" s="58"/>
    </row>
    <row r="339" spans="1:15" ht="13.8">
      <c r="A339" s="96"/>
      <c r="B339" s="96"/>
      <c r="C339" s="96"/>
      <c r="D339" s="96"/>
      <c r="E339" s="96"/>
      <c r="F339" s="96"/>
      <c r="G339" s="96"/>
      <c r="H339" s="97"/>
      <c r="I339" s="58"/>
      <c r="J339" s="58"/>
      <c r="K339" s="58"/>
      <c r="L339" s="96"/>
      <c r="M339" s="271"/>
      <c r="N339" s="58"/>
      <c r="O339" s="58"/>
    </row>
    <row r="340" spans="1:15" ht="13.8">
      <c r="A340" s="96"/>
      <c r="B340" s="96"/>
      <c r="C340" s="96"/>
      <c r="D340" s="96"/>
      <c r="E340" s="96"/>
      <c r="F340" s="96"/>
      <c r="G340" s="96"/>
      <c r="H340" s="97"/>
      <c r="I340" s="58"/>
      <c r="J340" s="58"/>
      <c r="K340" s="58"/>
      <c r="L340" s="96"/>
      <c r="M340" s="271"/>
      <c r="N340" s="58"/>
      <c r="O340" s="58"/>
    </row>
    <row r="341" spans="1:15" ht="13.8">
      <c r="A341" s="96"/>
      <c r="B341" s="96"/>
      <c r="C341" s="96"/>
      <c r="D341" s="96"/>
      <c r="E341" s="96"/>
      <c r="F341" s="96"/>
      <c r="G341" s="96"/>
      <c r="H341" s="97"/>
      <c r="I341" s="58"/>
      <c r="J341" s="58"/>
      <c r="K341" s="58"/>
      <c r="L341" s="96"/>
      <c r="M341" s="271"/>
      <c r="N341" s="58"/>
      <c r="O341" s="58"/>
    </row>
    <row r="342" spans="1:15" ht="13.8">
      <c r="A342" s="96"/>
      <c r="B342" s="96"/>
      <c r="C342" s="96"/>
      <c r="D342" s="96"/>
      <c r="E342" s="96"/>
      <c r="F342" s="96"/>
      <c r="G342" s="96"/>
      <c r="H342" s="97"/>
      <c r="I342" s="58"/>
      <c r="J342" s="58"/>
      <c r="K342" s="58"/>
      <c r="L342" s="96"/>
      <c r="M342" s="271"/>
      <c r="N342" s="58"/>
      <c r="O342" s="58"/>
    </row>
    <row r="343" spans="1:15" ht="13.8">
      <c r="A343" s="96"/>
      <c r="B343" s="96"/>
      <c r="C343" s="96"/>
      <c r="D343" s="96"/>
      <c r="E343" s="96"/>
      <c r="F343" s="96"/>
      <c r="G343" s="96"/>
      <c r="H343" s="97"/>
      <c r="I343" s="58"/>
      <c r="J343" s="58"/>
      <c r="K343" s="58"/>
      <c r="L343" s="96"/>
      <c r="M343" s="271"/>
      <c r="N343" s="58"/>
      <c r="O343" s="58"/>
    </row>
    <row r="344" spans="1:15" ht="13.8">
      <c r="A344" s="96"/>
      <c r="B344" s="96"/>
      <c r="C344" s="96"/>
      <c r="D344" s="96"/>
      <c r="E344" s="96"/>
      <c r="F344" s="96"/>
      <c r="G344" s="96"/>
      <c r="H344" s="97"/>
      <c r="I344" s="58"/>
      <c r="J344" s="58"/>
      <c r="K344" s="58"/>
      <c r="L344" s="96"/>
      <c r="M344" s="271"/>
      <c r="N344" s="58"/>
      <c r="O344" s="58"/>
    </row>
    <row r="345" spans="1:15" ht="13.8">
      <c r="A345" s="96"/>
      <c r="B345" s="96"/>
      <c r="C345" s="96"/>
      <c r="D345" s="96"/>
      <c r="E345" s="96"/>
      <c r="F345" s="96"/>
      <c r="G345" s="96"/>
      <c r="H345" s="97"/>
      <c r="I345" s="58"/>
      <c r="J345" s="58"/>
      <c r="K345" s="58"/>
      <c r="L345" s="96"/>
      <c r="M345" s="271"/>
      <c r="N345" s="58"/>
      <c r="O345" s="58"/>
    </row>
    <row r="346" spans="1:15" ht="13.8">
      <c r="A346" s="96"/>
      <c r="B346" s="96"/>
      <c r="C346" s="96"/>
      <c r="D346" s="96"/>
      <c r="E346" s="96"/>
      <c r="F346" s="96"/>
      <c r="G346" s="96"/>
      <c r="H346" s="97"/>
      <c r="I346" s="58"/>
      <c r="J346" s="58"/>
      <c r="K346" s="58"/>
      <c r="L346" s="96"/>
      <c r="M346" s="271"/>
      <c r="N346" s="58"/>
      <c r="O346" s="58"/>
    </row>
    <row r="347" spans="1:15" ht="13.8">
      <c r="A347" s="96"/>
      <c r="B347" s="96"/>
      <c r="C347" s="96"/>
      <c r="D347" s="96"/>
      <c r="E347" s="96"/>
      <c r="F347" s="96"/>
      <c r="G347" s="96"/>
      <c r="H347" s="97"/>
      <c r="I347" s="58"/>
      <c r="J347" s="58"/>
      <c r="K347" s="58"/>
      <c r="L347" s="96"/>
      <c r="M347" s="271"/>
      <c r="N347" s="58"/>
      <c r="O347" s="58"/>
    </row>
    <row r="348" spans="1:15" ht="13.8">
      <c r="A348" s="96"/>
      <c r="B348" s="96"/>
      <c r="C348" s="96"/>
      <c r="D348" s="96"/>
      <c r="E348" s="96"/>
      <c r="F348" s="96"/>
      <c r="G348" s="96"/>
      <c r="H348" s="97"/>
      <c r="I348" s="58"/>
      <c r="J348" s="58"/>
      <c r="K348" s="58"/>
      <c r="L348" s="96"/>
      <c r="M348" s="271"/>
      <c r="N348" s="58"/>
      <c r="O348" s="58"/>
    </row>
    <row r="349" spans="1:15" ht="13.8">
      <c r="A349" s="96"/>
      <c r="B349" s="96"/>
      <c r="C349" s="96"/>
      <c r="D349" s="96"/>
      <c r="E349" s="96"/>
      <c r="F349" s="96"/>
      <c r="G349" s="96"/>
      <c r="H349" s="97"/>
      <c r="I349" s="58"/>
      <c r="J349" s="58"/>
      <c r="K349" s="58"/>
      <c r="L349" s="96"/>
      <c r="M349" s="271"/>
      <c r="N349" s="58"/>
      <c r="O349" s="58"/>
    </row>
    <row r="350" spans="1:15" ht="13.8">
      <c r="A350" s="96"/>
      <c r="B350" s="96"/>
      <c r="C350" s="96"/>
      <c r="D350" s="96"/>
      <c r="E350" s="96"/>
      <c r="F350" s="96"/>
      <c r="G350" s="96"/>
      <c r="H350" s="97"/>
      <c r="I350" s="58"/>
      <c r="J350" s="58"/>
      <c r="K350" s="58"/>
      <c r="L350" s="96"/>
      <c r="M350" s="271"/>
      <c r="N350" s="58"/>
      <c r="O350" s="58"/>
    </row>
    <row r="351" spans="1:15" ht="13.8">
      <c r="A351" s="96"/>
      <c r="B351" s="96"/>
      <c r="C351" s="96"/>
      <c r="D351" s="96"/>
      <c r="E351" s="96"/>
      <c r="F351" s="96"/>
      <c r="G351" s="96"/>
      <c r="H351" s="97"/>
      <c r="I351" s="58"/>
      <c r="J351" s="58"/>
      <c r="K351" s="58"/>
      <c r="L351" s="96"/>
      <c r="M351" s="271"/>
      <c r="N351" s="58"/>
      <c r="O351" s="58"/>
    </row>
    <row r="352" spans="1:15" ht="13.8">
      <c r="A352" s="96"/>
      <c r="B352" s="96"/>
      <c r="C352" s="96"/>
      <c r="D352" s="96"/>
      <c r="E352" s="96"/>
      <c r="F352" s="96"/>
      <c r="G352" s="96"/>
      <c r="H352" s="97"/>
      <c r="I352" s="58"/>
      <c r="J352" s="58"/>
      <c r="K352" s="58"/>
      <c r="L352" s="96"/>
      <c r="M352" s="271"/>
      <c r="N352" s="58"/>
      <c r="O352" s="58"/>
    </row>
    <row r="353" spans="1:15" ht="13.8">
      <c r="A353" s="96"/>
      <c r="B353" s="96"/>
      <c r="C353" s="96"/>
      <c r="D353" s="96"/>
      <c r="E353" s="96"/>
      <c r="F353" s="96"/>
      <c r="G353" s="96"/>
      <c r="H353" s="97"/>
      <c r="I353" s="58"/>
      <c r="J353" s="58"/>
      <c r="K353" s="58"/>
      <c r="L353" s="96"/>
      <c r="M353" s="271"/>
      <c r="N353" s="58"/>
      <c r="O353" s="58"/>
    </row>
    <row r="354" spans="1:15" ht="13.8">
      <c r="A354" s="96"/>
      <c r="B354" s="96"/>
      <c r="C354" s="96"/>
      <c r="D354" s="96"/>
      <c r="E354" s="96"/>
      <c r="F354" s="96"/>
      <c r="G354" s="96"/>
      <c r="H354" s="97"/>
      <c r="I354" s="58"/>
      <c r="J354" s="58"/>
      <c r="K354" s="58"/>
      <c r="L354" s="96"/>
      <c r="M354" s="271"/>
      <c r="N354" s="58"/>
      <c r="O354" s="58"/>
    </row>
    <row r="355" spans="1:15" ht="13.8">
      <c r="A355" s="96"/>
      <c r="B355" s="96"/>
      <c r="C355" s="96"/>
      <c r="D355" s="96"/>
      <c r="E355" s="96"/>
      <c r="F355" s="96"/>
      <c r="G355" s="96"/>
      <c r="H355" s="97"/>
      <c r="I355" s="58"/>
      <c r="J355" s="58"/>
      <c r="K355" s="58"/>
      <c r="L355" s="96"/>
      <c r="M355" s="271"/>
      <c r="N355" s="58"/>
      <c r="O355" s="58"/>
    </row>
    <row r="356" spans="1:15" ht="13.8">
      <c r="A356" s="96"/>
      <c r="B356" s="96"/>
      <c r="C356" s="96"/>
      <c r="D356" s="96"/>
      <c r="E356" s="96"/>
      <c r="F356" s="96"/>
      <c r="G356" s="96"/>
      <c r="H356" s="97"/>
      <c r="I356" s="58"/>
      <c r="J356" s="58"/>
      <c r="K356" s="58"/>
      <c r="L356" s="96"/>
      <c r="M356" s="271"/>
      <c r="N356" s="58"/>
      <c r="O356" s="58"/>
    </row>
    <row r="357" spans="1:15" ht="13.8">
      <c r="A357" s="96"/>
      <c r="B357" s="96"/>
      <c r="C357" s="96"/>
      <c r="D357" s="96"/>
      <c r="E357" s="96"/>
      <c r="F357" s="96"/>
      <c r="G357" s="96"/>
      <c r="H357" s="97"/>
      <c r="I357" s="58"/>
      <c r="J357" s="58"/>
      <c r="K357" s="58"/>
      <c r="L357" s="96"/>
      <c r="M357" s="271"/>
      <c r="N357" s="58"/>
      <c r="O357" s="58"/>
    </row>
    <row r="358" spans="1:15" ht="13.8">
      <c r="A358" s="96"/>
      <c r="B358" s="96"/>
      <c r="C358" s="96"/>
      <c r="D358" s="96"/>
      <c r="E358" s="96"/>
      <c r="F358" s="96"/>
      <c r="G358" s="96"/>
      <c r="H358" s="97"/>
      <c r="I358" s="58"/>
      <c r="J358" s="58"/>
      <c r="K358" s="58"/>
      <c r="L358" s="96"/>
      <c r="M358" s="271"/>
      <c r="N358" s="58"/>
      <c r="O358" s="58"/>
    </row>
    <row r="359" spans="1:15" ht="13.8">
      <c r="A359" s="96"/>
      <c r="B359" s="96"/>
      <c r="C359" s="96"/>
      <c r="D359" s="96"/>
      <c r="E359" s="96"/>
      <c r="F359" s="96"/>
      <c r="G359" s="96"/>
      <c r="H359" s="97"/>
      <c r="I359" s="58"/>
      <c r="J359" s="58"/>
      <c r="K359" s="58"/>
      <c r="L359" s="96"/>
      <c r="M359" s="271"/>
      <c r="N359" s="58"/>
      <c r="O359" s="58"/>
    </row>
    <row r="360" spans="1:15" ht="13.8">
      <c r="A360" s="96"/>
      <c r="B360" s="96"/>
      <c r="C360" s="96"/>
      <c r="D360" s="96"/>
      <c r="E360" s="96"/>
      <c r="F360" s="96"/>
      <c r="G360" s="96"/>
      <c r="H360" s="97"/>
      <c r="I360" s="58"/>
      <c r="J360" s="58"/>
      <c r="K360" s="58"/>
      <c r="L360" s="96"/>
      <c r="M360" s="271"/>
      <c r="N360" s="58"/>
      <c r="O360" s="58"/>
    </row>
    <row r="361" spans="1:15" ht="13.8">
      <c r="A361" s="96"/>
      <c r="B361" s="96"/>
      <c r="C361" s="96"/>
      <c r="D361" s="96"/>
      <c r="E361" s="96"/>
      <c r="F361" s="96"/>
      <c r="G361" s="96"/>
      <c r="H361" s="97"/>
      <c r="I361" s="58"/>
      <c r="J361" s="58"/>
      <c r="K361" s="58"/>
      <c r="L361" s="96"/>
      <c r="M361" s="271"/>
      <c r="N361" s="58"/>
      <c r="O361" s="58"/>
    </row>
    <row r="362" spans="1:15" ht="13.8">
      <c r="A362" s="96"/>
      <c r="B362" s="96"/>
      <c r="C362" s="96"/>
      <c r="D362" s="96"/>
      <c r="E362" s="96"/>
      <c r="F362" s="96"/>
      <c r="G362" s="96"/>
      <c r="H362" s="97"/>
      <c r="I362" s="58"/>
      <c r="J362" s="58"/>
      <c r="K362" s="58"/>
      <c r="L362" s="96"/>
      <c r="M362" s="271"/>
      <c r="N362" s="58"/>
      <c r="O362" s="58"/>
    </row>
    <row r="363" spans="1:15" ht="13.8">
      <c r="A363" s="96"/>
      <c r="B363" s="96"/>
      <c r="C363" s="96"/>
      <c r="D363" s="96"/>
      <c r="E363" s="96"/>
      <c r="F363" s="96"/>
      <c r="G363" s="96"/>
      <c r="H363" s="97"/>
      <c r="I363" s="58"/>
      <c r="J363" s="58"/>
      <c r="K363" s="58"/>
      <c r="L363" s="96"/>
      <c r="M363" s="271"/>
      <c r="N363" s="58"/>
      <c r="O363" s="58"/>
    </row>
    <row r="364" spans="1:15" ht="13.8">
      <c r="A364" s="96"/>
      <c r="B364" s="96"/>
      <c r="C364" s="96"/>
      <c r="D364" s="96"/>
      <c r="E364" s="96"/>
      <c r="F364" s="96"/>
      <c r="G364" s="96"/>
      <c r="H364" s="97"/>
      <c r="I364" s="58"/>
      <c r="J364" s="58"/>
      <c r="K364" s="58"/>
      <c r="L364" s="96"/>
      <c r="M364" s="271"/>
      <c r="N364" s="58"/>
      <c r="O364" s="58"/>
    </row>
    <row r="365" spans="1:15" ht="13.8">
      <c r="A365" s="96"/>
      <c r="B365" s="96"/>
      <c r="C365" s="96"/>
      <c r="D365" s="96"/>
      <c r="E365" s="96"/>
      <c r="F365" s="96"/>
      <c r="G365" s="96"/>
      <c r="H365" s="97"/>
      <c r="I365" s="58"/>
      <c r="J365" s="58"/>
      <c r="K365" s="58"/>
      <c r="L365" s="96"/>
      <c r="M365" s="271"/>
      <c r="N365" s="58"/>
      <c r="O365" s="58"/>
    </row>
    <row r="366" spans="1:15" ht="13.8">
      <c r="A366" s="96"/>
      <c r="B366" s="96"/>
      <c r="C366" s="96"/>
      <c r="D366" s="96"/>
      <c r="E366" s="96"/>
      <c r="F366" s="96"/>
      <c r="G366" s="96"/>
      <c r="H366" s="97"/>
      <c r="I366" s="58"/>
      <c r="J366" s="58"/>
      <c r="K366" s="58"/>
      <c r="L366" s="96"/>
      <c r="M366" s="271"/>
      <c r="N366" s="58"/>
      <c r="O366" s="58"/>
    </row>
    <row r="367" spans="1:15" ht="13.8">
      <c r="A367" s="96"/>
      <c r="B367" s="96"/>
      <c r="C367" s="96"/>
      <c r="D367" s="96"/>
      <c r="E367" s="96"/>
      <c r="F367" s="96"/>
      <c r="G367" s="96"/>
      <c r="H367" s="97"/>
      <c r="I367" s="58"/>
      <c r="J367" s="58"/>
      <c r="K367" s="58"/>
      <c r="L367" s="96"/>
      <c r="M367" s="271"/>
      <c r="N367" s="58"/>
      <c r="O367" s="58"/>
    </row>
    <row r="368" spans="1:15" ht="13.8">
      <c r="A368" s="96"/>
      <c r="B368" s="96"/>
      <c r="C368" s="96"/>
      <c r="D368" s="96"/>
      <c r="E368" s="96"/>
      <c r="F368" s="96"/>
      <c r="G368" s="96"/>
      <c r="H368" s="97"/>
      <c r="I368" s="58"/>
      <c r="J368" s="58"/>
      <c r="K368" s="58"/>
      <c r="L368" s="96"/>
      <c r="M368" s="271"/>
      <c r="N368" s="58"/>
      <c r="O368" s="58"/>
    </row>
    <row r="369" spans="1:15" ht="13.8">
      <c r="A369" s="96"/>
      <c r="B369" s="96"/>
      <c r="C369" s="96"/>
      <c r="D369" s="96"/>
      <c r="E369" s="96"/>
      <c r="F369" s="96"/>
      <c r="G369" s="96"/>
      <c r="H369" s="97"/>
      <c r="I369" s="58"/>
      <c r="J369" s="58"/>
      <c r="K369" s="58"/>
      <c r="L369" s="96"/>
      <c r="M369" s="271"/>
      <c r="N369" s="58"/>
      <c r="O369" s="58"/>
    </row>
    <row r="370" spans="1:15" ht="13.8">
      <c r="A370" s="96"/>
      <c r="B370" s="96"/>
      <c r="C370" s="96"/>
      <c r="D370" s="96"/>
      <c r="E370" s="96"/>
      <c r="F370" s="96"/>
      <c r="G370" s="96"/>
      <c r="H370" s="97"/>
      <c r="I370" s="58"/>
      <c r="J370" s="58"/>
      <c r="K370" s="58"/>
      <c r="L370" s="96"/>
      <c r="M370" s="271"/>
      <c r="N370" s="58"/>
      <c r="O370" s="58"/>
    </row>
    <row r="371" spans="1:15" ht="13.8">
      <c r="A371" s="96"/>
      <c r="B371" s="96"/>
      <c r="C371" s="96"/>
      <c r="D371" s="96"/>
      <c r="E371" s="96"/>
      <c r="F371" s="96"/>
      <c r="G371" s="96"/>
      <c r="H371" s="97"/>
      <c r="I371" s="58"/>
      <c r="J371" s="58"/>
      <c r="K371" s="58"/>
      <c r="L371" s="96"/>
      <c r="M371" s="271"/>
      <c r="N371" s="58"/>
      <c r="O371" s="58"/>
    </row>
    <row r="372" spans="1:15" ht="13.8">
      <c r="A372" s="96"/>
      <c r="B372" s="96"/>
      <c r="C372" s="96"/>
      <c r="D372" s="96"/>
      <c r="E372" s="96"/>
      <c r="F372" s="96"/>
      <c r="G372" s="96"/>
      <c r="H372" s="97"/>
      <c r="I372" s="58"/>
      <c r="J372" s="58"/>
      <c r="K372" s="58"/>
      <c r="L372" s="96"/>
      <c r="M372" s="271"/>
      <c r="N372" s="58"/>
      <c r="O372" s="58"/>
    </row>
    <row r="373" spans="1:15" ht="13.8">
      <c r="A373" s="96"/>
      <c r="B373" s="96"/>
      <c r="C373" s="96"/>
      <c r="D373" s="96"/>
      <c r="E373" s="96"/>
      <c r="F373" s="96"/>
      <c r="G373" s="96"/>
      <c r="H373" s="97"/>
      <c r="I373" s="58"/>
      <c r="J373" s="58"/>
      <c r="K373" s="58"/>
      <c r="L373" s="96"/>
      <c r="M373" s="271"/>
      <c r="N373" s="58"/>
      <c r="O373" s="58"/>
    </row>
    <row r="374" spans="1:15" ht="13.8">
      <c r="A374" s="96"/>
      <c r="B374" s="96"/>
      <c r="C374" s="96"/>
      <c r="D374" s="96"/>
      <c r="E374" s="96"/>
      <c r="F374" s="96"/>
      <c r="G374" s="96"/>
      <c r="H374" s="97"/>
      <c r="I374" s="58"/>
      <c r="J374" s="58"/>
      <c r="K374" s="58"/>
      <c r="L374" s="96"/>
      <c r="M374" s="271"/>
      <c r="N374" s="58"/>
      <c r="O374" s="58"/>
    </row>
    <row r="375" spans="1:15" ht="13.8">
      <c r="A375" s="96"/>
      <c r="B375" s="96"/>
      <c r="C375" s="96"/>
      <c r="D375" s="96"/>
      <c r="E375" s="96"/>
      <c r="F375" s="96"/>
      <c r="G375" s="96"/>
      <c r="H375" s="97"/>
      <c r="I375" s="58"/>
      <c r="J375" s="58"/>
      <c r="K375" s="58"/>
      <c r="L375" s="96"/>
      <c r="M375" s="271"/>
      <c r="N375" s="58"/>
      <c r="O375" s="58"/>
    </row>
    <row r="376" spans="1:15" ht="13.8">
      <c r="A376" s="96"/>
      <c r="B376" s="96"/>
      <c r="C376" s="96"/>
      <c r="D376" s="96"/>
      <c r="E376" s="96"/>
      <c r="F376" s="96"/>
      <c r="G376" s="96"/>
      <c r="H376" s="97"/>
      <c r="I376" s="58"/>
      <c r="J376" s="58"/>
      <c r="K376" s="58"/>
      <c r="L376" s="96"/>
      <c r="M376" s="271"/>
      <c r="N376" s="58"/>
      <c r="O376" s="58"/>
    </row>
    <row r="377" spans="1:15" ht="13.8">
      <c r="A377" s="96"/>
      <c r="B377" s="96"/>
      <c r="C377" s="96"/>
      <c r="D377" s="96"/>
      <c r="E377" s="96"/>
      <c r="F377" s="96"/>
      <c r="G377" s="96"/>
      <c r="H377" s="97"/>
      <c r="I377" s="58"/>
      <c r="J377" s="58"/>
      <c r="K377" s="58"/>
      <c r="L377" s="96"/>
      <c r="M377" s="271"/>
      <c r="N377" s="58"/>
      <c r="O377" s="58"/>
    </row>
    <row r="378" spans="1:15" ht="13.8">
      <c r="A378" s="96"/>
      <c r="B378" s="96"/>
      <c r="C378" s="96"/>
      <c r="D378" s="96"/>
      <c r="E378" s="96"/>
      <c r="F378" s="96"/>
      <c r="G378" s="96"/>
      <c r="H378" s="97"/>
      <c r="I378" s="58"/>
      <c r="J378" s="58"/>
      <c r="K378" s="58"/>
      <c r="L378" s="96"/>
      <c r="M378" s="271"/>
      <c r="N378" s="58"/>
      <c r="O378" s="58"/>
    </row>
    <row r="379" spans="1:15" ht="13.8">
      <c r="A379" s="96"/>
      <c r="B379" s="96"/>
      <c r="C379" s="96"/>
      <c r="D379" s="96"/>
      <c r="E379" s="96"/>
      <c r="F379" s="96"/>
      <c r="G379" s="96"/>
      <c r="H379" s="97"/>
      <c r="I379" s="58"/>
      <c r="J379" s="58"/>
      <c r="K379" s="58"/>
      <c r="L379" s="96"/>
      <c r="M379" s="271"/>
      <c r="N379" s="58"/>
      <c r="O379" s="58"/>
    </row>
    <row r="380" spans="1:15" ht="13.8">
      <c r="A380" s="96"/>
      <c r="B380" s="96"/>
      <c r="C380" s="96"/>
      <c r="D380" s="96"/>
      <c r="E380" s="96"/>
      <c r="F380" s="96"/>
      <c r="G380" s="96"/>
      <c r="H380" s="97"/>
      <c r="I380" s="58"/>
      <c r="J380" s="58"/>
      <c r="K380" s="58"/>
      <c r="L380" s="96"/>
      <c r="M380" s="271"/>
      <c r="N380" s="58"/>
      <c r="O380" s="58"/>
    </row>
    <row r="381" spans="1:15" ht="13.8">
      <c r="A381" s="96"/>
      <c r="B381" s="96"/>
      <c r="C381" s="96"/>
      <c r="D381" s="96"/>
      <c r="E381" s="96"/>
      <c r="F381" s="96"/>
      <c r="G381" s="96"/>
      <c r="H381" s="97"/>
      <c r="I381" s="58"/>
      <c r="J381" s="58"/>
      <c r="K381" s="58"/>
      <c r="L381" s="96"/>
      <c r="M381" s="271"/>
      <c r="N381" s="58"/>
      <c r="O381" s="58"/>
    </row>
    <row r="382" spans="1:15" ht="13.8">
      <c r="A382" s="96"/>
      <c r="B382" s="96"/>
      <c r="C382" s="96"/>
      <c r="D382" s="96"/>
      <c r="E382" s="96"/>
      <c r="F382" s="96"/>
      <c r="G382" s="96"/>
      <c r="H382" s="97"/>
      <c r="I382" s="58"/>
      <c r="J382" s="58"/>
      <c r="K382" s="58"/>
      <c r="L382" s="96"/>
      <c r="M382" s="271"/>
      <c r="N382" s="58"/>
      <c r="O382" s="58"/>
    </row>
    <row r="383" spans="1:15" ht="13.8">
      <c r="A383" s="96"/>
      <c r="B383" s="96"/>
      <c r="C383" s="96"/>
      <c r="D383" s="96"/>
      <c r="E383" s="96"/>
      <c r="F383" s="96"/>
      <c r="G383" s="96"/>
      <c r="H383" s="97"/>
      <c r="I383" s="58"/>
      <c r="J383" s="58"/>
      <c r="K383" s="58"/>
      <c r="L383" s="96"/>
      <c r="M383" s="271"/>
      <c r="N383" s="58"/>
      <c r="O383" s="58"/>
    </row>
    <row r="384" spans="1:15" ht="13.8">
      <c r="A384" s="96"/>
      <c r="B384" s="96"/>
      <c r="C384" s="96"/>
      <c r="D384" s="96"/>
      <c r="E384" s="96"/>
      <c r="F384" s="96"/>
      <c r="G384" s="96"/>
      <c r="H384" s="97"/>
      <c r="I384" s="58"/>
      <c r="J384" s="58"/>
      <c r="K384" s="58"/>
      <c r="L384" s="96"/>
      <c r="M384" s="271"/>
      <c r="N384" s="58"/>
      <c r="O384" s="58"/>
    </row>
    <row r="385" spans="1:15" ht="13.8">
      <c r="A385" s="96"/>
      <c r="B385" s="96"/>
      <c r="C385" s="96"/>
      <c r="D385" s="96"/>
      <c r="E385" s="96"/>
      <c r="F385" s="96"/>
      <c r="G385" s="96"/>
      <c r="H385" s="97"/>
      <c r="I385" s="58"/>
      <c r="J385" s="58"/>
      <c r="K385" s="58"/>
      <c r="L385" s="96"/>
      <c r="M385" s="271"/>
      <c r="N385" s="58"/>
      <c r="O385" s="58"/>
    </row>
    <row r="386" spans="1:15" ht="13.8">
      <c r="A386" s="96"/>
      <c r="B386" s="96"/>
      <c r="C386" s="96"/>
      <c r="D386" s="96"/>
      <c r="E386" s="96"/>
      <c r="F386" s="96"/>
      <c r="G386" s="96"/>
      <c r="H386" s="97"/>
      <c r="I386" s="58"/>
      <c r="J386" s="58"/>
      <c r="K386" s="58"/>
      <c r="L386" s="96"/>
      <c r="M386" s="271"/>
      <c r="N386" s="58"/>
      <c r="O386" s="58"/>
    </row>
    <row r="387" spans="1:15" ht="13.8">
      <c r="A387" s="96"/>
      <c r="B387" s="96"/>
      <c r="C387" s="96"/>
      <c r="D387" s="96"/>
      <c r="E387" s="96"/>
      <c r="F387" s="96"/>
      <c r="G387" s="96"/>
      <c r="H387" s="97"/>
      <c r="I387" s="58"/>
      <c r="J387" s="58"/>
      <c r="K387" s="58"/>
      <c r="L387" s="96"/>
      <c r="M387" s="271"/>
      <c r="N387" s="58"/>
      <c r="O387" s="58"/>
    </row>
    <row r="388" spans="1:15" ht="13.8">
      <c r="A388" s="96"/>
      <c r="B388" s="96"/>
      <c r="C388" s="96"/>
      <c r="D388" s="96"/>
      <c r="E388" s="96"/>
      <c r="F388" s="96"/>
      <c r="G388" s="96"/>
      <c r="H388" s="97"/>
      <c r="I388" s="58"/>
      <c r="J388" s="58"/>
      <c r="K388" s="58"/>
      <c r="L388" s="96"/>
      <c r="M388" s="271"/>
      <c r="N388" s="58"/>
      <c r="O388" s="58"/>
    </row>
    <row r="389" spans="1:15" ht="13.8">
      <c r="A389" s="96"/>
      <c r="B389" s="96"/>
      <c r="C389" s="96"/>
      <c r="D389" s="96"/>
      <c r="E389" s="96"/>
      <c r="F389" s="96"/>
      <c r="G389" s="96"/>
      <c r="H389" s="97"/>
      <c r="I389" s="58"/>
      <c r="J389" s="58"/>
      <c r="K389" s="58"/>
      <c r="L389" s="96"/>
      <c r="M389" s="271"/>
      <c r="N389" s="58"/>
      <c r="O389" s="58"/>
    </row>
    <row r="390" spans="1:15" ht="13.8">
      <c r="A390" s="96"/>
      <c r="B390" s="96"/>
      <c r="C390" s="96"/>
      <c r="D390" s="96"/>
      <c r="E390" s="96"/>
      <c r="F390" s="96"/>
      <c r="G390" s="96"/>
      <c r="H390" s="97"/>
      <c r="I390" s="58"/>
      <c r="J390" s="58"/>
      <c r="K390" s="58"/>
      <c r="L390" s="96"/>
      <c r="M390" s="271"/>
      <c r="N390" s="58"/>
      <c r="O390" s="58"/>
    </row>
    <row r="391" spans="1:15" ht="13.8">
      <c r="A391" s="96"/>
      <c r="B391" s="96"/>
      <c r="C391" s="96"/>
      <c r="D391" s="96"/>
      <c r="E391" s="96"/>
      <c r="F391" s="96"/>
      <c r="G391" s="96"/>
      <c r="H391" s="97"/>
      <c r="I391" s="58"/>
      <c r="J391" s="58"/>
      <c r="K391" s="58"/>
      <c r="L391" s="96"/>
      <c r="M391" s="271"/>
      <c r="N391" s="58"/>
      <c r="O391" s="58"/>
    </row>
    <row r="392" spans="1:15" ht="13.8">
      <c r="A392" s="96"/>
      <c r="B392" s="96"/>
      <c r="C392" s="96"/>
      <c r="D392" s="96"/>
      <c r="E392" s="96"/>
      <c r="F392" s="96"/>
      <c r="G392" s="96"/>
      <c r="H392" s="97"/>
      <c r="I392" s="58"/>
      <c r="J392" s="58"/>
      <c r="K392" s="58"/>
      <c r="L392" s="96"/>
      <c r="M392" s="271"/>
      <c r="N392" s="58"/>
      <c r="O392" s="58"/>
    </row>
    <row r="393" spans="1:15" ht="13.8">
      <c r="A393" s="96"/>
      <c r="B393" s="96"/>
      <c r="C393" s="96"/>
      <c r="D393" s="96"/>
      <c r="E393" s="96"/>
      <c r="F393" s="96"/>
      <c r="G393" s="96"/>
      <c r="H393" s="97"/>
      <c r="I393" s="58"/>
      <c r="J393" s="58"/>
      <c r="K393" s="58"/>
      <c r="L393" s="96"/>
      <c r="M393" s="271"/>
      <c r="N393" s="58"/>
      <c r="O393" s="58"/>
    </row>
    <row r="394" spans="1:15" ht="13.8">
      <c r="A394" s="96"/>
      <c r="B394" s="96"/>
      <c r="C394" s="96"/>
      <c r="D394" s="96"/>
      <c r="E394" s="96"/>
      <c r="F394" s="96"/>
      <c r="G394" s="96"/>
      <c r="H394" s="97"/>
      <c r="I394" s="58"/>
      <c r="J394" s="58"/>
      <c r="K394" s="58"/>
      <c r="L394" s="96"/>
      <c r="M394" s="271"/>
      <c r="N394" s="58"/>
      <c r="O394" s="58"/>
    </row>
    <row r="395" spans="1:15" ht="13.8">
      <c r="A395" s="96"/>
      <c r="B395" s="96"/>
      <c r="C395" s="96"/>
      <c r="D395" s="96"/>
      <c r="E395" s="96"/>
      <c r="F395" s="96"/>
      <c r="G395" s="96"/>
      <c r="H395" s="97"/>
      <c r="I395" s="58"/>
      <c r="J395" s="58"/>
      <c r="K395" s="58"/>
      <c r="L395" s="96"/>
      <c r="M395" s="271"/>
      <c r="N395" s="58"/>
      <c r="O395" s="58"/>
    </row>
    <row r="396" spans="1:15" ht="13.8">
      <c r="A396" s="96"/>
      <c r="B396" s="96"/>
      <c r="C396" s="96"/>
      <c r="D396" s="96"/>
      <c r="E396" s="96"/>
      <c r="F396" s="96"/>
      <c r="G396" s="96"/>
      <c r="H396" s="97"/>
      <c r="I396" s="58"/>
      <c r="J396" s="58"/>
      <c r="K396" s="58"/>
      <c r="L396" s="96"/>
      <c r="M396" s="271"/>
      <c r="N396" s="58"/>
      <c r="O396" s="58"/>
    </row>
    <row r="397" spans="1:15" ht="13.8">
      <c r="A397" s="96"/>
      <c r="B397" s="96"/>
      <c r="C397" s="96"/>
      <c r="D397" s="96"/>
      <c r="E397" s="96"/>
      <c r="F397" s="96"/>
      <c r="G397" s="96"/>
      <c r="H397" s="97"/>
      <c r="I397" s="58"/>
      <c r="J397" s="58"/>
      <c r="K397" s="58"/>
      <c r="L397" s="96"/>
      <c r="M397" s="271"/>
      <c r="N397" s="58"/>
      <c r="O397" s="58"/>
    </row>
    <row r="398" spans="1:15" ht="13.8">
      <c r="A398" s="96"/>
      <c r="B398" s="96"/>
      <c r="C398" s="96"/>
      <c r="D398" s="96"/>
      <c r="E398" s="96"/>
      <c r="F398" s="96"/>
      <c r="G398" s="96"/>
      <c r="H398" s="97"/>
      <c r="I398" s="58"/>
      <c r="J398" s="58"/>
      <c r="K398" s="58"/>
      <c r="L398" s="96"/>
      <c r="M398" s="271"/>
      <c r="N398" s="58"/>
      <c r="O398" s="58"/>
    </row>
    <row r="399" spans="1:15" ht="13.8">
      <c r="A399" s="96"/>
      <c r="B399" s="96"/>
      <c r="C399" s="96"/>
      <c r="D399" s="96"/>
      <c r="E399" s="96"/>
      <c r="F399" s="96"/>
      <c r="G399" s="96"/>
      <c r="H399" s="97"/>
      <c r="I399" s="58"/>
      <c r="J399" s="58"/>
      <c r="K399" s="58"/>
      <c r="L399" s="96"/>
      <c r="M399" s="271"/>
      <c r="N399" s="58"/>
      <c r="O399" s="58"/>
    </row>
    <row r="400" spans="1:15" ht="13.8">
      <c r="A400" s="96"/>
      <c r="B400" s="96"/>
      <c r="C400" s="96"/>
      <c r="D400" s="96"/>
      <c r="E400" s="96"/>
      <c r="F400" s="96"/>
      <c r="G400" s="96"/>
      <c r="H400" s="97"/>
      <c r="I400" s="58"/>
      <c r="J400" s="58"/>
      <c r="K400" s="58"/>
      <c r="L400" s="96"/>
      <c r="M400" s="271"/>
      <c r="N400" s="58"/>
      <c r="O400" s="58"/>
    </row>
    <row r="401" spans="1:15" ht="13.8">
      <c r="A401" s="96"/>
      <c r="B401" s="96"/>
      <c r="C401" s="96"/>
      <c r="D401" s="96"/>
      <c r="E401" s="96"/>
      <c r="F401" s="96"/>
      <c r="G401" s="96"/>
      <c r="H401" s="97"/>
      <c r="I401" s="58"/>
      <c r="J401" s="58"/>
      <c r="K401" s="58"/>
      <c r="L401" s="96"/>
      <c r="M401" s="271"/>
      <c r="N401" s="58"/>
      <c r="O401" s="58"/>
    </row>
    <row r="402" spans="1:15" ht="13.8">
      <c r="A402" s="96"/>
      <c r="B402" s="96"/>
      <c r="C402" s="96"/>
      <c r="D402" s="96"/>
      <c r="E402" s="96"/>
      <c r="F402" s="96"/>
      <c r="G402" s="96"/>
      <c r="H402" s="97"/>
      <c r="I402" s="58"/>
      <c r="J402" s="58"/>
      <c r="K402" s="58"/>
      <c r="L402" s="96"/>
      <c r="M402" s="271"/>
      <c r="N402" s="58"/>
      <c r="O402" s="58"/>
    </row>
    <row r="403" spans="1:15" ht="13.8">
      <c r="A403" s="96"/>
      <c r="B403" s="96"/>
      <c r="C403" s="96"/>
      <c r="D403" s="96"/>
      <c r="E403" s="96"/>
      <c r="F403" s="96"/>
      <c r="G403" s="96"/>
      <c r="H403" s="97"/>
      <c r="I403" s="58"/>
      <c r="J403" s="58"/>
      <c r="K403" s="58"/>
      <c r="L403" s="96"/>
      <c r="M403" s="271"/>
      <c r="N403" s="58"/>
      <c r="O403" s="58"/>
    </row>
    <row r="404" spans="1:15" ht="13.8">
      <c r="A404" s="96"/>
      <c r="B404" s="96"/>
      <c r="C404" s="96"/>
      <c r="D404" s="96"/>
      <c r="E404" s="96"/>
      <c r="F404" s="96"/>
      <c r="G404" s="96"/>
      <c r="H404" s="97"/>
      <c r="I404" s="58"/>
      <c r="J404" s="58"/>
      <c r="K404" s="58"/>
      <c r="L404" s="96"/>
      <c r="M404" s="271"/>
      <c r="N404" s="58"/>
      <c r="O404" s="58"/>
    </row>
    <row r="405" spans="1:15" ht="13.8">
      <c r="A405" s="96"/>
      <c r="B405" s="96"/>
      <c r="C405" s="96"/>
      <c r="D405" s="96"/>
      <c r="E405" s="96"/>
      <c r="F405" s="96"/>
      <c r="G405" s="96"/>
      <c r="H405" s="97"/>
      <c r="I405" s="58"/>
      <c r="J405" s="58"/>
      <c r="K405" s="58"/>
      <c r="L405" s="96"/>
      <c r="M405" s="271"/>
      <c r="N405" s="58"/>
      <c r="O405" s="58"/>
    </row>
    <row r="406" spans="1:15" ht="13.8">
      <c r="A406" s="96"/>
      <c r="B406" s="96"/>
      <c r="C406" s="96"/>
      <c r="D406" s="96"/>
      <c r="E406" s="96"/>
      <c r="F406" s="96"/>
      <c r="G406" s="96"/>
      <c r="H406" s="97"/>
      <c r="I406" s="58"/>
      <c r="J406" s="58"/>
      <c r="K406" s="58"/>
      <c r="L406" s="96"/>
      <c r="M406" s="271"/>
      <c r="N406" s="58"/>
      <c r="O406" s="58"/>
    </row>
    <row r="407" spans="1:15" ht="13.8">
      <c r="A407" s="96"/>
      <c r="B407" s="96"/>
      <c r="C407" s="96"/>
      <c r="D407" s="96"/>
      <c r="E407" s="96"/>
      <c r="F407" s="96"/>
      <c r="G407" s="96"/>
      <c r="H407" s="97"/>
      <c r="I407" s="58"/>
      <c r="J407" s="58"/>
      <c r="K407" s="58"/>
      <c r="L407" s="96"/>
      <c r="M407" s="271"/>
      <c r="N407" s="58"/>
      <c r="O407" s="58"/>
    </row>
    <row r="408" spans="1:15" ht="13.8">
      <c r="A408" s="96"/>
      <c r="B408" s="96"/>
      <c r="C408" s="96"/>
      <c r="D408" s="96"/>
      <c r="E408" s="96"/>
      <c r="F408" s="96"/>
      <c r="G408" s="96"/>
      <c r="H408" s="97"/>
      <c r="I408" s="58"/>
      <c r="J408" s="58"/>
      <c r="K408" s="58"/>
      <c r="L408" s="96"/>
      <c r="M408" s="271"/>
      <c r="N408" s="58"/>
      <c r="O408" s="58"/>
    </row>
    <row r="409" spans="1:15" ht="13.8">
      <c r="A409" s="96"/>
      <c r="B409" s="96"/>
      <c r="C409" s="96"/>
      <c r="D409" s="96"/>
      <c r="E409" s="96"/>
      <c r="F409" s="96"/>
      <c r="G409" s="96"/>
      <c r="H409" s="97"/>
      <c r="I409" s="58"/>
      <c r="J409" s="58"/>
      <c r="K409" s="58"/>
      <c r="L409" s="96"/>
      <c r="M409" s="271"/>
      <c r="N409" s="58"/>
      <c r="O409" s="58"/>
    </row>
    <row r="410" spans="1:15" ht="13.8">
      <c r="A410" s="96"/>
      <c r="B410" s="96"/>
      <c r="C410" s="96"/>
      <c r="D410" s="96"/>
      <c r="E410" s="96"/>
      <c r="F410" s="96"/>
      <c r="G410" s="96"/>
      <c r="H410" s="97"/>
      <c r="I410" s="58"/>
      <c r="J410" s="58"/>
      <c r="K410" s="58"/>
      <c r="L410" s="96"/>
      <c r="M410" s="271"/>
      <c r="N410" s="58"/>
      <c r="O410" s="58"/>
    </row>
    <row r="411" spans="1:15" ht="13.8">
      <c r="A411" s="96"/>
      <c r="B411" s="96"/>
      <c r="C411" s="96"/>
      <c r="D411" s="96"/>
      <c r="E411" s="96"/>
      <c r="F411" s="96"/>
      <c r="G411" s="96"/>
      <c r="H411" s="97"/>
      <c r="I411" s="58"/>
      <c r="J411" s="58"/>
      <c r="K411" s="58"/>
      <c r="L411" s="96"/>
      <c r="M411" s="271"/>
      <c r="N411" s="58"/>
      <c r="O411" s="58"/>
    </row>
    <row r="412" spans="1:15" ht="13.8">
      <c r="A412" s="96"/>
      <c r="B412" s="96"/>
      <c r="C412" s="96"/>
      <c r="D412" s="96"/>
      <c r="E412" s="96"/>
      <c r="F412" s="96"/>
      <c r="G412" s="96"/>
      <c r="H412" s="97"/>
      <c r="I412" s="58"/>
      <c r="J412" s="58"/>
      <c r="K412" s="58"/>
      <c r="L412" s="96"/>
      <c r="M412" s="271"/>
      <c r="N412" s="58"/>
      <c r="O412" s="58"/>
    </row>
    <row r="413" spans="1:15" ht="13.8">
      <c r="A413" s="96"/>
      <c r="B413" s="96"/>
      <c r="C413" s="96"/>
      <c r="D413" s="96"/>
      <c r="E413" s="96"/>
      <c r="F413" s="96"/>
      <c r="G413" s="96"/>
      <c r="H413" s="97"/>
      <c r="I413" s="58"/>
      <c r="J413" s="58"/>
      <c r="K413" s="58"/>
      <c r="L413" s="96"/>
      <c r="M413" s="271"/>
      <c r="N413" s="58"/>
      <c r="O413" s="58"/>
    </row>
    <row r="414" spans="1:15" ht="13.8">
      <c r="A414" s="96"/>
      <c r="B414" s="96"/>
      <c r="C414" s="96"/>
      <c r="D414" s="96"/>
      <c r="E414" s="96"/>
      <c r="F414" s="96"/>
      <c r="G414" s="96"/>
      <c r="H414" s="97"/>
      <c r="I414" s="58"/>
      <c r="J414" s="58"/>
      <c r="K414" s="58"/>
      <c r="L414" s="96"/>
      <c r="M414" s="271"/>
      <c r="N414" s="58"/>
      <c r="O414" s="58"/>
    </row>
    <row r="415" spans="1:15" ht="13.8">
      <c r="A415" s="96"/>
      <c r="B415" s="96"/>
      <c r="C415" s="96"/>
      <c r="D415" s="96"/>
      <c r="E415" s="96"/>
      <c r="F415" s="96"/>
      <c r="G415" s="96"/>
      <c r="H415" s="97"/>
      <c r="I415" s="58"/>
      <c r="J415" s="58"/>
      <c r="K415" s="58"/>
      <c r="L415" s="96"/>
      <c r="M415" s="271"/>
      <c r="N415" s="58"/>
      <c r="O415" s="58"/>
    </row>
    <row r="416" spans="1:15" ht="13.8">
      <c r="A416" s="96"/>
      <c r="B416" s="96"/>
      <c r="C416" s="96"/>
      <c r="D416" s="96"/>
      <c r="E416" s="96"/>
      <c r="F416" s="96"/>
      <c r="G416" s="96"/>
      <c r="H416" s="97"/>
      <c r="I416" s="58"/>
      <c r="J416" s="58"/>
      <c r="K416" s="58"/>
      <c r="L416" s="96"/>
      <c r="M416" s="271"/>
      <c r="N416" s="58"/>
      <c r="O416" s="58"/>
    </row>
    <row r="417" spans="1:15" ht="13.8">
      <c r="A417" s="96"/>
      <c r="B417" s="96"/>
      <c r="C417" s="96"/>
      <c r="D417" s="96"/>
      <c r="E417" s="96"/>
      <c r="F417" s="96"/>
      <c r="G417" s="96"/>
      <c r="H417" s="97"/>
      <c r="I417" s="58"/>
      <c r="J417" s="58"/>
      <c r="K417" s="58"/>
      <c r="L417" s="96"/>
      <c r="M417" s="271"/>
      <c r="N417" s="58"/>
      <c r="O417" s="58"/>
    </row>
    <row r="418" spans="1:15" ht="13.8">
      <c r="A418" s="96"/>
      <c r="B418" s="96"/>
      <c r="C418" s="96"/>
      <c r="D418" s="96"/>
      <c r="E418" s="96"/>
      <c r="F418" s="96"/>
      <c r="G418" s="96"/>
      <c r="H418" s="97"/>
      <c r="I418" s="58"/>
      <c r="J418" s="58"/>
      <c r="K418" s="58"/>
      <c r="L418" s="96"/>
      <c r="M418" s="271"/>
      <c r="N418" s="58"/>
      <c r="O418" s="58"/>
    </row>
    <row r="419" spans="1:15" ht="13.8">
      <c r="A419" s="96"/>
      <c r="B419" s="96"/>
      <c r="C419" s="96"/>
      <c r="D419" s="96"/>
      <c r="E419" s="96"/>
      <c r="F419" s="96"/>
      <c r="G419" s="96"/>
      <c r="H419" s="97"/>
      <c r="I419" s="58"/>
      <c r="J419" s="58"/>
      <c r="K419" s="58"/>
      <c r="L419" s="96"/>
      <c r="M419" s="271"/>
      <c r="N419" s="58"/>
      <c r="O419" s="58"/>
    </row>
    <row r="420" spans="1:15" ht="13.8">
      <c r="A420" s="96"/>
      <c r="B420" s="96"/>
      <c r="C420" s="96"/>
      <c r="D420" s="96"/>
      <c r="E420" s="96"/>
      <c r="F420" s="96"/>
      <c r="G420" s="96"/>
      <c r="H420" s="97"/>
      <c r="I420" s="58"/>
      <c r="J420" s="58"/>
      <c r="K420" s="58"/>
      <c r="L420" s="96"/>
      <c r="M420" s="271"/>
      <c r="N420" s="58"/>
      <c r="O420" s="58"/>
    </row>
    <row r="421" spans="1:15" ht="13.8">
      <c r="A421" s="96"/>
      <c r="B421" s="96"/>
      <c r="C421" s="96"/>
      <c r="D421" s="96"/>
      <c r="E421" s="96"/>
      <c r="F421" s="96"/>
      <c r="G421" s="96"/>
      <c r="H421" s="97"/>
      <c r="I421" s="58"/>
      <c r="J421" s="58"/>
      <c r="K421" s="58"/>
      <c r="L421" s="96"/>
      <c r="M421" s="271"/>
      <c r="N421" s="58"/>
      <c r="O421" s="58"/>
    </row>
    <row r="422" spans="1:15" ht="13.8">
      <c r="A422" s="96"/>
      <c r="B422" s="96"/>
      <c r="C422" s="96"/>
      <c r="D422" s="96"/>
      <c r="E422" s="96"/>
      <c r="F422" s="96"/>
      <c r="G422" s="96"/>
      <c r="H422" s="97"/>
      <c r="I422" s="58"/>
      <c r="J422" s="58"/>
      <c r="K422" s="58"/>
      <c r="L422" s="96"/>
      <c r="M422" s="271"/>
      <c r="N422" s="58"/>
      <c r="O422" s="58"/>
    </row>
    <row r="423" spans="1:15" ht="13.8">
      <c r="A423" s="96"/>
      <c r="B423" s="96"/>
      <c r="C423" s="96"/>
      <c r="D423" s="96"/>
      <c r="E423" s="96"/>
      <c r="F423" s="96"/>
      <c r="G423" s="96"/>
      <c r="H423" s="97"/>
      <c r="I423" s="58"/>
      <c r="J423" s="58"/>
      <c r="K423" s="58"/>
      <c r="L423" s="96"/>
      <c r="M423" s="271"/>
      <c r="N423" s="58"/>
      <c r="O423" s="58"/>
    </row>
    <row r="424" spans="1:15" ht="13.8">
      <c r="A424" s="96"/>
      <c r="B424" s="96"/>
      <c r="C424" s="96"/>
      <c r="D424" s="96"/>
      <c r="E424" s="96"/>
      <c r="F424" s="96"/>
      <c r="G424" s="96"/>
      <c r="H424" s="97"/>
      <c r="I424" s="58"/>
      <c r="J424" s="58"/>
      <c r="K424" s="58"/>
      <c r="L424" s="96"/>
      <c r="M424" s="271"/>
      <c r="N424" s="58"/>
      <c r="O424" s="58"/>
    </row>
    <row r="425" spans="1:15" ht="13.8">
      <c r="A425" s="96"/>
      <c r="B425" s="96"/>
      <c r="C425" s="96"/>
      <c r="D425" s="96"/>
      <c r="E425" s="96"/>
      <c r="F425" s="96"/>
      <c r="G425" s="96"/>
      <c r="H425" s="97"/>
      <c r="I425" s="58"/>
      <c r="J425" s="58"/>
      <c r="K425" s="58"/>
      <c r="L425" s="96"/>
      <c r="M425" s="271"/>
      <c r="N425" s="58"/>
      <c r="O425" s="58"/>
    </row>
    <row r="426" spans="1:15" ht="13.8">
      <c r="A426" s="96"/>
      <c r="B426" s="96"/>
      <c r="C426" s="96"/>
      <c r="D426" s="96"/>
      <c r="E426" s="96"/>
      <c r="F426" s="96"/>
      <c r="G426" s="96"/>
      <c r="H426" s="97"/>
      <c r="I426" s="58"/>
      <c r="J426" s="58"/>
      <c r="K426" s="58"/>
      <c r="L426" s="96"/>
      <c r="M426" s="271"/>
      <c r="N426" s="58"/>
      <c r="O426" s="58"/>
    </row>
    <row r="427" spans="1:15" ht="13.8">
      <c r="A427" s="96"/>
      <c r="B427" s="96"/>
      <c r="C427" s="96"/>
      <c r="D427" s="96"/>
      <c r="E427" s="96"/>
      <c r="F427" s="96"/>
      <c r="G427" s="96"/>
      <c r="H427" s="97"/>
      <c r="I427" s="58"/>
      <c r="J427" s="58"/>
      <c r="K427" s="58"/>
      <c r="L427" s="96"/>
      <c r="M427" s="271"/>
      <c r="N427" s="58"/>
      <c r="O427" s="58"/>
    </row>
    <row r="428" spans="1:15" ht="13.8">
      <c r="A428" s="96"/>
      <c r="B428" s="96"/>
      <c r="C428" s="96"/>
      <c r="D428" s="96"/>
      <c r="E428" s="96"/>
      <c r="F428" s="96"/>
      <c r="G428" s="96"/>
      <c r="H428" s="97"/>
      <c r="I428" s="58"/>
      <c r="J428" s="58"/>
      <c r="K428" s="58"/>
      <c r="L428" s="96"/>
      <c r="M428" s="271"/>
      <c r="N428" s="58"/>
      <c r="O428" s="58"/>
    </row>
    <row r="429" spans="1:15" ht="13.8">
      <c r="A429" s="96"/>
      <c r="B429" s="96"/>
      <c r="C429" s="96"/>
      <c r="D429" s="96"/>
      <c r="E429" s="96"/>
      <c r="F429" s="96"/>
      <c r="G429" s="96"/>
      <c r="H429" s="97"/>
      <c r="I429" s="58"/>
      <c r="J429" s="58"/>
      <c r="K429" s="58"/>
      <c r="L429" s="96"/>
      <c r="M429" s="271"/>
      <c r="N429" s="58"/>
      <c r="O429" s="58"/>
    </row>
    <row r="430" spans="1:15" ht="13.8">
      <c r="A430" s="96"/>
      <c r="B430" s="96"/>
      <c r="C430" s="96"/>
      <c r="D430" s="96"/>
      <c r="E430" s="96"/>
      <c r="F430" s="96"/>
      <c r="G430" s="96"/>
      <c r="H430" s="97"/>
      <c r="I430" s="58"/>
      <c r="J430" s="58"/>
      <c r="K430" s="58"/>
      <c r="L430" s="96"/>
      <c r="M430" s="271"/>
      <c r="N430" s="58"/>
      <c r="O430" s="58"/>
    </row>
    <row r="431" spans="1:15" ht="13.8">
      <c r="A431" s="96"/>
      <c r="B431" s="96"/>
      <c r="C431" s="96"/>
      <c r="D431" s="96"/>
      <c r="E431" s="96"/>
      <c r="F431" s="96"/>
      <c r="G431" s="96"/>
      <c r="H431" s="97"/>
      <c r="I431" s="58"/>
      <c r="J431" s="58"/>
      <c r="K431" s="58"/>
      <c r="L431" s="96"/>
      <c r="M431" s="271"/>
      <c r="N431" s="58"/>
      <c r="O431" s="58"/>
    </row>
    <row r="432" spans="1:15" ht="13.8">
      <c r="A432" s="96"/>
      <c r="B432" s="96"/>
      <c r="C432" s="96"/>
      <c r="D432" s="96"/>
      <c r="E432" s="96"/>
      <c r="F432" s="96"/>
      <c r="G432" s="96"/>
      <c r="H432" s="97"/>
      <c r="I432" s="58"/>
      <c r="J432" s="58"/>
      <c r="K432" s="58"/>
      <c r="L432" s="96"/>
      <c r="M432" s="271"/>
      <c r="N432" s="58"/>
      <c r="O432" s="58"/>
    </row>
    <row r="433" spans="1:15" ht="13.8">
      <c r="A433" s="96"/>
      <c r="B433" s="96"/>
      <c r="C433" s="96"/>
      <c r="D433" s="96"/>
      <c r="E433" s="96"/>
      <c r="F433" s="96"/>
      <c r="G433" s="96"/>
      <c r="H433" s="97"/>
      <c r="I433" s="58"/>
      <c r="J433" s="58"/>
      <c r="K433" s="58"/>
      <c r="L433" s="96"/>
      <c r="M433" s="271"/>
      <c r="N433" s="58"/>
      <c r="O433" s="58"/>
    </row>
    <row r="434" spans="1:15" ht="13.8">
      <c r="A434" s="96"/>
      <c r="B434" s="96"/>
      <c r="C434" s="96"/>
      <c r="D434" s="96"/>
      <c r="E434" s="96"/>
      <c r="F434" s="96"/>
      <c r="G434" s="96"/>
      <c r="H434" s="97"/>
      <c r="I434" s="58"/>
      <c r="J434" s="58"/>
      <c r="K434" s="58"/>
      <c r="L434" s="96"/>
      <c r="M434" s="271"/>
      <c r="N434" s="58"/>
      <c r="O434" s="58"/>
    </row>
    <row r="435" spans="1:15" ht="13.8">
      <c r="A435" s="96"/>
      <c r="B435" s="96"/>
      <c r="C435" s="96"/>
      <c r="D435" s="96"/>
      <c r="E435" s="96"/>
      <c r="F435" s="96"/>
      <c r="G435" s="96"/>
      <c r="H435" s="97"/>
      <c r="I435" s="58"/>
      <c r="J435" s="58"/>
      <c r="K435" s="58"/>
      <c r="L435" s="96"/>
      <c r="M435" s="271"/>
      <c r="N435" s="58"/>
      <c r="O435" s="58"/>
    </row>
    <row r="436" spans="1:15" ht="13.8">
      <c r="A436" s="96"/>
      <c r="B436" s="96"/>
      <c r="C436" s="96"/>
      <c r="D436" s="96"/>
      <c r="E436" s="96"/>
      <c r="F436" s="96"/>
      <c r="G436" s="96"/>
      <c r="H436" s="97"/>
      <c r="I436" s="58"/>
      <c r="J436" s="58"/>
      <c r="K436" s="58"/>
      <c r="L436" s="96"/>
      <c r="M436" s="271"/>
      <c r="N436" s="58"/>
      <c r="O436" s="58"/>
    </row>
    <row r="437" spans="1:15" ht="13.8">
      <c r="A437" s="96"/>
      <c r="B437" s="96"/>
      <c r="C437" s="96"/>
      <c r="D437" s="96"/>
      <c r="E437" s="96"/>
      <c r="F437" s="96"/>
      <c r="G437" s="96"/>
      <c r="H437" s="97"/>
      <c r="I437" s="58"/>
      <c r="J437" s="58"/>
      <c r="K437" s="58"/>
      <c r="L437" s="96"/>
      <c r="M437" s="271"/>
      <c r="N437" s="58"/>
      <c r="O437" s="58"/>
    </row>
    <row r="438" spans="1:15" ht="13.8">
      <c r="A438" s="96"/>
      <c r="B438" s="96"/>
      <c r="C438" s="96"/>
      <c r="D438" s="96"/>
      <c r="E438" s="96"/>
      <c r="F438" s="96"/>
      <c r="G438" s="96"/>
      <c r="H438" s="97"/>
      <c r="I438" s="58"/>
      <c r="J438" s="58"/>
      <c r="K438" s="58"/>
      <c r="L438" s="96"/>
      <c r="M438" s="271"/>
      <c r="N438" s="58"/>
      <c r="O438" s="58"/>
    </row>
    <row r="439" spans="1:15" ht="13.8">
      <c r="A439" s="96"/>
      <c r="B439" s="96"/>
      <c r="C439" s="96"/>
      <c r="D439" s="96"/>
      <c r="E439" s="96"/>
      <c r="F439" s="96"/>
      <c r="G439" s="96"/>
      <c r="H439" s="97"/>
      <c r="I439" s="58"/>
      <c r="J439" s="58"/>
      <c r="K439" s="58"/>
      <c r="L439" s="96"/>
      <c r="M439" s="271"/>
      <c r="N439" s="58"/>
      <c r="O439" s="58"/>
    </row>
    <row r="440" spans="1:15" ht="13.8">
      <c r="A440" s="96"/>
      <c r="B440" s="96"/>
      <c r="C440" s="96"/>
      <c r="D440" s="96"/>
      <c r="E440" s="96"/>
      <c r="F440" s="96"/>
      <c r="G440" s="96"/>
      <c r="H440" s="97"/>
      <c r="I440" s="58"/>
      <c r="J440" s="58"/>
      <c r="K440" s="58"/>
      <c r="L440" s="96"/>
      <c r="M440" s="271"/>
      <c r="N440" s="58"/>
      <c r="O440" s="58"/>
    </row>
    <row r="441" spans="1:15" ht="13.8">
      <c r="A441" s="96"/>
      <c r="B441" s="96"/>
      <c r="C441" s="96"/>
      <c r="D441" s="96"/>
      <c r="E441" s="96"/>
      <c r="F441" s="96"/>
      <c r="G441" s="96"/>
      <c r="H441" s="97"/>
      <c r="I441" s="58"/>
      <c r="J441" s="58"/>
      <c r="K441" s="58"/>
      <c r="L441" s="96"/>
      <c r="M441" s="271"/>
      <c r="N441" s="58"/>
      <c r="O441" s="58"/>
    </row>
    <row r="442" spans="1:15" ht="13.8">
      <c r="A442" s="96"/>
      <c r="B442" s="96"/>
      <c r="C442" s="96"/>
      <c r="D442" s="96"/>
      <c r="E442" s="96"/>
      <c r="F442" s="96"/>
      <c r="G442" s="96"/>
      <c r="H442" s="97"/>
      <c r="I442" s="58"/>
      <c r="J442" s="58"/>
      <c r="K442" s="58"/>
      <c r="L442" s="96"/>
      <c r="M442" s="271"/>
      <c r="N442" s="58"/>
      <c r="O442" s="58"/>
    </row>
    <row r="443" spans="1:15" ht="13.8">
      <c r="A443" s="96"/>
      <c r="B443" s="96"/>
      <c r="C443" s="96"/>
      <c r="D443" s="96"/>
      <c r="E443" s="96"/>
      <c r="F443" s="96"/>
      <c r="G443" s="96"/>
      <c r="H443" s="97"/>
      <c r="I443" s="58"/>
      <c r="J443" s="58"/>
      <c r="K443" s="58"/>
      <c r="L443" s="96"/>
      <c r="M443" s="271"/>
      <c r="N443" s="58"/>
      <c r="O443" s="58"/>
    </row>
    <row r="444" spans="1:15" ht="13.8">
      <c r="A444" s="96"/>
      <c r="B444" s="96"/>
      <c r="C444" s="96"/>
      <c r="D444" s="96"/>
      <c r="E444" s="96"/>
      <c r="F444" s="96"/>
      <c r="G444" s="96"/>
      <c r="H444" s="97"/>
      <c r="I444" s="58"/>
      <c r="J444" s="58"/>
      <c r="K444" s="58"/>
      <c r="L444" s="96"/>
      <c r="M444" s="271"/>
      <c r="N444" s="58"/>
      <c r="O444" s="58"/>
    </row>
    <row r="445" spans="1:15" ht="13.8">
      <c r="A445" s="96"/>
      <c r="B445" s="96"/>
      <c r="C445" s="96"/>
      <c r="D445" s="96"/>
      <c r="E445" s="96"/>
      <c r="F445" s="96"/>
      <c r="G445" s="96"/>
      <c r="H445" s="97"/>
      <c r="I445" s="58"/>
      <c r="J445" s="58"/>
      <c r="K445" s="58"/>
      <c r="L445" s="96"/>
      <c r="M445" s="271"/>
      <c r="N445" s="58"/>
      <c r="O445" s="58"/>
    </row>
    <row r="446" spans="1:15" ht="13.8">
      <c r="A446" s="96"/>
      <c r="B446" s="96"/>
      <c r="C446" s="96"/>
      <c r="D446" s="96"/>
      <c r="E446" s="96"/>
      <c r="F446" s="96"/>
      <c r="G446" s="96"/>
      <c r="H446" s="97"/>
      <c r="I446" s="58"/>
      <c r="J446" s="58"/>
      <c r="K446" s="58"/>
      <c r="L446" s="96"/>
      <c r="M446" s="271"/>
      <c r="N446" s="58"/>
      <c r="O446" s="58"/>
    </row>
    <row r="447" spans="1:15" ht="13.8">
      <c r="A447" s="96"/>
      <c r="B447" s="96"/>
      <c r="C447" s="96"/>
      <c r="D447" s="96"/>
      <c r="E447" s="96"/>
      <c r="F447" s="96"/>
      <c r="G447" s="96"/>
      <c r="H447" s="97"/>
      <c r="I447" s="58"/>
      <c r="J447" s="58"/>
      <c r="K447" s="58"/>
      <c r="L447" s="96"/>
      <c r="M447" s="271"/>
      <c r="N447" s="58"/>
      <c r="O447" s="58"/>
    </row>
    <row r="448" spans="1:15" ht="13.8">
      <c r="A448" s="96"/>
      <c r="B448" s="96"/>
      <c r="C448" s="96"/>
      <c r="D448" s="96"/>
      <c r="E448" s="96"/>
      <c r="F448" s="96"/>
      <c r="G448" s="96"/>
      <c r="H448" s="97"/>
      <c r="I448" s="58"/>
      <c r="J448" s="58"/>
      <c r="K448" s="58"/>
      <c r="L448" s="96"/>
      <c r="M448" s="271"/>
      <c r="N448" s="58"/>
      <c r="O448" s="58"/>
    </row>
    <row r="449" spans="1:15" ht="13.8">
      <c r="A449" s="96"/>
      <c r="B449" s="96"/>
      <c r="C449" s="96"/>
      <c r="D449" s="96"/>
      <c r="E449" s="96"/>
      <c r="F449" s="96"/>
      <c r="G449" s="96"/>
      <c r="H449" s="97"/>
      <c r="I449" s="58"/>
      <c r="J449" s="58"/>
      <c r="K449" s="58"/>
      <c r="L449" s="96"/>
      <c r="M449" s="271"/>
      <c r="N449" s="58"/>
      <c r="O449" s="58"/>
    </row>
    <row r="450" spans="1:15" ht="13.8">
      <c r="A450" s="96"/>
      <c r="B450" s="96"/>
      <c r="C450" s="96"/>
      <c r="D450" s="96"/>
      <c r="E450" s="96"/>
      <c r="F450" s="96"/>
      <c r="G450" s="96"/>
      <c r="H450" s="97"/>
      <c r="I450" s="58"/>
      <c r="J450" s="58"/>
      <c r="K450" s="58"/>
      <c r="L450" s="96"/>
      <c r="M450" s="271"/>
      <c r="N450" s="58"/>
      <c r="O450" s="58"/>
    </row>
    <row r="451" spans="1:15" ht="13.8">
      <c r="A451" s="96"/>
      <c r="B451" s="96"/>
      <c r="C451" s="96"/>
      <c r="D451" s="96"/>
      <c r="E451" s="96"/>
      <c r="F451" s="96"/>
      <c r="G451" s="96"/>
      <c r="H451" s="97"/>
      <c r="I451" s="58"/>
      <c r="J451" s="58"/>
      <c r="K451" s="58"/>
      <c r="L451" s="96"/>
      <c r="M451" s="271"/>
      <c r="N451" s="58"/>
      <c r="O451" s="58"/>
    </row>
    <row r="452" spans="1:15" ht="13.8">
      <c r="A452" s="96"/>
      <c r="B452" s="96"/>
      <c r="C452" s="96"/>
      <c r="D452" s="96"/>
      <c r="E452" s="96"/>
      <c r="F452" s="96"/>
      <c r="G452" s="96"/>
      <c r="H452" s="97"/>
      <c r="I452" s="58"/>
      <c r="J452" s="58"/>
      <c r="K452" s="58"/>
      <c r="L452" s="96"/>
      <c r="M452" s="271"/>
      <c r="N452" s="58"/>
      <c r="O452" s="58"/>
    </row>
    <row r="453" spans="1:15" ht="13.8">
      <c r="A453" s="96"/>
      <c r="B453" s="96"/>
      <c r="C453" s="96"/>
      <c r="D453" s="96"/>
      <c r="E453" s="96"/>
      <c r="F453" s="96"/>
      <c r="G453" s="96"/>
      <c r="H453" s="97"/>
      <c r="I453" s="58"/>
      <c r="J453" s="58"/>
      <c r="K453" s="58"/>
      <c r="L453" s="96"/>
      <c r="M453" s="271"/>
      <c r="N453" s="58"/>
      <c r="O453" s="58"/>
    </row>
    <row r="454" spans="1:15" ht="13.8">
      <c r="A454" s="96"/>
      <c r="B454" s="96"/>
      <c r="C454" s="96"/>
      <c r="D454" s="96"/>
      <c r="E454" s="96"/>
      <c r="F454" s="96"/>
      <c r="G454" s="96"/>
      <c r="H454" s="97"/>
      <c r="I454" s="58"/>
      <c r="J454" s="58"/>
      <c r="K454" s="58"/>
      <c r="L454" s="96"/>
      <c r="M454" s="271"/>
      <c r="N454" s="58"/>
      <c r="O454" s="58"/>
    </row>
    <row r="455" spans="1:15" ht="13.8">
      <c r="A455" s="96"/>
      <c r="B455" s="96"/>
      <c r="C455" s="96"/>
      <c r="D455" s="96"/>
      <c r="E455" s="96"/>
      <c r="F455" s="96"/>
      <c r="G455" s="96"/>
      <c r="H455" s="97"/>
      <c r="I455" s="58"/>
      <c r="J455" s="58"/>
      <c r="K455" s="58"/>
      <c r="L455" s="96"/>
      <c r="M455" s="271"/>
      <c r="N455" s="58"/>
      <c r="O455" s="58"/>
    </row>
    <row r="456" spans="1:15" ht="13.8">
      <c r="A456" s="96"/>
      <c r="B456" s="96"/>
      <c r="C456" s="96"/>
      <c r="D456" s="96"/>
      <c r="E456" s="96"/>
      <c r="F456" s="96"/>
      <c r="G456" s="96"/>
      <c r="H456" s="97"/>
      <c r="I456" s="58"/>
      <c r="J456" s="58"/>
      <c r="K456" s="58"/>
      <c r="L456" s="96"/>
      <c r="M456" s="271"/>
      <c r="N456" s="58"/>
      <c r="O456" s="58"/>
    </row>
    <row r="457" spans="1:15" ht="13.8">
      <c r="A457" s="96"/>
      <c r="B457" s="96"/>
      <c r="C457" s="96"/>
      <c r="D457" s="96"/>
      <c r="E457" s="96"/>
      <c r="F457" s="96"/>
      <c r="G457" s="96"/>
      <c r="H457" s="97"/>
      <c r="I457" s="58"/>
      <c r="J457" s="58"/>
      <c r="K457" s="58"/>
      <c r="L457" s="96"/>
      <c r="M457" s="271"/>
      <c r="N457" s="58"/>
      <c r="O457" s="58"/>
    </row>
    <row r="458" spans="1:15" ht="13.8">
      <c r="A458" s="96"/>
      <c r="B458" s="96"/>
      <c r="C458" s="96"/>
      <c r="D458" s="96"/>
      <c r="E458" s="96"/>
      <c r="F458" s="96"/>
      <c r="G458" s="96"/>
      <c r="H458" s="97"/>
      <c r="I458" s="58"/>
      <c r="J458" s="58"/>
      <c r="K458" s="58"/>
      <c r="L458" s="96"/>
      <c r="M458" s="271"/>
      <c r="N458" s="58"/>
      <c r="O458" s="58"/>
    </row>
    <row r="459" spans="1:15" ht="13.8">
      <c r="A459" s="96"/>
      <c r="B459" s="96"/>
      <c r="C459" s="96"/>
      <c r="D459" s="96"/>
      <c r="E459" s="96"/>
      <c r="F459" s="96"/>
      <c r="G459" s="96"/>
      <c r="H459" s="97"/>
      <c r="I459" s="58"/>
      <c r="J459" s="58"/>
      <c r="K459" s="58"/>
      <c r="L459" s="96"/>
      <c r="M459" s="271"/>
      <c r="N459" s="58"/>
      <c r="O459" s="58"/>
    </row>
    <row r="460" spans="1:15" ht="13.8">
      <c r="A460" s="96"/>
      <c r="B460" s="96"/>
      <c r="C460" s="96"/>
      <c r="D460" s="96"/>
      <c r="E460" s="96"/>
      <c r="F460" s="96"/>
      <c r="G460" s="96"/>
      <c r="H460" s="97"/>
      <c r="I460" s="58"/>
      <c r="J460" s="58"/>
      <c r="K460" s="58"/>
      <c r="L460" s="96"/>
      <c r="M460" s="271"/>
      <c r="N460" s="58"/>
      <c r="O460" s="58"/>
    </row>
    <row r="461" spans="1:15" ht="13.8">
      <c r="A461" s="96"/>
      <c r="B461" s="96"/>
      <c r="C461" s="96"/>
      <c r="D461" s="96"/>
      <c r="E461" s="96"/>
      <c r="F461" s="96"/>
      <c r="G461" s="96"/>
      <c r="H461" s="97"/>
      <c r="I461" s="58"/>
      <c r="J461" s="58"/>
      <c r="K461" s="58"/>
      <c r="L461" s="96"/>
      <c r="M461" s="271"/>
      <c r="N461" s="58"/>
      <c r="O461" s="58"/>
    </row>
    <row r="462" spans="1:15" ht="13.8">
      <c r="A462" s="96"/>
      <c r="B462" s="96"/>
      <c r="C462" s="96"/>
      <c r="D462" s="96"/>
      <c r="E462" s="96"/>
      <c r="F462" s="96"/>
      <c r="G462" s="96"/>
      <c r="H462" s="97"/>
      <c r="I462" s="58"/>
      <c r="J462" s="58"/>
      <c r="K462" s="58"/>
      <c r="L462" s="96"/>
      <c r="M462" s="271"/>
      <c r="N462" s="58"/>
      <c r="O462" s="58"/>
    </row>
    <row r="463" spans="1:15" ht="13.8">
      <c r="A463" s="96"/>
      <c r="B463" s="96"/>
      <c r="C463" s="96"/>
      <c r="D463" s="96"/>
      <c r="E463" s="96"/>
      <c r="F463" s="96"/>
      <c r="G463" s="96"/>
      <c r="H463" s="97"/>
      <c r="I463" s="58"/>
      <c r="J463" s="58"/>
      <c r="K463" s="58"/>
      <c r="L463" s="96"/>
      <c r="M463" s="271"/>
      <c r="N463" s="58"/>
      <c r="O463" s="58"/>
    </row>
    <row r="464" spans="1:15" ht="13.8">
      <c r="A464" s="96"/>
      <c r="B464" s="96"/>
      <c r="C464" s="96"/>
      <c r="D464" s="96"/>
      <c r="E464" s="96"/>
      <c r="F464" s="96"/>
      <c r="G464" s="96"/>
      <c r="H464" s="97"/>
      <c r="I464" s="58"/>
      <c r="J464" s="58"/>
      <c r="K464" s="58"/>
      <c r="L464" s="96"/>
      <c r="M464" s="271"/>
      <c r="N464" s="58"/>
      <c r="O464" s="58"/>
    </row>
    <row r="465" spans="1:15" ht="13.8">
      <c r="A465" s="96"/>
      <c r="B465" s="96"/>
      <c r="C465" s="96"/>
      <c r="D465" s="96"/>
      <c r="E465" s="96"/>
      <c r="F465" s="96"/>
      <c r="G465" s="96"/>
      <c r="H465" s="97"/>
      <c r="I465" s="58"/>
      <c r="J465" s="58"/>
      <c r="K465" s="58"/>
      <c r="L465" s="96"/>
      <c r="M465" s="271"/>
      <c r="N465" s="58"/>
      <c r="O465" s="58"/>
    </row>
    <row r="466" spans="1:15" ht="13.8">
      <c r="A466" s="96"/>
      <c r="B466" s="96"/>
      <c r="C466" s="96"/>
      <c r="D466" s="96"/>
      <c r="E466" s="96"/>
      <c r="F466" s="96"/>
      <c r="G466" s="96"/>
      <c r="H466" s="97"/>
      <c r="I466" s="58"/>
      <c r="J466" s="58"/>
      <c r="K466" s="58"/>
      <c r="L466" s="96"/>
      <c r="M466" s="271"/>
      <c r="N466" s="58"/>
      <c r="O466" s="58"/>
    </row>
    <row r="467" spans="1:15" ht="13.8">
      <c r="A467" s="96"/>
      <c r="B467" s="96"/>
      <c r="C467" s="96"/>
      <c r="D467" s="96"/>
      <c r="E467" s="96"/>
      <c r="F467" s="96"/>
      <c r="G467" s="96"/>
      <c r="H467" s="97"/>
      <c r="I467" s="58"/>
      <c r="J467" s="58"/>
      <c r="K467" s="58"/>
      <c r="L467" s="96"/>
      <c r="M467" s="271"/>
      <c r="N467" s="58"/>
      <c r="O467" s="58"/>
    </row>
    <row r="468" spans="1:15" ht="13.8">
      <c r="A468" s="96"/>
      <c r="B468" s="96"/>
      <c r="C468" s="96"/>
      <c r="D468" s="96"/>
      <c r="E468" s="96"/>
      <c r="F468" s="96"/>
      <c r="G468" s="96"/>
      <c r="H468" s="97"/>
      <c r="I468" s="58"/>
      <c r="J468" s="58"/>
      <c r="K468" s="58"/>
      <c r="L468" s="96"/>
      <c r="M468" s="271"/>
      <c r="N468" s="58"/>
      <c r="O468" s="58"/>
    </row>
    <row r="469" spans="1:15" ht="13.8">
      <c r="A469" s="96"/>
      <c r="B469" s="96"/>
      <c r="C469" s="96"/>
      <c r="D469" s="96"/>
      <c r="E469" s="96"/>
      <c r="F469" s="96"/>
      <c r="G469" s="96"/>
      <c r="H469" s="97"/>
      <c r="I469" s="58"/>
      <c r="J469" s="58"/>
      <c r="K469" s="58"/>
      <c r="L469" s="96"/>
      <c r="M469" s="271"/>
      <c r="N469" s="58"/>
      <c r="O469" s="58"/>
    </row>
    <row r="470" spans="1:15" ht="13.8">
      <c r="A470" s="96"/>
      <c r="B470" s="96"/>
      <c r="C470" s="96"/>
      <c r="D470" s="96"/>
      <c r="E470" s="96"/>
      <c r="F470" s="96"/>
      <c r="G470" s="96"/>
      <c r="H470" s="97"/>
      <c r="I470" s="58"/>
      <c r="J470" s="58"/>
      <c r="K470" s="58"/>
      <c r="L470" s="96"/>
      <c r="M470" s="271"/>
      <c r="N470" s="58"/>
      <c r="O470" s="58"/>
    </row>
    <row r="471" spans="1:15" ht="13.8">
      <c r="A471" s="96"/>
      <c r="B471" s="96"/>
      <c r="C471" s="96"/>
      <c r="D471" s="96"/>
      <c r="E471" s="96"/>
      <c r="F471" s="96"/>
      <c r="G471" s="96"/>
      <c r="H471" s="97"/>
      <c r="I471" s="58"/>
      <c r="J471" s="58"/>
      <c r="K471" s="58"/>
      <c r="L471" s="96"/>
      <c r="M471" s="271"/>
      <c r="N471" s="58"/>
      <c r="O471" s="58"/>
    </row>
    <row r="472" spans="1:15" ht="13.8">
      <c r="A472" s="96"/>
      <c r="B472" s="96"/>
      <c r="C472" s="96"/>
      <c r="D472" s="96"/>
      <c r="E472" s="96"/>
      <c r="F472" s="96"/>
      <c r="G472" s="96"/>
      <c r="H472" s="97"/>
      <c r="I472" s="58"/>
      <c r="J472" s="58"/>
      <c r="K472" s="58"/>
      <c r="L472" s="96"/>
      <c r="M472" s="271"/>
      <c r="N472" s="58"/>
      <c r="O472" s="58"/>
    </row>
    <row r="473" spans="1:15" ht="13.8">
      <c r="A473" s="96"/>
      <c r="B473" s="96"/>
      <c r="C473" s="96"/>
      <c r="D473" s="96"/>
      <c r="E473" s="96"/>
      <c r="F473" s="96"/>
      <c r="G473" s="96"/>
      <c r="H473" s="97"/>
      <c r="I473" s="58"/>
      <c r="J473" s="58"/>
      <c r="K473" s="58"/>
      <c r="L473" s="96"/>
      <c r="M473" s="271"/>
      <c r="N473" s="58"/>
      <c r="O473" s="58"/>
    </row>
    <row r="474" spans="1:15" ht="13.8">
      <c r="A474" s="96"/>
      <c r="B474" s="96"/>
      <c r="C474" s="96"/>
      <c r="D474" s="96"/>
      <c r="E474" s="96"/>
      <c r="F474" s="96"/>
      <c r="G474" s="96"/>
      <c r="H474" s="97"/>
      <c r="I474" s="58"/>
      <c r="J474" s="58"/>
      <c r="K474" s="58"/>
      <c r="L474" s="96"/>
      <c r="M474" s="271"/>
      <c r="N474" s="58"/>
      <c r="O474" s="58"/>
    </row>
    <row r="475" spans="1:15" ht="13.8">
      <c r="A475" s="96"/>
      <c r="B475" s="96"/>
      <c r="C475" s="96"/>
      <c r="D475" s="96"/>
      <c r="E475" s="96"/>
      <c r="F475" s="96"/>
      <c r="G475" s="96"/>
      <c r="H475" s="97"/>
      <c r="I475" s="58"/>
      <c r="J475" s="58"/>
      <c r="K475" s="58"/>
      <c r="L475" s="96"/>
      <c r="M475" s="271"/>
      <c r="N475" s="58"/>
      <c r="O475" s="58"/>
    </row>
    <row r="476" spans="1:15" ht="13.8">
      <c r="A476" s="96"/>
      <c r="B476" s="96"/>
      <c r="C476" s="96"/>
      <c r="D476" s="96"/>
      <c r="E476" s="96"/>
      <c r="F476" s="96"/>
      <c r="G476" s="96"/>
      <c r="H476" s="97"/>
      <c r="I476" s="58"/>
      <c r="J476" s="58"/>
      <c r="K476" s="58"/>
      <c r="L476" s="96"/>
      <c r="M476" s="271"/>
      <c r="N476" s="58"/>
      <c r="O476" s="58"/>
    </row>
    <row r="477" spans="1:15" ht="13.8">
      <c r="A477" s="96"/>
      <c r="B477" s="96"/>
      <c r="C477" s="96"/>
      <c r="D477" s="96"/>
      <c r="E477" s="96"/>
      <c r="F477" s="96"/>
      <c r="G477" s="96"/>
      <c r="H477" s="97"/>
      <c r="I477" s="58"/>
      <c r="J477" s="58"/>
      <c r="K477" s="58"/>
      <c r="L477" s="96"/>
      <c r="M477" s="271"/>
      <c r="N477" s="58"/>
      <c r="O477" s="58"/>
    </row>
    <row r="478" spans="1:15" ht="13.8">
      <c r="A478" s="96"/>
      <c r="B478" s="96"/>
      <c r="C478" s="96"/>
      <c r="D478" s="96"/>
      <c r="E478" s="96"/>
      <c r="F478" s="96"/>
      <c r="G478" s="96"/>
      <c r="H478" s="97"/>
      <c r="I478" s="58"/>
      <c r="J478" s="58"/>
      <c r="K478" s="58"/>
      <c r="L478" s="96"/>
      <c r="M478" s="271"/>
      <c r="N478" s="58"/>
      <c r="O478" s="58"/>
    </row>
    <row r="479" spans="1:15" ht="13.8">
      <c r="A479" s="96"/>
      <c r="B479" s="96"/>
      <c r="C479" s="96"/>
      <c r="D479" s="96"/>
      <c r="E479" s="96"/>
      <c r="F479" s="96"/>
      <c r="G479" s="96"/>
      <c r="H479" s="97"/>
      <c r="I479" s="58"/>
      <c r="J479" s="58"/>
      <c r="K479" s="58"/>
      <c r="L479" s="96"/>
      <c r="M479" s="271"/>
      <c r="N479" s="58"/>
      <c r="O479" s="58"/>
    </row>
    <row r="480" spans="1:15" ht="13.8">
      <c r="A480" s="96"/>
      <c r="B480" s="96"/>
      <c r="C480" s="96"/>
      <c r="D480" s="96"/>
      <c r="E480" s="96"/>
      <c r="F480" s="96"/>
      <c r="G480" s="96"/>
      <c r="H480" s="97"/>
      <c r="I480" s="58"/>
      <c r="J480" s="58"/>
      <c r="K480" s="58"/>
      <c r="L480" s="96"/>
      <c r="M480" s="271"/>
      <c r="N480" s="58"/>
      <c r="O480" s="58"/>
    </row>
    <row r="481" spans="1:15" ht="13.8">
      <c r="A481" s="96"/>
      <c r="B481" s="96"/>
      <c r="C481" s="96"/>
      <c r="D481" s="96"/>
      <c r="E481" s="96"/>
      <c r="F481" s="96"/>
      <c r="G481" s="96"/>
      <c r="H481" s="97"/>
      <c r="I481" s="58"/>
      <c r="J481" s="58"/>
      <c r="K481" s="58"/>
      <c r="L481" s="96"/>
      <c r="M481" s="271"/>
      <c r="N481" s="58"/>
      <c r="O481" s="58"/>
    </row>
    <row r="482" spans="1:15" ht="13.8">
      <c r="A482" s="96"/>
      <c r="B482" s="96"/>
      <c r="C482" s="96"/>
      <c r="D482" s="96"/>
      <c r="E482" s="96"/>
      <c r="F482" s="96"/>
      <c r="G482" s="96"/>
      <c r="H482" s="97"/>
      <c r="I482" s="58"/>
      <c r="J482" s="58"/>
      <c r="K482" s="58"/>
      <c r="L482" s="96"/>
      <c r="M482" s="271"/>
      <c r="N482" s="58"/>
      <c r="O482" s="58"/>
    </row>
    <row r="483" spans="1:15" ht="13.8">
      <c r="A483" s="96"/>
      <c r="B483" s="96"/>
      <c r="C483" s="96"/>
      <c r="D483" s="96"/>
      <c r="E483" s="96"/>
      <c r="F483" s="96"/>
      <c r="G483" s="96"/>
      <c r="H483" s="97"/>
      <c r="I483" s="58"/>
      <c r="J483" s="58"/>
      <c r="K483" s="58"/>
      <c r="L483" s="96"/>
      <c r="M483" s="271"/>
      <c r="N483" s="58"/>
      <c r="O483" s="58"/>
    </row>
    <row r="484" spans="1:15" ht="13.8">
      <c r="A484" s="96"/>
      <c r="B484" s="96"/>
      <c r="C484" s="96"/>
      <c r="D484" s="96"/>
      <c r="E484" s="96"/>
      <c r="F484" s="96"/>
      <c r="G484" s="96"/>
      <c r="H484" s="97"/>
      <c r="I484" s="58"/>
      <c r="J484" s="58"/>
      <c r="K484" s="58"/>
      <c r="L484" s="96"/>
      <c r="M484" s="271"/>
      <c r="N484" s="58"/>
      <c r="O484" s="58"/>
    </row>
    <row r="485" spans="1:15" ht="13.8">
      <c r="A485" s="96"/>
      <c r="B485" s="96"/>
      <c r="C485" s="96"/>
      <c r="D485" s="96"/>
      <c r="E485" s="96"/>
      <c r="F485" s="96"/>
      <c r="G485" s="96"/>
      <c r="H485" s="97"/>
      <c r="I485" s="58"/>
      <c r="J485" s="58"/>
      <c r="K485" s="58"/>
      <c r="L485" s="96"/>
      <c r="M485" s="271"/>
      <c r="N485" s="58"/>
      <c r="O485" s="58"/>
    </row>
    <row r="486" spans="1:15" ht="13.8">
      <c r="A486" s="96"/>
      <c r="B486" s="96"/>
      <c r="C486" s="96"/>
      <c r="D486" s="96"/>
      <c r="E486" s="96"/>
      <c r="F486" s="96"/>
      <c r="G486" s="96"/>
      <c r="H486" s="97"/>
      <c r="I486" s="58"/>
      <c r="J486" s="58"/>
      <c r="K486" s="58"/>
      <c r="L486" s="96"/>
      <c r="M486" s="271"/>
      <c r="N486" s="58"/>
      <c r="O486" s="58"/>
    </row>
    <row r="487" spans="1:15" ht="13.8">
      <c r="A487" s="96"/>
      <c r="B487" s="96"/>
      <c r="C487" s="96"/>
      <c r="D487" s="96"/>
      <c r="E487" s="96"/>
      <c r="F487" s="96"/>
      <c r="G487" s="96"/>
      <c r="H487" s="97"/>
      <c r="I487" s="58"/>
      <c r="J487" s="58"/>
      <c r="K487" s="58"/>
      <c r="L487" s="96"/>
      <c r="M487" s="271"/>
      <c r="N487" s="58"/>
      <c r="O487" s="58"/>
    </row>
    <row r="488" spans="1:15" ht="13.8">
      <c r="A488" s="96"/>
      <c r="B488" s="96"/>
      <c r="C488" s="96"/>
      <c r="D488" s="96"/>
      <c r="E488" s="96"/>
      <c r="F488" s="96"/>
      <c r="G488" s="96"/>
      <c r="H488" s="97"/>
      <c r="I488" s="58"/>
      <c r="J488" s="58"/>
      <c r="K488" s="58"/>
      <c r="L488" s="96"/>
      <c r="M488" s="271"/>
      <c r="N488" s="58"/>
      <c r="O488" s="58"/>
    </row>
    <row r="489" spans="1:15" ht="13.8">
      <c r="A489" s="96"/>
      <c r="B489" s="96"/>
      <c r="C489" s="96"/>
      <c r="D489" s="96"/>
      <c r="E489" s="96"/>
      <c r="F489" s="96"/>
      <c r="G489" s="96"/>
      <c r="H489" s="97"/>
      <c r="I489" s="58"/>
      <c r="J489" s="58"/>
      <c r="K489" s="58"/>
      <c r="L489" s="96"/>
      <c r="M489" s="271"/>
      <c r="N489" s="58"/>
      <c r="O489" s="58"/>
    </row>
    <row r="490" spans="1:15" ht="13.8">
      <c r="A490" s="96"/>
      <c r="B490" s="96"/>
      <c r="C490" s="96"/>
      <c r="D490" s="96"/>
      <c r="E490" s="96"/>
      <c r="F490" s="96"/>
      <c r="G490" s="96"/>
      <c r="H490" s="97"/>
      <c r="I490" s="58"/>
      <c r="J490" s="58"/>
      <c r="K490" s="58"/>
      <c r="L490" s="96"/>
      <c r="M490" s="271"/>
      <c r="N490" s="58"/>
      <c r="O490" s="58"/>
    </row>
    <row r="491" spans="1:15" ht="13.8">
      <c r="A491" s="96"/>
      <c r="B491" s="96"/>
      <c r="C491" s="96"/>
      <c r="D491" s="96"/>
      <c r="E491" s="96"/>
      <c r="F491" s="96"/>
      <c r="G491" s="96"/>
      <c r="H491" s="97"/>
      <c r="I491" s="58"/>
      <c r="J491" s="58"/>
      <c r="K491" s="58"/>
      <c r="L491" s="96"/>
      <c r="M491" s="271"/>
      <c r="N491" s="58"/>
      <c r="O491" s="58"/>
    </row>
    <row r="492" spans="1:15" ht="13.8">
      <c r="A492" s="96"/>
      <c r="B492" s="96"/>
      <c r="C492" s="96"/>
      <c r="D492" s="96"/>
      <c r="E492" s="96"/>
      <c r="F492" s="96"/>
      <c r="G492" s="96"/>
      <c r="H492" s="97"/>
      <c r="I492" s="58"/>
      <c r="J492" s="58"/>
      <c r="K492" s="58"/>
      <c r="L492" s="96"/>
      <c r="M492" s="271"/>
      <c r="N492" s="58"/>
      <c r="O492" s="58"/>
    </row>
    <row r="493" spans="1:15" ht="13.8">
      <c r="A493" s="96"/>
      <c r="B493" s="96"/>
      <c r="C493" s="96"/>
      <c r="D493" s="96"/>
      <c r="E493" s="96"/>
      <c r="F493" s="96"/>
      <c r="G493" s="96"/>
      <c r="H493" s="97"/>
      <c r="I493" s="58"/>
      <c r="J493" s="58"/>
      <c r="K493" s="58"/>
      <c r="L493" s="96"/>
      <c r="M493" s="271"/>
      <c r="N493" s="58"/>
      <c r="O493" s="58"/>
    </row>
    <row r="494" spans="1:15" ht="13.8">
      <c r="A494" s="96"/>
      <c r="B494" s="96"/>
      <c r="C494" s="96"/>
      <c r="D494" s="96"/>
      <c r="E494" s="96"/>
      <c r="F494" s="96"/>
      <c r="G494" s="96"/>
      <c r="H494" s="97"/>
      <c r="I494" s="58"/>
      <c r="J494" s="58"/>
      <c r="K494" s="58"/>
      <c r="L494" s="96"/>
      <c r="M494" s="271"/>
      <c r="N494" s="58"/>
      <c r="O494" s="58"/>
    </row>
    <row r="495" spans="1:15" ht="13.8">
      <c r="A495" s="96"/>
      <c r="B495" s="96"/>
      <c r="C495" s="96"/>
      <c r="D495" s="96"/>
      <c r="E495" s="96"/>
      <c r="F495" s="96"/>
      <c r="G495" s="96"/>
      <c r="H495" s="97"/>
      <c r="I495" s="58"/>
      <c r="J495" s="58"/>
      <c r="K495" s="58"/>
      <c r="L495" s="96"/>
      <c r="M495" s="271"/>
      <c r="N495" s="58"/>
      <c r="O495" s="58"/>
    </row>
    <row r="496" spans="1:15" ht="13.8">
      <c r="A496" s="96"/>
      <c r="B496" s="96"/>
      <c r="C496" s="96"/>
      <c r="D496" s="96"/>
      <c r="E496" s="96"/>
      <c r="F496" s="96"/>
      <c r="G496" s="96"/>
      <c r="H496" s="97"/>
      <c r="I496" s="58"/>
      <c r="J496" s="58"/>
      <c r="K496" s="58"/>
      <c r="L496" s="96"/>
      <c r="M496" s="271"/>
      <c r="N496" s="58"/>
      <c r="O496" s="58"/>
    </row>
    <row r="497" spans="1:15" ht="13.8">
      <c r="A497" s="96"/>
      <c r="B497" s="96"/>
      <c r="C497" s="96"/>
      <c r="D497" s="96"/>
      <c r="E497" s="96"/>
      <c r="F497" s="96"/>
      <c r="G497" s="96"/>
      <c r="H497" s="97"/>
      <c r="I497" s="58"/>
      <c r="J497" s="58"/>
      <c r="K497" s="58"/>
      <c r="L497" s="96"/>
      <c r="M497" s="271"/>
      <c r="N497" s="58"/>
      <c r="O497" s="58"/>
    </row>
    <row r="498" spans="1:15" ht="13.8">
      <c r="A498" s="96"/>
      <c r="B498" s="96"/>
      <c r="C498" s="96"/>
      <c r="D498" s="96"/>
      <c r="E498" s="96"/>
      <c r="F498" s="96"/>
      <c r="G498" s="96"/>
      <c r="H498" s="97"/>
      <c r="I498" s="58"/>
      <c r="J498" s="58"/>
      <c r="K498" s="58"/>
      <c r="L498" s="96"/>
      <c r="M498" s="271"/>
      <c r="N498" s="58"/>
      <c r="O498" s="58"/>
    </row>
    <row r="499" spans="1:15" ht="13.8">
      <c r="A499" s="96"/>
      <c r="B499" s="96"/>
      <c r="C499" s="96"/>
      <c r="D499" s="96"/>
      <c r="E499" s="96"/>
      <c r="F499" s="96"/>
      <c r="G499" s="96"/>
      <c r="H499" s="97"/>
      <c r="I499" s="58"/>
      <c r="J499" s="58"/>
      <c r="K499" s="58"/>
      <c r="L499" s="96"/>
      <c r="M499" s="271"/>
      <c r="N499" s="58"/>
      <c r="O499" s="58"/>
    </row>
    <row r="500" spans="1:15" ht="13.8">
      <c r="A500" s="96"/>
      <c r="B500" s="96"/>
      <c r="C500" s="96"/>
      <c r="D500" s="96"/>
      <c r="E500" s="96"/>
      <c r="F500" s="96"/>
      <c r="G500" s="96"/>
      <c r="H500" s="97"/>
      <c r="I500" s="58"/>
      <c r="J500" s="58"/>
      <c r="K500" s="58"/>
      <c r="L500" s="96"/>
      <c r="M500" s="271"/>
      <c r="N500" s="58"/>
      <c r="O500" s="58"/>
    </row>
    <row r="501" spans="1:15" ht="13.8">
      <c r="A501" s="96"/>
      <c r="B501" s="96"/>
      <c r="C501" s="96"/>
      <c r="D501" s="96"/>
      <c r="E501" s="96"/>
      <c r="F501" s="96"/>
      <c r="G501" s="96"/>
      <c r="H501" s="97"/>
      <c r="I501" s="58"/>
      <c r="J501" s="58"/>
      <c r="K501" s="58"/>
      <c r="L501" s="96"/>
      <c r="M501" s="271"/>
      <c r="N501" s="58"/>
      <c r="O501" s="58"/>
    </row>
    <row r="502" spans="1:15" ht="13.8">
      <c r="A502" s="96"/>
      <c r="B502" s="96"/>
      <c r="C502" s="96"/>
      <c r="D502" s="96"/>
      <c r="E502" s="96"/>
      <c r="F502" s="96"/>
      <c r="G502" s="96"/>
      <c r="H502" s="97"/>
      <c r="I502" s="58"/>
      <c r="J502" s="58"/>
      <c r="K502" s="58"/>
      <c r="L502" s="96"/>
      <c r="M502" s="271"/>
      <c r="N502" s="58"/>
      <c r="O502" s="58"/>
    </row>
    <row r="503" spans="1:15" ht="13.8">
      <c r="A503" s="96"/>
      <c r="B503" s="96"/>
      <c r="C503" s="96"/>
      <c r="D503" s="96"/>
      <c r="E503" s="96"/>
      <c r="F503" s="96"/>
      <c r="G503" s="96"/>
      <c r="H503" s="97"/>
      <c r="I503" s="58"/>
      <c r="J503" s="58"/>
      <c r="K503" s="58"/>
      <c r="L503" s="96"/>
      <c r="M503" s="271"/>
      <c r="N503" s="58"/>
      <c r="O503" s="58"/>
    </row>
    <row r="504" spans="1:15" ht="13.8">
      <c r="A504" s="96"/>
      <c r="B504" s="96"/>
      <c r="C504" s="96"/>
      <c r="D504" s="96"/>
      <c r="E504" s="96"/>
      <c r="F504" s="96"/>
      <c r="G504" s="96"/>
      <c r="H504" s="97"/>
      <c r="I504" s="58"/>
      <c r="J504" s="58"/>
      <c r="K504" s="58"/>
      <c r="L504" s="96"/>
      <c r="M504" s="271"/>
      <c r="N504" s="58"/>
      <c r="O504" s="58"/>
    </row>
    <row r="505" spans="1:15" ht="13.8">
      <c r="A505" s="96"/>
      <c r="B505" s="96"/>
      <c r="C505" s="96"/>
      <c r="D505" s="96"/>
      <c r="E505" s="96"/>
      <c r="F505" s="96"/>
      <c r="G505" s="96"/>
      <c r="H505" s="97"/>
      <c r="I505" s="58"/>
      <c r="J505" s="58"/>
      <c r="K505" s="58"/>
      <c r="L505" s="96"/>
      <c r="M505" s="271"/>
      <c r="N505" s="58"/>
      <c r="O505" s="58"/>
    </row>
    <row r="506" spans="1:15" ht="13.8">
      <c r="A506" s="96"/>
      <c r="B506" s="96"/>
      <c r="C506" s="96"/>
      <c r="D506" s="96"/>
      <c r="E506" s="96"/>
      <c r="F506" s="96"/>
      <c r="G506" s="96"/>
      <c r="H506" s="97"/>
      <c r="I506" s="58"/>
      <c r="J506" s="58"/>
      <c r="K506" s="58"/>
      <c r="L506" s="96"/>
      <c r="M506" s="271"/>
      <c r="N506" s="58"/>
      <c r="O506" s="58"/>
    </row>
    <row r="507" spans="1:15" ht="13.8">
      <c r="A507" s="96"/>
      <c r="B507" s="96"/>
      <c r="C507" s="96"/>
      <c r="D507" s="96"/>
      <c r="E507" s="96"/>
      <c r="F507" s="96"/>
      <c r="G507" s="96"/>
      <c r="H507" s="97"/>
      <c r="I507" s="58"/>
      <c r="J507" s="58"/>
      <c r="K507" s="58"/>
      <c r="L507" s="96"/>
      <c r="M507" s="271"/>
      <c r="N507" s="58"/>
      <c r="O507" s="58"/>
    </row>
    <row r="508" spans="1:15" ht="13.8">
      <c r="A508" s="96"/>
      <c r="B508" s="96"/>
      <c r="C508" s="96"/>
      <c r="D508" s="96"/>
      <c r="E508" s="96"/>
      <c r="F508" s="96"/>
      <c r="G508" s="96"/>
      <c r="H508" s="97"/>
      <c r="I508" s="58"/>
      <c r="J508" s="58"/>
      <c r="K508" s="58"/>
      <c r="L508" s="96"/>
      <c r="M508" s="271"/>
      <c r="N508" s="58"/>
      <c r="O508" s="58"/>
    </row>
    <row r="509" spans="1:15" ht="13.8">
      <c r="A509" s="96"/>
      <c r="B509" s="96"/>
      <c r="C509" s="96"/>
      <c r="D509" s="96"/>
      <c r="E509" s="96"/>
      <c r="F509" s="96"/>
      <c r="G509" s="96"/>
      <c r="H509" s="97"/>
      <c r="I509" s="58"/>
      <c r="J509" s="58"/>
      <c r="K509" s="58"/>
      <c r="L509" s="96"/>
      <c r="M509" s="271"/>
      <c r="N509" s="58"/>
      <c r="O509" s="58"/>
    </row>
    <row r="510" spans="1:15" ht="13.8">
      <c r="A510" s="96"/>
      <c r="B510" s="96"/>
      <c r="C510" s="96"/>
      <c r="D510" s="96"/>
      <c r="E510" s="96"/>
      <c r="F510" s="96"/>
      <c r="G510" s="96"/>
      <c r="H510" s="97"/>
      <c r="I510" s="58"/>
      <c r="J510" s="58"/>
      <c r="K510" s="58"/>
      <c r="L510" s="96"/>
      <c r="M510" s="271"/>
      <c r="N510" s="58"/>
      <c r="O510" s="58"/>
    </row>
    <row r="511" spans="1:15" ht="13.8">
      <c r="A511" s="96"/>
      <c r="B511" s="96"/>
      <c r="C511" s="96"/>
      <c r="D511" s="96"/>
      <c r="E511" s="96"/>
      <c r="F511" s="96"/>
      <c r="G511" s="96"/>
      <c r="H511" s="97"/>
      <c r="I511" s="58"/>
      <c r="J511" s="58"/>
      <c r="K511" s="58"/>
      <c r="L511" s="96"/>
      <c r="M511" s="271"/>
      <c r="N511" s="58"/>
      <c r="O511" s="58"/>
    </row>
    <row r="512" spans="1:15" ht="13.8">
      <c r="A512" s="96"/>
      <c r="B512" s="96"/>
      <c r="C512" s="96"/>
      <c r="D512" s="96"/>
      <c r="E512" s="96"/>
      <c r="F512" s="96"/>
      <c r="G512" s="96"/>
      <c r="H512" s="97"/>
      <c r="I512" s="58"/>
      <c r="J512" s="58"/>
      <c r="K512" s="58"/>
      <c r="L512" s="96"/>
      <c r="M512" s="271"/>
      <c r="N512" s="58"/>
      <c r="O512" s="58"/>
    </row>
    <row r="513" spans="1:15" ht="13.8">
      <c r="A513" s="96"/>
      <c r="B513" s="96"/>
      <c r="C513" s="96"/>
      <c r="D513" s="96"/>
      <c r="E513" s="96"/>
      <c r="F513" s="96"/>
      <c r="G513" s="96"/>
      <c r="H513" s="97"/>
      <c r="I513" s="58"/>
      <c r="J513" s="58"/>
      <c r="K513" s="58"/>
      <c r="L513" s="96"/>
      <c r="M513" s="271"/>
      <c r="N513" s="58"/>
      <c r="O513" s="58"/>
    </row>
    <row r="514" spans="1:15" ht="13.8">
      <c r="A514" s="96"/>
      <c r="B514" s="96"/>
      <c r="C514" s="96"/>
      <c r="D514" s="96"/>
      <c r="E514" s="96"/>
      <c r="F514" s="96"/>
      <c r="G514" s="96"/>
      <c r="H514" s="97"/>
      <c r="I514" s="58"/>
      <c r="J514" s="58"/>
      <c r="K514" s="58"/>
      <c r="L514" s="96"/>
      <c r="M514" s="271"/>
      <c r="N514" s="58"/>
      <c r="O514" s="58"/>
    </row>
    <row r="515" spans="1:15" ht="13.8">
      <c r="A515" s="96"/>
      <c r="B515" s="96"/>
      <c r="C515" s="96"/>
      <c r="D515" s="96"/>
      <c r="E515" s="96"/>
      <c r="F515" s="96"/>
      <c r="G515" s="96"/>
      <c r="H515" s="97"/>
      <c r="I515" s="58"/>
      <c r="J515" s="58"/>
      <c r="K515" s="58"/>
      <c r="L515" s="96"/>
      <c r="M515" s="271"/>
      <c r="N515" s="58"/>
      <c r="O515" s="58"/>
    </row>
    <row r="516" spans="1:15" ht="13.8">
      <c r="A516" s="96"/>
      <c r="B516" s="96"/>
      <c r="C516" s="96"/>
      <c r="D516" s="96"/>
      <c r="E516" s="96"/>
      <c r="F516" s="96"/>
      <c r="G516" s="96"/>
      <c r="H516" s="97"/>
      <c r="I516" s="58"/>
      <c r="J516" s="58"/>
      <c r="K516" s="58"/>
      <c r="L516" s="96"/>
      <c r="M516" s="271"/>
      <c r="N516" s="58"/>
      <c r="O516" s="58"/>
    </row>
    <row r="517" spans="1:15" ht="13.8">
      <c r="A517" s="96"/>
      <c r="B517" s="96"/>
      <c r="C517" s="96"/>
      <c r="D517" s="96"/>
      <c r="E517" s="96"/>
      <c r="F517" s="96"/>
      <c r="G517" s="96"/>
      <c r="H517" s="97"/>
      <c r="I517" s="58"/>
      <c r="J517" s="58"/>
      <c r="K517" s="58"/>
      <c r="L517" s="96"/>
      <c r="M517" s="271"/>
      <c r="N517" s="58"/>
      <c r="O517" s="58"/>
    </row>
    <row r="518" spans="1:15" ht="13.8">
      <c r="A518" s="96"/>
      <c r="B518" s="96"/>
      <c r="C518" s="96"/>
      <c r="D518" s="96"/>
      <c r="E518" s="96"/>
      <c r="F518" s="96"/>
      <c r="G518" s="96"/>
      <c r="H518" s="97"/>
      <c r="I518" s="58"/>
      <c r="J518" s="58"/>
      <c r="K518" s="58"/>
      <c r="L518" s="96"/>
      <c r="M518" s="271"/>
      <c r="N518" s="58"/>
      <c r="O518" s="58"/>
    </row>
    <row r="519" spans="1:15" ht="13.8">
      <c r="A519" s="96"/>
      <c r="B519" s="96"/>
      <c r="C519" s="96"/>
      <c r="D519" s="96"/>
      <c r="E519" s="96"/>
      <c r="F519" s="96"/>
      <c r="G519" s="96"/>
      <c r="H519" s="97"/>
      <c r="I519" s="58"/>
      <c r="J519" s="58"/>
      <c r="K519" s="58"/>
      <c r="L519" s="96"/>
      <c r="M519" s="271"/>
      <c r="N519" s="58"/>
      <c r="O519" s="58"/>
    </row>
    <row r="520" spans="1:15" ht="13.8">
      <c r="A520" s="96"/>
      <c r="B520" s="96"/>
      <c r="C520" s="96"/>
      <c r="D520" s="96"/>
      <c r="E520" s="96"/>
      <c r="F520" s="96"/>
      <c r="G520" s="96"/>
      <c r="H520" s="97"/>
      <c r="I520" s="58"/>
      <c r="J520" s="58"/>
      <c r="K520" s="58"/>
      <c r="L520" s="96"/>
      <c r="M520" s="271"/>
      <c r="N520" s="58"/>
      <c r="O520" s="58"/>
    </row>
    <row r="521" spans="1:15" ht="13.8">
      <c r="A521" s="96"/>
      <c r="B521" s="96"/>
      <c r="C521" s="96"/>
      <c r="D521" s="96"/>
      <c r="E521" s="96"/>
      <c r="F521" s="96"/>
      <c r="G521" s="96"/>
      <c r="H521" s="97"/>
      <c r="I521" s="58"/>
      <c r="J521" s="58"/>
      <c r="K521" s="58"/>
      <c r="L521" s="96"/>
      <c r="M521" s="271"/>
      <c r="N521" s="58"/>
      <c r="O521" s="58"/>
    </row>
    <row r="522" spans="1:15" ht="13.8">
      <c r="A522" s="96"/>
      <c r="B522" s="96"/>
      <c r="C522" s="96"/>
      <c r="D522" s="96"/>
      <c r="E522" s="96"/>
      <c r="F522" s="96"/>
      <c r="G522" s="96"/>
      <c r="H522" s="97"/>
      <c r="I522" s="58"/>
      <c r="J522" s="58"/>
      <c r="K522" s="58"/>
      <c r="L522" s="96"/>
      <c r="M522" s="271"/>
      <c r="N522" s="58"/>
      <c r="O522" s="58"/>
    </row>
    <row r="523" spans="1:15" ht="13.8">
      <c r="A523" s="96"/>
      <c r="B523" s="96"/>
      <c r="C523" s="96"/>
      <c r="D523" s="96"/>
      <c r="E523" s="96"/>
      <c r="F523" s="96"/>
      <c r="G523" s="96"/>
      <c r="H523" s="97"/>
      <c r="I523" s="58"/>
      <c r="J523" s="58"/>
      <c r="K523" s="58"/>
      <c r="L523" s="96"/>
      <c r="M523" s="271"/>
      <c r="N523" s="58"/>
      <c r="O523" s="58"/>
    </row>
    <row r="524" spans="1:15" ht="13.8">
      <c r="A524" s="96"/>
      <c r="B524" s="96"/>
      <c r="C524" s="96"/>
      <c r="D524" s="96"/>
      <c r="E524" s="96"/>
      <c r="F524" s="96"/>
      <c r="G524" s="96"/>
      <c r="H524" s="97"/>
      <c r="I524" s="58"/>
      <c r="J524" s="58"/>
      <c r="K524" s="58"/>
      <c r="L524" s="96"/>
      <c r="M524" s="271"/>
      <c r="N524" s="58"/>
      <c r="O524" s="58"/>
    </row>
    <row r="525" spans="1:15" ht="13.8">
      <c r="A525" s="96"/>
      <c r="B525" s="96"/>
      <c r="C525" s="96"/>
      <c r="D525" s="96"/>
      <c r="E525" s="96"/>
      <c r="F525" s="96"/>
      <c r="G525" s="96"/>
      <c r="H525" s="97"/>
      <c r="I525" s="58"/>
      <c r="J525" s="58"/>
      <c r="K525" s="58"/>
      <c r="L525" s="96"/>
      <c r="M525" s="271"/>
      <c r="N525" s="58"/>
      <c r="O525" s="58"/>
    </row>
    <row r="526" spans="1:15" ht="13.8">
      <c r="A526" s="96"/>
      <c r="B526" s="96"/>
      <c r="C526" s="96"/>
      <c r="D526" s="96"/>
      <c r="E526" s="96"/>
      <c r="F526" s="96"/>
      <c r="G526" s="96"/>
      <c r="H526" s="97"/>
      <c r="I526" s="58"/>
      <c r="J526" s="58"/>
      <c r="K526" s="58"/>
      <c r="L526" s="96"/>
      <c r="M526" s="271"/>
      <c r="N526" s="58"/>
      <c r="O526" s="58"/>
    </row>
    <row r="527" spans="1:15" ht="13.8">
      <c r="A527" s="96"/>
      <c r="B527" s="96"/>
      <c r="C527" s="96"/>
      <c r="D527" s="96"/>
      <c r="E527" s="96"/>
      <c r="F527" s="96"/>
      <c r="G527" s="96"/>
      <c r="H527" s="97"/>
      <c r="I527" s="58"/>
      <c r="J527" s="58"/>
      <c r="K527" s="58"/>
      <c r="L527" s="96"/>
      <c r="M527" s="271"/>
      <c r="N527" s="58"/>
      <c r="O527" s="58"/>
    </row>
    <row r="528" spans="1:15" ht="13.8">
      <c r="A528" s="96"/>
      <c r="B528" s="96"/>
      <c r="C528" s="96"/>
      <c r="D528" s="96"/>
      <c r="E528" s="96"/>
      <c r="F528" s="96"/>
      <c r="G528" s="96"/>
      <c r="H528" s="97"/>
      <c r="I528" s="58"/>
      <c r="J528" s="58"/>
      <c r="K528" s="58"/>
      <c r="L528" s="96"/>
      <c r="M528" s="271"/>
      <c r="N528" s="58"/>
      <c r="O528" s="58"/>
    </row>
    <row r="529" spans="1:15" ht="13.8">
      <c r="A529" s="96"/>
      <c r="B529" s="96"/>
      <c r="C529" s="96"/>
      <c r="D529" s="96"/>
      <c r="E529" s="96"/>
      <c r="F529" s="96"/>
      <c r="G529" s="96"/>
      <c r="H529" s="97"/>
      <c r="I529" s="58"/>
      <c r="J529" s="58"/>
      <c r="K529" s="58"/>
      <c r="L529" s="96"/>
      <c r="M529" s="271"/>
      <c r="N529" s="58"/>
      <c r="O529" s="58"/>
    </row>
    <row r="530" spans="1:15" ht="13.8">
      <c r="A530" s="96"/>
      <c r="B530" s="96"/>
      <c r="C530" s="96"/>
      <c r="D530" s="96"/>
      <c r="E530" s="96"/>
      <c r="F530" s="96"/>
      <c r="G530" s="96"/>
      <c r="H530" s="97"/>
      <c r="I530" s="58"/>
      <c r="J530" s="58"/>
      <c r="K530" s="58"/>
      <c r="L530" s="96"/>
      <c r="M530" s="271"/>
      <c r="N530" s="58"/>
      <c r="O530" s="58"/>
    </row>
    <row r="531" spans="1:15" ht="13.8">
      <c r="A531" s="96"/>
      <c r="B531" s="96"/>
      <c r="C531" s="96"/>
      <c r="D531" s="96"/>
      <c r="E531" s="96"/>
      <c r="F531" s="96"/>
      <c r="G531" s="96"/>
      <c r="H531" s="97"/>
      <c r="I531" s="58"/>
      <c r="J531" s="58"/>
      <c r="K531" s="58"/>
      <c r="L531" s="96"/>
      <c r="M531" s="271"/>
      <c r="N531" s="58"/>
      <c r="O531" s="58"/>
    </row>
    <row r="532" spans="1:15" ht="13.8">
      <c r="A532" s="96"/>
      <c r="B532" s="96"/>
      <c r="C532" s="96"/>
      <c r="D532" s="96"/>
      <c r="E532" s="96"/>
      <c r="F532" s="96"/>
      <c r="G532" s="96"/>
      <c r="H532" s="97"/>
      <c r="I532" s="58"/>
      <c r="J532" s="58"/>
      <c r="K532" s="58"/>
      <c r="L532" s="96"/>
      <c r="M532" s="271"/>
      <c r="N532" s="58"/>
      <c r="O532" s="58"/>
    </row>
    <row r="533" spans="1:15" ht="13.8">
      <c r="A533" s="96"/>
      <c r="B533" s="96"/>
      <c r="C533" s="96"/>
      <c r="D533" s="96"/>
      <c r="E533" s="96"/>
      <c r="F533" s="96"/>
      <c r="G533" s="96"/>
      <c r="H533" s="97"/>
      <c r="I533" s="58"/>
      <c r="J533" s="58"/>
      <c r="K533" s="58"/>
      <c r="L533" s="96"/>
      <c r="M533" s="271"/>
      <c r="N533" s="58"/>
      <c r="O533" s="58"/>
    </row>
    <row r="534" spans="1:15" ht="13.8">
      <c r="A534" s="96"/>
      <c r="B534" s="96"/>
      <c r="C534" s="96"/>
      <c r="D534" s="96"/>
      <c r="E534" s="96"/>
      <c r="F534" s="96"/>
      <c r="G534" s="96"/>
      <c r="H534" s="97"/>
      <c r="I534" s="58"/>
      <c r="J534" s="58"/>
      <c r="K534" s="58"/>
      <c r="L534" s="96"/>
      <c r="M534" s="271"/>
      <c r="N534" s="58"/>
      <c r="O534" s="58"/>
    </row>
    <row r="535" spans="1:15" ht="13.8">
      <c r="A535" s="96"/>
      <c r="B535" s="96"/>
      <c r="C535" s="96"/>
      <c r="D535" s="96"/>
      <c r="E535" s="96"/>
      <c r="F535" s="96"/>
      <c r="G535" s="96"/>
      <c r="H535" s="97"/>
      <c r="I535" s="58"/>
      <c r="J535" s="58"/>
      <c r="K535" s="58"/>
      <c r="L535" s="96"/>
      <c r="M535" s="271"/>
      <c r="N535" s="58"/>
      <c r="O535" s="58"/>
    </row>
    <row r="536" spans="1:15" ht="13.8">
      <c r="A536" s="96"/>
      <c r="B536" s="96"/>
      <c r="C536" s="96"/>
      <c r="D536" s="96"/>
      <c r="E536" s="96"/>
      <c r="F536" s="96"/>
      <c r="G536" s="96"/>
      <c r="H536" s="97"/>
      <c r="I536" s="58"/>
      <c r="J536" s="58"/>
      <c r="K536" s="58"/>
      <c r="L536" s="96"/>
      <c r="M536" s="271"/>
      <c r="N536" s="58"/>
      <c r="O536" s="58"/>
    </row>
    <row r="537" spans="1:15" ht="13.8">
      <c r="A537" s="96"/>
      <c r="B537" s="96"/>
      <c r="C537" s="96"/>
      <c r="D537" s="96"/>
      <c r="E537" s="96"/>
      <c r="F537" s="96"/>
      <c r="G537" s="96"/>
      <c r="H537" s="97"/>
      <c r="I537" s="58"/>
      <c r="J537" s="58"/>
      <c r="K537" s="58"/>
      <c r="L537" s="96"/>
      <c r="M537" s="271"/>
      <c r="N537" s="58"/>
      <c r="O537" s="58"/>
    </row>
    <row r="538" spans="1:15" ht="13.8">
      <c r="A538" s="96"/>
      <c r="B538" s="96"/>
      <c r="C538" s="96"/>
      <c r="D538" s="96"/>
      <c r="E538" s="96"/>
      <c r="F538" s="96"/>
      <c r="G538" s="96"/>
      <c r="H538" s="97"/>
      <c r="I538" s="58"/>
      <c r="J538" s="58"/>
      <c r="K538" s="58"/>
      <c r="L538" s="96"/>
      <c r="M538" s="271"/>
      <c r="N538" s="58"/>
      <c r="O538" s="58"/>
    </row>
    <row r="539" spans="1:15" ht="13.8">
      <c r="A539" s="96"/>
      <c r="B539" s="96"/>
      <c r="C539" s="96"/>
      <c r="D539" s="96"/>
      <c r="E539" s="96"/>
      <c r="F539" s="96"/>
      <c r="G539" s="96"/>
      <c r="H539" s="97"/>
      <c r="I539" s="58"/>
      <c r="J539" s="58"/>
      <c r="K539" s="58"/>
      <c r="L539" s="96"/>
      <c r="M539" s="271"/>
      <c r="N539" s="58"/>
      <c r="O539" s="58"/>
    </row>
    <row r="540" spans="1:15" ht="13.8">
      <c r="A540" s="96"/>
      <c r="B540" s="96"/>
      <c r="C540" s="96"/>
      <c r="D540" s="96"/>
      <c r="E540" s="96"/>
      <c r="F540" s="96"/>
      <c r="G540" s="96"/>
      <c r="H540" s="97"/>
      <c r="I540" s="58"/>
      <c r="J540" s="58"/>
      <c r="K540" s="58"/>
      <c r="L540" s="96"/>
      <c r="M540" s="271"/>
      <c r="N540" s="58"/>
      <c r="O540" s="58"/>
    </row>
    <row r="541" spans="1:15" ht="13.8">
      <c r="A541" s="96"/>
      <c r="B541" s="96"/>
      <c r="C541" s="96"/>
      <c r="D541" s="96"/>
      <c r="E541" s="96"/>
      <c r="F541" s="96"/>
      <c r="G541" s="96"/>
      <c r="H541" s="97"/>
      <c r="I541" s="58"/>
      <c r="J541" s="58"/>
      <c r="K541" s="58"/>
      <c r="L541" s="96"/>
      <c r="M541" s="271"/>
      <c r="N541" s="58"/>
      <c r="O541" s="58"/>
    </row>
    <row r="542" spans="1:15" ht="13.8">
      <c r="A542" s="96"/>
      <c r="B542" s="96"/>
      <c r="C542" s="96"/>
      <c r="D542" s="96"/>
      <c r="E542" s="96"/>
      <c r="F542" s="96"/>
      <c r="G542" s="96"/>
      <c r="H542" s="97"/>
      <c r="I542" s="58"/>
      <c r="J542" s="58"/>
      <c r="K542" s="58"/>
      <c r="L542" s="96"/>
      <c r="M542" s="271"/>
      <c r="N542" s="58"/>
      <c r="O542" s="58"/>
    </row>
    <row r="543" spans="1:15" ht="13.8">
      <c r="A543" s="96"/>
      <c r="B543" s="96"/>
      <c r="C543" s="96"/>
      <c r="D543" s="96"/>
      <c r="E543" s="96"/>
      <c r="F543" s="96"/>
      <c r="G543" s="96"/>
      <c r="H543" s="97"/>
      <c r="I543" s="58"/>
      <c r="J543" s="58"/>
      <c r="K543" s="58"/>
      <c r="L543" s="96"/>
      <c r="M543" s="271"/>
      <c r="N543" s="58"/>
      <c r="O543" s="58"/>
    </row>
    <row r="544" spans="1:15" ht="13.8">
      <c r="A544" s="96"/>
      <c r="B544" s="96"/>
      <c r="C544" s="96"/>
      <c r="D544" s="96"/>
      <c r="E544" s="96"/>
      <c r="F544" s="96"/>
      <c r="G544" s="96"/>
      <c r="H544" s="97"/>
      <c r="I544" s="58"/>
      <c r="J544" s="58"/>
      <c r="K544" s="58"/>
      <c r="L544" s="96"/>
      <c r="M544" s="271"/>
      <c r="N544" s="58"/>
      <c r="O544" s="58"/>
    </row>
    <row r="545" spans="1:15" ht="13.8">
      <c r="A545" s="96"/>
      <c r="B545" s="96"/>
      <c r="C545" s="96"/>
      <c r="D545" s="96"/>
      <c r="E545" s="96"/>
      <c r="F545" s="96"/>
      <c r="G545" s="96"/>
      <c r="H545" s="97"/>
      <c r="I545" s="58"/>
      <c r="J545" s="58"/>
      <c r="K545" s="58"/>
      <c r="L545" s="96"/>
      <c r="M545" s="271"/>
      <c r="N545" s="58"/>
      <c r="O545" s="58"/>
    </row>
    <row r="546" spans="1:15" ht="13.8">
      <c r="A546" s="96"/>
      <c r="B546" s="96"/>
      <c r="C546" s="96"/>
      <c r="D546" s="96"/>
      <c r="E546" s="96"/>
      <c r="F546" s="96"/>
      <c r="G546" s="96"/>
      <c r="H546" s="97"/>
      <c r="I546" s="58"/>
      <c r="J546" s="58"/>
      <c r="K546" s="58"/>
      <c r="L546" s="96"/>
      <c r="M546" s="271"/>
      <c r="N546" s="58"/>
      <c r="O546" s="58"/>
    </row>
    <row r="547" spans="1:15" ht="13.8">
      <c r="A547" s="96"/>
      <c r="B547" s="96"/>
      <c r="C547" s="96"/>
      <c r="D547" s="96"/>
      <c r="E547" s="96"/>
      <c r="F547" s="96"/>
      <c r="G547" s="96"/>
      <c r="H547" s="97"/>
      <c r="I547" s="58"/>
      <c r="J547" s="58"/>
      <c r="K547" s="58"/>
      <c r="L547" s="96"/>
      <c r="M547" s="271"/>
      <c r="N547" s="58"/>
      <c r="O547" s="58"/>
    </row>
    <row r="548" spans="1:15" ht="13.8">
      <c r="A548" s="96"/>
      <c r="B548" s="96"/>
      <c r="C548" s="96"/>
      <c r="D548" s="96"/>
      <c r="E548" s="96"/>
      <c r="F548" s="96"/>
      <c r="G548" s="96"/>
      <c r="H548" s="97"/>
      <c r="I548" s="58"/>
      <c r="J548" s="58"/>
      <c r="K548" s="58"/>
      <c r="L548" s="96"/>
      <c r="M548" s="271"/>
      <c r="N548" s="58"/>
      <c r="O548" s="58"/>
    </row>
    <row r="549" spans="1:15" ht="13.8">
      <c r="A549" s="96"/>
      <c r="B549" s="96"/>
      <c r="C549" s="96"/>
      <c r="D549" s="96"/>
      <c r="E549" s="96"/>
      <c r="F549" s="96"/>
      <c r="G549" s="96"/>
      <c r="H549" s="97"/>
      <c r="I549" s="58"/>
      <c r="J549" s="58"/>
      <c r="K549" s="58"/>
      <c r="L549" s="96"/>
      <c r="M549" s="271"/>
      <c r="N549" s="58"/>
      <c r="O549" s="58"/>
    </row>
    <row r="550" spans="1:15" ht="13.8">
      <c r="A550" s="96"/>
      <c r="B550" s="96"/>
      <c r="C550" s="96"/>
      <c r="D550" s="96"/>
      <c r="E550" s="96"/>
      <c r="F550" s="96"/>
      <c r="G550" s="96"/>
      <c r="H550" s="97"/>
      <c r="I550" s="58"/>
      <c r="J550" s="58"/>
      <c r="K550" s="58"/>
      <c r="L550" s="96"/>
      <c r="M550" s="271"/>
      <c r="N550" s="58"/>
      <c r="O550" s="58"/>
    </row>
    <row r="551" spans="1:15" ht="13.8">
      <c r="A551" s="96"/>
      <c r="B551" s="96"/>
      <c r="C551" s="96"/>
      <c r="D551" s="96"/>
      <c r="E551" s="96"/>
      <c r="F551" s="96"/>
      <c r="G551" s="96"/>
      <c r="H551" s="97"/>
      <c r="I551" s="58"/>
      <c r="J551" s="58"/>
      <c r="K551" s="58"/>
      <c r="L551" s="96"/>
      <c r="M551" s="271"/>
      <c r="N551" s="58"/>
      <c r="O551" s="58"/>
    </row>
    <row r="552" spans="1:15" ht="13.8">
      <c r="A552" s="96"/>
      <c r="B552" s="96"/>
      <c r="C552" s="96"/>
      <c r="D552" s="96"/>
      <c r="E552" s="96"/>
      <c r="F552" s="96"/>
      <c r="G552" s="96"/>
      <c r="H552" s="97"/>
      <c r="I552" s="58"/>
      <c r="J552" s="58"/>
      <c r="K552" s="58"/>
      <c r="L552" s="96"/>
      <c r="M552" s="271"/>
      <c r="N552" s="58"/>
      <c r="O552" s="58"/>
    </row>
    <row r="553" spans="1:15" ht="13.8">
      <c r="A553" s="96"/>
      <c r="B553" s="96"/>
      <c r="C553" s="96"/>
      <c r="D553" s="96"/>
      <c r="E553" s="96"/>
      <c r="F553" s="96"/>
      <c r="G553" s="96"/>
      <c r="H553" s="97"/>
      <c r="I553" s="58"/>
      <c r="J553" s="58"/>
      <c r="K553" s="58"/>
      <c r="L553" s="96"/>
      <c r="M553" s="271"/>
      <c r="N553" s="58"/>
      <c r="O553" s="58"/>
    </row>
    <row r="554" spans="1:15" ht="13.8">
      <c r="A554" s="96"/>
      <c r="B554" s="96"/>
      <c r="C554" s="96"/>
      <c r="D554" s="96"/>
      <c r="E554" s="96"/>
      <c r="F554" s="96"/>
      <c r="G554" s="96"/>
      <c r="H554" s="97"/>
      <c r="I554" s="58"/>
      <c r="J554" s="58"/>
      <c r="K554" s="58"/>
      <c r="L554" s="96"/>
      <c r="M554" s="271"/>
      <c r="N554" s="58"/>
      <c r="O554" s="58"/>
    </row>
    <row r="555" spans="1:15" ht="13.8">
      <c r="A555" s="96"/>
      <c r="B555" s="96"/>
      <c r="C555" s="96"/>
      <c r="D555" s="96"/>
      <c r="E555" s="96"/>
      <c r="F555" s="96"/>
      <c r="G555" s="96"/>
      <c r="H555" s="97"/>
      <c r="I555" s="58"/>
      <c r="J555" s="58"/>
      <c r="K555" s="58"/>
      <c r="L555" s="96"/>
      <c r="M555" s="271"/>
      <c r="N555" s="58"/>
      <c r="O555" s="58"/>
    </row>
    <row r="556" spans="1:15" ht="13.8">
      <c r="A556" s="96"/>
      <c r="B556" s="96"/>
      <c r="C556" s="96"/>
      <c r="D556" s="96"/>
      <c r="E556" s="96"/>
      <c r="F556" s="96"/>
      <c r="G556" s="96"/>
      <c r="H556" s="97"/>
      <c r="I556" s="58"/>
      <c r="J556" s="58"/>
      <c r="K556" s="58"/>
      <c r="L556" s="96"/>
      <c r="M556" s="271"/>
      <c r="N556" s="58"/>
      <c r="O556" s="58"/>
    </row>
    <row r="557" spans="1:15" ht="13.8">
      <c r="A557" s="96"/>
      <c r="B557" s="96"/>
      <c r="C557" s="96"/>
      <c r="D557" s="96"/>
      <c r="E557" s="96"/>
      <c r="F557" s="96"/>
      <c r="G557" s="96"/>
      <c r="H557" s="97"/>
      <c r="I557" s="58"/>
      <c r="J557" s="58"/>
      <c r="K557" s="58"/>
      <c r="L557" s="96"/>
      <c r="M557" s="271"/>
      <c r="N557" s="58"/>
      <c r="O557" s="58"/>
    </row>
    <row r="558" spans="1:15" ht="13.8">
      <c r="A558" s="96"/>
      <c r="B558" s="96"/>
      <c r="C558" s="96"/>
      <c r="D558" s="96"/>
      <c r="E558" s="96"/>
      <c r="F558" s="96"/>
      <c r="G558" s="96"/>
      <c r="H558" s="97"/>
      <c r="I558" s="58"/>
      <c r="J558" s="58"/>
      <c r="K558" s="58"/>
      <c r="L558" s="96"/>
      <c r="M558" s="271"/>
      <c r="N558" s="58"/>
      <c r="O558" s="58"/>
    </row>
    <row r="559" spans="1:15" ht="13.8">
      <c r="A559" s="96"/>
      <c r="B559" s="96"/>
      <c r="C559" s="96"/>
      <c r="D559" s="96"/>
      <c r="E559" s="96"/>
      <c r="F559" s="96"/>
      <c r="G559" s="96"/>
      <c r="H559" s="97"/>
      <c r="I559" s="58"/>
      <c r="J559" s="58"/>
      <c r="K559" s="58"/>
      <c r="L559" s="96"/>
      <c r="M559" s="271"/>
      <c r="N559" s="58"/>
      <c r="O559" s="58"/>
    </row>
    <row r="560" spans="1:15" ht="13.8">
      <c r="A560" s="96"/>
      <c r="B560" s="96"/>
      <c r="C560" s="96"/>
      <c r="D560" s="96"/>
      <c r="E560" s="96"/>
      <c r="F560" s="96"/>
      <c r="G560" s="96"/>
      <c r="H560" s="97"/>
      <c r="I560" s="58"/>
      <c r="J560" s="58"/>
      <c r="K560" s="58"/>
      <c r="L560" s="96"/>
      <c r="M560" s="271"/>
      <c r="N560" s="58"/>
      <c r="O560" s="58"/>
    </row>
    <row r="561" spans="1:15" ht="13.8">
      <c r="A561" s="96"/>
      <c r="B561" s="96"/>
      <c r="C561" s="96"/>
      <c r="D561" s="96"/>
      <c r="E561" s="96"/>
      <c r="F561" s="96"/>
      <c r="G561" s="96"/>
      <c r="H561" s="97"/>
      <c r="I561" s="58"/>
      <c r="J561" s="58"/>
      <c r="K561" s="58"/>
      <c r="L561" s="96"/>
      <c r="M561" s="271"/>
      <c r="N561" s="58"/>
      <c r="O561" s="58"/>
    </row>
    <row r="562" spans="1:15" ht="13.8">
      <c r="A562" s="96"/>
      <c r="B562" s="96"/>
      <c r="C562" s="96"/>
      <c r="D562" s="96"/>
      <c r="E562" s="96"/>
      <c r="F562" s="96"/>
      <c r="G562" s="96"/>
      <c r="H562" s="97"/>
      <c r="I562" s="58"/>
      <c r="J562" s="58"/>
      <c r="K562" s="58"/>
      <c r="L562" s="96"/>
      <c r="M562" s="271"/>
      <c r="N562" s="58"/>
      <c r="O562" s="58"/>
    </row>
    <row r="563" spans="1:15" ht="13.8">
      <c r="A563" s="96"/>
      <c r="B563" s="96"/>
      <c r="C563" s="96"/>
      <c r="D563" s="96"/>
      <c r="E563" s="96"/>
      <c r="F563" s="96"/>
      <c r="G563" s="96"/>
      <c r="H563" s="97"/>
      <c r="I563" s="58"/>
      <c r="J563" s="58"/>
      <c r="K563" s="58"/>
      <c r="L563" s="96"/>
      <c r="M563" s="271"/>
      <c r="N563" s="58"/>
      <c r="O563" s="58"/>
    </row>
    <row r="564" spans="1:15" ht="13.8">
      <c r="A564" s="96"/>
      <c r="B564" s="96"/>
      <c r="C564" s="96"/>
      <c r="D564" s="96"/>
      <c r="E564" s="96"/>
      <c r="F564" s="96"/>
      <c r="G564" s="96"/>
      <c r="H564" s="97"/>
      <c r="I564" s="58"/>
      <c r="J564" s="58"/>
      <c r="K564" s="58"/>
      <c r="L564" s="96"/>
      <c r="M564" s="271"/>
      <c r="N564" s="58"/>
      <c r="O564" s="58"/>
    </row>
    <row r="565" spans="1:15" ht="13.8">
      <c r="A565" s="96"/>
      <c r="B565" s="96"/>
      <c r="C565" s="96"/>
      <c r="D565" s="96"/>
      <c r="E565" s="96"/>
      <c r="F565" s="96"/>
      <c r="G565" s="96"/>
      <c r="H565" s="97"/>
      <c r="I565" s="58"/>
      <c r="J565" s="58"/>
      <c r="K565" s="58"/>
      <c r="L565" s="96"/>
      <c r="M565" s="271"/>
      <c r="N565" s="58"/>
      <c r="O565" s="58"/>
    </row>
    <row r="566" spans="1:15" ht="13.8">
      <c r="A566" s="96"/>
      <c r="B566" s="96"/>
      <c r="C566" s="96"/>
      <c r="D566" s="96"/>
      <c r="E566" s="96"/>
      <c r="F566" s="96"/>
      <c r="G566" s="96"/>
      <c r="H566" s="97"/>
      <c r="I566" s="58"/>
      <c r="J566" s="58"/>
      <c r="K566" s="58"/>
      <c r="L566" s="96"/>
      <c r="M566" s="271"/>
      <c r="N566" s="58"/>
      <c r="O566" s="58"/>
    </row>
    <row r="567" spans="1:15" ht="13.8">
      <c r="A567" s="96"/>
      <c r="B567" s="96"/>
      <c r="C567" s="96"/>
      <c r="D567" s="96"/>
      <c r="E567" s="96"/>
      <c r="F567" s="96"/>
      <c r="G567" s="96"/>
      <c r="H567" s="97"/>
      <c r="I567" s="58"/>
      <c r="J567" s="58"/>
      <c r="K567" s="58"/>
      <c r="L567" s="96"/>
      <c r="M567" s="271"/>
      <c r="N567" s="58"/>
      <c r="O567" s="58"/>
    </row>
    <row r="568" spans="1:15" ht="13.8">
      <c r="A568" s="96"/>
      <c r="B568" s="96"/>
      <c r="C568" s="96"/>
      <c r="D568" s="96"/>
      <c r="E568" s="96"/>
      <c r="F568" s="96"/>
      <c r="G568" s="96"/>
      <c r="H568" s="97"/>
      <c r="I568" s="58"/>
      <c r="J568" s="58"/>
      <c r="K568" s="58"/>
      <c r="L568" s="96"/>
      <c r="M568" s="271"/>
      <c r="N568" s="58"/>
      <c r="O568" s="58"/>
    </row>
    <row r="569" spans="1:15" ht="13.8">
      <c r="A569" s="96"/>
      <c r="B569" s="96"/>
      <c r="C569" s="96"/>
      <c r="D569" s="96"/>
      <c r="E569" s="96"/>
      <c r="F569" s="96"/>
      <c r="G569" s="96"/>
      <c r="H569" s="97"/>
      <c r="I569" s="58"/>
      <c r="J569" s="58"/>
      <c r="K569" s="58"/>
      <c r="L569" s="96"/>
      <c r="M569" s="271"/>
      <c r="N569" s="58"/>
      <c r="O569" s="58"/>
    </row>
    <row r="570" spans="1:15" ht="13.8">
      <c r="A570" s="96"/>
      <c r="B570" s="96"/>
      <c r="C570" s="96"/>
      <c r="D570" s="96"/>
      <c r="E570" s="96"/>
      <c r="F570" s="96"/>
      <c r="G570" s="96"/>
      <c r="H570" s="97"/>
      <c r="I570" s="58"/>
      <c r="J570" s="58"/>
      <c r="K570" s="58"/>
      <c r="L570" s="96"/>
      <c r="M570" s="271"/>
      <c r="N570" s="58"/>
      <c r="O570" s="58"/>
    </row>
    <row r="571" spans="1:15" ht="13.8">
      <c r="A571" s="96"/>
      <c r="B571" s="96"/>
      <c r="C571" s="96"/>
      <c r="D571" s="96"/>
      <c r="E571" s="96"/>
      <c r="F571" s="96"/>
      <c r="G571" s="96"/>
      <c r="H571" s="97"/>
      <c r="I571" s="58"/>
      <c r="J571" s="58"/>
      <c r="K571" s="58"/>
      <c r="L571" s="96"/>
      <c r="M571" s="271"/>
      <c r="N571" s="58"/>
      <c r="O571" s="58"/>
    </row>
    <row r="572" spans="1:15" ht="13.8">
      <c r="A572" s="96"/>
      <c r="B572" s="96"/>
      <c r="C572" s="96"/>
      <c r="D572" s="96"/>
      <c r="E572" s="96"/>
      <c r="F572" s="96"/>
      <c r="G572" s="96"/>
      <c r="H572" s="97"/>
      <c r="I572" s="58"/>
      <c r="J572" s="58"/>
      <c r="K572" s="58"/>
      <c r="L572" s="96"/>
      <c r="M572" s="271"/>
      <c r="N572" s="58"/>
      <c r="O572" s="58"/>
    </row>
    <row r="573" spans="1:15" ht="13.8">
      <c r="A573" s="96"/>
      <c r="B573" s="96"/>
      <c r="C573" s="96"/>
      <c r="D573" s="96"/>
      <c r="E573" s="96"/>
      <c r="F573" s="96"/>
      <c r="G573" s="96"/>
      <c r="H573" s="97"/>
      <c r="I573" s="58"/>
      <c r="J573" s="58"/>
      <c r="K573" s="58"/>
      <c r="L573" s="96"/>
      <c r="M573" s="271"/>
      <c r="N573" s="58"/>
      <c r="O573" s="58"/>
    </row>
    <row r="574" spans="1:15" ht="13.8">
      <c r="A574" s="96"/>
      <c r="B574" s="96"/>
      <c r="C574" s="96"/>
      <c r="D574" s="96"/>
      <c r="E574" s="96"/>
      <c r="F574" s="96"/>
      <c r="G574" s="96"/>
      <c r="H574" s="97"/>
      <c r="I574" s="58"/>
      <c r="J574" s="58"/>
      <c r="K574" s="58"/>
      <c r="L574" s="96"/>
      <c r="M574" s="271"/>
      <c r="N574" s="58"/>
      <c r="O574" s="58"/>
    </row>
    <row r="575" spans="1:15" ht="13.8">
      <c r="A575" s="96"/>
      <c r="B575" s="96"/>
      <c r="C575" s="96"/>
      <c r="D575" s="96"/>
      <c r="E575" s="96"/>
      <c r="F575" s="96"/>
      <c r="G575" s="96"/>
      <c r="H575" s="97"/>
      <c r="I575" s="58"/>
      <c r="J575" s="58"/>
      <c r="K575" s="58"/>
      <c r="L575" s="96"/>
      <c r="M575" s="271"/>
      <c r="N575" s="58"/>
      <c r="O575" s="58"/>
    </row>
    <row r="576" spans="1:15" ht="13.8">
      <c r="A576" s="96"/>
      <c r="B576" s="96"/>
      <c r="C576" s="96"/>
      <c r="D576" s="96"/>
      <c r="E576" s="96"/>
      <c r="F576" s="96"/>
      <c r="G576" s="96"/>
      <c r="H576" s="97"/>
      <c r="I576" s="58"/>
      <c r="J576" s="58"/>
      <c r="K576" s="58"/>
      <c r="L576" s="96"/>
      <c r="M576" s="271"/>
      <c r="N576" s="58"/>
      <c r="O576" s="58"/>
    </row>
    <row r="577" spans="1:15" ht="13.8">
      <c r="A577" s="96"/>
      <c r="B577" s="96"/>
      <c r="C577" s="96"/>
      <c r="D577" s="96"/>
      <c r="E577" s="96"/>
      <c r="F577" s="96"/>
      <c r="G577" s="96"/>
      <c r="H577" s="97"/>
      <c r="I577" s="58"/>
      <c r="J577" s="58"/>
      <c r="K577" s="58"/>
      <c r="L577" s="96"/>
      <c r="M577" s="271"/>
      <c r="N577" s="58"/>
      <c r="O577" s="58"/>
    </row>
    <row r="578" spans="1:15" ht="13.8">
      <c r="A578" s="96"/>
      <c r="B578" s="96"/>
      <c r="C578" s="96"/>
      <c r="D578" s="96"/>
      <c r="E578" s="96"/>
      <c r="F578" s="96"/>
      <c r="G578" s="96"/>
      <c r="H578" s="97"/>
      <c r="I578" s="58"/>
      <c r="J578" s="58"/>
      <c r="K578" s="58"/>
      <c r="L578" s="96"/>
      <c r="M578" s="271"/>
      <c r="N578" s="58"/>
      <c r="O578" s="58"/>
    </row>
    <row r="579" spans="1:15" ht="13.8">
      <c r="A579" s="96"/>
      <c r="B579" s="96"/>
      <c r="C579" s="96"/>
      <c r="D579" s="96"/>
      <c r="E579" s="96"/>
      <c r="F579" s="96"/>
      <c r="G579" s="96"/>
      <c r="H579" s="97"/>
      <c r="I579" s="58"/>
      <c r="J579" s="58"/>
      <c r="K579" s="58"/>
      <c r="L579" s="96"/>
      <c r="M579" s="271"/>
      <c r="N579" s="58"/>
      <c r="O579" s="58"/>
    </row>
    <row r="580" spans="1:15" ht="13.8">
      <c r="A580" s="96"/>
      <c r="B580" s="96"/>
      <c r="C580" s="96"/>
      <c r="D580" s="96"/>
      <c r="E580" s="96"/>
      <c r="F580" s="96"/>
      <c r="G580" s="96"/>
      <c r="H580" s="97"/>
      <c r="I580" s="58"/>
      <c r="J580" s="58"/>
      <c r="K580" s="58"/>
      <c r="L580" s="96"/>
      <c r="M580" s="271"/>
      <c r="N580" s="58"/>
      <c r="O580" s="58"/>
    </row>
    <row r="581" spans="1:15" ht="13.8">
      <c r="A581" s="96"/>
      <c r="B581" s="96"/>
      <c r="C581" s="96"/>
      <c r="D581" s="96"/>
      <c r="E581" s="96"/>
      <c r="F581" s="96"/>
      <c r="G581" s="96"/>
      <c r="H581" s="97"/>
      <c r="I581" s="58"/>
      <c r="J581" s="58"/>
      <c r="K581" s="58"/>
      <c r="L581" s="96"/>
      <c r="M581" s="271"/>
      <c r="N581" s="58"/>
      <c r="O581" s="58"/>
    </row>
    <row r="582" spans="1:15" ht="13.8">
      <c r="A582" s="96"/>
      <c r="B582" s="96"/>
      <c r="C582" s="96"/>
      <c r="D582" s="96"/>
      <c r="E582" s="96"/>
      <c r="F582" s="96"/>
      <c r="G582" s="96"/>
      <c r="H582" s="97"/>
      <c r="I582" s="58"/>
      <c r="J582" s="58"/>
      <c r="K582" s="58"/>
      <c r="L582" s="96"/>
      <c r="M582" s="271"/>
      <c r="N582" s="58"/>
      <c r="O582" s="58"/>
    </row>
    <row r="583" spans="1:15" ht="13.8">
      <c r="A583" s="96"/>
      <c r="B583" s="96"/>
      <c r="C583" s="96"/>
      <c r="D583" s="96"/>
      <c r="E583" s="96"/>
      <c r="F583" s="96"/>
      <c r="G583" s="96"/>
      <c r="H583" s="97"/>
      <c r="I583" s="58"/>
      <c r="J583" s="58"/>
      <c r="K583" s="58"/>
      <c r="L583" s="96"/>
      <c r="M583" s="271"/>
      <c r="N583" s="58"/>
      <c r="O583" s="58"/>
    </row>
    <row r="584" spans="1:15" ht="13.8">
      <c r="A584" s="96"/>
      <c r="B584" s="96"/>
      <c r="C584" s="96"/>
      <c r="D584" s="96"/>
      <c r="E584" s="96"/>
      <c r="F584" s="96"/>
      <c r="G584" s="96"/>
      <c r="H584" s="97"/>
      <c r="I584" s="58"/>
      <c r="J584" s="58"/>
      <c r="K584" s="58"/>
      <c r="L584" s="96"/>
      <c r="M584" s="271"/>
      <c r="N584" s="58"/>
      <c r="O584" s="58"/>
    </row>
    <row r="585" spans="1:15" ht="13.8">
      <c r="A585" s="96"/>
      <c r="B585" s="96"/>
      <c r="C585" s="96"/>
      <c r="D585" s="96"/>
      <c r="E585" s="96"/>
      <c r="F585" s="96"/>
      <c r="G585" s="96"/>
      <c r="H585" s="97"/>
      <c r="I585" s="58"/>
      <c r="J585" s="58"/>
      <c r="K585" s="58"/>
      <c r="L585" s="96"/>
      <c r="M585" s="271"/>
      <c r="N585" s="58"/>
      <c r="O585" s="58"/>
    </row>
    <row r="586" spans="1:15" ht="13.8">
      <c r="A586" s="96"/>
      <c r="B586" s="96"/>
      <c r="C586" s="96"/>
      <c r="D586" s="96"/>
      <c r="E586" s="96"/>
      <c r="F586" s="96"/>
      <c r="G586" s="96"/>
      <c r="H586" s="97"/>
      <c r="I586" s="58"/>
      <c r="J586" s="58"/>
      <c r="K586" s="58"/>
      <c r="L586" s="96"/>
      <c r="M586" s="271"/>
      <c r="N586" s="58"/>
      <c r="O586" s="58"/>
    </row>
    <row r="587" spans="1:15" ht="13.8">
      <c r="A587" s="96"/>
      <c r="B587" s="96"/>
      <c r="C587" s="96"/>
      <c r="D587" s="96"/>
      <c r="E587" s="96"/>
      <c r="F587" s="96"/>
      <c r="G587" s="96"/>
      <c r="H587" s="97"/>
      <c r="I587" s="58"/>
      <c r="J587" s="58"/>
      <c r="K587" s="58"/>
      <c r="L587" s="96"/>
      <c r="M587" s="271"/>
      <c r="N587" s="58"/>
      <c r="O587" s="58"/>
    </row>
    <row r="588" spans="1:15" ht="13.8">
      <c r="A588" s="96"/>
      <c r="B588" s="96"/>
      <c r="C588" s="96"/>
      <c r="D588" s="96"/>
      <c r="E588" s="96"/>
      <c r="F588" s="96"/>
      <c r="G588" s="96"/>
      <c r="H588" s="97"/>
      <c r="I588" s="58"/>
      <c r="J588" s="58"/>
      <c r="K588" s="58"/>
      <c r="L588" s="96"/>
      <c r="M588" s="271"/>
      <c r="N588" s="58"/>
      <c r="O588" s="58"/>
    </row>
    <row r="589" spans="1:15" ht="13.8">
      <c r="A589" s="96"/>
      <c r="B589" s="96"/>
      <c r="C589" s="96"/>
      <c r="D589" s="96"/>
      <c r="E589" s="96"/>
      <c r="F589" s="96"/>
      <c r="G589" s="96"/>
      <c r="H589" s="97"/>
      <c r="I589" s="58"/>
      <c r="J589" s="58"/>
      <c r="K589" s="58"/>
      <c r="L589" s="96"/>
      <c r="M589" s="271"/>
      <c r="N589" s="58"/>
      <c r="O589" s="58"/>
    </row>
    <row r="590" spans="1:15" ht="13.8">
      <c r="A590" s="96"/>
      <c r="B590" s="96"/>
      <c r="C590" s="96"/>
      <c r="D590" s="96"/>
      <c r="E590" s="96"/>
      <c r="F590" s="96"/>
      <c r="G590" s="96"/>
      <c r="H590" s="97"/>
      <c r="I590" s="58"/>
      <c r="J590" s="58"/>
      <c r="K590" s="58"/>
      <c r="L590" s="96"/>
      <c r="M590" s="271"/>
      <c r="N590" s="58"/>
      <c r="O590" s="58"/>
    </row>
    <row r="591" spans="1:15" ht="13.8">
      <c r="A591" s="96"/>
      <c r="B591" s="96"/>
      <c r="C591" s="96"/>
      <c r="D591" s="96"/>
      <c r="E591" s="96"/>
      <c r="F591" s="96"/>
      <c r="G591" s="96"/>
      <c r="H591" s="97"/>
      <c r="I591" s="58"/>
      <c r="J591" s="58"/>
      <c r="K591" s="58"/>
      <c r="L591" s="96"/>
      <c r="M591" s="271"/>
      <c r="N591" s="58"/>
      <c r="O591" s="58"/>
    </row>
    <row r="592" spans="1:15" ht="13.8">
      <c r="A592" s="96"/>
      <c r="B592" s="96"/>
      <c r="C592" s="96"/>
      <c r="D592" s="96"/>
      <c r="E592" s="96"/>
      <c r="F592" s="96"/>
      <c r="G592" s="96"/>
      <c r="H592" s="97"/>
      <c r="I592" s="58"/>
      <c r="J592" s="58"/>
      <c r="K592" s="58"/>
      <c r="L592" s="96"/>
      <c r="M592" s="271"/>
      <c r="N592" s="58"/>
      <c r="O592" s="58"/>
    </row>
    <row r="593" spans="1:15" ht="13.8">
      <c r="A593" s="96"/>
      <c r="B593" s="96"/>
      <c r="C593" s="96"/>
      <c r="D593" s="96"/>
      <c r="E593" s="96"/>
      <c r="F593" s="96"/>
      <c r="G593" s="96"/>
      <c r="H593" s="97"/>
      <c r="I593" s="58"/>
      <c r="J593" s="58"/>
      <c r="K593" s="58"/>
      <c r="L593" s="96"/>
      <c r="M593" s="271"/>
      <c r="N593" s="58"/>
      <c r="O593" s="58"/>
    </row>
    <row r="594" spans="1:15" ht="13.8">
      <c r="A594" s="96"/>
      <c r="B594" s="96"/>
      <c r="C594" s="96"/>
      <c r="D594" s="96"/>
      <c r="E594" s="96"/>
      <c r="F594" s="96"/>
      <c r="G594" s="96"/>
      <c r="H594" s="97"/>
      <c r="I594" s="58"/>
      <c r="J594" s="58"/>
      <c r="K594" s="58"/>
      <c r="L594" s="96"/>
      <c r="M594" s="271"/>
      <c r="N594" s="58"/>
      <c r="O594" s="58"/>
    </row>
    <row r="595" spans="1:15" ht="13.8">
      <c r="A595" s="96"/>
      <c r="B595" s="96"/>
      <c r="C595" s="96"/>
      <c r="D595" s="96"/>
      <c r="E595" s="96"/>
      <c r="F595" s="96"/>
      <c r="G595" s="96"/>
      <c r="H595" s="97"/>
      <c r="I595" s="58"/>
      <c r="J595" s="58"/>
      <c r="K595" s="58"/>
      <c r="L595" s="96"/>
      <c r="M595" s="271"/>
      <c r="N595" s="58"/>
      <c r="O595" s="58"/>
    </row>
    <row r="596" spans="1:15" ht="13.8">
      <c r="A596" s="96"/>
      <c r="B596" s="96"/>
      <c r="C596" s="96"/>
      <c r="D596" s="96"/>
      <c r="E596" s="96"/>
      <c r="F596" s="96"/>
      <c r="G596" s="96"/>
      <c r="H596" s="97"/>
      <c r="I596" s="58"/>
      <c r="J596" s="58"/>
      <c r="K596" s="58"/>
      <c r="L596" s="96"/>
      <c r="M596" s="271"/>
      <c r="N596" s="58"/>
      <c r="O596" s="58"/>
    </row>
    <row r="597" spans="1:15" ht="13.8">
      <c r="A597" s="96"/>
      <c r="B597" s="96"/>
      <c r="C597" s="96"/>
      <c r="D597" s="96"/>
      <c r="E597" s="96"/>
      <c r="F597" s="96"/>
      <c r="G597" s="96"/>
      <c r="H597" s="97"/>
      <c r="I597" s="58"/>
      <c r="J597" s="58"/>
      <c r="K597" s="58"/>
      <c r="L597" s="96"/>
      <c r="M597" s="271"/>
      <c r="N597" s="58"/>
      <c r="O597" s="58"/>
    </row>
    <row r="598" spans="1:15" ht="13.8">
      <c r="A598" s="96"/>
      <c r="B598" s="96"/>
      <c r="C598" s="96"/>
      <c r="D598" s="96"/>
      <c r="E598" s="96"/>
      <c r="F598" s="96"/>
      <c r="G598" s="96"/>
      <c r="H598" s="97"/>
      <c r="I598" s="58"/>
      <c r="J598" s="58"/>
      <c r="K598" s="58"/>
      <c r="L598" s="96"/>
      <c r="M598" s="271"/>
      <c r="N598" s="58"/>
      <c r="O598" s="58"/>
    </row>
    <row r="599" spans="1:15" ht="13.8">
      <c r="A599" s="96"/>
      <c r="B599" s="96"/>
      <c r="C599" s="96"/>
      <c r="D599" s="96"/>
      <c r="E599" s="96"/>
      <c r="F599" s="96"/>
      <c r="G599" s="96"/>
      <c r="H599" s="97"/>
      <c r="I599" s="58"/>
      <c r="J599" s="58"/>
      <c r="K599" s="58"/>
      <c r="L599" s="96"/>
      <c r="M599" s="271"/>
      <c r="N599" s="58"/>
      <c r="O599" s="58"/>
    </row>
    <row r="600" spans="1:15" ht="13.8">
      <c r="A600" s="96"/>
      <c r="B600" s="96"/>
      <c r="C600" s="96"/>
      <c r="D600" s="96"/>
      <c r="E600" s="96"/>
      <c r="F600" s="96"/>
      <c r="G600" s="96"/>
      <c r="H600" s="97"/>
      <c r="I600" s="58"/>
      <c r="J600" s="58"/>
      <c r="K600" s="58"/>
      <c r="L600" s="96"/>
      <c r="M600" s="271"/>
      <c r="N600" s="58"/>
      <c r="O600" s="58"/>
    </row>
    <row r="601" spans="1:15" ht="13.8">
      <c r="A601" s="96"/>
      <c r="B601" s="96"/>
      <c r="C601" s="96"/>
      <c r="D601" s="96"/>
      <c r="E601" s="96"/>
      <c r="F601" s="96"/>
      <c r="G601" s="96"/>
      <c r="H601" s="97"/>
      <c r="I601" s="58"/>
      <c r="J601" s="58"/>
      <c r="K601" s="58"/>
      <c r="L601" s="96"/>
      <c r="M601" s="271"/>
      <c r="N601" s="58"/>
      <c r="O601" s="58"/>
    </row>
    <row r="602" spans="1:15" ht="13.8">
      <c r="A602" s="96"/>
      <c r="B602" s="96"/>
      <c r="C602" s="96"/>
      <c r="D602" s="96"/>
      <c r="E602" s="96"/>
      <c r="F602" s="96"/>
      <c r="G602" s="96"/>
      <c r="H602" s="97"/>
      <c r="I602" s="58"/>
      <c r="J602" s="58"/>
      <c r="K602" s="58"/>
      <c r="L602" s="96"/>
      <c r="M602" s="271"/>
      <c r="N602" s="58"/>
      <c r="O602" s="58"/>
    </row>
    <row r="603" spans="1:15" ht="13.8">
      <c r="A603" s="96"/>
      <c r="B603" s="96"/>
      <c r="C603" s="96"/>
      <c r="D603" s="96"/>
      <c r="E603" s="96"/>
      <c r="F603" s="96"/>
      <c r="G603" s="96"/>
      <c r="H603" s="97"/>
      <c r="I603" s="58"/>
      <c r="J603" s="58"/>
      <c r="K603" s="58"/>
      <c r="L603" s="96"/>
      <c r="M603" s="271"/>
      <c r="N603" s="58"/>
      <c r="O603" s="58"/>
    </row>
    <row r="604" spans="1:15" ht="13.8">
      <c r="A604" s="96"/>
      <c r="B604" s="96"/>
      <c r="C604" s="96"/>
      <c r="D604" s="96"/>
      <c r="E604" s="96"/>
      <c r="F604" s="96"/>
      <c r="G604" s="96"/>
      <c r="H604" s="97"/>
      <c r="I604" s="58"/>
      <c r="J604" s="58"/>
      <c r="K604" s="58"/>
      <c r="L604" s="96"/>
      <c r="M604" s="271"/>
      <c r="N604" s="58"/>
      <c r="O604" s="58"/>
    </row>
    <row r="605" spans="1:15" ht="13.8">
      <c r="A605" s="96"/>
      <c r="B605" s="96"/>
      <c r="C605" s="96"/>
      <c r="D605" s="96"/>
      <c r="E605" s="96"/>
      <c r="F605" s="96"/>
      <c r="G605" s="96"/>
      <c r="H605" s="97"/>
      <c r="I605" s="58"/>
      <c r="J605" s="58"/>
      <c r="K605" s="58"/>
      <c r="L605" s="96"/>
      <c r="M605" s="271"/>
      <c r="N605" s="58"/>
      <c r="O605" s="58"/>
    </row>
    <row r="606" spans="1:15" ht="13.8">
      <c r="A606" s="96"/>
      <c r="B606" s="96"/>
      <c r="C606" s="96"/>
      <c r="D606" s="96"/>
      <c r="E606" s="96"/>
      <c r="F606" s="96"/>
      <c r="G606" s="96"/>
      <c r="H606" s="97"/>
      <c r="I606" s="58"/>
      <c r="J606" s="58"/>
      <c r="K606" s="58"/>
      <c r="L606" s="96"/>
      <c r="M606" s="271"/>
      <c r="N606" s="58"/>
      <c r="O606" s="58"/>
    </row>
    <row r="607" spans="1:15" ht="13.8">
      <c r="A607" s="96"/>
      <c r="B607" s="96"/>
      <c r="C607" s="96"/>
      <c r="D607" s="96"/>
      <c r="E607" s="96"/>
      <c r="F607" s="96"/>
      <c r="G607" s="96"/>
      <c r="H607" s="97"/>
      <c r="I607" s="58"/>
      <c r="J607" s="58"/>
      <c r="K607" s="58"/>
      <c r="L607" s="96"/>
      <c r="M607" s="271"/>
      <c r="N607" s="58"/>
      <c r="O607" s="58"/>
    </row>
    <row r="608" spans="1:15" ht="13.8">
      <c r="A608" s="96"/>
      <c r="B608" s="96"/>
      <c r="C608" s="96"/>
      <c r="D608" s="96"/>
      <c r="E608" s="96"/>
      <c r="F608" s="96"/>
      <c r="G608" s="96"/>
      <c r="H608" s="97"/>
      <c r="I608" s="58"/>
      <c r="J608" s="58"/>
      <c r="K608" s="58"/>
      <c r="L608" s="96"/>
      <c r="M608" s="271"/>
      <c r="N608" s="58"/>
      <c r="O608" s="58"/>
    </row>
    <row r="609" spans="1:15" ht="13.8">
      <c r="A609" s="96"/>
      <c r="B609" s="96"/>
      <c r="C609" s="96"/>
      <c r="D609" s="96"/>
      <c r="E609" s="96"/>
      <c r="F609" s="96"/>
      <c r="G609" s="96"/>
      <c r="H609" s="97"/>
      <c r="I609" s="58"/>
      <c r="J609" s="58"/>
      <c r="K609" s="58"/>
      <c r="L609" s="96"/>
      <c r="M609" s="271"/>
      <c r="N609" s="58"/>
      <c r="O609" s="58"/>
    </row>
    <row r="610" spans="1:15" ht="13.8">
      <c r="A610" s="96"/>
      <c r="B610" s="96"/>
      <c r="C610" s="96"/>
      <c r="D610" s="96"/>
      <c r="E610" s="96"/>
      <c r="F610" s="96"/>
      <c r="G610" s="96"/>
      <c r="H610" s="97"/>
      <c r="I610" s="58"/>
      <c r="J610" s="58"/>
      <c r="K610" s="58"/>
      <c r="L610" s="96"/>
      <c r="M610" s="271"/>
      <c r="N610" s="58"/>
      <c r="O610" s="58"/>
    </row>
    <row r="611" spans="1:15" ht="13.8">
      <c r="A611" s="96"/>
      <c r="B611" s="96"/>
      <c r="C611" s="96"/>
      <c r="D611" s="96"/>
      <c r="E611" s="96"/>
      <c r="F611" s="96"/>
      <c r="G611" s="96"/>
      <c r="H611" s="97"/>
      <c r="I611" s="58"/>
      <c r="J611" s="58"/>
      <c r="K611" s="58"/>
      <c r="L611" s="96"/>
      <c r="M611" s="271"/>
      <c r="N611" s="58"/>
      <c r="O611" s="58"/>
    </row>
    <row r="612" spans="1:15" ht="13.8">
      <c r="A612" s="96"/>
      <c r="B612" s="96"/>
      <c r="C612" s="96"/>
      <c r="D612" s="96"/>
      <c r="E612" s="96"/>
      <c r="F612" s="96"/>
      <c r="G612" s="96"/>
      <c r="H612" s="97"/>
      <c r="I612" s="58"/>
      <c r="J612" s="58"/>
      <c r="K612" s="58"/>
      <c r="L612" s="96"/>
      <c r="M612" s="271"/>
      <c r="N612" s="58"/>
      <c r="O612" s="58"/>
    </row>
    <row r="613" spans="1:15" ht="13.8">
      <c r="A613" s="96"/>
      <c r="B613" s="96"/>
      <c r="C613" s="96"/>
      <c r="D613" s="96"/>
      <c r="E613" s="96"/>
      <c r="F613" s="96"/>
      <c r="G613" s="96"/>
      <c r="H613" s="97"/>
      <c r="I613" s="58"/>
      <c r="J613" s="58"/>
      <c r="K613" s="58"/>
      <c r="L613" s="96"/>
      <c r="M613" s="271"/>
      <c r="N613" s="58"/>
      <c r="O613" s="58"/>
    </row>
    <row r="614" spans="1:15" ht="13.8">
      <c r="A614" s="96"/>
      <c r="B614" s="96"/>
      <c r="C614" s="96"/>
      <c r="D614" s="96"/>
      <c r="E614" s="96"/>
      <c r="F614" s="96"/>
      <c r="G614" s="96"/>
      <c r="H614" s="97"/>
      <c r="I614" s="58"/>
      <c r="J614" s="58"/>
      <c r="K614" s="58"/>
      <c r="L614" s="96"/>
      <c r="M614" s="271"/>
      <c r="N614" s="58"/>
      <c r="O614" s="58"/>
    </row>
    <row r="615" spans="1:15" ht="13.8">
      <c r="A615" s="96"/>
      <c r="B615" s="96"/>
      <c r="C615" s="96"/>
      <c r="D615" s="96"/>
      <c r="E615" s="96"/>
      <c r="F615" s="96"/>
      <c r="G615" s="96"/>
      <c r="H615" s="97"/>
      <c r="I615" s="58"/>
      <c r="J615" s="58"/>
      <c r="K615" s="58"/>
      <c r="L615" s="96"/>
      <c r="M615" s="271"/>
      <c r="N615" s="58"/>
      <c r="O615" s="58"/>
    </row>
    <row r="616" spans="1:15" ht="13.8">
      <c r="A616" s="96"/>
      <c r="B616" s="96"/>
      <c r="C616" s="96"/>
      <c r="D616" s="96"/>
      <c r="E616" s="96"/>
      <c r="F616" s="96"/>
      <c r="G616" s="96"/>
      <c r="H616" s="97"/>
      <c r="I616" s="58"/>
      <c r="J616" s="58"/>
      <c r="K616" s="58"/>
      <c r="L616" s="96"/>
      <c r="M616" s="271"/>
      <c r="N616" s="58"/>
      <c r="O616" s="58"/>
    </row>
    <row r="617" spans="1:15" ht="13.8">
      <c r="A617" s="96"/>
      <c r="B617" s="96"/>
      <c r="C617" s="96"/>
      <c r="D617" s="96"/>
      <c r="E617" s="96"/>
      <c r="F617" s="96"/>
      <c r="G617" s="96"/>
      <c r="H617" s="97"/>
      <c r="I617" s="58"/>
      <c r="J617" s="58"/>
      <c r="K617" s="58"/>
      <c r="L617" s="96"/>
      <c r="M617" s="271"/>
      <c r="N617" s="58"/>
      <c r="O617" s="58"/>
    </row>
    <row r="618" spans="1:15" ht="13.8">
      <c r="A618" s="96"/>
      <c r="B618" s="96"/>
      <c r="C618" s="96"/>
      <c r="D618" s="96"/>
      <c r="E618" s="96"/>
      <c r="F618" s="96"/>
      <c r="G618" s="96"/>
      <c r="H618" s="97"/>
      <c r="I618" s="58"/>
      <c r="J618" s="58"/>
      <c r="K618" s="58"/>
      <c r="L618" s="96"/>
      <c r="M618" s="271"/>
      <c r="N618" s="58"/>
      <c r="O618" s="58"/>
    </row>
    <row r="619" spans="1:15" ht="13.8">
      <c r="A619" s="96"/>
      <c r="B619" s="96"/>
      <c r="C619" s="96"/>
      <c r="D619" s="96"/>
      <c r="E619" s="96"/>
      <c r="F619" s="96"/>
      <c r="G619" s="96"/>
      <c r="H619" s="97"/>
      <c r="I619" s="58"/>
      <c r="J619" s="58"/>
      <c r="K619" s="58"/>
      <c r="L619" s="96"/>
      <c r="M619" s="271"/>
      <c r="N619" s="58"/>
      <c r="O619" s="58"/>
    </row>
    <row r="620" spans="1:15" ht="13.8">
      <c r="A620" s="96"/>
      <c r="B620" s="96"/>
      <c r="C620" s="96"/>
      <c r="D620" s="96"/>
      <c r="E620" s="96"/>
      <c r="F620" s="96"/>
      <c r="G620" s="96"/>
      <c r="H620" s="97"/>
      <c r="I620" s="58"/>
      <c r="J620" s="58"/>
      <c r="K620" s="58"/>
      <c r="L620" s="96"/>
      <c r="M620" s="271"/>
      <c r="N620" s="58"/>
      <c r="O620" s="58"/>
    </row>
    <row r="621" spans="1:15" ht="13.8">
      <c r="A621" s="96"/>
      <c r="B621" s="96"/>
      <c r="C621" s="96"/>
      <c r="D621" s="96"/>
      <c r="E621" s="96"/>
      <c r="F621" s="96"/>
      <c r="G621" s="96"/>
      <c r="H621" s="97"/>
      <c r="I621" s="58"/>
      <c r="J621" s="58"/>
      <c r="K621" s="58"/>
      <c r="L621" s="96"/>
      <c r="M621" s="271"/>
      <c r="N621" s="58"/>
      <c r="O621" s="58"/>
    </row>
    <row r="622" spans="1:15" ht="13.8">
      <c r="A622" s="96"/>
      <c r="B622" s="96"/>
      <c r="C622" s="96"/>
      <c r="D622" s="96"/>
      <c r="E622" s="96"/>
      <c r="F622" s="96"/>
      <c r="G622" s="96"/>
      <c r="H622" s="97"/>
      <c r="I622" s="58"/>
      <c r="J622" s="58"/>
      <c r="K622" s="58"/>
      <c r="L622" s="96"/>
      <c r="M622" s="271"/>
      <c r="N622" s="58"/>
      <c r="O622" s="58"/>
    </row>
    <row r="623" spans="1:15" ht="13.8">
      <c r="A623" s="96"/>
      <c r="B623" s="96"/>
      <c r="C623" s="96"/>
      <c r="D623" s="96"/>
      <c r="E623" s="96"/>
      <c r="F623" s="96"/>
      <c r="G623" s="96"/>
      <c r="H623" s="97"/>
      <c r="I623" s="58"/>
      <c r="J623" s="58"/>
      <c r="K623" s="58"/>
      <c r="L623" s="96"/>
      <c r="M623" s="271"/>
      <c r="N623" s="58"/>
      <c r="O623" s="58"/>
    </row>
    <row r="624" spans="1:15" ht="13.8">
      <c r="A624" s="96"/>
      <c r="B624" s="96"/>
      <c r="C624" s="96"/>
      <c r="D624" s="96"/>
      <c r="E624" s="96"/>
      <c r="F624" s="96"/>
      <c r="G624" s="96"/>
      <c r="H624" s="97"/>
      <c r="I624" s="58"/>
      <c r="J624" s="58"/>
      <c r="K624" s="58"/>
      <c r="L624" s="96"/>
      <c r="M624" s="271"/>
      <c r="N624" s="58"/>
      <c r="O624" s="58"/>
    </row>
    <row r="625" spans="1:15" ht="13.8">
      <c r="A625" s="96"/>
      <c r="B625" s="96"/>
      <c r="C625" s="96"/>
      <c r="D625" s="96"/>
      <c r="E625" s="96"/>
      <c r="F625" s="96"/>
      <c r="G625" s="96"/>
      <c r="H625" s="97"/>
      <c r="I625" s="58"/>
      <c r="J625" s="58"/>
      <c r="K625" s="58"/>
      <c r="L625" s="96"/>
      <c r="M625" s="271"/>
      <c r="N625" s="58"/>
      <c r="O625" s="58"/>
    </row>
    <row r="626" spans="1:15" ht="13.8">
      <c r="A626" s="96"/>
      <c r="B626" s="96"/>
      <c r="C626" s="96"/>
      <c r="D626" s="96"/>
      <c r="E626" s="96"/>
      <c r="F626" s="96"/>
      <c r="G626" s="96"/>
      <c r="H626" s="97"/>
      <c r="I626" s="58"/>
      <c r="J626" s="58"/>
      <c r="K626" s="58"/>
      <c r="L626" s="96"/>
      <c r="M626" s="271"/>
      <c r="N626" s="58"/>
      <c r="O626" s="58"/>
    </row>
    <row r="627" spans="1:15" ht="13.8">
      <c r="A627" s="96"/>
      <c r="B627" s="96"/>
      <c r="C627" s="96"/>
      <c r="D627" s="96"/>
      <c r="E627" s="96"/>
      <c r="F627" s="96"/>
      <c r="G627" s="96"/>
      <c r="H627" s="97"/>
      <c r="I627" s="58"/>
      <c r="J627" s="58"/>
      <c r="K627" s="58"/>
      <c r="L627" s="96"/>
      <c r="M627" s="271"/>
      <c r="N627" s="58"/>
      <c r="O627" s="58"/>
    </row>
    <row r="628" spans="1:15" ht="13.8">
      <c r="A628" s="96"/>
      <c r="B628" s="96"/>
      <c r="C628" s="96"/>
      <c r="D628" s="96"/>
      <c r="E628" s="96"/>
      <c r="F628" s="96"/>
      <c r="G628" s="96"/>
      <c r="H628" s="97"/>
      <c r="I628" s="58"/>
      <c r="J628" s="58"/>
      <c r="K628" s="58"/>
      <c r="L628" s="96"/>
      <c r="M628" s="271"/>
      <c r="N628" s="58"/>
      <c r="O628" s="58"/>
    </row>
    <row r="629" spans="1:15" ht="13.8">
      <c r="A629" s="96"/>
      <c r="B629" s="96"/>
      <c r="C629" s="96"/>
      <c r="D629" s="96"/>
      <c r="E629" s="96"/>
      <c r="F629" s="96"/>
      <c r="G629" s="96"/>
      <c r="H629" s="97"/>
      <c r="I629" s="58"/>
      <c r="J629" s="58"/>
      <c r="K629" s="58"/>
      <c r="L629" s="96"/>
      <c r="M629" s="271"/>
      <c r="N629" s="58"/>
      <c r="O629" s="58"/>
    </row>
    <row r="630" spans="1:15" ht="13.8">
      <c r="A630" s="96"/>
      <c r="B630" s="96"/>
      <c r="C630" s="96"/>
      <c r="D630" s="96"/>
      <c r="E630" s="96"/>
      <c r="F630" s="96"/>
      <c r="G630" s="96"/>
      <c r="H630" s="97"/>
      <c r="I630" s="58"/>
      <c r="J630" s="58"/>
      <c r="K630" s="58"/>
      <c r="L630" s="96"/>
      <c r="M630" s="271"/>
      <c r="N630" s="58"/>
      <c r="O630" s="58"/>
    </row>
    <row r="631" spans="1:15" ht="13.8">
      <c r="A631" s="96"/>
      <c r="B631" s="96"/>
      <c r="C631" s="96"/>
      <c r="D631" s="96"/>
      <c r="E631" s="96"/>
      <c r="F631" s="96"/>
      <c r="G631" s="96"/>
      <c r="H631" s="97"/>
      <c r="I631" s="58"/>
      <c r="J631" s="58"/>
      <c r="K631" s="58"/>
      <c r="L631" s="96"/>
      <c r="M631" s="271"/>
      <c r="N631" s="58"/>
      <c r="O631" s="58"/>
    </row>
    <row r="632" spans="1:15" ht="13.8">
      <c r="A632" s="96"/>
      <c r="B632" s="96"/>
      <c r="C632" s="96"/>
      <c r="D632" s="96"/>
      <c r="E632" s="96"/>
      <c r="F632" s="96"/>
      <c r="G632" s="96"/>
      <c r="H632" s="97"/>
      <c r="I632" s="58"/>
      <c r="J632" s="58"/>
      <c r="K632" s="58"/>
      <c r="L632" s="96"/>
      <c r="M632" s="271"/>
      <c r="N632" s="58"/>
      <c r="O632" s="58"/>
    </row>
    <row r="633" spans="1:15" ht="13.8">
      <c r="A633" s="96"/>
      <c r="B633" s="96"/>
      <c r="C633" s="96"/>
      <c r="D633" s="96"/>
      <c r="E633" s="96"/>
      <c r="F633" s="96"/>
      <c r="G633" s="96"/>
      <c r="H633" s="97"/>
      <c r="I633" s="58"/>
      <c r="J633" s="58"/>
      <c r="K633" s="58"/>
      <c r="L633" s="96"/>
      <c r="M633" s="271"/>
      <c r="N633" s="58"/>
      <c r="O633" s="58"/>
    </row>
    <row r="634" spans="1:15" ht="13.8">
      <c r="A634" s="96"/>
      <c r="B634" s="96"/>
      <c r="C634" s="96"/>
      <c r="D634" s="96"/>
      <c r="E634" s="96"/>
      <c r="F634" s="96"/>
      <c r="G634" s="96"/>
      <c r="H634" s="97"/>
      <c r="I634" s="58"/>
      <c r="J634" s="58"/>
      <c r="K634" s="58"/>
      <c r="L634" s="96"/>
      <c r="M634" s="271"/>
      <c r="N634" s="58"/>
      <c r="O634" s="58"/>
    </row>
    <row r="635" spans="1:15" ht="13.8">
      <c r="A635" s="96"/>
      <c r="B635" s="96"/>
      <c r="C635" s="96"/>
      <c r="D635" s="96"/>
      <c r="E635" s="96"/>
      <c r="F635" s="96"/>
      <c r="G635" s="96"/>
      <c r="H635" s="97"/>
      <c r="I635" s="58"/>
      <c r="J635" s="58"/>
      <c r="K635" s="58"/>
      <c r="L635" s="96"/>
      <c r="M635" s="271"/>
      <c r="N635" s="58"/>
      <c r="O635" s="58"/>
    </row>
    <row r="636" spans="1:15" ht="13.8">
      <c r="A636" s="96"/>
      <c r="B636" s="96"/>
      <c r="C636" s="96"/>
      <c r="D636" s="96"/>
      <c r="E636" s="96"/>
      <c r="F636" s="96"/>
      <c r="G636" s="96"/>
      <c r="H636" s="97"/>
      <c r="I636" s="58"/>
      <c r="J636" s="58"/>
      <c r="K636" s="58"/>
      <c r="L636" s="96"/>
      <c r="M636" s="271"/>
      <c r="N636" s="58"/>
      <c r="O636" s="58"/>
    </row>
    <row r="637" spans="1:15" ht="13.8">
      <c r="A637" s="96"/>
      <c r="B637" s="96"/>
      <c r="C637" s="96"/>
      <c r="D637" s="96"/>
      <c r="E637" s="96"/>
      <c r="F637" s="96"/>
      <c r="G637" s="96"/>
      <c r="H637" s="97"/>
      <c r="I637" s="58"/>
      <c r="J637" s="58"/>
      <c r="K637" s="58"/>
      <c r="L637" s="96"/>
      <c r="M637" s="271"/>
      <c r="N637" s="58"/>
      <c r="O637" s="58"/>
    </row>
    <row r="638" spans="1:15" ht="13.8">
      <c r="A638" s="96"/>
      <c r="B638" s="96"/>
      <c r="C638" s="96"/>
      <c r="D638" s="96"/>
      <c r="E638" s="96"/>
      <c r="F638" s="96"/>
      <c r="G638" s="96"/>
      <c r="H638" s="97"/>
      <c r="I638" s="58"/>
      <c r="J638" s="58"/>
      <c r="K638" s="58"/>
      <c r="L638" s="96"/>
      <c r="M638" s="271"/>
      <c r="N638" s="58"/>
      <c r="O638" s="58"/>
    </row>
    <row r="639" spans="1:15" ht="13.8">
      <c r="A639" s="96"/>
      <c r="B639" s="96"/>
      <c r="C639" s="96"/>
      <c r="D639" s="96"/>
      <c r="E639" s="96"/>
      <c r="F639" s="96"/>
      <c r="G639" s="96"/>
      <c r="H639" s="97"/>
      <c r="I639" s="58"/>
      <c r="J639" s="58"/>
      <c r="K639" s="58"/>
      <c r="L639" s="96"/>
      <c r="M639" s="271"/>
      <c r="N639" s="58"/>
      <c r="O639" s="58"/>
    </row>
    <row r="640" spans="1:15" ht="13.8">
      <c r="A640" s="96"/>
      <c r="B640" s="96"/>
      <c r="C640" s="96"/>
      <c r="D640" s="96"/>
      <c r="E640" s="96"/>
      <c r="F640" s="96"/>
      <c r="G640" s="96"/>
      <c r="H640" s="97"/>
      <c r="I640" s="58"/>
      <c r="J640" s="58"/>
      <c r="K640" s="58"/>
      <c r="L640" s="96"/>
      <c r="M640" s="271"/>
      <c r="N640" s="58"/>
      <c r="O640" s="58"/>
    </row>
    <row r="641" spans="1:15" ht="13.8">
      <c r="A641" s="96"/>
      <c r="B641" s="96"/>
      <c r="C641" s="96"/>
      <c r="D641" s="96"/>
      <c r="E641" s="96"/>
      <c r="F641" s="96"/>
      <c r="G641" s="96"/>
      <c r="H641" s="97"/>
      <c r="I641" s="58"/>
      <c r="J641" s="58"/>
      <c r="K641" s="58"/>
      <c r="L641" s="96"/>
      <c r="M641" s="271"/>
      <c r="N641" s="58"/>
      <c r="O641" s="58"/>
    </row>
    <row r="642" spans="1:15" ht="13.8">
      <c r="A642" s="96"/>
      <c r="B642" s="96"/>
      <c r="C642" s="96"/>
      <c r="D642" s="96"/>
      <c r="E642" s="96"/>
      <c r="F642" s="96"/>
      <c r="G642" s="96"/>
      <c r="H642" s="97"/>
      <c r="I642" s="58"/>
      <c r="J642" s="58"/>
      <c r="K642" s="58"/>
      <c r="L642" s="96"/>
      <c r="M642" s="271"/>
      <c r="N642" s="58"/>
      <c r="O642" s="58"/>
    </row>
    <row r="643" spans="1:15" ht="13.8">
      <c r="A643" s="96"/>
      <c r="B643" s="96"/>
      <c r="C643" s="96"/>
      <c r="D643" s="96"/>
      <c r="E643" s="96"/>
      <c r="F643" s="96"/>
      <c r="G643" s="96"/>
      <c r="H643" s="97"/>
      <c r="I643" s="58"/>
      <c r="J643" s="58"/>
      <c r="K643" s="58"/>
      <c r="L643" s="96"/>
      <c r="M643" s="271"/>
      <c r="N643" s="58"/>
      <c r="O643" s="58"/>
    </row>
    <row r="644" spans="1:15" ht="13.8">
      <c r="A644" s="96"/>
      <c r="B644" s="96"/>
      <c r="C644" s="96"/>
      <c r="D644" s="96"/>
      <c r="E644" s="96"/>
      <c r="F644" s="96"/>
      <c r="G644" s="96"/>
      <c r="H644" s="97"/>
      <c r="I644" s="58"/>
      <c r="J644" s="58"/>
      <c r="K644" s="58"/>
      <c r="L644" s="96"/>
      <c r="M644" s="271"/>
      <c r="N644" s="58"/>
      <c r="O644" s="58"/>
    </row>
    <row r="645" spans="1:15" ht="13.8">
      <c r="A645" s="96"/>
      <c r="B645" s="96"/>
      <c r="C645" s="96"/>
      <c r="D645" s="96"/>
      <c r="E645" s="96"/>
      <c r="F645" s="96"/>
      <c r="G645" s="96"/>
      <c r="H645" s="97"/>
      <c r="I645" s="58"/>
      <c r="J645" s="58"/>
      <c r="K645" s="58"/>
      <c r="L645" s="96"/>
      <c r="M645" s="271"/>
      <c r="N645" s="58"/>
      <c r="O645" s="58"/>
    </row>
    <row r="646" spans="1:15" ht="13.8">
      <c r="A646" s="96"/>
      <c r="B646" s="96"/>
      <c r="C646" s="96"/>
      <c r="D646" s="96"/>
      <c r="E646" s="96"/>
      <c r="F646" s="96"/>
      <c r="G646" s="96"/>
      <c r="H646" s="97"/>
      <c r="I646" s="58"/>
      <c r="J646" s="58"/>
      <c r="K646" s="58"/>
      <c r="L646" s="96"/>
      <c r="M646" s="271"/>
      <c r="N646" s="58"/>
      <c r="O646" s="58"/>
    </row>
    <row r="647" spans="1:15" ht="13.8">
      <c r="A647" s="96"/>
      <c r="B647" s="96"/>
      <c r="C647" s="96"/>
      <c r="D647" s="96"/>
      <c r="E647" s="96"/>
      <c r="F647" s="96"/>
      <c r="G647" s="96"/>
      <c r="H647" s="97"/>
      <c r="I647" s="58"/>
      <c r="J647" s="58"/>
      <c r="K647" s="58"/>
      <c r="L647" s="96"/>
      <c r="M647" s="271"/>
      <c r="N647" s="58"/>
      <c r="O647" s="58"/>
    </row>
    <row r="648" spans="1:15" ht="13.8">
      <c r="A648" s="96"/>
      <c r="B648" s="96"/>
      <c r="C648" s="96"/>
      <c r="D648" s="96"/>
      <c r="E648" s="96"/>
      <c r="F648" s="96"/>
      <c r="G648" s="96"/>
      <c r="H648" s="97"/>
      <c r="I648" s="58"/>
      <c r="J648" s="58"/>
      <c r="K648" s="58"/>
      <c r="L648" s="96"/>
      <c r="M648" s="271"/>
      <c r="N648" s="58"/>
      <c r="O648" s="58"/>
    </row>
    <row r="649" spans="1:15" ht="13.8">
      <c r="A649" s="96"/>
      <c r="B649" s="96"/>
      <c r="C649" s="96"/>
      <c r="D649" s="96"/>
      <c r="E649" s="96"/>
      <c r="F649" s="96"/>
      <c r="G649" s="96"/>
      <c r="H649" s="97"/>
      <c r="I649" s="58"/>
      <c r="J649" s="58"/>
      <c r="K649" s="58"/>
      <c r="L649" s="96"/>
      <c r="M649" s="271"/>
      <c r="N649" s="58"/>
      <c r="O649" s="58"/>
    </row>
    <row r="650" spans="1:15" ht="13.8">
      <c r="A650" s="96"/>
      <c r="B650" s="96"/>
      <c r="C650" s="96"/>
      <c r="D650" s="96"/>
      <c r="E650" s="96"/>
      <c r="F650" s="96"/>
      <c r="G650" s="96"/>
      <c r="H650" s="97"/>
      <c r="I650" s="58"/>
      <c r="J650" s="58"/>
      <c r="K650" s="58"/>
      <c r="L650" s="96"/>
      <c r="M650" s="271"/>
      <c r="N650" s="58"/>
      <c r="O650" s="58"/>
    </row>
    <row r="651" spans="1:15" ht="13.8">
      <c r="A651" s="96"/>
      <c r="B651" s="96"/>
      <c r="C651" s="96"/>
      <c r="D651" s="96"/>
      <c r="E651" s="96"/>
      <c r="F651" s="96"/>
      <c r="G651" s="96"/>
      <c r="H651" s="97"/>
      <c r="I651" s="58"/>
      <c r="J651" s="58"/>
      <c r="K651" s="58"/>
      <c r="L651" s="96"/>
      <c r="M651" s="271"/>
      <c r="N651" s="58"/>
      <c r="O651" s="58"/>
    </row>
    <row r="652" spans="1:15" ht="13.8">
      <c r="A652" s="96"/>
      <c r="B652" s="96"/>
      <c r="C652" s="96"/>
      <c r="D652" s="96"/>
      <c r="E652" s="96"/>
      <c r="F652" s="96"/>
      <c r="G652" s="96"/>
      <c r="H652" s="97"/>
      <c r="I652" s="58"/>
      <c r="J652" s="58"/>
      <c r="K652" s="58"/>
      <c r="L652" s="96"/>
      <c r="M652" s="271"/>
      <c r="N652" s="58"/>
      <c r="O652" s="58"/>
    </row>
    <row r="653" spans="1:15" ht="13.8">
      <c r="A653" s="96"/>
      <c r="B653" s="96"/>
      <c r="C653" s="96"/>
      <c r="D653" s="96"/>
      <c r="E653" s="96"/>
      <c r="F653" s="96"/>
      <c r="G653" s="96"/>
      <c r="H653" s="97"/>
      <c r="I653" s="58"/>
      <c r="J653" s="58"/>
      <c r="K653" s="58"/>
      <c r="L653" s="96"/>
      <c r="M653" s="271"/>
      <c r="N653" s="58"/>
      <c r="O653" s="58"/>
    </row>
    <row r="654" spans="1:15" ht="13.8">
      <c r="A654" s="96"/>
      <c r="B654" s="96"/>
      <c r="C654" s="96"/>
      <c r="D654" s="96"/>
      <c r="E654" s="96"/>
      <c r="F654" s="96"/>
      <c r="G654" s="96"/>
      <c r="H654" s="97"/>
      <c r="I654" s="58"/>
      <c r="J654" s="58"/>
      <c r="K654" s="58"/>
      <c r="L654" s="96"/>
      <c r="M654" s="271"/>
      <c r="N654" s="58"/>
      <c r="O654" s="58"/>
    </row>
    <row r="655" spans="1:15" ht="13.8">
      <c r="A655" s="96"/>
      <c r="B655" s="96"/>
      <c r="C655" s="96"/>
      <c r="D655" s="96"/>
      <c r="E655" s="96"/>
      <c r="F655" s="96"/>
      <c r="G655" s="96"/>
      <c r="H655" s="97"/>
      <c r="I655" s="58"/>
      <c r="J655" s="58"/>
      <c r="K655" s="58"/>
      <c r="L655" s="96"/>
      <c r="M655" s="271"/>
      <c r="N655" s="58"/>
      <c r="O655" s="58"/>
    </row>
    <row r="656" spans="1:15" ht="13.8">
      <c r="A656" s="96"/>
      <c r="B656" s="96"/>
      <c r="C656" s="96"/>
      <c r="D656" s="96"/>
      <c r="E656" s="96"/>
      <c r="F656" s="96"/>
      <c r="G656" s="96"/>
      <c r="H656" s="97"/>
      <c r="I656" s="58"/>
      <c r="J656" s="58"/>
      <c r="K656" s="58"/>
      <c r="L656" s="96"/>
      <c r="M656" s="271"/>
      <c r="N656" s="58"/>
      <c r="O656" s="58"/>
    </row>
    <row r="657" spans="1:15" ht="13.8">
      <c r="A657" s="96"/>
      <c r="B657" s="96"/>
      <c r="C657" s="96"/>
      <c r="D657" s="96"/>
      <c r="E657" s="96"/>
      <c r="F657" s="96"/>
      <c r="G657" s="96"/>
      <c r="H657" s="97"/>
      <c r="I657" s="58"/>
      <c r="J657" s="58"/>
      <c r="K657" s="58"/>
      <c r="L657" s="96"/>
      <c r="M657" s="271"/>
      <c r="N657" s="58"/>
      <c r="O657" s="58"/>
    </row>
    <row r="658" spans="1:15" ht="13.8">
      <c r="A658" s="96"/>
      <c r="B658" s="96"/>
      <c r="C658" s="96"/>
      <c r="D658" s="96"/>
      <c r="E658" s="96"/>
      <c r="F658" s="96"/>
      <c r="G658" s="96"/>
      <c r="H658" s="97"/>
      <c r="I658" s="58"/>
      <c r="J658" s="58"/>
      <c r="K658" s="58"/>
      <c r="L658" s="96"/>
      <c r="M658" s="271"/>
      <c r="N658" s="58"/>
      <c r="O658" s="58"/>
    </row>
    <row r="659" spans="1:15" ht="13.8">
      <c r="A659" s="96"/>
      <c r="B659" s="96"/>
      <c r="C659" s="96"/>
      <c r="D659" s="96"/>
      <c r="E659" s="96"/>
      <c r="F659" s="96"/>
      <c r="G659" s="96"/>
      <c r="H659" s="97"/>
      <c r="I659" s="58"/>
      <c r="J659" s="58"/>
      <c r="K659" s="58"/>
      <c r="L659" s="96"/>
      <c r="M659" s="271"/>
      <c r="N659" s="58"/>
      <c r="O659" s="58"/>
    </row>
    <row r="660" spans="1:15" ht="13.8">
      <c r="A660" s="96"/>
      <c r="B660" s="96"/>
      <c r="C660" s="96"/>
      <c r="D660" s="96"/>
      <c r="E660" s="96"/>
      <c r="F660" s="96"/>
      <c r="G660" s="96"/>
      <c r="H660" s="97"/>
      <c r="I660" s="58"/>
      <c r="J660" s="58"/>
      <c r="K660" s="58"/>
      <c r="L660" s="96"/>
      <c r="M660" s="271"/>
      <c r="N660" s="58"/>
      <c r="O660" s="58"/>
    </row>
    <row r="661" spans="1:15" ht="13.8">
      <c r="A661" s="96"/>
      <c r="B661" s="96"/>
      <c r="C661" s="96"/>
      <c r="D661" s="96"/>
      <c r="E661" s="96"/>
      <c r="F661" s="96"/>
      <c r="G661" s="96"/>
      <c r="H661" s="97"/>
      <c r="I661" s="58"/>
      <c r="J661" s="58"/>
      <c r="K661" s="58"/>
      <c r="L661" s="96"/>
      <c r="M661" s="271"/>
      <c r="N661" s="58"/>
      <c r="O661" s="58"/>
    </row>
    <row r="662" spans="1:15" ht="13.8">
      <c r="A662" s="96"/>
      <c r="B662" s="96"/>
      <c r="C662" s="96"/>
      <c r="D662" s="96"/>
      <c r="E662" s="96"/>
      <c r="F662" s="96"/>
      <c r="G662" s="96"/>
      <c r="H662" s="97"/>
      <c r="I662" s="58"/>
      <c r="J662" s="58"/>
      <c r="K662" s="58"/>
      <c r="L662" s="96"/>
      <c r="M662" s="271"/>
      <c r="N662" s="58"/>
      <c r="O662" s="58"/>
    </row>
    <row r="663" spans="1:15" ht="13.8">
      <c r="A663" s="96"/>
      <c r="B663" s="96"/>
      <c r="C663" s="96"/>
      <c r="D663" s="96"/>
      <c r="E663" s="96"/>
      <c r="F663" s="96"/>
      <c r="G663" s="96"/>
      <c r="H663" s="97"/>
      <c r="I663" s="58"/>
      <c r="J663" s="58"/>
      <c r="K663" s="58"/>
      <c r="L663" s="96"/>
      <c r="M663" s="271"/>
      <c r="N663" s="58"/>
      <c r="O663" s="58"/>
    </row>
    <row r="664" spans="1:15" ht="13.8">
      <c r="A664" s="96"/>
      <c r="B664" s="96"/>
      <c r="C664" s="96"/>
      <c r="D664" s="96"/>
      <c r="E664" s="96"/>
      <c r="F664" s="96"/>
      <c r="G664" s="96"/>
      <c r="H664" s="97"/>
      <c r="I664" s="58"/>
      <c r="J664" s="58"/>
      <c r="K664" s="58"/>
      <c r="L664" s="96"/>
      <c r="M664" s="271"/>
      <c r="N664" s="58"/>
      <c r="O664" s="58"/>
    </row>
    <row r="665" spans="1:15" ht="13.8">
      <c r="A665" s="96"/>
      <c r="B665" s="96"/>
      <c r="C665" s="96"/>
      <c r="D665" s="96"/>
      <c r="E665" s="96"/>
      <c r="F665" s="96"/>
      <c r="G665" s="96"/>
      <c r="H665" s="97"/>
      <c r="I665" s="58"/>
      <c r="J665" s="58"/>
      <c r="K665" s="58"/>
      <c r="L665" s="96"/>
      <c r="M665" s="271"/>
      <c r="N665" s="58"/>
      <c r="O665" s="58"/>
    </row>
    <row r="666" spans="1:15" ht="13.8">
      <c r="A666" s="96"/>
      <c r="B666" s="96"/>
      <c r="C666" s="96"/>
      <c r="D666" s="96"/>
      <c r="E666" s="96"/>
      <c r="F666" s="96"/>
      <c r="G666" s="96"/>
      <c r="H666" s="97"/>
      <c r="I666" s="58"/>
      <c r="J666" s="58"/>
      <c r="K666" s="58"/>
      <c r="L666" s="96"/>
      <c r="M666" s="271"/>
      <c r="N666" s="58"/>
      <c r="O666" s="58"/>
    </row>
    <row r="667" spans="1:15" ht="13.8">
      <c r="A667" s="96"/>
      <c r="B667" s="96"/>
      <c r="C667" s="96"/>
      <c r="D667" s="96"/>
      <c r="E667" s="96"/>
      <c r="F667" s="96"/>
      <c r="G667" s="96"/>
      <c r="H667" s="97"/>
      <c r="I667" s="58"/>
      <c r="J667" s="58"/>
      <c r="K667" s="58"/>
      <c r="L667" s="96"/>
      <c r="M667" s="271"/>
      <c r="N667" s="58"/>
      <c r="O667" s="58"/>
    </row>
    <row r="668" spans="1:15" ht="13.8">
      <c r="A668" s="96"/>
      <c r="B668" s="96"/>
      <c r="C668" s="96"/>
      <c r="D668" s="96"/>
      <c r="E668" s="96"/>
      <c r="F668" s="96"/>
      <c r="G668" s="96"/>
      <c r="H668" s="97"/>
      <c r="I668" s="58"/>
      <c r="J668" s="58"/>
      <c r="K668" s="58"/>
      <c r="L668" s="96"/>
      <c r="M668" s="271"/>
      <c r="N668" s="58"/>
      <c r="O668" s="58"/>
    </row>
    <row r="669" spans="1:15" ht="13.8">
      <c r="A669" s="96"/>
      <c r="B669" s="96"/>
      <c r="C669" s="96"/>
      <c r="D669" s="96"/>
      <c r="E669" s="96"/>
      <c r="F669" s="96"/>
      <c r="G669" s="96"/>
      <c r="H669" s="97"/>
      <c r="I669" s="58"/>
      <c r="J669" s="58"/>
      <c r="K669" s="58"/>
      <c r="L669" s="96"/>
      <c r="M669" s="271"/>
      <c r="N669" s="58"/>
      <c r="O669" s="58"/>
    </row>
    <row r="670" spans="1:15" ht="13.8">
      <c r="A670" s="96"/>
      <c r="B670" s="96"/>
      <c r="C670" s="96"/>
      <c r="D670" s="96"/>
      <c r="E670" s="96"/>
      <c r="F670" s="96"/>
      <c r="G670" s="96"/>
      <c r="H670" s="97"/>
      <c r="I670" s="58"/>
      <c r="J670" s="58"/>
      <c r="K670" s="58"/>
      <c r="L670" s="96"/>
      <c r="M670" s="271"/>
      <c r="N670" s="58"/>
      <c r="O670" s="58"/>
    </row>
    <row r="671" spans="1:15" ht="13.8">
      <c r="A671" s="96"/>
      <c r="B671" s="96"/>
      <c r="C671" s="96"/>
      <c r="D671" s="96"/>
      <c r="E671" s="96"/>
      <c r="F671" s="96"/>
      <c r="G671" s="96"/>
      <c r="H671" s="97"/>
      <c r="I671" s="58"/>
      <c r="J671" s="58"/>
      <c r="K671" s="58"/>
      <c r="L671" s="96"/>
      <c r="M671" s="271"/>
      <c r="N671" s="58"/>
      <c r="O671" s="58"/>
    </row>
    <row r="672" spans="1:15" ht="13.8">
      <c r="A672" s="96"/>
      <c r="B672" s="96"/>
      <c r="C672" s="96"/>
      <c r="D672" s="96"/>
      <c r="E672" s="96"/>
      <c r="F672" s="96"/>
      <c r="G672" s="96"/>
      <c r="H672" s="97"/>
      <c r="I672" s="58"/>
      <c r="J672" s="58"/>
      <c r="K672" s="58"/>
      <c r="L672" s="96"/>
      <c r="M672" s="271"/>
      <c r="N672" s="58"/>
      <c r="O672" s="58"/>
    </row>
    <row r="673" spans="1:15" ht="13.8">
      <c r="A673" s="96"/>
      <c r="B673" s="96"/>
      <c r="C673" s="96"/>
      <c r="D673" s="96"/>
      <c r="E673" s="96"/>
      <c r="F673" s="96"/>
      <c r="G673" s="96"/>
      <c r="H673" s="97"/>
      <c r="I673" s="58"/>
      <c r="J673" s="58"/>
      <c r="K673" s="58"/>
      <c r="L673" s="96"/>
      <c r="M673" s="271"/>
      <c r="N673" s="58"/>
      <c r="O673" s="58"/>
    </row>
    <row r="674" spans="1:15" ht="13.8">
      <c r="A674" s="96"/>
      <c r="B674" s="96"/>
      <c r="C674" s="96"/>
      <c r="D674" s="96"/>
      <c r="E674" s="96"/>
      <c r="F674" s="96"/>
      <c r="G674" s="96"/>
      <c r="H674" s="97"/>
      <c r="I674" s="58"/>
      <c r="J674" s="58"/>
      <c r="K674" s="58"/>
      <c r="L674" s="96"/>
      <c r="M674" s="271"/>
      <c r="N674" s="58"/>
      <c r="O674" s="58"/>
    </row>
    <row r="675" spans="1:15" ht="13.8">
      <c r="A675" s="96"/>
      <c r="B675" s="96"/>
      <c r="C675" s="96"/>
      <c r="D675" s="96"/>
      <c r="E675" s="96"/>
      <c r="F675" s="96"/>
      <c r="G675" s="96"/>
      <c r="H675" s="97"/>
      <c r="I675" s="58"/>
      <c r="J675" s="58"/>
      <c r="K675" s="58"/>
      <c r="L675" s="96"/>
      <c r="M675" s="271"/>
      <c r="N675" s="58"/>
      <c r="O675" s="58"/>
    </row>
    <row r="676" spans="1:15" ht="13.8">
      <c r="A676" s="96"/>
      <c r="B676" s="96"/>
      <c r="C676" s="96"/>
      <c r="D676" s="96"/>
      <c r="E676" s="96"/>
      <c r="F676" s="96"/>
      <c r="G676" s="96"/>
      <c r="H676" s="97"/>
      <c r="I676" s="58"/>
      <c r="J676" s="58"/>
      <c r="K676" s="58"/>
      <c r="L676" s="96"/>
      <c r="M676" s="271"/>
      <c r="N676" s="58"/>
      <c r="O676" s="58"/>
    </row>
    <row r="677" spans="1:15" ht="13.8">
      <c r="A677" s="96"/>
      <c r="B677" s="96"/>
      <c r="C677" s="96"/>
      <c r="D677" s="96"/>
      <c r="E677" s="96"/>
      <c r="F677" s="96"/>
      <c r="G677" s="96"/>
      <c r="H677" s="97"/>
      <c r="I677" s="58"/>
      <c r="J677" s="58"/>
      <c r="K677" s="58"/>
      <c r="L677" s="96"/>
      <c r="M677" s="271"/>
      <c r="N677" s="58"/>
      <c r="O677" s="58"/>
    </row>
    <row r="678" spans="1:15" ht="13.8">
      <c r="A678" s="96"/>
      <c r="B678" s="96"/>
      <c r="C678" s="96"/>
      <c r="D678" s="96"/>
      <c r="E678" s="96"/>
      <c r="F678" s="96"/>
      <c r="G678" s="96"/>
      <c r="H678" s="97"/>
      <c r="I678" s="58"/>
      <c r="J678" s="58"/>
      <c r="K678" s="58"/>
      <c r="L678" s="96"/>
      <c r="M678" s="271"/>
      <c r="N678" s="58"/>
      <c r="O678" s="58"/>
    </row>
    <row r="679" spans="1:15" ht="13.8">
      <c r="A679" s="96"/>
      <c r="B679" s="96"/>
      <c r="C679" s="96"/>
      <c r="D679" s="96"/>
      <c r="E679" s="96"/>
      <c r="F679" s="96"/>
      <c r="G679" s="96"/>
      <c r="H679" s="97"/>
      <c r="I679" s="58"/>
      <c r="J679" s="58"/>
      <c r="K679" s="58"/>
      <c r="L679" s="96"/>
      <c r="M679" s="271"/>
      <c r="N679" s="58"/>
      <c r="O679" s="58"/>
    </row>
    <row r="680" spans="1:15" ht="13.8">
      <c r="A680" s="96"/>
      <c r="B680" s="96"/>
      <c r="C680" s="96"/>
      <c r="D680" s="96"/>
      <c r="E680" s="96"/>
      <c r="F680" s="96"/>
      <c r="G680" s="96"/>
      <c r="H680" s="97"/>
      <c r="I680" s="58"/>
      <c r="J680" s="58"/>
      <c r="K680" s="58"/>
      <c r="L680" s="96"/>
      <c r="M680" s="271"/>
      <c r="N680" s="58"/>
      <c r="O680" s="58"/>
    </row>
    <row r="681" spans="1:15" ht="13.8">
      <c r="A681" s="96"/>
      <c r="B681" s="96"/>
      <c r="C681" s="96"/>
      <c r="D681" s="96"/>
      <c r="E681" s="96"/>
      <c r="F681" s="96"/>
      <c r="G681" s="96"/>
      <c r="H681" s="97"/>
      <c r="I681" s="58"/>
      <c r="J681" s="58"/>
      <c r="K681" s="58"/>
      <c r="L681" s="96"/>
      <c r="M681" s="271"/>
      <c r="N681" s="58"/>
      <c r="O681" s="58"/>
    </row>
    <row r="682" spans="1:15" ht="13.8">
      <c r="A682" s="96"/>
      <c r="B682" s="96"/>
      <c r="C682" s="96"/>
      <c r="D682" s="96"/>
      <c r="E682" s="96"/>
      <c r="F682" s="96"/>
      <c r="G682" s="96"/>
      <c r="H682" s="97"/>
      <c r="I682" s="58"/>
      <c r="J682" s="58"/>
      <c r="K682" s="58"/>
      <c r="L682" s="96"/>
      <c r="M682" s="271"/>
      <c r="N682" s="58"/>
      <c r="O682" s="58"/>
    </row>
    <row r="683" spans="1:15" ht="13.8">
      <c r="A683" s="96"/>
      <c r="B683" s="96"/>
      <c r="C683" s="96"/>
      <c r="D683" s="96"/>
      <c r="E683" s="96"/>
      <c r="F683" s="96"/>
      <c r="G683" s="96"/>
      <c r="H683" s="97"/>
      <c r="I683" s="58"/>
      <c r="J683" s="58"/>
      <c r="K683" s="58"/>
      <c r="L683" s="96"/>
      <c r="M683" s="271"/>
      <c r="N683" s="58"/>
      <c r="O683" s="58"/>
    </row>
    <row r="684" spans="1:15" ht="13.8">
      <c r="A684" s="96"/>
      <c r="B684" s="96"/>
      <c r="C684" s="96"/>
      <c r="D684" s="96"/>
      <c r="E684" s="96"/>
      <c r="F684" s="96"/>
      <c r="G684" s="96"/>
      <c r="H684" s="97"/>
      <c r="I684" s="58"/>
      <c r="J684" s="58"/>
      <c r="K684" s="58"/>
      <c r="L684" s="96"/>
      <c r="M684" s="271"/>
      <c r="N684" s="58"/>
      <c r="O684" s="58"/>
    </row>
    <row r="685" spans="1:15" ht="13.8">
      <c r="A685" s="96"/>
      <c r="B685" s="96"/>
      <c r="C685" s="96"/>
      <c r="D685" s="96"/>
      <c r="E685" s="96"/>
      <c r="F685" s="96"/>
      <c r="G685" s="96"/>
      <c r="H685" s="97"/>
      <c r="I685" s="58"/>
      <c r="J685" s="58"/>
      <c r="K685" s="58"/>
      <c r="L685" s="96"/>
      <c r="M685" s="271"/>
      <c r="N685" s="58"/>
      <c r="O685" s="58"/>
    </row>
    <row r="686" spans="1:15" ht="13.8">
      <c r="A686" s="96"/>
      <c r="B686" s="96"/>
      <c r="C686" s="96"/>
      <c r="D686" s="96"/>
      <c r="E686" s="96"/>
      <c r="F686" s="96"/>
      <c r="G686" s="96"/>
      <c r="H686" s="97"/>
      <c r="I686" s="58"/>
      <c r="J686" s="58"/>
      <c r="K686" s="58"/>
      <c r="L686" s="96"/>
      <c r="M686" s="271"/>
      <c r="N686" s="58"/>
      <c r="O686" s="58"/>
    </row>
    <row r="687" spans="1:15" ht="13.8">
      <c r="A687" s="96"/>
      <c r="B687" s="96"/>
      <c r="C687" s="96"/>
      <c r="D687" s="96"/>
      <c r="E687" s="96"/>
      <c r="F687" s="96"/>
      <c r="G687" s="96"/>
      <c r="H687" s="97"/>
      <c r="I687" s="58"/>
      <c r="J687" s="58"/>
      <c r="K687" s="58"/>
      <c r="L687" s="96"/>
      <c r="M687" s="271"/>
      <c r="N687" s="58"/>
      <c r="O687" s="58"/>
    </row>
    <row r="688" spans="1:15" ht="13.8">
      <c r="A688" s="96"/>
      <c r="B688" s="96"/>
      <c r="C688" s="96"/>
      <c r="D688" s="96"/>
      <c r="E688" s="96"/>
      <c r="F688" s="96"/>
      <c r="G688" s="96"/>
      <c r="H688" s="97"/>
      <c r="I688" s="58"/>
      <c r="J688" s="58"/>
      <c r="K688" s="58"/>
      <c r="L688" s="96"/>
      <c r="M688" s="271"/>
      <c r="N688" s="58"/>
      <c r="O688" s="58"/>
    </row>
    <row r="689" spans="1:15" ht="13.8">
      <c r="A689" s="96"/>
      <c r="B689" s="96"/>
      <c r="C689" s="96"/>
      <c r="D689" s="96"/>
      <c r="E689" s="96"/>
      <c r="F689" s="96"/>
      <c r="G689" s="96"/>
      <c r="H689" s="97"/>
      <c r="I689" s="58"/>
      <c r="J689" s="58"/>
      <c r="K689" s="58"/>
      <c r="L689" s="96"/>
      <c r="M689" s="271"/>
      <c r="N689" s="58"/>
      <c r="O689" s="58"/>
    </row>
    <row r="690" spans="1:15" ht="13.8">
      <c r="A690" s="96"/>
      <c r="B690" s="96"/>
      <c r="C690" s="96"/>
      <c r="D690" s="96"/>
      <c r="E690" s="96"/>
      <c r="F690" s="96"/>
      <c r="G690" s="96"/>
      <c r="H690" s="97"/>
      <c r="I690" s="58"/>
      <c r="J690" s="58"/>
      <c r="K690" s="58"/>
      <c r="L690" s="96"/>
      <c r="M690" s="271"/>
      <c r="N690" s="58"/>
      <c r="O690" s="58"/>
    </row>
    <row r="691" spans="1:15" ht="13.8">
      <c r="A691" s="96"/>
      <c r="B691" s="96"/>
      <c r="C691" s="96"/>
      <c r="D691" s="96"/>
      <c r="E691" s="96"/>
      <c r="F691" s="96"/>
      <c r="G691" s="96"/>
      <c r="H691" s="97"/>
      <c r="I691" s="58"/>
      <c r="J691" s="58"/>
      <c r="K691" s="58"/>
      <c r="L691" s="96"/>
      <c r="M691" s="271"/>
      <c r="N691" s="58"/>
      <c r="O691" s="58"/>
    </row>
    <row r="692" spans="1:15" ht="13.8">
      <c r="A692" s="96"/>
      <c r="B692" s="96"/>
      <c r="C692" s="96"/>
      <c r="D692" s="96"/>
      <c r="E692" s="96"/>
      <c r="F692" s="96"/>
      <c r="G692" s="96"/>
      <c r="H692" s="97"/>
      <c r="I692" s="58"/>
      <c r="J692" s="58"/>
      <c r="K692" s="58"/>
      <c r="L692" s="96"/>
      <c r="M692" s="271"/>
      <c r="N692" s="58"/>
      <c r="O692" s="58"/>
    </row>
    <row r="693" spans="1:15" ht="13.8">
      <c r="A693" s="96"/>
      <c r="B693" s="96"/>
      <c r="C693" s="96"/>
      <c r="D693" s="96"/>
      <c r="E693" s="96"/>
      <c r="F693" s="96"/>
      <c r="G693" s="96"/>
      <c r="H693" s="97"/>
      <c r="I693" s="58"/>
      <c r="J693" s="58"/>
      <c r="K693" s="58"/>
      <c r="L693" s="96"/>
      <c r="M693" s="271"/>
      <c r="N693" s="58"/>
      <c r="O693" s="58"/>
    </row>
    <row r="694" spans="1:15" ht="13.8">
      <c r="A694" s="96"/>
      <c r="B694" s="96"/>
      <c r="C694" s="96"/>
      <c r="D694" s="96"/>
      <c r="E694" s="96"/>
      <c r="F694" s="96"/>
      <c r="G694" s="96"/>
      <c r="H694" s="97"/>
      <c r="I694" s="58"/>
      <c r="J694" s="58"/>
      <c r="K694" s="58"/>
      <c r="L694" s="96"/>
      <c r="M694" s="271"/>
      <c r="N694" s="58"/>
      <c r="O694" s="58"/>
    </row>
    <row r="695" spans="1:15" ht="13.8">
      <c r="A695" s="96"/>
      <c r="B695" s="96"/>
      <c r="C695" s="96"/>
      <c r="D695" s="96"/>
      <c r="E695" s="96"/>
      <c r="F695" s="96"/>
      <c r="G695" s="96"/>
      <c r="H695" s="97"/>
      <c r="I695" s="58"/>
      <c r="J695" s="58"/>
      <c r="K695" s="58"/>
      <c r="L695" s="96"/>
      <c r="M695" s="271"/>
      <c r="N695" s="58"/>
      <c r="O695" s="58"/>
    </row>
    <row r="696" spans="1:15" ht="13.8">
      <c r="A696" s="96"/>
      <c r="B696" s="96"/>
      <c r="C696" s="96"/>
      <c r="D696" s="96"/>
      <c r="E696" s="96"/>
      <c r="F696" s="96"/>
      <c r="G696" s="96"/>
      <c r="H696" s="97"/>
      <c r="I696" s="58"/>
      <c r="J696" s="58"/>
      <c r="K696" s="58"/>
      <c r="L696" s="96"/>
      <c r="M696" s="271"/>
      <c r="N696" s="58"/>
      <c r="O696" s="58"/>
    </row>
    <row r="697" spans="1:15" ht="13.8">
      <c r="A697" s="96"/>
      <c r="B697" s="96"/>
      <c r="C697" s="96"/>
      <c r="D697" s="96"/>
      <c r="E697" s="96"/>
      <c r="F697" s="96"/>
      <c r="G697" s="96"/>
      <c r="H697" s="97"/>
      <c r="I697" s="58"/>
      <c r="J697" s="58"/>
      <c r="K697" s="58"/>
      <c r="L697" s="96"/>
      <c r="M697" s="271"/>
      <c r="N697" s="58"/>
      <c r="O697" s="58"/>
    </row>
    <row r="698" spans="1:15" ht="13.8">
      <c r="A698" s="96"/>
      <c r="B698" s="96"/>
      <c r="C698" s="96"/>
      <c r="D698" s="96"/>
      <c r="E698" s="96"/>
      <c r="F698" s="96"/>
      <c r="G698" s="96"/>
      <c r="H698" s="97"/>
      <c r="I698" s="58"/>
      <c r="J698" s="58"/>
      <c r="K698" s="58"/>
      <c r="L698" s="96"/>
      <c r="M698" s="271"/>
      <c r="N698" s="58"/>
      <c r="O698" s="58"/>
    </row>
    <row r="699" spans="1:15" ht="13.8">
      <c r="A699" s="96"/>
      <c r="B699" s="96"/>
      <c r="C699" s="96"/>
      <c r="D699" s="96"/>
      <c r="E699" s="96"/>
      <c r="F699" s="96"/>
      <c r="G699" s="96"/>
      <c r="H699" s="97"/>
      <c r="I699" s="58"/>
      <c r="J699" s="58"/>
      <c r="K699" s="58"/>
      <c r="L699" s="96"/>
      <c r="M699" s="271"/>
      <c r="N699" s="58"/>
      <c r="O699" s="58"/>
    </row>
    <row r="700" spans="1:15" ht="13.8">
      <c r="A700" s="96"/>
      <c r="B700" s="96"/>
      <c r="C700" s="96"/>
      <c r="D700" s="96"/>
      <c r="E700" s="96"/>
      <c r="F700" s="96"/>
      <c r="G700" s="96"/>
      <c r="H700" s="97"/>
      <c r="I700" s="58"/>
      <c r="J700" s="58"/>
      <c r="K700" s="58"/>
      <c r="L700" s="96"/>
      <c r="M700" s="271"/>
      <c r="N700" s="58"/>
      <c r="O700" s="58"/>
    </row>
    <row r="701" spans="1:15" ht="13.8">
      <c r="A701" s="96"/>
      <c r="B701" s="96"/>
      <c r="C701" s="96"/>
      <c r="D701" s="96"/>
      <c r="E701" s="96"/>
      <c r="F701" s="96"/>
      <c r="G701" s="96"/>
      <c r="H701" s="97"/>
      <c r="I701" s="58"/>
      <c r="J701" s="58"/>
      <c r="K701" s="58"/>
      <c r="L701" s="96"/>
      <c r="M701" s="271"/>
      <c r="N701" s="58"/>
      <c r="O701" s="58"/>
    </row>
    <row r="702" spans="1:15" ht="13.8">
      <c r="A702" s="96"/>
      <c r="B702" s="96"/>
      <c r="C702" s="96"/>
      <c r="D702" s="96"/>
      <c r="E702" s="96"/>
      <c r="F702" s="96"/>
      <c r="G702" s="96"/>
      <c r="H702" s="97"/>
      <c r="I702" s="58"/>
      <c r="J702" s="58"/>
      <c r="K702" s="58"/>
      <c r="L702" s="96"/>
      <c r="M702" s="271"/>
      <c r="N702" s="58"/>
      <c r="O702" s="58"/>
    </row>
    <row r="703" spans="1:15" ht="13.8">
      <c r="A703" s="96"/>
      <c r="B703" s="96"/>
      <c r="C703" s="96"/>
      <c r="D703" s="96"/>
      <c r="E703" s="96"/>
      <c r="F703" s="96"/>
      <c r="G703" s="96"/>
      <c r="H703" s="97"/>
      <c r="I703" s="58"/>
      <c r="J703" s="58"/>
      <c r="K703" s="58"/>
      <c r="L703" s="96"/>
      <c r="M703" s="271"/>
      <c r="N703" s="58"/>
      <c r="O703" s="58"/>
    </row>
    <row r="704" spans="1:15" ht="13.8">
      <c r="A704" s="96"/>
      <c r="B704" s="96"/>
      <c r="C704" s="96"/>
      <c r="D704" s="96"/>
      <c r="E704" s="96"/>
      <c r="F704" s="96"/>
      <c r="G704" s="96"/>
      <c r="H704" s="97"/>
      <c r="I704" s="58"/>
      <c r="J704" s="58"/>
      <c r="K704" s="58"/>
      <c r="L704" s="96"/>
      <c r="M704" s="271"/>
      <c r="N704" s="58"/>
      <c r="O704" s="58"/>
    </row>
    <row r="705" spans="1:15" ht="13.8">
      <c r="A705" s="96"/>
      <c r="B705" s="96"/>
      <c r="C705" s="96"/>
      <c r="D705" s="96"/>
      <c r="E705" s="96"/>
      <c r="F705" s="96"/>
      <c r="G705" s="96"/>
      <c r="H705" s="97"/>
      <c r="I705" s="58"/>
      <c r="J705" s="58"/>
      <c r="K705" s="58"/>
      <c r="L705" s="96"/>
      <c r="M705" s="271"/>
      <c r="N705" s="58"/>
      <c r="O705" s="58"/>
    </row>
    <row r="706" spans="1:15" ht="13.8">
      <c r="A706" s="96"/>
      <c r="B706" s="96"/>
      <c r="C706" s="96"/>
      <c r="D706" s="96"/>
      <c r="E706" s="96"/>
      <c r="F706" s="96"/>
      <c r="G706" s="96"/>
      <c r="H706" s="97"/>
      <c r="I706" s="58"/>
      <c r="J706" s="58"/>
      <c r="K706" s="58"/>
      <c r="L706" s="96"/>
      <c r="M706" s="271"/>
      <c r="N706" s="58"/>
      <c r="O706" s="58"/>
    </row>
    <row r="707" spans="1:15" ht="13.8">
      <c r="A707" s="96"/>
      <c r="B707" s="96"/>
      <c r="C707" s="96"/>
      <c r="D707" s="96"/>
      <c r="E707" s="96"/>
      <c r="F707" s="96"/>
      <c r="G707" s="96"/>
      <c r="H707" s="97"/>
      <c r="I707" s="58"/>
      <c r="J707" s="58"/>
      <c r="K707" s="58"/>
      <c r="L707" s="96"/>
      <c r="M707" s="271"/>
      <c r="N707" s="58"/>
      <c r="O707" s="58"/>
    </row>
    <row r="708" spans="1:15" ht="13.8">
      <c r="A708" s="96"/>
      <c r="B708" s="96"/>
      <c r="C708" s="96"/>
      <c r="D708" s="96"/>
      <c r="E708" s="96"/>
      <c r="F708" s="96"/>
      <c r="G708" s="96"/>
      <c r="H708" s="97"/>
      <c r="I708" s="58"/>
      <c r="J708" s="58"/>
      <c r="K708" s="58"/>
      <c r="L708" s="96"/>
      <c r="M708" s="271"/>
      <c r="N708" s="58"/>
      <c r="O708" s="58"/>
    </row>
    <row r="709" spans="1:15" ht="13.8">
      <c r="A709" s="96"/>
      <c r="B709" s="96"/>
      <c r="C709" s="96"/>
      <c r="D709" s="96"/>
      <c r="E709" s="96"/>
      <c r="F709" s="96"/>
      <c r="G709" s="96"/>
      <c r="H709" s="97"/>
      <c r="I709" s="58"/>
      <c r="J709" s="58"/>
      <c r="K709" s="58"/>
      <c r="L709" s="96"/>
      <c r="M709" s="271"/>
      <c r="N709" s="58"/>
      <c r="O709" s="58"/>
    </row>
    <row r="710" spans="1:15" ht="13.8">
      <c r="A710" s="96"/>
      <c r="B710" s="96"/>
      <c r="C710" s="96"/>
      <c r="D710" s="96"/>
      <c r="E710" s="96"/>
      <c r="F710" s="96"/>
      <c r="G710" s="96"/>
      <c r="H710" s="97"/>
      <c r="I710" s="58"/>
      <c r="J710" s="58"/>
      <c r="K710" s="58"/>
      <c r="L710" s="96"/>
      <c r="M710" s="271"/>
      <c r="N710" s="58"/>
      <c r="O710" s="58"/>
    </row>
    <row r="711" spans="1:15" ht="13.8">
      <c r="A711" s="96"/>
      <c r="B711" s="96"/>
      <c r="C711" s="96"/>
      <c r="D711" s="96"/>
      <c r="E711" s="96"/>
      <c r="F711" s="96"/>
      <c r="G711" s="96"/>
      <c r="H711" s="97"/>
      <c r="I711" s="58"/>
      <c r="J711" s="58"/>
      <c r="K711" s="58"/>
      <c r="L711" s="96"/>
      <c r="M711" s="271"/>
      <c r="N711" s="58"/>
      <c r="O711" s="58"/>
    </row>
    <row r="712" spans="1:15" ht="13.8">
      <c r="A712" s="96"/>
      <c r="B712" s="96"/>
      <c r="C712" s="96"/>
      <c r="D712" s="96"/>
      <c r="E712" s="96"/>
      <c r="F712" s="96"/>
      <c r="G712" s="96"/>
      <c r="H712" s="97"/>
      <c r="I712" s="58"/>
      <c r="J712" s="58"/>
      <c r="K712" s="58"/>
      <c r="L712" s="96"/>
      <c r="M712" s="271"/>
      <c r="N712" s="58"/>
      <c r="O712" s="58"/>
    </row>
    <row r="713" spans="1:15" ht="13.8">
      <c r="A713" s="96"/>
      <c r="B713" s="96"/>
      <c r="C713" s="96"/>
      <c r="D713" s="96"/>
      <c r="E713" s="96"/>
      <c r="F713" s="96"/>
      <c r="G713" s="96"/>
      <c r="H713" s="97"/>
      <c r="I713" s="58"/>
      <c r="J713" s="58"/>
      <c r="K713" s="58"/>
      <c r="L713" s="96"/>
      <c r="M713" s="271"/>
      <c r="N713" s="58"/>
      <c r="O713" s="58"/>
    </row>
    <row r="714" spans="1:15" ht="13.8">
      <c r="A714" s="96"/>
      <c r="B714" s="96"/>
      <c r="C714" s="96"/>
      <c r="D714" s="96"/>
      <c r="E714" s="96"/>
      <c r="F714" s="96"/>
      <c r="G714" s="96"/>
      <c r="H714" s="97"/>
      <c r="I714" s="58"/>
      <c r="J714" s="58"/>
      <c r="K714" s="58"/>
      <c r="L714" s="96"/>
      <c r="M714" s="271"/>
      <c r="N714" s="58"/>
      <c r="O714" s="58"/>
    </row>
    <row r="715" spans="1:15" ht="13.8">
      <c r="A715" s="96"/>
      <c r="B715" s="96"/>
      <c r="C715" s="96"/>
      <c r="D715" s="96"/>
      <c r="E715" s="96"/>
      <c r="F715" s="96"/>
      <c r="G715" s="96"/>
      <c r="H715" s="97"/>
      <c r="I715" s="58"/>
      <c r="J715" s="58"/>
      <c r="K715" s="58"/>
      <c r="L715" s="96"/>
      <c r="M715" s="271"/>
      <c r="N715" s="58"/>
      <c r="O715" s="58"/>
    </row>
    <row r="716" spans="1:15" ht="13.8">
      <c r="A716" s="96"/>
      <c r="B716" s="96"/>
      <c r="C716" s="96"/>
      <c r="D716" s="96"/>
      <c r="E716" s="96"/>
      <c r="F716" s="96"/>
      <c r="G716" s="96"/>
      <c r="H716" s="97"/>
      <c r="I716" s="58"/>
      <c r="J716" s="58"/>
      <c r="K716" s="58"/>
      <c r="L716" s="96"/>
      <c r="M716" s="271"/>
      <c r="N716" s="58"/>
      <c r="O716" s="58"/>
    </row>
    <row r="717" spans="1:15" ht="13.8">
      <c r="A717" s="96"/>
      <c r="B717" s="96"/>
      <c r="C717" s="96"/>
      <c r="D717" s="96"/>
      <c r="E717" s="96"/>
      <c r="F717" s="96"/>
      <c r="G717" s="96"/>
      <c r="H717" s="97"/>
      <c r="I717" s="58"/>
      <c r="J717" s="58"/>
      <c r="K717" s="58"/>
      <c r="L717" s="96"/>
      <c r="M717" s="271"/>
      <c r="N717" s="58"/>
      <c r="O717" s="58"/>
    </row>
    <row r="718" spans="1:15" ht="13.8">
      <c r="A718" s="96"/>
      <c r="B718" s="96"/>
      <c r="C718" s="96"/>
      <c r="D718" s="96"/>
      <c r="E718" s="96"/>
      <c r="F718" s="96"/>
      <c r="G718" s="96"/>
      <c r="H718" s="97"/>
      <c r="I718" s="58"/>
      <c r="J718" s="58"/>
      <c r="K718" s="58"/>
      <c r="L718" s="96"/>
      <c r="M718" s="271"/>
      <c r="N718" s="58"/>
      <c r="O718" s="58"/>
    </row>
    <row r="719" spans="1:15" ht="13.8">
      <c r="A719" s="96"/>
      <c r="B719" s="96"/>
      <c r="C719" s="96"/>
      <c r="D719" s="96"/>
      <c r="E719" s="96"/>
      <c r="F719" s="96"/>
      <c r="G719" s="96"/>
      <c r="H719" s="97"/>
      <c r="I719" s="58"/>
      <c r="J719" s="58"/>
      <c r="K719" s="58"/>
      <c r="L719" s="96"/>
      <c r="M719" s="271"/>
      <c r="N719" s="58"/>
      <c r="O719" s="58"/>
    </row>
    <row r="720" spans="1:15" ht="13.8">
      <c r="A720" s="96"/>
      <c r="B720" s="96"/>
      <c r="C720" s="96"/>
      <c r="D720" s="96"/>
      <c r="E720" s="96"/>
      <c r="F720" s="96"/>
      <c r="G720" s="96"/>
      <c r="H720" s="97"/>
      <c r="I720" s="58"/>
      <c r="J720" s="58"/>
      <c r="K720" s="58"/>
      <c r="L720" s="96"/>
      <c r="M720" s="271"/>
      <c r="N720" s="58"/>
      <c r="O720" s="58"/>
    </row>
    <row r="721" spans="1:15" ht="13.8">
      <c r="A721" s="96"/>
      <c r="B721" s="96"/>
      <c r="C721" s="96"/>
      <c r="D721" s="96"/>
      <c r="E721" s="96"/>
      <c r="F721" s="96"/>
      <c r="G721" s="96"/>
      <c r="H721" s="97"/>
      <c r="I721" s="58"/>
      <c r="J721" s="58"/>
      <c r="K721" s="58"/>
      <c r="L721" s="96"/>
      <c r="M721" s="271"/>
      <c r="N721" s="58"/>
      <c r="O721" s="58"/>
    </row>
    <row r="722" spans="1:15" ht="13.8">
      <c r="A722" s="96"/>
      <c r="B722" s="96"/>
      <c r="C722" s="96"/>
      <c r="D722" s="96"/>
      <c r="E722" s="96"/>
      <c r="F722" s="96"/>
      <c r="G722" s="96"/>
      <c r="H722" s="97"/>
      <c r="I722" s="58"/>
      <c r="J722" s="58"/>
      <c r="K722" s="58"/>
      <c r="L722" s="96"/>
      <c r="M722" s="271"/>
      <c r="N722" s="58"/>
      <c r="O722" s="58"/>
    </row>
    <row r="723" spans="1:15" ht="13.8">
      <c r="A723" s="96"/>
      <c r="B723" s="96"/>
      <c r="C723" s="96"/>
      <c r="D723" s="96"/>
      <c r="E723" s="96"/>
      <c r="F723" s="96"/>
      <c r="G723" s="96"/>
      <c r="H723" s="97"/>
      <c r="I723" s="58"/>
      <c r="J723" s="58"/>
      <c r="K723" s="58"/>
      <c r="L723" s="96"/>
      <c r="M723" s="271"/>
      <c r="N723" s="58"/>
      <c r="O723" s="58"/>
    </row>
    <row r="724" spans="1:15" ht="13.8">
      <c r="A724" s="96"/>
      <c r="B724" s="96"/>
      <c r="C724" s="96"/>
      <c r="D724" s="96"/>
      <c r="E724" s="96"/>
      <c r="F724" s="96"/>
      <c r="G724" s="96"/>
      <c r="H724" s="97"/>
      <c r="I724" s="58"/>
      <c r="J724" s="58"/>
      <c r="K724" s="58"/>
      <c r="L724" s="96"/>
      <c r="M724" s="271"/>
      <c r="N724" s="58"/>
      <c r="O724" s="58"/>
    </row>
    <row r="725" spans="1:15" ht="13.8">
      <c r="A725" s="96"/>
      <c r="B725" s="96"/>
      <c r="C725" s="96"/>
      <c r="D725" s="96"/>
      <c r="E725" s="96"/>
      <c r="F725" s="96"/>
      <c r="G725" s="96"/>
      <c r="H725" s="97"/>
      <c r="I725" s="58"/>
      <c r="J725" s="58"/>
      <c r="K725" s="58"/>
      <c r="L725" s="96"/>
      <c r="M725" s="271"/>
      <c r="N725" s="58"/>
      <c r="O725" s="58"/>
    </row>
    <row r="726" spans="1:15" ht="13.8">
      <c r="A726" s="96"/>
      <c r="B726" s="96"/>
      <c r="C726" s="96"/>
      <c r="D726" s="96"/>
      <c r="E726" s="96"/>
      <c r="F726" s="96"/>
      <c r="G726" s="96"/>
      <c r="H726" s="97"/>
      <c r="I726" s="58"/>
      <c r="J726" s="58"/>
      <c r="K726" s="58"/>
      <c r="L726" s="96"/>
      <c r="M726" s="271"/>
      <c r="N726" s="58"/>
      <c r="O726" s="58"/>
    </row>
    <row r="727" spans="1:15" ht="13.8">
      <c r="A727" s="96"/>
      <c r="B727" s="96"/>
      <c r="C727" s="96"/>
      <c r="D727" s="96"/>
      <c r="E727" s="96"/>
      <c r="F727" s="96"/>
      <c r="G727" s="96"/>
      <c r="H727" s="97"/>
      <c r="I727" s="58"/>
      <c r="J727" s="58"/>
      <c r="K727" s="58"/>
      <c r="L727" s="96"/>
      <c r="M727" s="271"/>
      <c r="N727" s="58"/>
      <c r="O727" s="58"/>
    </row>
    <row r="728" spans="1:15" ht="13.8">
      <c r="A728" s="96"/>
      <c r="B728" s="96"/>
      <c r="C728" s="96"/>
      <c r="D728" s="96"/>
      <c r="E728" s="96"/>
      <c r="F728" s="96"/>
      <c r="G728" s="96"/>
      <c r="H728" s="97"/>
      <c r="I728" s="58"/>
      <c r="J728" s="58"/>
      <c r="K728" s="58"/>
      <c r="L728" s="96"/>
      <c r="M728" s="271"/>
      <c r="N728" s="58"/>
      <c r="O728" s="58"/>
    </row>
    <row r="729" spans="1:15" ht="13.8">
      <c r="A729" s="96"/>
      <c r="B729" s="96"/>
      <c r="C729" s="96"/>
      <c r="D729" s="96"/>
      <c r="E729" s="96"/>
      <c r="F729" s="96"/>
      <c r="G729" s="96"/>
      <c r="H729" s="97"/>
      <c r="I729" s="58"/>
      <c r="J729" s="58"/>
      <c r="K729" s="58"/>
      <c r="L729" s="96"/>
      <c r="M729" s="271"/>
      <c r="N729" s="58"/>
      <c r="O729" s="58"/>
    </row>
    <row r="730" spans="1:15" ht="13.8">
      <c r="A730" s="96"/>
      <c r="B730" s="96"/>
      <c r="C730" s="96"/>
      <c r="D730" s="96"/>
      <c r="E730" s="96"/>
      <c r="F730" s="96"/>
      <c r="G730" s="96"/>
      <c r="H730" s="97"/>
      <c r="I730" s="58"/>
      <c r="J730" s="58"/>
      <c r="K730" s="58"/>
      <c r="L730" s="96"/>
      <c r="M730" s="271"/>
      <c r="N730" s="58"/>
      <c r="O730" s="58"/>
    </row>
    <row r="731" spans="1:15" ht="13.8">
      <c r="A731" s="96"/>
      <c r="B731" s="96"/>
      <c r="C731" s="96"/>
      <c r="D731" s="96"/>
      <c r="E731" s="96"/>
      <c r="F731" s="96"/>
      <c r="G731" s="96"/>
      <c r="H731" s="97"/>
      <c r="I731" s="58"/>
      <c r="J731" s="58"/>
      <c r="K731" s="58"/>
      <c r="L731" s="96"/>
      <c r="M731" s="271"/>
      <c r="N731" s="58"/>
      <c r="O731" s="58"/>
    </row>
    <row r="732" spans="1:15" ht="13.8">
      <c r="A732" s="96"/>
      <c r="B732" s="96"/>
      <c r="C732" s="96"/>
      <c r="D732" s="96"/>
      <c r="E732" s="96"/>
      <c r="F732" s="96"/>
      <c r="G732" s="96"/>
      <c r="H732" s="97"/>
      <c r="I732" s="58"/>
      <c r="J732" s="58"/>
      <c r="K732" s="58"/>
      <c r="L732" s="96"/>
      <c r="M732" s="271"/>
      <c r="N732" s="58"/>
      <c r="O732" s="58"/>
    </row>
    <row r="733" spans="1:15" ht="13.8">
      <c r="A733" s="96"/>
      <c r="B733" s="96"/>
      <c r="C733" s="96"/>
      <c r="D733" s="96"/>
      <c r="E733" s="96"/>
      <c r="F733" s="96"/>
      <c r="G733" s="96"/>
      <c r="H733" s="97"/>
      <c r="I733" s="58"/>
      <c r="J733" s="58"/>
      <c r="K733" s="58"/>
      <c r="L733" s="96"/>
      <c r="M733" s="271"/>
      <c r="N733" s="58"/>
      <c r="O733" s="58"/>
    </row>
    <row r="734" spans="1:15" ht="13.8">
      <c r="A734" s="96"/>
      <c r="B734" s="96"/>
      <c r="C734" s="96"/>
      <c r="D734" s="96"/>
      <c r="E734" s="96"/>
      <c r="F734" s="96"/>
      <c r="G734" s="96"/>
      <c r="H734" s="97"/>
      <c r="I734" s="58"/>
      <c r="J734" s="58"/>
      <c r="K734" s="58"/>
      <c r="L734" s="96"/>
      <c r="M734" s="271"/>
      <c r="N734" s="58"/>
      <c r="O734" s="58"/>
    </row>
    <row r="735" spans="1:15" ht="13.8">
      <c r="A735" s="96"/>
      <c r="B735" s="96"/>
      <c r="C735" s="96"/>
      <c r="D735" s="96"/>
      <c r="E735" s="96"/>
      <c r="F735" s="96"/>
      <c r="G735" s="96"/>
      <c r="H735" s="97"/>
      <c r="I735" s="58"/>
      <c r="J735" s="58"/>
      <c r="K735" s="58"/>
      <c r="L735" s="96"/>
      <c r="M735" s="271"/>
      <c r="N735" s="58"/>
      <c r="O735" s="58"/>
    </row>
    <row r="736" spans="1:15" ht="13.8">
      <c r="A736" s="96"/>
      <c r="B736" s="96"/>
      <c r="C736" s="96"/>
      <c r="D736" s="96"/>
      <c r="E736" s="96"/>
      <c r="F736" s="96"/>
      <c r="G736" s="96"/>
      <c r="H736" s="97"/>
      <c r="I736" s="58"/>
      <c r="J736" s="58"/>
      <c r="K736" s="58"/>
      <c r="L736" s="96"/>
      <c r="M736" s="271"/>
      <c r="N736" s="58"/>
      <c r="O736" s="58"/>
    </row>
    <row r="737" spans="1:15" ht="13.8">
      <c r="A737" s="96"/>
      <c r="B737" s="96"/>
      <c r="C737" s="96"/>
      <c r="D737" s="96"/>
      <c r="E737" s="96"/>
      <c r="F737" s="96"/>
      <c r="G737" s="96"/>
      <c r="H737" s="97"/>
      <c r="I737" s="58"/>
      <c r="J737" s="58"/>
      <c r="K737" s="58"/>
      <c r="L737" s="96"/>
      <c r="M737" s="271"/>
      <c r="N737" s="58"/>
      <c r="O737" s="58"/>
    </row>
    <row r="738" spans="1:15" ht="13.8">
      <c r="A738" s="96"/>
      <c r="B738" s="96"/>
      <c r="C738" s="96"/>
      <c r="D738" s="96"/>
      <c r="E738" s="96"/>
      <c r="F738" s="96"/>
      <c r="G738" s="96"/>
      <c r="H738" s="97"/>
      <c r="I738" s="58"/>
      <c r="J738" s="58"/>
      <c r="K738" s="58"/>
      <c r="L738" s="96"/>
      <c r="M738" s="271"/>
      <c r="N738" s="58"/>
      <c r="O738" s="58"/>
    </row>
    <row r="739" spans="1:15" ht="13.8">
      <c r="A739" s="96"/>
      <c r="B739" s="96"/>
      <c r="C739" s="96"/>
      <c r="D739" s="96"/>
      <c r="E739" s="96"/>
      <c r="F739" s="96"/>
      <c r="G739" s="96"/>
      <c r="H739" s="97"/>
      <c r="I739" s="58"/>
      <c r="J739" s="58"/>
      <c r="K739" s="58"/>
      <c r="L739" s="96"/>
      <c r="M739" s="271"/>
      <c r="N739" s="58"/>
      <c r="O739" s="58"/>
    </row>
    <row r="740" spans="1:15" ht="13.8">
      <c r="A740" s="96"/>
      <c r="B740" s="96"/>
      <c r="C740" s="96"/>
      <c r="D740" s="96"/>
      <c r="E740" s="96"/>
      <c r="F740" s="96"/>
      <c r="G740" s="96"/>
      <c r="H740" s="97"/>
      <c r="I740" s="58"/>
      <c r="J740" s="58"/>
      <c r="K740" s="58"/>
      <c r="L740" s="96"/>
      <c r="M740" s="271"/>
      <c r="N740" s="58"/>
      <c r="O740" s="58"/>
    </row>
    <row r="741" spans="1:15" ht="13.8">
      <c r="A741" s="96"/>
      <c r="B741" s="96"/>
      <c r="C741" s="96"/>
      <c r="D741" s="96"/>
      <c r="E741" s="96"/>
      <c r="F741" s="96"/>
      <c r="G741" s="96"/>
      <c r="H741" s="97"/>
      <c r="I741" s="58"/>
      <c r="J741" s="58"/>
      <c r="K741" s="58"/>
      <c r="L741" s="96"/>
      <c r="M741" s="271"/>
      <c r="N741" s="58"/>
      <c r="O741" s="58"/>
    </row>
    <row r="742" spans="1:15" ht="13.8">
      <c r="A742" s="96"/>
      <c r="B742" s="96"/>
      <c r="C742" s="96"/>
      <c r="D742" s="96"/>
      <c r="E742" s="96"/>
      <c r="F742" s="96"/>
      <c r="G742" s="96"/>
      <c r="H742" s="97"/>
      <c r="I742" s="58"/>
      <c r="J742" s="58"/>
      <c r="K742" s="58"/>
      <c r="L742" s="96"/>
      <c r="M742" s="271"/>
      <c r="N742" s="58"/>
      <c r="O742" s="58"/>
    </row>
    <row r="743" spans="1:15" ht="13.8">
      <c r="A743" s="96"/>
      <c r="B743" s="96"/>
      <c r="C743" s="96"/>
      <c r="D743" s="96"/>
      <c r="E743" s="96"/>
      <c r="F743" s="96"/>
      <c r="G743" s="96"/>
      <c r="H743" s="97"/>
      <c r="I743" s="58"/>
      <c r="J743" s="58"/>
      <c r="K743" s="58"/>
      <c r="L743" s="96"/>
      <c r="M743" s="271"/>
      <c r="N743" s="58"/>
      <c r="O743" s="58"/>
    </row>
    <row r="744" spans="1:15" ht="13.8">
      <c r="A744" s="96"/>
      <c r="B744" s="96"/>
      <c r="C744" s="96"/>
      <c r="D744" s="96"/>
      <c r="E744" s="96"/>
      <c r="F744" s="96"/>
      <c r="G744" s="96"/>
      <c r="H744" s="97"/>
      <c r="I744" s="58"/>
      <c r="J744" s="58"/>
      <c r="K744" s="58"/>
      <c r="L744" s="96"/>
      <c r="M744" s="271"/>
      <c r="N744" s="58"/>
      <c r="O744" s="58"/>
    </row>
    <row r="745" spans="1:15" ht="13.8">
      <c r="A745" s="96"/>
      <c r="B745" s="96"/>
      <c r="C745" s="96"/>
      <c r="D745" s="96"/>
      <c r="E745" s="96"/>
      <c r="F745" s="96"/>
      <c r="G745" s="96"/>
      <c r="H745" s="97"/>
      <c r="I745" s="58"/>
      <c r="J745" s="58"/>
      <c r="K745" s="58"/>
      <c r="L745" s="96"/>
      <c r="M745" s="271"/>
      <c r="N745" s="58"/>
      <c r="O745" s="58"/>
    </row>
    <row r="746" spans="1:15" ht="13.8">
      <c r="A746" s="96"/>
      <c r="B746" s="96"/>
      <c r="C746" s="96"/>
      <c r="D746" s="96"/>
      <c r="E746" s="96"/>
      <c r="F746" s="96"/>
      <c r="G746" s="96"/>
      <c r="H746" s="97"/>
      <c r="I746" s="58"/>
      <c r="J746" s="58"/>
      <c r="K746" s="58"/>
      <c r="L746" s="96"/>
      <c r="M746" s="271"/>
      <c r="N746" s="58"/>
      <c r="O746" s="58"/>
    </row>
    <row r="747" spans="1:15" ht="13.8">
      <c r="A747" s="96"/>
      <c r="B747" s="96"/>
      <c r="C747" s="96"/>
      <c r="D747" s="96"/>
      <c r="E747" s="96"/>
      <c r="F747" s="96"/>
      <c r="G747" s="96"/>
      <c r="H747" s="97"/>
      <c r="I747" s="58"/>
      <c r="J747" s="58"/>
      <c r="K747" s="58"/>
      <c r="L747" s="96"/>
      <c r="M747" s="271"/>
      <c r="N747" s="58"/>
      <c r="O747" s="58"/>
    </row>
    <row r="748" spans="1:15" ht="13.8">
      <c r="A748" s="96"/>
      <c r="B748" s="96"/>
      <c r="C748" s="96"/>
      <c r="D748" s="96"/>
      <c r="E748" s="96"/>
      <c r="F748" s="96"/>
      <c r="G748" s="96"/>
      <c r="H748" s="97"/>
      <c r="I748" s="58"/>
      <c r="J748" s="58"/>
      <c r="K748" s="58"/>
      <c r="L748" s="96"/>
      <c r="M748" s="271"/>
      <c r="N748" s="58"/>
      <c r="O748" s="58"/>
    </row>
    <row r="749" spans="1:15" ht="13.8">
      <c r="A749" s="96"/>
      <c r="B749" s="96"/>
      <c r="C749" s="96"/>
      <c r="D749" s="96"/>
      <c r="E749" s="96"/>
      <c r="F749" s="96"/>
      <c r="G749" s="96"/>
      <c r="H749" s="97"/>
      <c r="I749" s="58"/>
      <c r="J749" s="58"/>
      <c r="K749" s="58"/>
      <c r="L749" s="96"/>
      <c r="M749" s="271"/>
      <c r="N749" s="58"/>
      <c r="O749" s="58"/>
    </row>
    <row r="750" spans="1:15" ht="13.8">
      <c r="A750" s="96"/>
      <c r="B750" s="96"/>
      <c r="C750" s="96"/>
      <c r="D750" s="96"/>
      <c r="E750" s="96"/>
      <c r="F750" s="96"/>
      <c r="G750" s="96"/>
      <c r="H750" s="97"/>
      <c r="I750" s="58"/>
      <c r="J750" s="58"/>
      <c r="K750" s="58"/>
      <c r="L750" s="96"/>
      <c r="M750" s="271"/>
      <c r="N750" s="58"/>
      <c r="O750" s="58"/>
    </row>
    <row r="751" spans="1:15" ht="13.8">
      <c r="A751" s="96"/>
      <c r="B751" s="96"/>
      <c r="C751" s="96"/>
      <c r="D751" s="96"/>
      <c r="E751" s="96"/>
      <c r="F751" s="96"/>
      <c r="G751" s="96"/>
      <c r="H751" s="97"/>
      <c r="I751" s="58"/>
      <c r="J751" s="58"/>
      <c r="K751" s="58"/>
      <c r="L751" s="96"/>
      <c r="M751" s="271"/>
      <c r="N751" s="58"/>
      <c r="O751" s="58"/>
    </row>
    <row r="752" spans="1:15" ht="13.8">
      <c r="A752" s="96"/>
      <c r="B752" s="96"/>
      <c r="C752" s="96"/>
      <c r="D752" s="96"/>
      <c r="E752" s="96"/>
      <c r="F752" s="96"/>
      <c r="G752" s="96"/>
      <c r="H752" s="97"/>
      <c r="I752" s="58"/>
      <c r="J752" s="58"/>
      <c r="K752" s="58"/>
      <c r="L752" s="96"/>
      <c r="M752" s="271"/>
      <c r="N752" s="58"/>
      <c r="O752" s="58"/>
    </row>
    <row r="753" spans="1:15" ht="13.8">
      <c r="A753" s="96"/>
      <c r="B753" s="96"/>
      <c r="C753" s="96"/>
      <c r="D753" s="96"/>
      <c r="E753" s="96"/>
      <c r="F753" s="96"/>
      <c r="G753" s="96"/>
      <c r="H753" s="97"/>
      <c r="I753" s="58"/>
      <c r="J753" s="58"/>
      <c r="K753" s="58"/>
      <c r="L753" s="96"/>
      <c r="M753" s="271"/>
      <c r="N753" s="58"/>
      <c r="O753" s="58"/>
    </row>
    <row r="754" spans="1:15" ht="13.8">
      <c r="A754" s="96"/>
      <c r="B754" s="96"/>
      <c r="C754" s="96"/>
      <c r="D754" s="96"/>
      <c r="E754" s="96"/>
      <c r="F754" s="96"/>
      <c r="G754" s="96"/>
      <c r="H754" s="97"/>
      <c r="I754" s="58"/>
      <c r="J754" s="58"/>
      <c r="K754" s="58"/>
      <c r="L754" s="96"/>
      <c r="M754" s="271"/>
      <c r="N754" s="58"/>
      <c r="O754" s="58"/>
    </row>
    <row r="755" spans="1:15" ht="13.8">
      <c r="A755" s="96"/>
      <c r="B755" s="96"/>
      <c r="C755" s="96"/>
      <c r="D755" s="96"/>
      <c r="E755" s="96"/>
      <c r="F755" s="96"/>
      <c r="G755" s="96"/>
      <c r="H755" s="97"/>
      <c r="I755" s="58"/>
      <c r="J755" s="58"/>
      <c r="K755" s="58"/>
      <c r="L755" s="96"/>
      <c r="M755" s="271"/>
      <c r="N755" s="58"/>
      <c r="O755" s="58"/>
    </row>
    <row r="756" spans="1:15" ht="13.8">
      <c r="A756" s="96"/>
      <c r="B756" s="96"/>
      <c r="C756" s="96"/>
      <c r="D756" s="96"/>
      <c r="E756" s="96"/>
      <c r="F756" s="96"/>
      <c r="G756" s="96"/>
      <c r="H756" s="97"/>
      <c r="I756" s="58"/>
      <c r="J756" s="58"/>
      <c r="K756" s="58"/>
      <c r="L756" s="96"/>
      <c r="M756" s="271"/>
      <c r="N756" s="58"/>
      <c r="O756" s="58"/>
    </row>
    <row r="757" spans="1:15" ht="13.8">
      <c r="A757" s="96"/>
      <c r="B757" s="96"/>
      <c r="C757" s="96"/>
      <c r="D757" s="96"/>
      <c r="E757" s="96"/>
      <c r="F757" s="96"/>
      <c r="G757" s="96"/>
      <c r="H757" s="97"/>
      <c r="I757" s="58"/>
      <c r="J757" s="58"/>
      <c r="K757" s="58"/>
      <c r="L757" s="96"/>
      <c r="M757" s="271"/>
      <c r="N757" s="58"/>
      <c r="O757" s="58"/>
    </row>
    <row r="758" spans="1:15" ht="13.8">
      <c r="A758" s="96"/>
      <c r="B758" s="96"/>
      <c r="C758" s="96"/>
      <c r="D758" s="96"/>
      <c r="E758" s="96"/>
      <c r="F758" s="96"/>
      <c r="G758" s="96"/>
      <c r="H758" s="97"/>
      <c r="I758" s="58"/>
      <c r="J758" s="58"/>
      <c r="K758" s="58"/>
      <c r="L758" s="96"/>
      <c r="M758" s="271"/>
      <c r="N758" s="58"/>
      <c r="O758" s="58"/>
    </row>
    <row r="759" spans="1:15" ht="13.8">
      <c r="A759" s="96"/>
      <c r="B759" s="96"/>
      <c r="C759" s="96"/>
      <c r="D759" s="96"/>
      <c r="E759" s="96"/>
      <c r="F759" s="96"/>
      <c r="G759" s="96"/>
      <c r="H759" s="97"/>
      <c r="I759" s="58"/>
      <c r="J759" s="58"/>
      <c r="K759" s="58"/>
      <c r="L759" s="96"/>
      <c r="M759" s="271"/>
      <c r="N759" s="58"/>
      <c r="O759" s="58"/>
    </row>
    <row r="760" spans="1:15" ht="13.8">
      <c r="A760" s="96"/>
      <c r="B760" s="96"/>
      <c r="C760" s="96"/>
      <c r="D760" s="96"/>
      <c r="E760" s="96"/>
      <c r="F760" s="96"/>
      <c r="G760" s="96"/>
      <c r="H760" s="97"/>
      <c r="I760" s="58"/>
      <c r="J760" s="58"/>
      <c r="K760" s="58"/>
      <c r="L760" s="96"/>
      <c r="M760" s="271"/>
      <c r="N760" s="58"/>
      <c r="O760" s="58"/>
    </row>
    <row r="761" spans="1:15" ht="13.8">
      <c r="A761" s="96"/>
      <c r="B761" s="96"/>
      <c r="C761" s="96"/>
      <c r="D761" s="96"/>
      <c r="E761" s="96"/>
      <c r="F761" s="96"/>
      <c r="G761" s="96"/>
      <c r="H761" s="97"/>
      <c r="I761" s="58"/>
      <c r="J761" s="58"/>
      <c r="K761" s="58"/>
      <c r="L761" s="96"/>
      <c r="M761" s="271"/>
      <c r="N761" s="58"/>
      <c r="O761" s="58"/>
    </row>
    <row r="762" spans="1:15" ht="13.8">
      <c r="A762" s="96"/>
      <c r="B762" s="96"/>
      <c r="C762" s="96"/>
      <c r="D762" s="96"/>
      <c r="E762" s="96"/>
      <c r="F762" s="96"/>
      <c r="G762" s="96"/>
      <c r="H762" s="97"/>
      <c r="I762" s="58"/>
      <c r="J762" s="58"/>
      <c r="K762" s="58"/>
      <c r="L762" s="96"/>
      <c r="M762" s="271"/>
      <c r="N762" s="58"/>
      <c r="O762" s="58"/>
    </row>
    <row r="763" spans="1:15" ht="13.8">
      <c r="A763" s="96"/>
      <c r="B763" s="96"/>
      <c r="C763" s="96"/>
      <c r="D763" s="96"/>
      <c r="E763" s="96"/>
      <c r="F763" s="96"/>
      <c r="G763" s="96"/>
      <c r="H763" s="97"/>
      <c r="I763" s="58"/>
      <c r="J763" s="58"/>
      <c r="K763" s="58"/>
      <c r="L763" s="96"/>
      <c r="M763" s="271"/>
      <c r="N763" s="58"/>
      <c r="O763" s="58"/>
    </row>
    <row r="764" spans="1:15" ht="13.8">
      <c r="A764" s="96"/>
      <c r="B764" s="96"/>
      <c r="C764" s="96"/>
      <c r="D764" s="96"/>
      <c r="E764" s="96"/>
      <c r="F764" s="96"/>
      <c r="G764" s="96"/>
      <c r="H764" s="97"/>
      <c r="I764" s="58"/>
      <c r="J764" s="58"/>
      <c r="K764" s="58"/>
      <c r="L764" s="96"/>
      <c r="M764" s="271"/>
      <c r="N764" s="58"/>
      <c r="O764" s="58"/>
    </row>
    <row r="765" spans="1:15" ht="13.8">
      <c r="A765" s="96"/>
      <c r="B765" s="96"/>
      <c r="C765" s="96"/>
      <c r="D765" s="96"/>
      <c r="E765" s="96"/>
      <c r="F765" s="96"/>
      <c r="G765" s="96"/>
      <c r="H765" s="97"/>
      <c r="I765" s="58"/>
      <c r="J765" s="58"/>
      <c r="K765" s="58"/>
      <c r="L765" s="96"/>
      <c r="M765" s="271"/>
      <c r="N765" s="58"/>
      <c r="O765" s="58"/>
    </row>
    <row r="766" spans="1:15" ht="13.8">
      <c r="A766" s="96"/>
      <c r="B766" s="96"/>
      <c r="C766" s="96"/>
      <c r="D766" s="96"/>
      <c r="E766" s="96"/>
      <c r="F766" s="96"/>
      <c r="G766" s="96"/>
      <c r="H766" s="97"/>
      <c r="I766" s="58"/>
      <c r="J766" s="58"/>
      <c r="K766" s="58"/>
      <c r="L766" s="96"/>
      <c r="M766" s="271"/>
      <c r="N766" s="58"/>
      <c r="O766" s="58"/>
    </row>
    <row r="767" spans="1:15" ht="13.8">
      <c r="A767" s="96"/>
      <c r="B767" s="96"/>
      <c r="C767" s="96"/>
      <c r="D767" s="96"/>
      <c r="E767" s="96"/>
      <c r="F767" s="96"/>
      <c r="G767" s="96"/>
      <c r="H767" s="97"/>
      <c r="I767" s="58"/>
      <c r="J767" s="58"/>
      <c r="K767" s="58"/>
      <c r="L767" s="96"/>
      <c r="M767" s="271"/>
      <c r="N767" s="58"/>
      <c r="O767" s="58"/>
    </row>
    <row r="768" spans="1:15" ht="13.8">
      <c r="A768" s="96"/>
      <c r="B768" s="96"/>
      <c r="C768" s="96"/>
      <c r="D768" s="96"/>
      <c r="E768" s="96"/>
      <c r="F768" s="96"/>
      <c r="G768" s="96"/>
      <c r="H768" s="97"/>
      <c r="I768" s="58"/>
      <c r="J768" s="58"/>
      <c r="K768" s="58"/>
      <c r="L768" s="96"/>
      <c r="M768" s="271"/>
      <c r="N768" s="58"/>
      <c r="O768" s="58"/>
    </row>
    <row r="769" spans="1:15" ht="13.8">
      <c r="A769" s="96"/>
      <c r="B769" s="96"/>
      <c r="C769" s="96"/>
      <c r="D769" s="96"/>
      <c r="E769" s="96"/>
      <c r="F769" s="96"/>
      <c r="G769" s="96"/>
      <c r="H769" s="97"/>
      <c r="I769" s="58"/>
      <c r="J769" s="58"/>
      <c r="K769" s="58"/>
      <c r="L769" s="96"/>
      <c r="M769" s="271"/>
      <c r="N769" s="58"/>
      <c r="O769" s="58"/>
    </row>
    <row r="770" spans="1:15" ht="13.8">
      <c r="A770" s="96"/>
      <c r="B770" s="96"/>
      <c r="C770" s="96"/>
      <c r="D770" s="96"/>
      <c r="E770" s="96"/>
      <c r="F770" s="96"/>
      <c r="G770" s="96"/>
      <c r="H770" s="97"/>
      <c r="I770" s="58"/>
      <c r="J770" s="58"/>
      <c r="K770" s="58"/>
      <c r="L770" s="96"/>
      <c r="M770" s="271"/>
      <c r="N770" s="58"/>
      <c r="O770" s="58"/>
    </row>
    <row r="771" spans="1:15" ht="13.8">
      <c r="A771" s="96"/>
      <c r="B771" s="96"/>
      <c r="C771" s="96"/>
      <c r="D771" s="96"/>
      <c r="E771" s="96"/>
      <c r="F771" s="96"/>
      <c r="G771" s="96"/>
      <c r="H771" s="97"/>
      <c r="I771" s="58"/>
      <c r="J771" s="58"/>
      <c r="K771" s="58"/>
      <c r="L771" s="96"/>
      <c r="M771" s="271"/>
      <c r="N771" s="58"/>
      <c r="O771" s="58"/>
    </row>
    <row r="772" spans="1:15" ht="13.8">
      <c r="A772" s="96"/>
      <c r="B772" s="96"/>
      <c r="C772" s="96"/>
      <c r="D772" s="96"/>
      <c r="E772" s="96"/>
      <c r="F772" s="96"/>
      <c r="G772" s="96"/>
      <c r="H772" s="97"/>
      <c r="I772" s="58"/>
      <c r="J772" s="58"/>
      <c r="K772" s="58"/>
      <c r="L772" s="96"/>
      <c r="M772" s="271"/>
      <c r="N772" s="58"/>
      <c r="O772" s="58"/>
    </row>
    <row r="773" spans="1:15" ht="13.8">
      <c r="A773" s="96"/>
      <c r="B773" s="96"/>
      <c r="C773" s="96"/>
      <c r="D773" s="96"/>
      <c r="E773" s="96"/>
      <c r="F773" s="96"/>
      <c r="G773" s="96"/>
      <c r="H773" s="97"/>
      <c r="I773" s="58"/>
      <c r="J773" s="58"/>
      <c r="K773" s="58"/>
      <c r="L773" s="96"/>
      <c r="M773" s="271"/>
      <c r="N773" s="58"/>
      <c r="O773" s="58"/>
    </row>
    <row r="774" spans="1:15" ht="13.8">
      <c r="A774" s="96"/>
      <c r="B774" s="96"/>
      <c r="C774" s="96"/>
      <c r="D774" s="96"/>
      <c r="E774" s="96"/>
      <c r="F774" s="96"/>
      <c r="G774" s="96"/>
      <c r="H774" s="97"/>
      <c r="I774" s="58"/>
      <c r="J774" s="58"/>
      <c r="K774" s="58"/>
      <c r="L774" s="96"/>
      <c r="M774" s="271"/>
      <c r="N774" s="58"/>
      <c r="O774" s="58"/>
    </row>
    <row r="775" spans="1:15" ht="13.8">
      <c r="A775" s="96"/>
      <c r="B775" s="96"/>
      <c r="C775" s="96"/>
      <c r="D775" s="96"/>
      <c r="E775" s="96"/>
      <c r="F775" s="96"/>
      <c r="G775" s="96"/>
      <c r="H775" s="97"/>
      <c r="I775" s="58"/>
      <c r="J775" s="58"/>
      <c r="K775" s="58"/>
      <c r="L775" s="96"/>
      <c r="M775" s="271"/>
      <c r="N775" s="58"/>
      <c r="O775" s="58"/>
    </row>
    <row r="776" spans="1:15" ht="13.8">
      <c r="A776" s="96"/>
      <c r="B776" s="96"/>
      <c r="C776" s="96"/>
      <c r="D776" s="96"/>
      <c r="E776" s="96"/>
      <c r="F776" s="96"/>
      <c r="G776" s="96"/>
      <c r="H776" s="97"/>
      <c r="I776" s="58"/>
      <c r="J776" s="58"/>
      <c r="K776" s="58"/>
      <c r="L776" s="96"/>
      <c r="M776" s="271"/>
      <c r="N776" s="58"/>
      <c r="O776" s="58"/>
    </row>
    <row r="777" spans="1:15" ht="13.8">
      <c r="A777" s="96"/>
      <c r="B777" s="96"/>
      <c r="C777" s="96"/>
      <c r="D777" s="96"/>
      <c r="E777" s="96"/>
      <c r="F777" s="96"/>
      <c r="G777" s="96"/>
      <c r="H777" s="97"/>
      <c r="I777" s="58"/>
      <c r="J777" s="58"/>
      <c r="K777" s="58"/>
      <c r="L777" s="96"/>
      <c r="M777" s="271"/>
      <c r="N777" s="58"/>
      <c r="O777" s="58"/>
    </row>
    <row r="778" spans="1:15" ht="13.8">
      <c r="A778" s="96"/>
      <c r="B778" s="96"/>
      <c r="C778" s="96"/>
      <c r="D778" s="96"/>
      <c r="E778" s="96"/>
      <c r="F778" s="96"/>
      <c r="G778" s="96"/>
      <c r="H778" s="97"/>
      <c r="I778" s="58"/>
      <c r="J778" s="58"/>
      <c r="K778" s="58"/>
      <c r="L778" s="96"/>
      <c r="M778" s="271"/>
      <c r="N778" s="58"/>
      <c r="O778" s="58"/>
    </row>
    <row r="779" spans="1:15" ht="13.8">
      <c r="A779" s="96"/>
      <c r="B779" s="96"/>
      <c r="C779" s="96"/>
      <c r="D779" s="96"/>
      <c r="E779" s="96"/>
      <c r="F779" s="96"/>
      <c r="G779" s="96"/>
      <c r="H779" s="97"/>
      <c r="I779" s="58"/>
      <c r="J779" s="58"/>
      <c r="K779" s="58"/>
      <c r="L779" s="96"/>
      <c r="M779" s="271"/>
      <c r="N779" s="58"/>
      <c r="O779" s="58"/>
    </row>
    <row r="780" spans="1:15" ht="13.8">
      <c r="A780" s="96"/>
      <c r="B780" s="96"/>
      <c r="C780" s="96"/>
      <c r="D780" s="96"/>
      <c r="E780" s="96"/>
      <c r="F780" s="96"/>
      <c r="G780" s="96"/>
      <c r="H780" s="97"/>
      <c r="I780" s="58"/>
      <c r="J780" s="58"/>
      <c r="K780" s="58"/>
      <c r="L780" s="96"/>
      <c r="M780" s="271"/>
      <c r="N780" s="58"/>
      <c r="O780" s="58"/>
    </row>
    <row r="781" spans="1:15" ht="13.8">
      <c r="A781" s="96"/>
      <c r="B781" s="96"/>
      <c r="C781" s="96"/>
      <c r="D781" s="96"/>
      <c r="E781" s="96"/>
      <c r="F781" s="96"/>
      <c r="G781" s="96"/>
      <c r="H781" s="97"/>
      <c r="I781" s="58"/>
      <c r="J781" s="58"/>
      <c r="K781" s="58"/>
      <c r="L781" s="96"/>
      <c r="M781" s="271"/>
      <c r="N781" s="58"/>
      <c r="O781" s="58"/>
    </row>
    <row r="782" spans="1:15" ht="13.8">
      <c r="A782" s="96"/>
      <c r="B782" s="96"/>
      <c r="C782" s="96"/>
      <c r="D782" s="96"/>
      <c r="E782" s="96"/>
      <c r="F782" s="96"/>
      <c r="G782" s="96"/>
      <c r="H782" s="97"/>
      <c r="I782" s="58"/>
      <c r="J782" s="58"/>
      <c r="K782" s="58"/>
      <c r="L782" s="96"/>
      <c r="M782" s="271"/>
      <c r="N782" s="58"/>
      <c r="O782" s="58"/>
    </row>
    <row r="783" spans="1:15" ht="13.8">
      <c r="A783" s="96"/>
      <c r="B783" s="96"/>
      <c r="C783" s="96"/>
      <c r="D783" s="96"/>
      <c r="E783" s="96"/>
      <c r="F783" s="96"/>
      <c r="G783" s="96"/>
      <c r="H783" s="97"/>
      <c r="I783" s="58"/>
      <c r="J783" s="58"/>
      <c r="K783" s="58"/>
      <c r="L783" s="96"/>
      <c r="M783" s="271"/>
      <c r="N783" s="58"/>
      <c r="O783" s="58"/>
    </row>
    <row r="784" spans="1:15" ht="13.8">
      <c r="A784" s="96"/>
      <c r="B784" s="96"/>
      <c r="C784" s="96"/>
      <c r="D784" s="96"/>
      <c r="E784" s="96"/>
      <c r="F784" s="96"/>
      <c r="G784" s="96"/>
      <c r="H784" s="97"/>
      <c r="I784" s="58"/>
      <c r="J784" s="58"/>
      <c r="K784" s="58"/>
      <c r="L784" s="96"/>
      <c r="M784" s="271"/>
      <c r="N784" s="58"/>
      <c r="O784" s="58"/>
    </row>
    <row r="785" spans="1:15" ht="13.8">
      <c r="A785" s="96"/>
      <c r="B785" s="96"/>
      <c r="C785" s="96"/>
      <c r="D785" s="96"/>
      <c r="E785" s="96"/>
      <c r="F785" s="96"/>
      <c r="G785" s="96"/>
      <c r="H785" s="97"/>
      <c r="I785" s="58"/>
      <c r="J785" s="58"/>
      <c r="K785" s="58"/>
      <c r="L785" s="96"/>
      <c r="M785" s="271"/>
      <c r="N785" s="58"/>
      <c r="O785" s="58"/>
    </row>
    <row r="786" spans="1:15" ht="13.8">
      <c r="A786" s="96"/>
      <c r="B786" s="96"/>
      <c r="C786" s="96"/>
      <c r="D786" s="96"/>
      <c r="E786" s="96"/>
      <c r="F786" s="96"/>
      <c r="G786" s="96"/>
      <c r="H786" s="97"/>
      <c r="I786" s="58"/>
      <c r="J786" s="58"/>
      <c r="K786" s="58"/>
      <c r="L786" s="96"/>
      <c r="M786" s="271"/>
      <c r="N786" s="58"/>
      <c r="O786" s="58"/>
    </row>
    <row r="787" spans="1:15" ht="13.8">
      <c r="A787" s="96"/>
      <c r="B787" s="96"/>
      <c r="C787" s="96"/>
      <c r="D787" s="96"/>
      <c r="E787" s="96"/>
      <c r="F787" s="96"/>
      <c r="G787" s="96"/>
      <c r="H787" s="97"/>
      <c r="I787" s="58"/>
      <c r="J787" s="58"/>
      <c r="K787" s="58"/>
      <c r="L787" s="96"/>
      <c r="M787" s="271"/>
      <c r="N787" s="58"/>
      <c r="O787" s="58"/>
    </row>
    <row r="788" spans="1:15" ht="13.8">
      <c r="A788" s="96"/>
      <c r="B788" s="96"/>
      <c r="C788" s="96"/>
      <c r="D788" s="96"/>
      <c r="E788" s="96"/>
      <c r="F788" s="96"/>
      <c r="G788" s="96"/>
      <c r="H788" s="97"/>
      <c r="I788" s="58"/>
      <c r="J788" s="58"/>
      <c r="K788" s="58"/>
      <c r="L788" s="96"/>
      <c r="M788" s="271"/>
      <c r="N788" s="58"/>
      <c r="O788" s="58"/>
    </row>
    <row r="789" spans="1:15" ht="13.8">
      <c r="A789" s="96"/>
      <c r="B789" s="96"/>
      <c r="C789" s="96"/>
      <c r="D789" s="96"/>
      <c r="E789" s="96"/>
      <c r="F789" s="96"/>
      <c r="G789" s="96"/>
      <c r="H789" s="97"/>
      <c r="I789" s="58"/>
      <c r="J789" s="58"/>
      <c r="K789" s="58"/>
      <c r="L789" s="96"/>
      <c r="M789" s="271"/>
      <c r="N789" s="58"/>
      <c r="O789" s="58"/>
    </row>
    <row r="790" spans="1:15" ht="13.8">
      <c r="A790" s="96"/>
      <c r="B790" s="96"/>
      <c r="C790" s="96"/>
      <c r="D790" s="96"/>
      <c r="E790" s="96"/>
      <c r="F790" s="96"/>
      <c r="G790" s="96"/>
      <c r="H790" s="97"/>
      <c r="I790" s="58"/>
      <c r="J790" s="58"/>
      <c r="K790" s="58"/>
      <c r="L790" s="96"/>
      <c r="M790" s="271"/>
      <c r="N790" s="58"/>
      <c r="O790" s="58"/>
    </row>
    <row r="791" spans="1:15" ht="13.8">
      <c r="A791" s="96"/>
      <c r="B791" s="96"/>
      <c r="C791" s="96"/>
      <c r="D791" s="96"/>
      <c r="E791" s="96"/>
      <c r="F791" s="96"/>
      <c r="G791" s="96"/>
      <c r="H791" s="97"/>
      <c r="I791" s="58"/>
      <c r="J791" s="58"/>
      <c r="K791" s="58"/>
      <c r="L791" s="96"/>
      <c r="M791" s="271"/>
      <c r="N791" s="58"/>
      <c r="O791" s="58"/>
    </row>
    <row r="792" spans="1:15" ht="13.8">
      <c r="A792" s="96"/>
      <c r="B792" s="96"/>
      <c r="C792" s="96"/>
      <c r="D792" s="96"/>
      <c r="E792" s="96"/>
      <c r="F792" s="96"/>
      <c r="G792" s="96"/>
      <c r="H792" s="97"/>
      <c r="I792" s="58"/>
      <c r="J792" s="58"/>
      <c r="K792" s="58"/>
      <c r="L792" s="96"/>
      <c r="M792" s="271"/>
      <c r="N792" s="58"/>
      <c r="O792" s="58"/>
    </row>
    <row r="793" spans="1:15" ht="13.8">
      <c r="A793" s="96"/>
      <c r="B793" s="96"/>
      <c r="C793" s="96"/>
      <c r="D793" s="96"/>
      <c r="E793" s="96"/>
      <c r="F793" s="96"/>
      <c r="G793" s="96"/>
      <c r="H793" s="97"/>
      <c r="I793" s="58"/>
      <c r="J793" s="58"/>
      <c r="K793" s="58"/>
      <c r="L793" s="96"/>
      <c r="M793" s="271"/>
      <c r="N793" s="58"/>
      <c r="O793" s="58"/>
    </row>
    <row r="794" spans="1:15" ht="13.8">
      <c r="A794" s="96"/>
      <c r="B794" s="96"/>
      <c r="C794" s="96"/>
      <c r="D794" s="96"/>
      <c r="E794" s="96"/>
      <c r="F794" s="96"/>
      <c r="G794" s="96"/>
      <c r="H794" s="97"/>
      <c r="I794" s="58"/>
      <c r="J794" s="58"/>
      <c r="K794" s="58"/>
      <c r="L794" s="96"/>
      <c r="M794" s="271"/>
      <c r="N794" s="58"/>
      <c r="O794" s="58"/>
    </row>
    <row r="795" spans="1:15" ht="13.8">
      <c r="A795" s="96"/>
      <c r="B795" s="96"/>
      <c r="C795" s="96"/>
      <c r="D795" s="96"/>
      <c r="E795" s="96"/>
      <c r="F795" s="96"/>
      <c r="G795" s="96"/>
      <c r="H795" s="97"/>
      <c r="I795" s="58"/>
      <c r="J795" s="58"/>
      <c r="K795" s="58"/>
      <c r="L795" s="96"/>
      <c r="M795" s="271"/>
      <c r="N795" s="58"/>
      <c r="O795" s="58"/>
    </row>
    <row r="796" spans="1:15" ht="13.8">
      <c r="A796" s="96"/>
      <c r="B796" s="96"/>
      <c r="C796" s="96"/>
      <c r="D796" s="96"/>
      <c r="E796" s="96"/>
      <c r="F796" s="96"/>
      <c r="G796" s="96"/>
      <c r="H796" s="97"/>
      <c r="I796" s="58"/>
      <c r="J796" s="58"/>
      <c r="K796" s="58"/>
      <c r="L796" s="96"/>
      <c r="M796" s="271"/>
      <c r="N796" s="58"/>
      <c r="O796" s="58"/>
    </row>
    <row r="797" spans="1:15" ht="13.8">
      <c r="A797" s="96"/>
      <c r="B797" s="96"/>
      <c r="C797" s="96"/>
      <c r="D797" s="96"/>
      <c r="E797" s="96"/>
      <c r="F797" s="96"/>
      <c r="G797" s="96"/>
      <c r="H797" s="97"/>
      <c r="I797" s="58"/>
      <c r="J797" s="58"/>
      <c r="K797" s="58"/>
      <c r="L797" s="96"/>
      <c r="M797" s="271"/>
      <c r="N797" s="58"/>
      <c r="O797" s="58"/>
    </row>
    <row r="798" spans="1:15" ht="13.8">
      <c r="A798" s="96"/>
      <c r="B798" s="96"/>
      <c r="C798" s="96"/>
      <c r="D798" s="96"/>
      <c r="E798" s="96"/>
      <c r="F798" s="96"/>
      <c r="G798" s="96"/>
      <c r="H798" s="97"/>
      <c r="I798" s="58"/>
      <c r="J798" s="58"/>
      <c r="K798" s="58"/>
      <c r="L798" s="96"/>
      <c r="M798" s="271"/>
      <c r="N798" s="58"/>
      <c r="O798" s="58"/>
    </row>
    <row r="799" spans="1:15" ht="13.8">
      <c r="A799" s="96"/>
      <c r="B799" s="96"/>
      <c r="C799" s="96"/>
      <c r="D799" s="96"/>
      <c r="E799" s="96"/>
      <c r="F799" s="96"/>
      <c r="G799" s="96"/>
      <c r="H799" s="97"/>
      <c r="I799" s="58"/>
      <c r="J799" s="58"/>
      <c r="K799" s="58"/>
      <c r="L799" s="96"/>
      <c r="M799" s="271"/>
      <c r="N799" s="58"/>
      <c r="O799" s="58"/>
    </row>
    <row r="800" spans="1:15" ht="13.8">
      <c r="A800" s="96"/>
      <c r="B800" s="96"/>
      <c r="C800" s="96"/>
      <c r="D800" s="96"/>
      <c r="E800" s="96"/>
      <c r="F800" s="96"/>
      <c r="G800" s="96"/>
      <c r="H800" s="97"/>
      <c r="I800" s="58"/>
      <c r="J800" s="58"/>
      <c r="K800" s="58"/>
      <c r="L800" s="96"/>
      <c r="M800" s="271"/>
      <c r="N800" s="58"/>
      <c r="O800" s="58"/>
    </row>
    <row r="801" spans="1:15" ht="13.8">
      <c r="A801" s="96"/>
      <c r="B801" s="96"/>
      <c r="C801" s="96"/>
      <c r="D801" s="96"/>
      <c r="E801" s="96"/>
      <c r="F801" s="96"/>
      <c r="G801" s="96"/>
      <c r="H801" s="97"/>
      <c r="I801" s="58"/>
      <c r="J801" s="58"/>
      <c r="K801" s="58"/>
      <c r="L801" s="96"/>
      <c r="M801" s="271"/>
      <c r="N801" s="58"/>
      <c r="O801" s="58"/>
    </row>
    <row r="802" spans="1:15" ht="13.8">
      <c r="A802" s="96"/>
      <c r="B802" s="96"/>
      <c r="C802" s="96"/>
      <c r="D802" s="96"/>
      <c r="E802" s="96"/>
      <c r="F802" s="96"/>
      <c r="G802" s="96"/>
      <c r="H802" s="97"/>
      <c r="I802" s="58"/>
      <c r="J802" s="58"/>
      <c r="K802" s="58"/>
      <c r="L802" s="96"/>
      <c r="M802" s="271"/>
      <c r="N802" s="58"/>
      <c r="O802" s="58"/>
    </row>
    <row r="803" spans="1:15" ht="13.8">
      <c r="A803" s="96"/>
      <c r="B803" s="96"/>
      <c r="C803" s="96"/>
      <c r="D803" s="96"/>
      <c r="E803" s="96"/>
      <c r="F803" s="96"/>
      <c r="G803" s="96"/>
      <c r="H803" s="97"/>
      <c r="I803" s="58"/>
      <c r="J803" s="58"/>
      <c r="K803" s="58"/>
      <c r="L803" s="96"/>
      <c r="M803" s="271"/>
      <c r="N803" s="58"/>
      <c r="O803" s="58"/>
    </row>
    <row r="804" spans="1:15" ht="13.8">
      <c r="A804" s="96"/>
      <c r="B804" s="96"/>
      <c r="C804" s="96"/>
      <c r="D804" s="96"/>
      <c r="E804" s="96"/>
      <c r="F804" s="96"/>
      <c r="G804" s="96"/>
      <c r="H804" s="97"/>
      <c r="I804" s="58"/>
      <c r="J804" s="58"/>
      <c r="K804" s="58"/>
      <c r="L804" s="96"/>
      <c r="M804" s="271"/>
      <c r="N804" s="58"/>
      <c r="O804" s="58"/>
    </row>
    <row r="805" spans="1:15" ht="13.8">
      <c r="A805" s="96"/>
      <c r="B805" s="96"/>
      <c r="C805" s="96"/>
      <c r="D805" s="96"/>
      <c r="E805" s="96"/>
      <c r="F805" s="96"/>
      <c r="G805" s="96"/>
      <c r="H805" s="97"/>
      <c r="I805" s="58"/>
      <c r="J805" s="58"/>
      <c r="K805" s="58"/>
      <c r="L805" s="96"/>
      <c r="M805" s="271"/>
      <c r="N805" s="58"/>
      <c r="O805" s="58"/>
    </row>
    <row r="806" spans="1:15" ht="13.8">
      <c r="A806" s="96"/>
      <c r="B806" s="96"/>
      <c r="C806" s="96"/>
      <c r="D806" s="96"/>
      <c r="E806" s="96"/>
      <c r="F806" s="96"/>
      <c r="G806" s="96"/>
      <c r="H806" s="97"/>
      <c r="I806" s="58"/>
      <c r="J806" s="58"/>
      <c r="K806" s="58"/>
      <c r="L806" s="96"/>
      <c r="M806" s="271"/>
      <c r="N806" s="58"/>
      <c r="O806" s="58"/>
    </row>
    <row r="807" spans="1:15" ht="13.8">
      <c r="A807" s="96"/>
      <c r="B807" s="96"/>
      <c r="C807" s="96"/>
      <c r="D807" s="96"/>
      <c r="E807" s="96"/>
      <c r="F807" s="96"/>
      <c r="G807" s="96"/>
      <c r="H807" s="97"/>
      <c r="I807" s="58"/>
      <c r="J807" s="58"/>
      <c r="K807" s="58"/>
      <c r="L807" s="96"/>
      <c r="M807" s="271"/>
      <c r="N807" s="58"/>
      <c r="O807" s="58"/>
    </row>
    <row r="808" spans="1:15" ht="13.8">
      <c r="A808" s="96"/>
      <c r="B808" s="96"/>
      <c r="C808" s="96"/>
      <c r="D808" s="96"/>
      <c r="E808" s="96"/>
      <c r="F808" s="96"/>
      <c r="G808" s="96"/>
      <c r="H808" s="97"/>
      <c r="I808" s="58"/>
      <c r="J808" s="58"/>
      <c r="K808" s="58"/>
      <c r="L808" s="96"/>
      <c r="M808" s="271"/>
      <c r="N808" s="58"/>
      <c r="O808" s="58"/>
    </row>
    <row r="809" spans="1:15" ht="13.8">
      <c r="A809" s="96"/>
      <c r="B809" s="96"/>
      <c r="C809" s="96"/>
      <c r="D809" s="96"/>
      <c r="E809" s="96"/>
      <c r="F809" s="96"/>
      <c r="G809" s="96"/>
      <c r="H809" s="97"/>
      <c r="I809" s="58"/>
      <c r="J809" s="58"/>
      <c r="K809" s="58"/>
      <c r="L809" s="96"/>
      <c r="M809" s="271"/>
      <c r="N809" s="58"/>
      <c r="O809" s="58"/>
    </row>
    <row r="810" spans="1:15" ht="13.8">
      <c r="A810" s="96"/>
      <c r="B810" s="96"/>
      <c r="C810" s="96"/>
      <c r="D810" s="96"/>
      <c r="E810" s="96"/>
      <c r="F810" s="96"/>
      <c r="G810" s="96"/>
      <c r="H810" s="97"/>
      <c r="I810" s="58"/>
      <c r="J810" s="58"/>
      <c r="K810" s="58"/>
      <c r="L810" s="96"/>
      <c r="M810" s="271"/>
      <c r="N810" s="58"/>
      <c r="O810" s="58"/>
    </row>
    <row r="811" spans="1:15" ht="13.8">
      <c r="A811" s="96"/>
      <c r="B811" s="96"/>
      <c r="C811" s="96"/>
      <c r="D811" s="96"/>
      <c r="E811" s="96"/>
      <c r="F811" s="96"/>
      <c r="G811" s="96"/>
      <c r="H811" s="97"/>
      <c r="I811" s="58"/>
      <c r="J811" s="58"/>
      <c r="K811" s="58"/>
      <c r="L811" s="96"/>
      <c r="M811" s="271"/>
      <c r="N811" s="58"/>
      <c r="O811" s="58"/>
    </row>
    <row r="812" spans="1:15" ht="13.8">
      <c r="A812" s="96"/>
      <c r="B812" s="96"/>
      <c r="C812" s="96"/>
      <c r="D812" s="96"/>
      <c r="E812" s="96"/>
      <c r="F812" s="96"/>
      <c r="G812" s="96"/>
      <c r="H812" s="97"/>
      <c r="I812" s="58"/>
      <c r="J812" s="58"/>
      <c r="K812" s="58"/>
      <c r="L812" s="96"/>
      <c r="M812" s="271"/>
      <c r="N812" s="58"/>
      <c r="O812" s="58"/>
    </row>
    <row r="813" spans="1:15" ht="13.8">
      <c r="A813" s="96"/>
      <c r="B813" s="96"/>
      <c r="C813" s="96"/>
      <c r="D813" s="96"/>
      <c r="E813" s="96"/>
      <c r="F813" s="96"/>
      <c r="G813" s="96"/>
      <c r="H813" s="97"/>
      <c r="I813" s="58"/>
      <c r="J813" s="58"/>
      <c r="K813" s="58"/>
      <c r="L813" s="96"/>
      <c r="M813" s="271"/>
      <c r="N813" s="58"/>
      <c r="O813" s="58"/>
    </row>
    <row r="814" spans="1:15" ht="13.8">
      <c r="A814" s="96"/>
      <c r="B814" s="96"/>
      <c r="C814" s="96"/>
      <c r="D814" s="96"/>
      <c r="E814" s="96"/>
      <c r="F814" s="96"/>
      <c r="G814" s="96"/>
      <c r="H814" s="97"/>
      <c r="I814" s="58"/>
      <c r="J814" s="58"/>
      <c r="K814" s="58"/>
      <c r="L814" s="96"/>
      <c r="M814" s="271"/>
      <c r="N814" s="58"/>
      <c r="O814" s="58"/>
    </row>
    <row r="815" spans="1:15" ht="13.8">
      <c r="A815" s="96"/>
      <c r="B815" s="96"/>
      <c r="C815" s="96"/>
      <c r="D815" s="96"/>
      <c r="E815" s="96"/>
      <c r="F815" s="96"/>
      <c r="G815" s="96"/>
      <c r="H815" s="97"/>
      <c r="I815" s="58"/>
      <c r="J815" s="58"/>
      <c r="K815" s="58"/>
      <c r="L815" s="96"/>
      <c r="M815" s="271"/>
      <c r="N815" s="58"/>
      <c r="O815" s="58"/>
    </row>
    <row r="816" spans="1:15" ht="13.8">
      <c r="A816" s="96"/>
      <c r="B816" s="96"/>
      <c r="C816" s="96"/>
      <c r="D816" s="96"/>
      <c r="E816" s="96"/>
      <c r="F816" s="96"/>
      <c r="G816" s="96"/>
      <c r="H816" s="97"/>
      <c r="I816" s="58"/>
      <c r="J816" s="58"/>
      <c r="K816" s="58"/>
      <c r="L816" s="96"/>
      <c r="M816" s="271"/>
      <c r="N816" s="58"/>
      <c r="O816" s="58"/>
    </row>
    <row r="817" spans="1:15" ht="13.8">
      <c r="A817" s="96"/>
      <c r="B817" s="96"/>
      <c r="C817" s="96"/>
      <c r="D817" s="96"/>
      <c r="E817" s="96"/>
      <c r="F817" s="96"/>
      <c r="G817" s="96"/>
      <c r="H817" s="97"/>
      <c r="I817" s="58"/>
      <c r="J817" s="58"/>
      <c r="K817" s="58"/>
      <c r="L817" s="96"/>
      <c r="M817" s="271"/>
      <c r="N817" s="58"/>
      <c r="O817" s="58"/>
    </row>
    <row r="818" spans="1:15" ht="13.8">
      <c r="A818" s="96"/>
      <c r="B818" s="96"/>
      <c r="C818" s="96"/>
      <c r="D818" s="96"/>
      <c r="E818" s="96"/>
      <c r="F818" s="96"/>
      <c r="G818" s="96"/>
      <c r="H818" s="97"/>
      <c r="I818" s="58"/>
      <c r="J818" s="58"/>
      <c r="K818" s="58"/>
      <c r="L818" s="96"/>
      <c r="M818" s="271"/>
      <c r="N818" s="58"/>
      <c r="O818" s="58"/>
    </row>
    <row r="819" spans="1:15" ht="13.8">
      <c r="A819" s="96"/>
      <c r="B819" s="96"/>
      <c r="C819" s="96"/>
      <c r="D819" s="96"/>
      <c r="E819" s="96"/>
      <c r="F819" s="96"/>
      <c r="G819" s="96"/>
      <c r="H819" s="97"/>
      <c r="I819" s="58"/>
      <c r="J819" s="58"/>
      <c r="K819" s="58"/>
      <c r="L819" s="96"/>
      <c r="M819" s="271"/>
      <c r="N819" s="58"/>
      <c r="O819" s="58"/>
    </row>
    <row r="820" spans="1:15" ht="13.8">
      <c r="A820" s="96"/>
      <c r="B820" s="96"/>
      <c r="C820" s="96"/>
      <c r="D820" s="96"/>
      <c r="E820" s="96"/>
      <c r="F820" s="96"/>
      <c r="G820" s="96"/>
      <c r="H820" s="97"/>
      <c r="I820" s="58"/>
      <c r="J820" s="58"/>
      <c r="K820" s="58"/>
      <c r="L820" s="96"/>
      <c r="M820" s="271"/>
      <c r="N820" s="58"/>
      <c r="O820" s="58"/>
    </row>
    <row r="821" spans="1:15" ht="13.8">
      <c r="A821" s="96"/>
      <c r="B821" s="96"/>
      <c r="C821" s="96"/>
      <c r="D821" s="96"/>
      <c r="E821" s="96"/>
      <c r="F821" s="96"/>
      <c r="G821" s="96"/>
      <c r="H821" s="97"/>
      <c r="I821" s="58"/>
      <c r="J821" s="58"/>
      <c r="K821" s="58"/>
      <c r="L821" s="96"/>
      <c r="M821" s="271"/>
      <c r="N821" s="58"/>
      <c r="O821" s="58"/>
    </row>
    <row r="822" spans="1:15" ht="13.8">
      <c r="A822" s="96"/>
      <c r="B822" s="96"/>
      <c r="C822" s="96"/>
      <c r="D822" s="96"/>
      <c r="E822" s="96"/>
      <c r="F822" s="96"/>
      <c r="G822" s="96"/>
      <c r="H822" s="97"/>
      <c r="I822" s="58"/>
      <c r="J822" s="58"/>
      <c r="K822" s="58"/>
      <c r="L822" s="96"/>
      <c r="M822" s="271"/>
      <c r="N822" s="58"/>
      <c r="O822" s="58"/>
    </row>
    <row r="823" spans="1:15" ht="13.8">
      <c r="A823" s="96"/>
      <c r="B823" s="96"/>
      <c r="C823" s="96"/>
      <c r="D823" s="96"/>
      <c r="E823" s="96"/>
      <c r="F823" s="96"/>
      <c r="G823" s="96"/>
      <c r="H823" s="97"/>
      <c r="I823" s="58"/>
      <c r="J823" s="58"/>
      <c r="K823" s="58"/>
      <c r="L823" s="96"/>
      <c r="M823" s="271"/>
      <c r="N823" s="58"/>
      <c r="O823" s="58"/>
    </row>
    <row r="824" spans="1:15" ht="13.8">
      <c r="A824" s="96"/>
      <c r="B824" s="96"/>
      <c r="C824" s="96"/>
      <c r="D824" s="96"/>
      <c r="E824" s="96"/>
      <c r="F824" s="96"/>
      <c r="G824" s="96"/>
      <c r="H824" s="97"/>
      <c r="I824" s="58"/>
      <c r="J824" s="58"/>
      <c r="K824" s="58"/>
      <c r="L824" s="96"/>
      <c r="M824" s="271"/>
      <c r="N824" s="58"/>
      <c r="O824" s="58"/>
    </row>
    <row r="825" spans="1:15" ht="13.8">
      <c r="A825" s="96"/>
      <c r="B825" s="96"/>
      <c r="C825" s="96"/>
      <c r="D825" s="96"/>
      <c r="E825" s="96"/>
      <c r="F825" s="96"/>
      <c r="G825" s="96"/>
      <c r="H825" s="97"/>
      <c r="I825" s="58"/>
      <c r="J825" s="58"/>
      <c r="K825" s="58"/>
      <c r="L825" s="96"/>
      <c r="M825" s="271"/>
      <c r="N825" s="58"/>
      <c r="O825" s="58"/>
    </row>
    <row r="826" spans="1:15" ht="13.8">
      <c r="A826" s="96"/>
      <c r="B826" s="96"/>
      <c r="C826" s="96"/>
      <c r="D826" s="96"/>
      <c r="E826" s="96"/>
      <c r="F826" s="96"/>
      <c r="G826" s="96"/>
      <c r="H826" s="97"/>
      <c r="I826" s="58"/>
      <c r="J826" s="58"/>
      <c r="K826" s="58"/>
      <c r="L826" s="96"/>
      <c r="M826" s="271"/>
      <c r="N826" s="58"/>
      <c r="O826" s="58"/>
    </row>
    <row r="827" spans="1:15" ht="13.8">
      <c r="A827" s="96"/>
      <c r="B827" s="96"/>
      <c r="C827" s="96"/>
      <c r="D827" s="96"/>
      <c r="E827" s="96"/>
      <c r="F827" s="96"/>
      <c r="G827" s="96"/>
      <c r="H827" s="97"/>
      <c r="I827" s="58"/>
      <c r="J827" s="58"/>
      <c r="K827" s="58"/>
      <c r="L827" s="96"/>
      <c r="M827" s="271"/>
      <c r="N827" s="58"/>
      <c r="O827" s="58"/>
    </row>
    <row r="828" spans="1:15" ht="13.8">
      <c r="A828" s="96"/>
      <c r="B828" s="96"/>
      <c r="C828" s="96"/>
      <c r="D828" s="96"/>
      <c r="E828" s="96"/>
      <c r="F828" s="96"/>
      <c r="G828" s="96"/>
      <c r="H828" s="97"/>
      <c r="I828" s="58"/>
      <c r="J828" s="58"/>
      <c r="K828" s="58"/>
      <c r="L828" s="96"/>
      <c r="M828" s="271"/>
      <c r="N828" s="58"/>
      <c r="O828" s="58"/>
    </row>
    <row r="829" spans="1:15" ht="13.8">
      <c r="A829" s="96"/>
      <c r="B829" s="96"/>
      <c r="C829" s="96"/>
      <c r="D829" s="96"/>
      <c r="E829" s="96"/>
      <c r="F829" s="96"/>
      <c r="G829" s="96"/>
      <c r="H829" s="97"/>
      <c r="I829" s="58"/>
      <c r="J829" s="58"/>
      <c r="K829" s="58"/>
      <c r="L829" s="96"/>
      <c r="M829" s="271"/>
      <c r="N829" s="58"/>
      <c r="O829" s="58"/>
    </row>
    <row r="830" spans="1:15" ht="13.8">
      <c r="A830" s="96"/>
      <c r="B830" s="96"/>
      <c r="C830" s="96"/>
      <c r="D830" s="96"/>
      <c r="E830" s="96"/>
      <c r="F830" s="96"/>
      <c r="G830" s="96"/>
      <c r="H830" s="97"/>
      <c r="I830" s="58"/>
      <c r="J830" s="58"/>
      <c r="K830" s="58"/>
      <c r="L830" s="96"/>
      <c r="M830" s="271"/>
      <c r="N830" s="58"/>
      <c r="O830" s="58"/>
    </row>
    <row r="831" spans="1:15" ht="13.8">
      <c r="A831" s="96"/>
      <c r="B831" s="96"/>
      <c r="C831" s="96"/>
      <c r="D831" s="96"/>
      <c r="E831" s="96"/>
      <c r="F831" s="96"/>
      <c r="G831" s="96"/>
      <c r="H831" s="97"/>
      <c r="I831" s="58"/>
      <c r="J831" s="58"/>
      <c r="K831" s="58"/>
      <c r="L831" s="96"/>
      <c r="M831" s="271"/>
      <c r="N831" s="58"/>
      <c r="O831" s="58"/>
    </row>
    <row r="832" spans="1:15" ht="13.8">
      <c r="A832" s="96"/>
      <c r="B832" s="96"/>
      <c r="C832" s="96"/>
      <c r="D832" s="96"/>
      <c r="E832" s="96"/>
      <c r="F832" s="96"/>
      <c r="G832" s="96"/>
      <c r="H832" s="97"/>
      <c r="I832" s="58"/>
      <c r="J832" s="58"/>
      <c r="K832" s="58"/>
      <c r="L832" s="96"/>
      <c r="M832" s="271"/>
      <c r="N832" s="58"/>
      <c r="O832" s="58"/>
    </row>
    <row r="833" spans="1:15" ht="13.8">
      <c r="A833" s="96"/>
      <c r="B833" s="96"/>
      <c r="C833" s="96"/>
      <c r="D833" s="96"/>
      <c r="E833" s="96"/>
      <c r="F833" s="96"/>
      <c r="G833" s="96"/>
      <c r="H833" s="97"/>
      <c r="I833" s="58"/>
      <c r="J833" s="58"/>
      <c r="K833" s="58"/>
      <c r="L833" s="96"/>
      <c r="M833" s="271"/>
      <c r="N833" s="58"/>
      <c r="O833" s="58"/>
    </row>
    <row r="834" spans="1:15" ht="13.8">
      <c r="A834" s="96"/>
      <c r="B834" s="96"/>
      <c r="C834" s="96"/>
      <c r="D834" s="96"/>
      <c r="E834" s="96"/>
      <c r="F834" s="96"/>
      <c r="G834" s="96"/>
      <c r="H834" s="97"/>
      <c r="I834" s="58"/>
      <c r="J834" s="58"/>
      <c r="K834" s="58"/>
      <c r="L834" s="96"/>
      <c r="M834" s="271"/>
      <c r="N834" s="58"/>
      <c r="O834" s="58"/>
    </row>
    <row r="835" spans="1:15" ht="13.8">
      <c r="A835" s="96"/>
      <c r="B835" s="96"/>
      <c r="C835" s="96"/>
      <c r="D835" s="96"/>
      <c r="E835" s="96"/>
      <c r="F835" s="96"/>
      <c r="G835" s="96"/>
      <c r="H835" s="97"/>
      <c r="I835" s="58"/>
      <c r="J835" s="58"/>
      <c r="K835" s="58"/>
      <c r="L835" s="96"/>
      <c r="M835" s="271"/>
      <c r="N835" s="58"/>
      <c r="O835" s="58"/>
    </row>
    <row r="836" spans="1:15" ht="13.8">
      <c r="A836" s="96"/>
      <c r="B836" s="96"/>
      <c r="C836" s="96"/>
      <c r="D836" s="96"/>
      <c r="E836" s="96"/>
      <c r="F836" s="96"/>
      <c r="G836" s="96"/>
      <c r="H836" s="97"/>
      <c r="I836" s="58"/>
      <c r="J836" s="58"/>
      <c r="K836" s="58"/>
      <c r="L836" s="96"/>
      <c r="M836" s="271"/>
      <c r="N836" s="58"/>
      <c r="O836" s="58"/>
    </row>
    <row r="837" spans="1:15" ht="13.8">
      <c r="A837" s="96"/>
      <c r="B837" s="96"/>
      <c r="C837" s="96"/>
      <c r="D837" s="96"/>
      <c r="E837" s="96"/>
      <c r="F837" s="96"/>
      <c r="G837" s="96"/>
      <c r="H837" s="97"/>
      <c r="I837" s="58"/>
      <c r="J837" s="58"/>
      <c r="K837" s="58"/>
      <c r="L837" s="96"/>
      <c r="M837" s="271"/>
      <c r="N837" s="58"/>
      <c r="O837" s="58"/>
    </row>
    <row r="838" spans="1:15" ht="13.8">
      <c r="A838" s="96"/>
      <c r="B838" s="96"/>
      <c r="C838" s="96"/>
      <c r="D838" s="96"/>
      <c r="E838" s="96"/>
      <c r="F838" s="96"/>
      <c r="G838" s="96"/>
      <c r="H838" s="97"/>
      <c r="I838" s="58"/>
      <c r="J838" s="58"/>
      <c r="K838" s="58"/>
      <c r="L838" s="96"/>
      <c r="M838" s="271"/>
      <c r="N838" s="58"/>
      <c r="O838" s="58"/>
    </row>
    <row r="839" spans="1:15" ht="13.8">
      <c r="A839" s="96"/>
      <c r="B839" s="96"/>
      <c r="C839" s="96"/>
      <c r="D839" s="96"/>
      <c r="E839" s="96"/>
      <c r="F839" s="96"/>
      <c r="G839" s="96"/>
      <c r="H839" s="97"/>
      <c r="I839" s="58"/>
      <c r="J839" s="58"/>
      <c r="K839" s="58"/>
      <c r="L839" s="96"/>
      <c r="M839" s="271"/>
      <c r="N839" s="58"/>
      <c r="O839" s="58"/>
    </row>
    <row r="840" spans="1:15" ht="13.8">
      <c r="A840" s="96"/>
      <c r="B840" s="96"/>
      <c r="C840" s="96"/>
      <c r="D840" s="96"/>
      <c r="E840" s="96"/>
      <c r="F840" s="96"/>
      <c r="G840" s="96"/>
      <c r="H840" s="97"/>
      <c r="I840" s="58"/>
      <c r="J840" s="58"/>
      <c r="K840" s="58"/>
      <c r="L840" s="96"/>
      <c r="M840" s="271"/>
      <c r="N840" s="58"/>
      <c r="O840" s="58"/>
    </row>
    <row r="841" spans="1:15" ht="13.8">
      <c r="A841" s="96"/>
      <c r="B841" s="96"/>
      <c r="C841" s="96"/>
      <c r="D841" s="96"/>
      <c r="E841" s="96"/>
      <c r="F841" s="96"/>
      <c r="G841" s="96"/>
      <c r="H841" s="97"/>
      <c r="I841" s="58"/>
      <c r="J841" s="58"/>
      <c r="K841" s="58"/>
      <c r="L841" s="96"/>
      <c r="M841" s="271"/>
      <c r="N841" s="58"/>
      <c r="O841" s="58"/>
    </row>
    <row r="842" spans="1:15" ht="13.8">
      <c r="A842" s="96"/>
      <c r="B842" s="96"/>
      <c r="C842" s="96"/>
      <c r="D842" s="96"/>
      <c r="E842" s="96"/>
      <c r="F842" s="96"/>
      <c r="G842" s="96"/>
      <c r="H842" s="97"/>
      <c r="I842" s="58"/>
      <c r="J842" s="58"/>
      <c r="K842" s="58"/>
      <c r="L842" s="96"/>
      <c r="M842" s="271"/>
      <c r="N842" s="58"/>
      <c r="O842" s="58"/>
    </row>
    <row r="843" spans="1:15" ht="13.8">
      <c r="A843" s="96"/>
      <c r="B843" s="96"/>
      <c r="C843" s="96"/>
      <c r="D843" s="96"/>
      <c r="E843" s="96"/>
      <c r="F843" s="96"/>
      <c r="G843" s="96"/>
      <c r="H843" s="97"/>
      <c r="I843" s="58"/>
      <c r="J843" s="58"/>
      <c r="K843" s="58"/>
      <c r="L843" s="96"/>
      <c r="M843" s="271"/>
      <c r="N843" s="58"/>
      <c r="O843" s="58"/>
    </row>
    <row r="844" spans="1:15" ht="13.8">
      <c r="A844" s="96"/>
      <c r="B844" s="96"/>
      <c r="C844" s="96"/>
      <c r="D844" s="96"/>
      <c r="E844" s="96"/>
      <c r="F844" s="96"/>
      <c r="G844" s="96"/>
      <c r="H844" s="97"/>
      <c r="I844" s="58"/>
      <c r="J844" s="58"/>
      <c r="K844" s="58"/>
      <c r="L844" s="96"/>
      <c r="M844" s="271"/>
      <c r="N844" s="58"/>
      <c r="O844" s="58"/>
    </row>
    <row r="845" spans="1:15" ht="13.8">
      <c r="A845" s="96"/>
      <c r="B845" s="96"/>
      <c r="C845" s="96"/>
      <c r="D845" s="96"/>
      <c r="E845" s="96"/>
      <c r="F845" s="96"/>
      <c r="G845" s="96"/>
      <c r="H845" s="97"/>
      <c r="I845" s="58"/>
      <c r="J845" s="58"/>
      <c r="K845" s="58"/>
      <c r="L845" s="96"/>
      <c r="M845" s="271"/>
      <c r="N845" s="58"/>
      <c r="O845" s="58"/>
    </row>
    <row r="846" spans="1:15" ht="13.8">
      <c r="A846" s="96"/>
      <c r="B846" s="96"/>
      <c r="C846" s="96"/>
      <c r="D846" s="96"/>
      <c r="E846" s="96"/>
      <c r="F846" s="96"/>
      <c r="G846" s="96"/>
      <c r="H846" s="97"/>
      <c r="I846" s="58"/>
      <c r="J846" s="58"/>
      <c r="K846" s="58"/>
      <c r="L846" s="96"/>
      <c r="M846" s="271"/>
      <c r="N846" s="58"/>
      <c r="O846" s="58"/>
    </row>
    <row r="847" spans="1:15" ht="13.8">
      <c r="A847" s="96"/>
      <c r="B847" s="96"/>
      <c r="C847" s="96"/>
      <c r="D847" s="96"/>
      <c r="E847" s="96"/>
      <c r="F847" s="96"/>
      <c r="G847" s="96"/>
      <c r="H847" s="97"/>
      <c r="I847" s="58"/>
      <c r="J847" s="58"/>
      <c r="K847" s="58"/>
      <c r="L847" s="96"/>
      <c r="M847" s="271"/>
      <c r="N847" s="58"/>
      <c r="O847" s="58"/>
    </row>
    <row r="848" spans="1:15" ht="13.8">
      <c r="A848" s="96"/>
      <c r="B848" s="96"/>
      <c r="C848" s="96"/>
      <c r="D848" s="96"/>
      <c r="E848" s="96"/>
      <c r="F848" s="96"/>
      <c r="G848" s="96"/>
      <c r="H848" s="97"/>
      <c r="I848" s="58"/>
      <c r="J848" s="58"/>
      <c r="K848" s="58"/>
      <c r="L848" s="96"/>
      <c r="M848" s="271"/>
      <c r="N848" s="58"/>
      <c r="O848" s="58"/>
    </row>
    <row r="849" spans="1:15" ht="13.8">
      <c r="A849" s="96"/>
      <c r="B849" s="96"/>
      <c r="C849" s="96"/>
      <c r="D849" s="96"/>
      <c r="E849" s="96"/>
      <c r="F849" s="96"/>
      <c r="G849" s="96"/>
      <c r="H849" s="97"/>
      <c r="I849" s="58"/>
      <c r="J849" s="58"/>
      <c r="K849" s="58"/>
      <c r="L849" s="96"/>
      <c r="M849" s="271"/>
      <c r="N849" s="58"/>
      <c r="O849" s="58"/>
    </row>
    <row r="850" spans="1:15" ht="13.8">
      <c r="A850" s="96"/>
      <c r="B850" s="96"/>
      <c r="C850" s="96"/>
      <c r="D850" s="96"/>
      <c r="E850" s="96"/>
      <c r="F850" s="96"/>
      <c r="G850" s="96"/>
      <c r="H850" s="97"/>
      <c r="I850" s="58"/>
      <c r="J850" s="58"/>
      <c r="K850" s="58"/>
      <c r="L850" s="96"/>
      <c r="M850" s="271"/>
      <c r="N850" s="58"/>
      <c r="O850" s="58"/>
    </row>
    <row r="851" spans="1:15" ht="13.8">
      <c r="A851" s="96"/>
      <c r="B851" s="96"/>
      <c r="C851" s="96"/>
      <c r="D851" s="96"/>
      <c r="E851" s="96"/>
      <c r="F851" s="96"/>
      <c r="G851" s="96"/>
      <c r="H851" s="97"/>
      <c r="I851" s="58"/>
      <c r="J851" s="58"/>
      <c r="K851" s="58"/>
      <c r="L851" s="96"/>
      <c r="M851" s="271"/>
      <c r="N851" s="58"/>
      <c r="O851" s="58"/>
    </row>
    <row r="852" spans="1:15" ht="13.8">
      <c r="A852" s="96"/>
      <c r="B852" s="96"/>
      <c r="C852" s="96"/>
      <c r="D852" s="96"/>
      <c r="E852" s="96"/>
      <c r="F852" s="96"/>
      <c r="G852" s="96"/>
      <c r="H852" s="97"/>
      <c r="I852" s="58"/>
      <c r="J852" s="58"/>
      <c r="K852" s="58"/>
      <c r="L852" s="96"/>
      <c r="M852" s="271"/>
      <c r="N852" s="58"/>
      <c r="O852" s="58"/>
    </row>
    <row r="853" spans="1:15" ht="13.8">
      <c r="A853" s="96"/>
      <c r="B853" s="96"/>
      <c r="C853" s="96"/>
      <c r="D853" s="96"/>
      <c r="E853" s="96"/>
      <c r="F853" s="96"/>
      <c r="G853" s="96"/>
      <c r="H853" s="97"/>
      <c r="I853" s="58"/>
      <c r="J853" s="58"/>
      <c r="K853" s="58"/>
      <c r="L853" s="96"/>
      <c r="M853" s="271"/>
      <c r="N853" s="58"/>
      <c r="O853" s="58"/>
    </row>
    <row r="854" spans="1:15" ht="13.8">
      <c r="A854" s="96"/>
      <c r="B854" s="96"/>
      <c r="C854" s="96"/>
      <c r="D854" s="96"/>
      <c r="E854" s="96"/>
      <c r="F854" s="96"/>
      <c r="G854" s="96"/>
      <c r="H854" s="97"/>
      <c r="I854" s="58"/>
      <c r="J854" s="58"/>
      <c r="K854" s="58"/>
      <c r="L854" s="96"/>
      <c r="M854" s="271"/>
      <c r="N854" s="58"/>
      <c r="O854" s="58"/>
    </row>
    <row r="855" spans="1:15" ht="13.8">
      <c r="A855" s="96"/>
      <c r="B855" s="96"/>
      <c r="C855" s="96"/>
      <c r="D855" s="96"/>
      <c r="E855" s="96"/>
      <c r="F855" s="96"/>
      <c r="G855" s="96"/>
      <c r="H855" s="97"/>
      <c r="I855" s="58"/>
      <c r="J855" s="58"/>
      <c r="K855" s="58"/>
      <c r="L855" s="96"/>
      <c r="M855" s="271"/>
      <c r="N855" s="58"/>
      <c r="O855" s="58"/>
    </row>
    <row r="856" spans="1:15" ht="13.8">
      <c r="A856" s="96"/>
      <c r="B856" s="96"/>
      <c r="C856" s="96"/>
      <c r="D856" s="96"/>
      <c r="E856" s="96"/>
      <c r="F856" s="96"/>
      <c r="G856" s="96"/>
      <c r="H856" s="97"/>
      <c r="I856" s="58"/>
      <c r="J856" s="58"/>
      <c r="K856" s="58"/>
      <c r="L856" s="96"/>
      <c r="M856" s="271"/>
      <c r="N856" s="58"/>
      <c r="O856" s="58"/>
    </row>
    <row r="857" spans="1:15" ht="13.8">
      <c r="A857" s="96"/>
      <c r="B857" s="96"/>
      <c r="C857" s="96"/>
      <c r="D857" s="96"/>
      <c r="E857" s="96"/>
      <c r="F857" s="96"/>
      <c r="G857" s="96"/>
      <c r="H857" s="97"/>
      <c r="I857" s="58"/>
      <c r="J857" s="58"/>
      <c r="K857" s="58"/>
      <c r="L857" s="96"/>
      <c r="M857" s="271"/>
      <c r="N857" s="58"/>
      <c r="O857" s="58"/>
    </row>
    <row r="858" spans="1:15" ht="13.8">
      <c r="A858" s="96"/>
      <c r="B858" s="96"/>
      <c r="C858" s="96"/>
      <c r="D858" s="96"/>
      <c r="E858" s="96"/>
      <c r="F858" s="96"/>
      <c r="G858" s="96"/>
      <c r="H858" s="97"/>
      <c r="I858" s="58"/>
      <c r="J858" s="58"/>
      <c r="K858" s="58"/>
      <c r="L858" s="96"/>
      <c r="M858" s="271"/>
      <c r="N858" s="58"/>
      <c r="O858" s="58"/>
    </row>
    <row r="859" spans="1:15" ht="13.8">
      <c r="A859" s="96"/>
      <c r="B859" s="96"/>
      <c r="C859" s="96"/>
      <c r="D859" s="96"/>
      <c r="E859" s="96"/>
      <c r="F859" s="96"/>
      <c r="G859" s="96"/>
      <c r="H859" s="97"/>
      <c r="I859" s="58"/>
      <c r="J859" s="58"/>
      <c r="K859" s="58"/>
      <c r="L859" s="96"/>
      <c r="M859" s="271"/>
      <c r="N859" s="58"/>
      <c r="O859" s="58"/>
    </row>
    <row r="860" spans="1:15" ht="13.8">
      <c r="A860" s="96"/>
      <c r="B860" s="96"/>
      <c r="C860" s="96"/>
      <c r="D860" s="96"/>
      <c r="E860" s="96"/>
      <c r="F860" s="96"/>
      <c r="G860" s="96"/>
      <c r="H860" s="97"/>
      <c r="I860" s="58"/>
      <c r="J860" s="58"/>
      <c r="K860" s="58"/>
      <c r="L860" s="96"/>
      <c r="M860" s="271"/>
      <c r="N860" s="58"/>
      <c r="O860" s="58"/>
    </row>
    <row r="861" spans="1:15" ht="13.8">
      <c r="A861" s="96"/>
      <c r="B861" s="96"/>
      <c r="C861" s="96"/>
      <c r="D861" s="96"/>
      <c r="E861" s="96"/>
      <c r="F861" s="96"/>
      <c r="G861" s="96"/>
      <c r="H861" s="97"/>
      <c r="I861" s="58"/>
      <c r="J861" s="58"/>
      <c r="K861" s="58"/>
      <c r="L861" s="96"/>
      <c r="M861" s="271"/>
      <c r="N861" s="58"/>
      <c r="O861" s="58"/>
    </row>
    <row r="862" spans="1:15" ht="13.8">
      <c r="A862" s="96"/>
      <c r="B862" s="96"/>
      <c r="C862" s="96"/>
      <c r="D862" s="96"/>
      <c r="E862" s="96"/>
      <c r="F862" s="96"/>
      <c r="G862" s="96"/>
      <c r="H862" s="97"/>
      <c r="I862" s="58"/>
      <c r="J862" s="58"/>
      <c r="K862" s="58"/>
      <c r="L862" s="96"/>
      <c r="M862" s="271"/>
      <c r="N862" s="58"/>
      <c r="O862" s="58"/>
    </row>
    <row r="863" spans="1:15" ht="13.8">
      <c r="A863" s="96"/>
      <c r="B863" s="96"/>
      <c r="C863" s="96"/>
      <c r="D863" s="96"/>
      <c r="E863" s="96"/>
      <c r="F863" s="96"/>
      <c r="G863" s="96"/>
      <c r="H863" s="97"/>
      <c r="I863" s="58"/>
      <c r="J863" s="58"/>
      <c r="K863" s="58"/>
      <c r="L863" s="96"/>
      <c r="M863" s="271"/>
      <c r="N863" s="58"/>
      <c r="O863" s="58"/>
    </row>
    <row r="864" spans="1:15" ht="13.8">
      <c r="A864" s="96"/>
      <c r="B864" s="96"/>
      <c r="C864" s="96"/>
      <c r="D864" s="96"/>
      <c r="E864" s="96"/>
      <c r="F864" s="96"/>
      <c r="G864" s="96"/>
      <c r="H864" s="97"/>
      <c r="I864" s="58"/>
      <c r="J864" s="58"/>
      <c r="K864" s="58"/>
      <c r="L864" s="96"/>
      <c r="M864" s="271"/>
      <c r="N864" s="58"/>
      <c r="O864" s="58"/>
    </row>
    <row r="865" spans="1:15" ht="13.8">
      <c r="A865" s="96"/>
      <c r="B865" s="96"/>
      <c r="C865" s="96"/>
      <c r="D865" s="96"/>
      <c r="E865" s="96"/>
      <c r="F865" s="96"/>
      <c r="G865" s="96"/>
      <c r="H865" s="97"/>
      <c r="I865" s="58"/>
      <c r="J865" s="58"/>
      <c r="K865" s="58"/>
      <c r="L865" s="96"/>
      <c r="M865" s="271"/>
      <c r="N865" s="58"/>
      <c r="O865" s="58"/>
    </row>
    <row r="866" spans="1:15" ht="13.8">
      <c r="A866" s="96"/>
      <c r="B866" s="96"/>
      <c r="C866" s="96"/>
      <c r="D866" s="96"/>
      <c r="E866" s="96"/>
      <c r="F866" s="96"/>
      <c r="G866" s="96"/>
      <c r="H866" s="97"/>
      <c r="I866" s="58"/>
      <c r="J866" s="58"/>
      <c r="K866" s="58"/>
      <c r="L866" s="96"/>
      <c r="M866" s="271"/>
      <c r="N866" s="58"/>
      <c r="O866" s="58"/>
    </row>
    <row r="867" spans="1:15" ht="13.8">
      <c r="A867" s="96"/>
      <c r="B867" s="96"/>
      <c r="C867" s="96"/>
      <c r="D867" s="96"/>
      <c r="E867" s="96"/>
      <c r="F867" s="96"/>
      <c r="G867" s="96"/>
      <c r="H867" s="97"/>
      <c r="I867" s="58"/>
      <c r="J867" s="58"/>
      <c r="K867" s="58"/>
      <c r="L867" s="96"/>
      <c r="M867" s="271"/>
      <c r="N867" s="58"/>
      <c r="O867" s="58"/>
    </row>
    <row r="868" spans="1:15" ht="13.8">
      <c r="A868" s="96"/>
      <c r="B868" s="96"/>
      <c r="C868" s="96"/>
      <c r="D868" s="96"/>
      <c r="E868" s="96"/>
      <c r="F868" s="96"/>
      <c r="G868" s="96"/>
      <c r="H868" s="97"/>
      <c r="I868" s="58"/>
      <c r="J868" s="58"/>
      <c r="K868" s="58"/>
      <c r="L868" s="96"/>
      <c r="M868" s="271"/>
      <c r="N868" s="58"/>
      <c r="O868" s="58"/>
    </row>
    <row r="869" spans="1:15" ht="13.8">
      <c r="A869" s="96"/>
      <c r="B869" s="96"/>
      <c r="C869" s="96"/>
      <c r="D869" s="96"/>
      <c r="E869" s="96"/>
      <c r="F869" s="96"/>
      <c r="G869" s="96"/>
      <c r="H869" s="97"/>
      <c r="I869" s="58"/>
      <c r="J869" s="58"/>
      <c r="K869" s="58"/>
      <c r="L869" s="96"/>
      <c r="M869" s="271"/>
      <c r="N869" s="58"/>
      <c r="O869" s="58"/>
    </row>
    <row r="870" spans="1:15" ht="13.8">
      <c r="A870" s="96"/>
      <c r="B870" s="96"/>
      <c r="C870" s="96"/>
      <c r="D870" s="96"/>
      <c r="E870" s="96"/>
      <c r="F870" s="96"/>
      <c r="G870" s="96"/>
      <c r="H870" s="97"/>
      <c r="I870" s="58"/>
      <c r="J870" s="58"/>
      <c r="K870" s="58"/>
      <c r="L870" s="96"/>
      <c r="M870" s="271"/>
      <c r="N870" s="58"/>
      <c r="O870" s="58"/>
    </row>
    <row r="871" spans="1:15" ht="13.8">
      <c r="A871" s="96"/>
      <c r="B871" s="96"/>
      <c r="C871" s="96"/>
      <c r="D871" s="96"/>
      <c r="E871" s="96"/>
      <c r="F871" s="96"/>
      <c r="G871" s="96"/>
      <c r="H871" s="97"/>
      <c r="I871" s="58"/>
      <c r="J871" s="58"/>
      <c r="K871" s="58"/>
      <c r="L871" s="96"/>
      <c r="M871" s="271"/>
      <c r="N871" s="58"/>
      <c r="O871" s="58"/>
    </row>
    <row r="872" spans="1:15" ht="13.8">
      <c r="A872" s="96"/>
      <c r="B872" s="96"/>
      <c r="C872" s="96"/>
      <c r="D872" s="96"/>
      <c r="E872" s="96"/>
      <c r="F872" s="96"/>
      <c r="G872" s="96"/>
      <c r="H872" s="97"/>
      <c r="I872" s="58"/>
      <c r="J872" s="58"/>
      <c r="K872" s="58"/>
      <c r="L872" s="96"/>
      <c r="M872" s="271"/>
      <c r="N872" s="58"/>
      <c r="O872" s="58"/>
    </row>
    <row r="873" spans="1:15" ht="13.8">
      <c r="A873" s="96"/>
      <c r="B873" s="96"/>
      <c r="C873" s="96"/>
      <c r="D873" s="96"/>
      <c r="E873" s="96"/>
      <c r="F873" s="96"/>
      <c r="G873" s="96"/>
      <c r="H873" s="97"/>
      <c r="I873" s="58"/>
      <c r="J873" s="58"/>
      <c r="K873" s="58"/>
      <c r="L873" s="96"/>
      <c r="M873" s="271"/>
      <c r="N873" s="58"/>
      <c r="O873" s="58"/>
    </row>
    <row r="874" spans="1:15" ht="13.8">
      <c r="A874" s="96"/>
      <c r="B874" s="96"/>
      <c r="C874" s="96"/>
      <c r="D874" s="96"/>
      <c r="E874" s="96"/>
      <c r="F874" s="96"/>
      <c r="G874" s="96"/>
      <c r="H874" s="97"/>
      <c r="I874" s="58"/>
      <c r="J874" s="58"/>
      <c r="K874" s="58"/>
      <c r="L874" s="96"/>
      <c r="M874" s="271"/>
      <c r="N874" s="58"/>
      <c r="O874" s="58"/>
    </row>
    <row r="875" spans="1:15" ht="13.8">
      <c r="A875" s="96"/>
      <c r="B875" s="96"/>
      <c r="C875" s="96"/>
      <c r="D875" s="96"/>
      <c r="E875" s="96"/>
      <c r="F875" s="96"/>
      <c r="G875" s="96"/>
      <c r="H875" s="97"/>
      <c r="I875" s="58"/>
      <c r="J875" s="58"/>
      <c r="K875" s="58"/>
      <c r="L875" s="96"/>
      <c r="M875" s="271"/>
      <c r="N875" s="58"/>
      <c r="O875" s="58"/>
    </row>
    <row r="876" spans="1:15" ht="13.8">
      <c r="A876" s="96"/>
      <c r="B876" s="96"/>
      <c r="C876" s="96"/>
      <c r="D876" s="96"/>
      <c r="E876" s="96"/>
      <c r="F876" s="96"/>
      <c r="G876" s="96"/>
      <c r="H876" s="97"/>
      <c r="I876" s="58"/>
      <c r="J876" s="58"/>
      <c r="K876" s="58"/>
      <c r="L876" s="96"/>
      <c r="M876" s="271"/>
      <c r="N876" s="58"/>
      <c r="O876" s="58"/>
    </row>
    <row r="877" spans="1:15" ht="13.8">
      <c r="A877" s="96"/>
      <c r="B877" s="96"/>
      <c r="C877" s="96"/>
      <c r="D877" s="96"/>
      <c r="E877" s="96"/>
      <c r="F877" s="96"/>
      <c r="G877" s="96"/>
      <c r="H877" s="97"/>
      <c r="I877" s="58"/>
      <c r="J877" s="58"/>
      <c r="K877" s="58"/>
      <c r="L877" s="96"/>
      <c r="M877" s="271"/>
      <c r="N877" s="58"/>
      <c r="O877" s="58"/>
    </row>
    <row r="878" spans="1:15" ht="13.8">
      <c r="A878" s="96"/>
      <c r="B878" s="96"/>
      <c r="C878" s="96"/>
      <c r="D878" s="96"/>
      <c r="E878" s="96"/>
      <c r="F878" s="96"/>
      <c r="G878" s="96"/>
      <c r="H878" s="97"/>
      <c r="I878" s="58"/>
      <c r="J878" s="58"/>
      <c r="K878" s="58"/>
      <c r="L878" s="96"/>
      <c r="M878" s="271"/>
      <c r="N878" s="58"/>
      <c r="O878" s="58"/>
    </row>
    <row r="879" spans="1:15" ht="13.8">
      <c r="A879" s="96"/>
      <c r="B879" s="96"/>
      <c r="C879" s="96"/>
      <c r="D879" s="96"/>
      <c r="E879" s="96"/>
      <c r="F879" s="96"/>
      <c r="G879" s="96"/>
      <c r="H879" s="97"/>
      <c r="I879" s="58"/>
      <c r="J879" s="58"/>
      <c r="K879" s="58"/>
      <c r="L879" s="96"/>
      <c r="M879" s="271"/>
      <c r="N879" s="58"/>
      <c r="O879" s="58"/>
    </row>
    <row r="880" spans="1:15" ht="13.8">
      <c r="A880" s="96"/>
      <c r="B880" s="96"/>
      <c r="C880" s="96"/>
      <c r="D880" s="96"/>
      <c r="E880" s="96"/>
      <c r="F880" s="96"/>
      <c r="G880" s="96"/>
      <c r="H880" s="97"/>
      <c r="I880" s="58"/>
      <c r="J880" s="58"/>
      <c r="K880" s="58"/>
      <c r="L880" s="96"/>
      <c r="M880" s="271"/>
      <c r="N880" s="58"/>
      <c r="O880" s="58"/>
    </row>
    <row r="881" spans="1:15" ht="13.8">
      <c r="A881" s="96"/>
      <c r="B881" s="96"/>
      <c r="C881" s="96"/>
      <c r="D881" s="96"/>
      <c r="E881" s="96"/>
      <c r="F881" s="96"/>
      <c r="G881" s="96"/>
      <c r="H881" s="97"/>
      <c r="I881" s="58"/>
      <c r="J881" s="58"/>
      <c r="K881" s="58"/>
      <c r="L881" s="96"/>
      <c r="M881" s="271"/>
      <c r="N881" s="58"/>
      <c r="O881" s="58"/>
    </row>
    <row r="882" spans="1:15" ht="13.8">
      <c r="A882" s="96"/>
      <c r="B882" s="96"/>
      <c r="C882" s="96"/>
      <c r="D882" s="96"/>
      <c r="E882" s="96"/>
      <c r="F882" s="96"/>
      <c r="G882" s="96"/>
      <c r="H882" s="97"/>
      <c r="I882" s="58"/>
      <c r="J882" s="58"/>
      <c r="K882" s="58"/>
      <c r="L882" s="96"/>
      <c r="M882" s="271"/>
      <c r="N882" s="58"/>
      <c r="O882" s="58"/>
    </row>
    <row r="883" spans="1:15" ht="13.8">
      <c r="A883" s="96"/>
      <c r="B883" s="96"/>
      <c r="C883" s="96"/>
      <c r="D883" s="96"/>
      <c r="E883" s="96"/>
      <c r="F883" s="96"/>
      <c r="G883" s="96"/>
      <c r="H883" s="97"/>
      <c r="I883" s="58"/>
      <c r="J883" s="58"/>
      <c r="K883" s="58"/>
      <c r="L883" s="96"/>
      <c r="M883" s="271"/>
      <c r="N883" s="58"/>
      <c r="O883" s="58"/>
    </row>
    <row r="884" spans="1:15" ht="13.8">
      <c r="A884" s="96"/>
      <c r="B884" s="96"/>
      <c r="C884" s="96"/>
      <c r="D884" s="96"/>
      <c r="E884" s="96"/>
      <c r="F884" s="96"/>
      <c r="G884" s="96"/>
      <c r="H884" s="97"/>
      <c r="I884" s="58"/>
      <c r="J884" s="58"/>
      <c r="K884" s="58"/>
      <c r="L884" s="96"/>
      <c r="M884" s="271"/>
      <c r="N884" s="58"/>
      <c r="O884" s="58"/>
    </row>
    <row r="885" spans="1:15" ht="13.8">
      <c r="A885" s="96"/>
      <c r="B885" s="96"/>
      <c r="C885" s="96"/>
      <c r="D885" s="96"/>
      <c r="E885" s="96"/>
      <c r="F885" s="96"/>
      <c r="G885" s="96"/>
      <c r="H885" s="97"/>
      <c r="I885" s="58"/>
      <c r="J885" s="58"/>
      <c r="K885" s="58"/>
      <c r="L885" s="96"/>
      <c r="M885" s="271"/>
      <c r="N885" s="58"/>
      <c r="O885" s="58"/>
    </row>
    <row r="886" spans="1:15" ht="13.8">
      <c r="A886" s="96"/>
      <c r="B886" s="96"/>
      <c r="C886" s="96"/>
      <c r="D886" s="96"/>
      <c r="E886" s="96"/>
      <c r="F886" s="96"/>
      <c r="G886" s="96"/>
      <c r="H886" s="97"/>
      <c r="I886" s="58"/>
      <c r="J886" s="58"/>
      <c r="K886" s="58"/>
      <c r="L886" s="96"/>
      <c r="M886" s="271"/>
      <c r="N886" s="58"/>
      <c r="O886" s="58"/>
    </row>
    <row r="887" spans="1:15" ht="13.8">
      <c r="A887" s="96"/>
      <c r="B887" s="96"/>
      <c r="C887" s="96"/>
      <c r="D887" s="96"/>
      <c r="E887" s="96"/>
      <c r="F887" s="96"/>
      <c r="G887" s="96"/>
      <c r="H887" s="97"/>
      <c r="I887" s="58"/>
      <c r="J887" s="58"/>
      <c r="K887" s="58"/>
      <c r="L887" s="96"/>
      <c r="M887" s="271"/>
      <c r="N887" s="58"/>
      <c r="O887" s="58"/>
    </row>
    <row r="888" spans="1:15" ht="13.8">
      <c r="A888" s="96"/>
      <c r="B888" s="96"/>
      <c r="C888" s="96"/>
      <c r="D888" s="96"/>
      <c r="E888" s="96"/>
      <c r="F888" s="96"/>
      <c r="G888" s="96"/>
      <c r="H888" s="97"/>
      <c r="I888" s="58"/>
      <c r="J888" s="58"/>
      <c r="K888" s="58"/>
      <c r="L888" s="96"/>
      <c r="M888" s="271"/>
      <c r="N888" s="58"/>
      <c r="O888" s="58"/>
    </row>
    <row r="889" spans="1:15" ht="13.8">
      <c r="A889" s="96"/>
      <c r="B889" s="96"/>
      <c r="C889" s="96"/>
      <c r="D889" s="96"/>
      <c r="E889" s="96"/>
      <c r="F889" s="96"/>
      <c r="G889" s="96"/>
      <c r="H889" s="97"/>
      <c r="I889" s="58"/>
      <c r="J889" s="58"/>
      <c r="K889" s="58"/>
      <c r="L889" s="96"/>
      <c r="M889" s="271"/>
      <c r="N889" s="58"/>
      <c r="O889" s="58"/>
    </row>
    <row r="890" spans="1:15" ht="13.8">
      <c r="A890" s="96"/>
      <c r="B890" s="96"/>
      <c r="C890" s="96"/>
      <c r="D890" s="96"/>
      <c r="E890" s="96"/>
      <c r="F890" s="96"/>
      <c r="G890" s="96"/>
      <c r="H890" s="97"/>
      <c r="I890" s="58"/>
      <c r="J890" s="58"/>
      <c r="K890" s="58"/>
      <c r="L890" s="96"/>
      <c r="M890" s="271"/>
      <c r="N890" s="58"/>
      <c r="O890" s="58"/>
    </row>
    <row r="891" spans="1:15" ht="13.8">
      <c r="A891" s="96"/>
      <c r="B891" s="96"/>
      <c r="C891" s="96"/>
      <c r="D891" s="96"/>
      <c r="E891" s="96"/>
      <c r="F891" s="96"/>
      <c r="G891" s="96"/>
      <c r="H891" s="97"/>
      <c r="I891" s="58"/>
      <c r="J891" s="58"/>
      <c r="K891" s="58"/>
      <c r="L891" s="96"/>
      <c r="M891" s="271"/>
      <c r="N891" s="58"/>
      <c r="O891" s="58"/>
    </row>
    <row r="892" spans="1:15" ht="13.8">
      <c r="A892" s="96"/>
      <c r="B892" s="96"/>
      <c r="C892" s="96"/>
      <c r="D892" s="96"/>
      <c r="E892" s="96"/>
      <c r="F892" s="96"/>
      <c r="G892" s="96"/>
      <c r="H892" s="97"/>
      <c r="I892" s="58"/>
      <c r="J892" s="58"/>
      <c r="K892" s="58"/>
      <c r="L892" s="96"/>
      <c r="M892" s="271"/>
      <c r="N892" s="58"/>
      <c r="O892" s="58"/>
    </row>
    <row r="893" spans="1:15" ht="13.8">
      <c r="A893" s="96"/>
      <c r="B893" s="96"/>
      <c r="C893" s="96"/>
      <c r="D893" s="96"/>
      <c r="E893" s="96"/>
      <c r="F893" s="96"/>
      <c r="G893" s="96"/>
      <c r="H893" s="97"/>
      <c r="I893" s="58"/>
      <c r="J893" s="58"/>
      <c r="K893" s="58"/>
      <c r="L893" s="96"/>
      <c r="M893" s="271"/>
      <c r="N893" s="58"/>
      <c r="O893" s="58"/>
    </row>
    <row r="894" spans="1:15" ht="13.8">
      <c r="A894" s="96"/>
      <c r="B894" s="96"/>
      <c r="C894" s="96"/>
      <c r="D894" s="96"/>
      <c r="E894" s="96"/>
      <c r="F894" s="96"/>
      <c r="G894" s="96"/>
      <c r="H894" s="97"/>
      <c r="I894" s="58"/>
      <c r="J894" s="58"/>
      <c r="K894" s="58"/>
      <c r="L894" s="96"/>
      <c r="M894" s="271"/>
      <c r="N894" s="58"/>
      <c r="O894" s="58"/>
    </row>
    <row r="895" spans="1:15" ht="13.8">
      <c r="A895" s="96"/>
      <c r="B895" s="96"/>
      <c r="C895" s="96"/>
      <c r="D895" s="96"/>
      <c r="E895" s="96"/>
      <c r="F895" s="96"/>
      <c r="G895" s="96"/>
      <c r="H895" s="97"/>
      <c r="I895" s="58"/>
      <c r="J895" s="58"/>
      <c r="K895" s="58"/>
      <c r="L895" s="96"/>
      <c r="M895" s="271"/>
      <c r="N895" s="58"/>
      <c r="O895" s="58"/>
    </row>
    <row r="896" spans="1:15" ht="13.8">
      <c r="A896" s="96"/>
      <c r="B896" s="96"/>
      <c r="C896" s="96"/>
      <c r="D896" s="96"/>
      <c r="E896" s="96"/>
      <c r="F896" s="96"/>
      <c r="G896" s="96"/>
      <c r="H896" s="97"/>
      <c r="I896" s="58"/>
      <c r="J896" s="58"/>
      <c r="K896" s="58"/>
      <c r="L896" s="96"/>
      <c r="M896" s="271"/>
      <c r="N896" s="58"/>
      <c r="O896" s="58"/>
    </row>
    <row r="897" spans="1:15" ht="13.8">
      <c r="A897" s="96"/>
      <c r="B897" s="96"/>
      <c r="C897" s="96"/>
      <c r="D897" s="96"/>
      <c r="E897" s="96"/>
      <c r="F897" s="96"/>
      <c r="G897" s="96"/>
      <c r="H897" s="97"/>
      <c r="I897" s="58"/>
      <c r="J897" s="58"/>
      <c r="K897" s="58"/>
      <c r="L897" s="96"/>
      <c r="M897" s="271"/>
      <c r="N897" s="58"/>
      <c r="O897" s="58"/>
    </row>
    <row r="898" spans="1:15" ht="13.8">
      <c r="A898" s="96"/>
      <c r="B898" s="96"/>
      <c r="C898" s="96"/>
      <c r="D898" s="96"/>
      <c r="E898" s="96"/>
      <c r="F898" s="96"/>
      <c r="G898" s="96"/>
      <c r="H898" s="97"/>
      <c r="I898" s="58"/>
      <c r="J898" s="58"/>
      <c r="K898" s="58"/>
      <c r="L898" s="96"/>
      <c r="M898" s="271"/>
      <c r="N898" s="58"/>
      <c r="O898" s="58"/>
    </row>
    <row r="899" spans="1:15" ht="13.8">
      <c r="A899" s="96"/>
      <c r="B899" s="96"/>
      <c r="C899" s="96"/>
      <c r="D899" s="96"/>
      <c r="E899" s="96"/>
      <c r="F899" s="96"/>
      <c r="G899" s="96"/>
      <c r="H899" s="97"/>
      <c r="I899" s="58"/>
      <c r="J899" s="58"/>
      <c r="K899" s="58"/>
      <c r="L899" s="96"/>
      <c r="M899" s="271"/>
      <c r="N899" s="58"/>
      <c r="O899" s="58"/>
    </row>
    <row r="900" spans="1:15" ht="13.8">
      <c r="A900" s="96"/>
      <c r="B900" s="96"/>
      <c r="C900" s="96"/>
      <c r="D900" s="96"/>
      <c r="E900" s="96"/>
      <c r="F900" s="96"/>
      <c r="G900" s="96"/>
      <c r="H900" s="97"/>
      <c r="I900" s="58"/>
      <c r="J900" s="58"/>
      <c r="K900" s="58"/>
      <c r="L900" s="96"/>
      <c r="M900" s="271"/>
      <c r="N900" s="58"/>
      <c r="O900" s="58"/>
    </row>
    <row r="901" spans="1:15" ht="13.8">
      <c r="A901" s="96"/>
      <c r="B901" s="96"/>
      <c r="C901" s="96"/>
      <c r="D901" s="96"/>
      <c r="E901" s="96"/>
      <c r="F901" s="96"/>
      <c r="G901" s="96"/>
      <c r="H901" s="97"/>
      <c r="I901" s="58"/>
      <c r="J901" s="58"/>
      <c r="K901" s="58"/>
      <c r="L901" s="96"/>
      <c r="M901" s="271"/>
      <c r="N901" s="58"/>
      <c r="O901" s="58"/>
    </row>
    <row r="902" spans="1:15" ht="13.8">
      <c r="A902" s="96"/>
      <c r="B902" s="96"/>
      <c r="C902" s="96"/>
      <c r="D902" s="96"/>
      <c r="E902" s="96"/>
      <c r="F902" s="96"/>
      <c r="G902" s="96"/>
      <c r="H902" s="97"/>
      <c r="I902" s="58"/>
      <c r="J902" s="58"/>
      <c r="K902" s="58"/>
      <c r="L902" s="96"/>
      <c r="M902" s="271"/>
      <c r="N902" s="58"/>
      <c r="O902" s="58"/>
    </row>
    <row r="903" spans="1:15" ht="13.8">
      <c r="A903" s="96"/>
      <c r="B903" s="96"/>
      <c r="C903" s="96"/>
      <c r="D903" s="96"/>
      <c r="E903" s="96"/>
      <c r="F903" s="96"/>
      <c r="G903" s="96"/>
      <c r="H903" s="97"/>
      <c r="I903" s="58"/>
      <c r="J903" s="58"/>
      <c r="K903" s="58"/>
      <c r="L903" s="96"/>
      <c r="M903" s="271"/>
      <c r="N903" s="58"/>
      <c r="O903" s="58"/>
    </row>
    <row r="904" spans="1:15" ht="13.8">
      <c r="A904" s="96"/>
      <c r="B904" s="96"/>
      <c r="C904" s="96"/>
      <c r="D904" s="96"/>
      <c r="E904" s="96"/>
      <c r="F904" s="96"/>
      <c r="G904" s="96"/>
      <c r="H904" s="97"/>
      <c r="I904" s="58"/>
      <c r="J904" s="58"/>
      <c r="K904" s="58"/>
      <c r="L904" s="96"/>
      <c r="M904" s="271"/>
      <c r="N904" s="58"/>
      <c r="O904" s="58"/>
    </row>
    <row r="905" spans="1:15" ht="13.8">
      <c r="A905" s="96"/>
      <c r="B905" s="96"/>
      <c r="C905" s="96"/>
      <c r="D905" s="96"/>
      <c r="E905" s="96"/>
      <c r="F905" s="96"/>
      <c r="G905" s="96"/>
      <c r="H905" s="97"/>
      <c r="I905" s="58"/>
      <c r="J905" s="58"/>
      <c r="K905" s="58"/>
      <c r="L905" s="96"/>
      <c r="M905" s="271"/>
      <c r="N905" s="58"/>
      <c r="O905" s="58"/>
    </row>
    <row r="906" spans="1:15" ht="13.8">
      <c r="A906" s="96"/>
      <c r="B906" s="96"/>
      <c r="C906" s="96"/>
      <c r="D906" s="96"/>
      <c r="E906" s="96"/>
      <c r="F906" s="96"/>
      <c r="G906" s="96"/>
      <c r="H906" s="97"/>
      <c r="I906" s="58"/>
      <c r="J906" s="58"/>
      <c r="K906" s="58"/>
      <c r="L906" s="96"/>
      <c r="M906" s="271"/>
      <c r="N906" s="58"/>
      <c r="O906" s="58"/>
    </row>
    <row r="907" spans="1:15" ht="13.8">
      <c r="A907" s="96"/>
      <c r="B907" s="96"/>
      <c r="C907" s="96"/>
      <c r="D907" s="96"/>
      <c r="E907" s="96"/>
      <c r="F907" s="96"/>
      <c r="G907" s="96"/>
      <c r="H907" s="97"/>
      <c r="I907" s="58"/>
      <c r="J907" s="58"/>
      <c r="K907" s="58"/>
      <c r="L907" s="96"/>
      <c r="M907" s="271"/>
      <c r="N907" s="58"/>
      <c r="O907" s="58"/>
    </row>
    <row r="908" spans="1:15" ht="13.8">
      <c r="A908" s="96"/>
      <c r="B908" s="96"/>
      <c r="C908" s="96"/>
      <c r="D908" s="96"/>
      <c r="E908" s="96"/>
      <c r="F908" s="96"/>
      <c r="G908" s="96"/>
      <c r="H908" s="97"/>
      <c r="I908" s="58"/>
      <c r="J908" s="58"/>
      <c r="K908" s="58"/>
      <c r="L908" s="96"/>
      <c r="M908" s="271"/>
      <c r="N908" s="58"/>
      <c r="O908" s="58"/>
    </row>
    <row r="909" spans="1:15" ht="13.8">
      <c r="A909" s="96"/>
      <c r="B909" s="96"/>
      <c r="C909" s="96"/>
      <c r="D909" s="96"/>
      <c r="E909" s="96"/>
      <c r="F909" s="96"/>
      <c r="G909" s="96"/>
      <c r="H909" s="97"/>
      <c r="I909" s="58"/>
      <c r="J909" s="58"/>
      <c r="K909" s="58"/>
      <c r="L909" s="96"/>
      <c r="M909" s="271"/>
      <c r="N909" s="58"/>
      <c r="O909" s="58"/>
    </row>
    <row r="910" spans="1:15" ht="13.8">
      <c r="A910" s="96"/>
      <c r="B910" s="96"/>
      <c r="C910" s="96"/>
      <c r="D910" s="96"/>
      <c r="E910" s="96"/>
      <c r="F910" s="96"/>
      <c r="G910" s="96"/>
      <c r="H910" s="97"/>
      <c r="I910" s="58"/>
      <c r="J910" s="58"/>
      <c r="K910" s="58"/>
      <c r="L910" s="96"/>
      <c r="M910" s="271"/>
      <c r="N910" s="58"/>
      <c r="O910" s="58"/>
    </row>
    <row r="911" spans="1:15" ht="13.8">
      <c r="A911" s="96"/>
      <c r="B911" s="96"/>
      <c r="C911" s="96"/>
      <c r="D911" s="96"/>
      <c r="E911" s="96"/>
      <c r="F911" s="96"/>
      <c r="G911" s="96"/>
      <c r="H911" s="97"/>
      <c r="I911" s="58"/>
      <c r="J911" s="58"/>
      <c r="K911" s="58"/>
      <c r="L911" s="96"/>
      <c r="M911" s="271"/>
      <c r="N911" s="58"/>
      <c r="O911" s="58"/>
    </row>
    <row r="912" spans="1:15" ht="13.8">
      <c r="A912" s="96"/>
      <c r="B912" s="96"/>
      <c r="C912" s="96"/>
      <c r="D912" s="96"/>
      <c r="E912" s="96"/>
      <c r="F912" s="96"/>
      <c r="G912" s="96"/>
      <c r="H912" s="97"/>
      <c r="I912" s="58"/>
      <c r="J912" s="58"/>
      <c r="K912" s="58"/>
      <c r="L912" s="96"/>
      <c r="M912" s="271"/>
      <c r="N912" s="58"/>
      <c r="O912" s="58"/>
    </row>
    <row r="913" spans="1:15" ht="13.8">
      <c r="A913" s="96"/>
      <c r="B913" s="96"/>
      <c r="C913" s="96"/>
      <c r="D913" s="96"/>
      <c r="E913" s="96"/>
      <c r="F913" s="96"/>
      <c r="G913" s="96"/>
      <c r="H913" s="97"/>
      <c r="I913" s="58"/>
      <c r="J913" s="58"/>
      <c r="K913" s="58"/>
      <c r="L913" s="96"/>
      <c r="M913" s="271"/>
      <c r="N913" s="58"/>
      <c r="O913" s="58"/>
    </row>
    <row r="914" spans="1:15" ht="13.8">
      <c r="A914" s="96"/>
      <c r="B914" s="96"/>
      <c r="C914" s="96"/>
      <c r="D914" s="96"/>
      <c r="E914" s="96"/>
      <c r="F914" s="96"/>
      <c r="G914" s="96"/>
      <c r="H914" s="97"/>
      <c r="I914" s="58"/>
      <c r="J914" s="58"/>
      <c r="K914" s="58"/>
      <c r="L914" s="96"/>
      <c r="M914" s="271"/>
      <c r="N914" s="58"/>
      <c r="O914" s="58"/>
    </row>
    <row r="915" spans="1:15" ht="13.8">
      <c r="A915" s="96"/>
      <c r="B915" s="96"/>
      <c r="C915" s="96"/>
      <c r="D915" s="96"/>
      <c r="E915" s="96"/>
      <c r="F915" s="96"/>
      <c r="G915" s="96"/>
      <c r="H915" s="97"/>
      <c r="I915" s="58"/>
      <c r="J915" s="58"/>
      <c r="K915" s="58"/>
      <c r="L915" s="96"/>
      <c r="M915" s="271"/>
      <c r="N915" s="58"/>
      <c r="O915" s="58"/>
    </row>
    <row r="916" spans="1:15" ht="13.8">
      <c r="A916" s="96"/>
      <c r="B916" s="96"/>
      <c r="C916" s="96"/>
      <c r="D916" s="96"/>
      <c r="E916" s="96"/>
      <c r="F916" s="96"/>
      <c r="G916" s="96"/>
      <c r="H916" s="97"/>
      <c r="I916" s="58"/>
      <c r="J916" s="58"/>
      <c r="K916" s="58"/>
      <c r="L916" s="96"/>
      <c r="M916" s="271"/>
      <c r="N916" s="58"/>
      <c r="O916" s="58"/>
    </row>
    <row r="917" spans="1:15" ht="13.8">
      <c r="A917" s="96"/>
      <c r="B917" s="96"/>
      <c r="C917" s="96"/>
      <c r="D917" s="96"/>
      <c r="E917" s="96"/>
      <c r="F917" s="96"/>
      <c r="G917" s="96"/>
      <c r="H917" s="97"/>
      <c r="I917" s="58"/>
      <c r="J917" s="58"/>
      <c r="K917" s="58"/>
      <c r="L917" s="96"/>
      <c r="M917" s="271"/>
      <c r="N917" s="58"/>
      <c r="O917" s="58"/>
    </row>
    <row r="918" spans="1:15" ht="13.8">
      <c r="A918" s="96"/>
      <c r="B918" s="96"/>
      <c r="C918" s="96"/>
      <c r="D918" s="96"/>
      <c r="E918" s="96"/>
      <c r="F918" s="96"/>
      <c r="G918" s="96"/>
      <c r="H918" s="97"/>
      <c r="I918" s="58"/>
      <c r="J918" s="58"/>
      <c r="K918" s="58"/>
      <c r="L918" s="96"/>
      <c r="M918" s="271"/>
      <c r="N918" s="58"/>
      <c r="O918" s="58"/>
    </row>
    <row r="919" spans="1:15" ht="13.8">
      <c r="A919" s="96"/>
      <c r="B919" s="96"/>
      <c r="C919" s="96"/>
      <c r="D919" s="96"/>
      <c r="E919" s="96"/>
      <c r="F919" s="96"/>
      <c r="G919" s="96"/>
      <c r="H919" s="97"/>
      <c r="I919" s="58"/>
      <c r="J919" s="58"/>
      <c r="K919" s="58"/>
      <c r="L919" s="96"/>
      <c r="M919" s="271"/>
      <c r="N919" s="58"/>
      <c r="O919" s="58"/>
    </row>
    <row r="920" spans="1:15" ht="13.8">
      <c r="A920" s="96"/>
      <c r="B920" s="96"/>
      <c r="C920" s="96"/>
      <c r="D920" s="96"/>
      <c r="E920" s="96"/>
      <c r="F920" s="96"/>
      <c r="G920" s="96"/>
      <c r="H920" s="97"/>
      <c r="I920" s="58"/>
      <c r="J920" s="58"/>
      <c r="K920" s="58"/>
      <c r="L920" s="96"/>
      <c r="M920" s="271"/>
      <c r="N920" s="58"/>
      <c r="O920" s="58"/>
    </row>
    <row r="921" spans="1:15" ht="13.8">
      <c r="A921" s="96"/>
      <c r="B921" s="96"/>
      <c r="C921" s="96"/>
      <c r="D921" s="96"/>
      <c r="E921" s="96"/>
      <c r="F921" s="96"/>
      <c r="G921" s="96"/>
      <c r="H921" s="97"/>
      <c r="I921" s="58"/>
      <c r="J921" s="58"/>
      <c r="K921" s="58"/>
      <c r="L921" s="96"/>
      <c r="M921" s="271"/>
      <c r="N921" s="58"/>
      <c r="O921" s="58"/>
    </row>
    <row r="922" spans="1:15" ht="13.8">
      <c r="A922" s="96"/>
      <c r="B922" s="96"/>
      <c r="C922" s="96"/>
      <c r="D922" s="96"/>
      <c r="E922" s="96"/>
      <c r="F922" s="96"/>
      <c r="G922" s="96"/>
      <c r="H922" s="97"/>
      <c r="I922" s="58"/>
      <c r="J922" s="58"/>
      <c r="K922" s="58"/>
      <c r="L922" s="96"/>
      <c r="M922" s="271"/>
      <c r="N922" s="58"/>
      <c r="O922" s="58"/>
    </row>
    <row r="923" spans="1:15" ht="13.8">
      <c r="A923" s="96"/>
      <c r="B923" s="96"/>
      <c r="C923" s="96"/>
      <c r="D923" s="96"/>
      <c r="E923" s="96"/>
      <c r="F923" s="96"/>
      <c r="G923" s="96"/>
      <c r="H923" s="97"/>
      <c r="I923" s="58"/>
      <c r="J923" s="58"/>
      <c r="K923" s="58"/>
      <c r="L923" s="96"/>
      <c r="M923" s="271"/>
      <c r="N923" s="58"/>
      <c r="O923" s="58"/>
    </row>
    <row r="924" spans="1:15" ht="13.8">
      <c r="A924" s="96"/>
      <c r="B924" s="96"/>
      <c r="C924" s="96"/>
      <c r="D924" s="96"/>
      <c r="E924" s="96"/>
      <c r="F924" s="96"/>
      <c r="G924" s="96"/>
      <c r="H924" s="97"/>
      <c r="I924" s="58"/>
      <c r="J924" s="58"/>
      <c r="K924" s="58"/>
      <c r="L924" s="96"/>
      <c r="M924" s="271"/>
      <c r="N924" s="58"/>
      <c r="O924" s="58"/>
    </row>
    <row r="925" spans="1:15" ht="13.8">
      <c r="A925" s="96"/>
      <c r="B925" s="96"/>
      <c r="C925" s="96"/>
      <c r="D925" s="96"/>
      <c r="E925" s="96"/>
      <c r="F925" s="96"/>
      <c r="G925" s="96"/>
      <c r="H925" s="97"/>
      <c r="I925" s="58"/>
      <c r="J925" s="58"/>
      <c r="K925" s="58"/>
      <c r="L925" s="96"/>
      <c r="M925" s="271"/>
      <c r="N925" s="58"/>
      <c r="O925" s="58"/>
    </row>
    <row r="926" spans="1:15" ht="13.8">
      <c r="A926" s="96"/>
      <c r="B926" s="96"/>
      <c r="C926" s="96"/>
      <c r="D926" s="96"/>
      <c r="E926" s="96"/>
      <c r="F926" s="96"/>
      <c r="G926" s="96"/>
      <c r="H926" s="97"/>
      <c r="I926" s="58"/>
      <c r="J926" s="58"/>
      <c r="K926" s="58"/>
      <c r="L926" s="96"/>
      <c r="M926" s="271"/>
      <c r="N926" s="58"/>
      <c r="O926" s="58"/>
    </row>
    <row r="927" spans="1:15" ht="13.8">
      <c r="A927" s="96"/>
      <c r="B927" s="96"/>
      <c r="C927" s="96"/>
      <c r="D927" s="96"/>
      <c r="E927" s="96"/>
      <c r="F927" s="96"/>
      <c r="G927" s="96"/>
      <c r="H927" s="97"/>
      <c r="I927" s="58"/>
      <c r="J927" s="58"/>
      <c r="K927" s="58"/>
      <c r="L927" s="96"/>
      <c r="M927" s="271"/>
      <c r="N927" s="58"/>
      <c r="O927" s="58"/>
    </row>
    <row r="928" spans="1:15" ht="13.8">
      <c r="A928" s="96"/>
      <c r="B928" s="96"/>
      <c r="C928" s="96"/>
      <c r="D928" s="96"/>
      <c r="E928" s="96"/>
      <c r="F928" s="96"/>
      <c r="G928" s="96"/>
      <c r="H928" s="97"/>
      <c r="I928" s="58"/>
      <c r="J928" s="58"/>
      <c r="K928" s="58"/>
      <c r="L928" s="96"/>
      <c r="M928" s="271"/>
      <c r="N928" s="58"/>
      <c r="O928" s="58"/>
    </row>
    <row r="929" spans="1:15" ht="13.8">
      <c r="A929" s="96"/>
      <c r="B929" s="96"/>
      <c r="C929" s="96"/>
      <c r="D929" s="96"/>
      <c r="E929" s="96"/>
      <c r="F929" s="96"/>
      <c r="G929" s="96"/>
      <c r="H929" s="97"/>
      <c r="I929" s="58"/>
      <c r="J929" s="58"/>
      <c r="K929" s="58"/>
      <c r="L929" s="96"/>
      <c r="M929" s="271"/>
      <c r="N929" s="58"/>
      <c r="O929" s="58"/>
    </row>
    <row r="930" spans="1:15" ht="13.8">
      <c r="A930" s="96"/>
      <c r="B930" s="96"/>
      <c r="C930" s="96"/>
      <c r="D930" s="96"/>
      <c r="E930" s="96"/>
      <c r="F930" s="96"/>
      <c r="G930" s="96"/>
      <c r="H930" s="97"/>
      <c r="I930" s="58"/>
      <c r="J930" s="58"/>
      <c r="K930" s="58"/>
      <c r="L930" s="96"/>
      <c r="M930" s="271"/>
      <c r="N930" s="58"/>
      <c r="O930" s="58"/>
    </row>
    <row r="931" spans="1:15" ht="13.8">
      <c r="A931" s="96"/>
      <c r="B931" s="96"/>
      <c r="C931" s="96"/>
      <c r="D931" s="96"/>
      <c r="E931" s="96"/>
      <c r="F931" s="96"/>
      <c r="G931" s="96"/>
      <c r="H931" s="97"/>
      <c r="I931" s="58"/>
      <c r="J931" s="58"/>
      <c r="K931" s="58"/>
      <c r="L931" s="96"/>
      <c r="M931" s="271"/>
      <c r="N931" s="58"/>
      <c r="O931" s="58"/>
    </row>
    <row r="932" spans="1:15" ht="13.8">
      <c r="A932" s="96"/>
      <c r="B932" s="96"/>
      <c r="C932" s="96"/>
      <c r="D932" s="96"/>
      <c r="E932" s="96"/>
      <c r="F932" s="96"/>
      <c r="G932" s="96"/>
      <c r="H932" s="97"/>
      <c r="I932" s="58"/>
      <c r="J932" s="58"/>
      <c r="K932" s="58"/>
      <c r="L932" s="96"/>
      <c r="M932" s="271"/>
      <c r="N932" s="58"/>
      <c r="O932" s="58"/>
    </row>
    <row r="933" spans="1:15" ht="13.8">
      <c r="A933" s="96"/>
      <c r="B933" s="96"/>
      <c r="C933" s="96"/>
      <c r="D933" s="96"/>
      <c r="E933" s="96"/>
      <c r="F933" s="96"/>
      <c r="G933" s="96"/>
      <c r="H933" s="97"/>
      <c r="I933" s="58"/>
      <c r="J933" s="58"/>
      <c r="K933" s="58"/>
      <c r="L933" s="96"/>
      <c r="M933" s="271"/>
      <c r="N933" s="58"/>
      <c r="O933" s="58"/>
    </row>
    <row r="934" spans="1:15" ht="13.8">
      <c r="A934" s="96"/>
      <c r="B934" s="96"/>
      <c r="C934" s="96"/>
      <c r="D934" s="96"/>
      <c r="E934" s="96"/>
      <c r="F934" s="96"/>
      <c r="G934" s="96"/>
      <c r="H934" s="97"/>
      <c r="I934" s="58"/>
      <c r="J934" s="58"/>
      <c r="K934" s="58"/>
      <c r="L934" s="96"/>
      <c r="M934" s="271"/>
      <c r="N934" s="58"/>
      <c r="O934" s="58"/>
    </row>
    <row r="935" spans="1:15" ht="13.8">
      <c r="A935" s="96"/>
      <c r="B935" s="96"/>
      <c r="C935" s="96"/>
      <c r="D935" s="96"/>
      <c r="E935" s="96"/>
      <c r="F935" s="96"/>
      <c r="G935" s="96"/>
      <c r="H935" s="97"/>
      <c r="I935" s="58"/>
      <c r="J935" s="58"/>
      <c r="K935" s="58"/>
      <c r="L935" s="96"/>
      <c r="M935" s="271"/>
      <c r="N935" s="58"/>
      <c r="O935" s="58"/>
    </row>
    <row r="936" spans="1:15" ht="13.8">
      <c r="A936" s="96"/>
      <c r="B936" s="96"/>
      <c r="C936" s="96"/>
      <c r="D936" s="96"/>
      <c r="E936" s="96"/>
      <c r="F936" s="96"/>
      <c r="G936" s="96"/>
      <c r="H936" s="97"/>
      <c r="I936" s="58"/>
      <c r="J936" s="58"/>
      <c r="K936" s="58"/>
      <c r="L936" s="96"/>
      <c r="M936" s="271"/>
      <c r="N936" s="58"/>
      <c r="O936" s="58"/>
    </row>
    <row r="937" spans="1:15" ht="13.8">
      <c r="A937" s="96"/>
      <c r="B937" s="96"/>
      <c r="C937" s="96"/>
      <c r="D937" s="96"/>
      <c r="E937" s="96"/>
      <c r="F937" s="96"/>
      <c r="G937" s="96"/>
      <c r="H937" s="97"/>
      <c r="I937" s="58"/>
      <c r="J937" s="58"/>
      <c r="K937" s="58"/>
      <c r="L937" s="96"/>
      <c r="M937" s="271"/>
      <c r="N937" s="58"/>
      <c r="O937" s="58"/>
    </row>
    <row r="938" spans="1:15" ht="13.8">
      <c r="A938" s="96"/>
      <c r="B938" s="96"/>
      <c r="C938" s="96"/>
      <c r="D938" s="96"/>
      <c r="E938" s="96"/>
      <c r="F938" s="96"/>
      <c r="G938" s="96"/>
      <c r="H938" s="97"/>
      <c r="I938" s="58"/>
      <c r="J938" s="58"/>
      <c r="K938" s="58"/>
      <c r="L938" s="96"/>
      <c r="M938" s="271"/>
      <c r="N938" s="58"/>
      <c r="O938" s="58"/>
    </row>
    <row r="939" spans="1:15" ht="13.8">
      <c r="A939" s="96"/>
      <c r="B939" s="96"/>
      <c r="C939" s="96"/>
      <c r="D939" s="96"/>
      <c r="E939" s="96"/>
      <c r="F939" s="96"/>
      <c r="G939" s="96"/>
      <c r="H939" s="97"/>
      <c r="I939" s="58"/>
      <c r="J939" s="58"/>
      <c r="K939" s="58"/>
      <c r="L939" s="96"/>
      <c r="M939" s="271"/>
      <c r="N939" s="58"/>
      <c r="O939" s="58"/>
    </row>
    <row r="940" spans="1:15" ht="13.8">
      <c r="A940" s="96"/>
      <c r="B940" s="96"/>
      <c r="C940" s="96"/>
      <c r="D940" s="96"/>
      <c r="E940" s="96"/>
      <c r="F940" s="96"/>
      <c r="G940" s="96"/>
      <c r="H940" s="97"/>
      <c r="I940" s="58"/>
      <c r="J940" s="58"/>
      <c r="K940" s="58"/>
      <c r="L940" s="96"/>
      <c r="M940" s="271"/>
      <c r="N940" s="58"/>
      <c r="O940" s="58"/>
    </row>
    <row r="941" spans="1:15" ht="13.8">
      <c r="A941" s="96"/>
      <c r="B941" s="96"/>
      <c r="C941" s="96"/>
      <c r="D941" s="96"/>
      <c r="E941" s="96"/>
      <c r="F941" s="96"/>
      <c r="G941" s="96"/>
      <c r="H941" s="97"/>
      <c r="I941" s="58"/>
      <c r="J941" s="58"/>
      <c r="K941" s="58"/>
      <c r="L941" s="96"/>
      <c r="M941" s="271"/>
      <c r="N941" s="58"/>
      <c r="O941" s="58"/>
    </row>
    <row r="942" spans="1:15" ht="13.8">
      <c r="A942" s="96"/>
      <c r="B942" s="96"/>
      <c r="C942" s="96"/>
      <c r="D942" s="96"/>
      <c r="E942" s="96"/>
      <c r="F942" s="96"/>
      <c r="G942" s="96"/>
      <c r="H942" s="97"/>
      <c r="I942" s="58"/>
      <c r="J942" s="58"/>
      <c r="K942" s="58"/>
      <c r="L942" s="96"/>
      <c r="M942" s="271"/>
      <c r="N942" s="58"/>
      <c r="O942" s="58"/>
    </row>
    <row r="943" spans="1:15" ht="13.8">
      <c r="A943" s="96"/>
      <c r="B943" s="96"/>
      <c r="C943" s="96"/>
      <c r="D943" s="96"/>
      <c r="E943" s="96"/>
      <c r="F943" s="96"/>
      <c r="G943" s="96"/>
      <c r="H943" s="97"/>
      <c r="I943" s="58"/>
      <c r="J943" s="58"/>
      <c r="K943" s="58"/>
      <c r="L943" s="96"/>
      <c r="M943" s="271"/>
      <c r="N943" s="58"/>
      <c r="O943" s="58"/>
    </row>
    <row r="944" spans="1:15" ht="13.8">
      <c r="A944" s="96"/>
      <c r="B944" s="96"/>
      <c r="C944" s="96"/>
      <c r="D944" s="96"/>
      <c r="E944" s="96"/>
      <c r="F944" s="96"/>
      <c r="G944" s="96"/>
      <c r="H944" s="97"/>
      <c r="I944" s="58"/>
      <c r="J944" s="58"/>
      <c r="K944" s="58"/>
      <c r="L944" s="96"/>
      <c r="M944" s="271"/>
      <c r="N944" s="58"/>
      <c r="O944" s="58"/>
    </row>
    <row r="945" spans="1:15" ht="13.8">
      <c r="A945" s="96"/>
      <c r="B945" s="96"/>
      <c r="C945" s="96"/>
      <c r="D945" s="96"/>
      <c r="E945" s="96"/>
      <c r="F945" s="96"/>
      <c r="G945" s="96"/>
      <c r="H945" s="97"/>
      <c r="I945" s="58"/>
      <c r="J945" s="58"/>
      <c r="K945" s="58"/>
      <c r="L945" s="96"/>
      <c r="M945" s="271"/>
      <c r="N945" s="58"/>
      <c r="O945" s="58"/>
    </row>
    <row r="946" spans="1:15" ht="13.8">
      <c r="A946" s="96"/>
      <c r="B946" s="96"/>
      <c r="C946" s="96"/>
      <c r="D946" s="96"/>
      <c r="E946" s="96"/>
      <c r="F946" s="96"/>
      <c r="G946" s="96"/>
      <c r="H946" s="97"/>
      <c r="I946" s="58"/>
      <c r="J946" s="58"/>
      <c r="K946" s="58"/>
      <c r="L946" s="96"/>
      <c r="M946" s="271"/>
      <c r="N946" s="58"/>
      <c r="O946" s="58"/>
    </row>
    <row r="947" spans="1:15" ht="13.8">
      <c r="A947" s="96"/>
      <c r="B947" s="96"/>
      <c r="C947" s="96"/>
      <c r="D947" s="96"/>
      <c r="E947" s="96"/>
      <c r="F947" s="96"/>
      <c r="G947" s="96"/>
      <c r="H947" s="97"/>
      <c r="I947" s="58"/>
      <c r="J947" s="58"/>
      <c r="K947" s="58"/>
      <c r="L947" s="96"/>
      <c r="M947" s="271"/>
      <c r="N947" s="58"/>
      <c r="O947" s="58"/>
    </row>
    <row r="948" spans="1:15" ht="13.8">
      <c r="A948" s="96"/>
      <c r="B948" s="96"/>
      <c r="C948" s="96"/>
      <c r="D948" s="96"/>
      <c r="E948" s="96"/>
      <c r="F948" s="96"/>
      <c r="G948" s="96"/>
      <c r="H948" s="97"/>
      <c r="I948" s="58"/>
      <c r="J948" s="58"/>
      <c r="K948" s="58"/>
      <c r="L948" s="96"/>
      <c r="M948" s="271"/>
      <c r="N948" s="58"/>
      <c r="O948" s="58"/>
    </row>
    <row r="949" spans="1:15" ht="13.8">
      <c r="A949" s="96"/>
      <c r="B949" s="96"/>
      <c r="C949" s="96"/>
      <c r="D949" s="96"/>
      <c r="E949" s="96"/>
      <c r="F949" s="96"/>
      <c r="G949" s="96"/>
      <c r="H949" s="97"/>
      <c r="I949" s="58"/>
      <c r="J949" s="58"/>
      <c r="K949" s="58"/>
      <c r="L949" s="96"/>
      <c r="M949" s="271"/>
      <c r="N949" s="58"/>
      <c r="O949" s="58"/>
    </row>
    <row r="950" spans="1:15" ht="13.8">
      <c r="A950" s="96"/>
      <c r="B950" s="96"/>
      <c r="C950" s="96"/>
      <c r="D950" s="96"/>
      <c r="E950" s="96"/>
      <c r="F950" s="96"/>
      <c r="G950" s="96"/>
      <c r="H950" s="97"/>
      <c r="I950" s="58"/>
      <c r="J950" s="58"/>
      <c r="K950" s="58"/>
      <c r="L950" s="96"/>
      <c r="M950" s="271"/>
      <c r="N950" s="58"/>
      <c r="O950" s="58"/>
    </row>
    <row r="951" spans="1:15" ht="13.8">
      <c r="A951" s="96"/>
      <c r="B951" s="96"/>
      <c r="C951" s="96"/>
      <c r="D951" s="96"/>
      <c r="E951" s="96"/>
      <c r="F951" s="96"/>
      <c r="G951" s="96"/>
      <c r="H951" s="97"/>
      <c r="I951" s="58"/>
      <c r="J951" s="58"/>
      <c r="K951" s="58"/>
      <c r="L951" s="96"/>
      <c r="M951" s="271"/>
      <c r="N951" s="58"/>
      <c r="O951" s="58"/>
    </row>
    <row r="952" spans="1:15" ht="13.8">
      <c r="A952" s="96"/>
      <c r="B952" s="96"/>
      <c r="C952" s="96"/>
      <c r="D952" s="96"/>
      <c r="E952" s="96"/>
      <c r="F952" s="96"/>
      <c r="G952" s="96"/>
      <c r="H952" s="97"/>
      <c r="I952" s="58"/>
      <c r="J952" s="58"/>
      <c r="K952" s="58"/>
      <c r="L952" s="96"/>
      <c r="M952" s="271"/>
      <c r="N952" s="58"/>
      <c r="O952" s="58"/>
    </row>
    <row r="953" spans="1:15" ht="13.8">
      <c r="A953" s="96"/>
      <c r="B953" s="96"/>
      <c r="C953" s="96"/>
      <c r="D953" s="96"/>
      <c r="E953" s="96"/>
      <c r="F953" s="96"/>
      <c r="G953" s="96"/>
      <c r="H953" s="97"/>
      <c r="I953" s="58"/>
      <c r="J953" s="58"/>
      <c r="K953" s="58"/>
      <c r="L953" s="96"/>
      <c r="M953" s="271"/>
      <c r="N953" s="58"/>
      <c r="O953" s="58"/>
    </row>
    <row r="954" spans="1:15" ht="13.8">
      <c r="A954" s="96"/>
      <c r="B954" s="96"/>
      <c r="C954" s="96"/>
      <c r="D954" s="96"/>
      <c r="E954" s="96"/>
      <c r="F954" s="96"/>
      <c r="G954" s="96"/>
      <c r="H954" s="97"/>
      <c r="I954" s="58"/>
      <c r="J954" s="58"/>
      <c r="K954" s="58"/>
      <c r="L954" s="96"/>
      <c r="M954" s="271"/>
      <c r="N954" s="58"/>
      <c r="O954" s="58"/>
    </row>
    <row r="955" spans="1:15" ht="13.8">
      <c r="A955" s="96"/>
      <c r="B955" s="96"/>
      <c r="C955" s="96"/>
      <c r="D955" s="96"/>
      <c r="E955" s="96"/>
      <c r="F955" s="96"/>
      <c r="G955" s="96"/>
      <c r="H955" s="97"/>
      <c r="I955" s="58"/>
      <c r="J955" s="58"/>
      <c r="K955" s="58"/>
      <c r="L955" s="96"/>
      <c r="M955" s="271"/>
      <c r="N955" s="58"/>
      <c r="O955" s="58"/>
    </row>
    <row r="956" spans="1:15" ht="13.8">
      <c r="A956" s="96"/>
      <c r="B956" s="96"/>
      <c r="C956" s="96"/>
      <c r="D956" s="96"/>
      <c r="E956" s="96"/>
      <c r="F956" s="96"/>
      <c r="G956" s="96"/>
      <c r="H956" s="97"/>
      <c r="I956" s="58"/>
      <c r="J956" s="58"/>
      <c r="K956" s="58"/>
      <c r="L956" s="96"/>
      <c r="M956" s="271"/>
      <c r="N956" s="58"/>
      <c r="O956" s="58"/>
    </row>
    <row r="957" spans="1:15" ht="13.8">
      <c r="A957" s="96"/>
      <c r="B957" s="96"/>
      <c r="C957" s="96"/>
      <c r="D957" s="96"/>
      <c r="E957" s="96"/>
      <c r="F957" s="96"/>
      <c r="G957" s="96"/>
      <c r="H957" s="97"/>
      <c r="I957" s="58"/>
      <c r="J957" s="58"/>
      <c r="K957" s="58"/>
      <c r="L957" s="96"/>
      <c r="M957" s="271"/>
      <c r="N957" s="58"/>
      <c r="O957" s="58"/>
    </row>
    <row r="958" spans="1:15" ht="13.8">
      <c r="A958" s="96"/>
      <c r="B958" s="96"/>
      <c r="C958" s="96"/>
      <c r="D958" s="96"/>
      <c r="E958" s="96"/>
      <c r="F958" s="96"/>
      <c r="G958" s="96"/>
      <c r="H958" s="97"/>
      <c r="I958" s="58"/>
      <c r="J958" s="58"/>
      <c r="K958" s="58"/>
      <c r="L958" s="96"/>
      <c r="M958" s="271"/>
      <c r="N958" s="58"/>
      <c r="O958" s="58"/>
    </row>
    <row r="959" spans="1:15" ht="13.8">
      <c r="A959" s="96"/>
      <c r="B959" s="96"/>
      <c r="C959" s="96"/>
      <c r="D959" s="96"/>
      <c r="E959" s="96"/>
      <c r="F959" s="96"/>
      <c r="G959" s="96"/>
      <c r="H959" s="97"/>
      <c r="I959" s="58"/>
      <c r="J959" s="58"/>
      <c r="K959" s="58"/>
      <c r="L959" s="96"/>
      <c r="M959" s="271"/>
      <c r="N959" s="58"/>
      <c r="O959" s="58"/>
    </row>
    <row r="960" spans="1:15" ht="13.8">
      <c r="A960" s="96"/>
      <c r="B960" s="96"/>
      <c r="C960" s="96"/>
      <c r="D960" s="96"/>
      <c r="E960" s="96"/>
      <c r="F960" s="96"/>
      <c r="G960" s="96"/>
      <c r="H960" s="97"/>
      <c r="I960" s="58"/>
      <c r="J960" s="58"/>
      <c r="K960" s="58"/>
      <c r="L960" s="96"/>
      <c r="M960" s="271"/>
      <c r="N960" s="58"/>
      <c r="O960" s="58"/>
    </row>
    <row r="961" spans="1:15" ht="13.8">
      <c r="A961" s="96"/>
      <c r="B961" s="96"/>
      <c r="C961" s="96"/>
      <c r="D961" s="96"/>
      <c r="E961" s="96"/>
      <c r="F961" s="96"/>
      <c r="G961" s="96"/>
      <c r="H961" s="97"/>
      <c r="I961" s="58"/>
      <c r="J961" s="58"/>
      <c r="K961" s="58"/>
      <c r="L961" s="96"/>
      <c r="M961" s="271"/>
      <c r="N961" s="58"/>
      <c r="O961" s="58"/>
    </row>
    <row r="962" spans="1:15" ht="13.8">
      <c r="A962" s="96"/>
      <c r="B962" s="96"/>
      <c r="C962" s="96"/>
      <c r="D962" s="96"/>
      <c r="E962" s="96"/>
      <c r="F962" s="96"/>
      <c r="G962" s="96"/>
      <c r="H962" s="97"/>
      <c r="I962" s="58"/>
      <c r="J962" s="58"/>
      <c r="K962" s="58"/>
      <c r="L962" s="96"/>
      <c r="M962" s="271"/>
      <c r="N962" s="58"/>
      <c r="O962" s="58"/>
    </row>
    <row r="963" spans="1:15" ht="13.8">
      <c r="A963" s="96"/>
      <c r="B963" s="96"/>
      <c r="C963" s="96"/>
      <c r="D963" s="96"/>
      <c r="E963" s="96"/>
      <c r="F963" s="96"/>
      <c r="G963" s="96"/>
      <c r="H963" s="97"/>
      <c r="I963" s="58"/>
      <c r="J963" s="58"/>
      <c r="K963" s="58"/>
      <c r="L963" s="96"/>
      <c r="M963" s="271"/>
      <c r="N963" s="58"/>
      <c r="O963" s="58"/>
    </row>
    <row r="964" spans="1:15" ht="13.8">
      <c r="A964" s="96"/>
      <c r="B964" s="96"/>
      <c r="C964" s="96"/>
      <c r="D964" s="96"/>
      <c r="E964" s="96"/>
      <c r="F964" s="96"/>
      <c r="G964" s="96"/>
      <c r="H964" s="97"/>
      <c r="I964" s="58"/>
      <c r="J964" s="58"/>
      <c r="K964" s="58"/>
      <c r="L964" s="96"/>
      <c r="M964" s="271"/>
      <c r="N964" s="58"/>
      <c r="O964" s="58"/>
    </row>
    <row r="965" spans="1:15" ht="13.8">
      <c r="A965" s="96"/>
      <c r="B965" s="96"/>
      <c r="C965" s="96"/>
      <c r="D965" s="96"/>
      <c r="E965" s="96"/>
      <c r="F965" s="96"/>
      <c r="G965" s="96"/>
      <c r="H965" s="97"/>
      <c r="I965" s="58"/>
      <c r="J965" s="58"/>
      <c r="K965" s="58"/>
      <c r="L965" s="96"/>
      <c r="M965" s="271"/>
      <c r="N965" s="58"/>
      <c r="O965" s="58"/>
    </row>
    <row r="966" spans="1:15" ht="13.8">
      <c r="A966" s="96"/>
      <c r="B966" s="96"/>
      <c r="C966" s="96"/>
      <c r="D966" s="96"/>
      <c r="E966" s="96"/>
      <c r="F966" s="96"/>
      <c r="G966" s="96"/>
      <c r="H966" s="97"/>
      <c r="I966" s="58"/>
      <c r="J966" s="58"/>
      <c r="K966" s="58"/>
      <c r="L966" s="96"/>
      <c r="M966" s="271"/>
      <c r="N966" s="58"/>
      <c r="O966" s="58"/>
    </row>
    <row r="967" spans="1:15" ht="13.8">
      <c r="A967" s="96"/>
      <c r="B967" s="96"/>
      <c r="C967" s="96"/>
      <c r="D967" s="96"/>
      <c r="E967" s="96"/>
      <c r="F967" s="96"/>
      <c r="G967" s="96"/>
      <c r="H967" s="97"/>
      <c r="I967" s="58"/>
      <c r="J967" s="58"/>
      <c r="K967" s="58"/>
      <c r="L967" s="96"/>
      <c r="M967" s="271"/>
      <c r="N967" s="58"/>
      <c r="O967" s="58"/>
    </row>
    <row r="968" spans="1:15" ht="13.8">
      <c r="A968" s="96"/>
      <c r="B968" s="96"/>
      <c r="C968" s="96"/>
      <c r="D968" s="96"/>
      <c r="E968" s="96"/>
      <c r="F968" s="96"/>
      <c r="G968" s="96"/>
      <c r="H968" s="97"/>
      <c r="I968" s="58"/>
      <c r="J968" s="58"/>
      <c r="K968" s="58"/>
      <c r="L968" s="96"/>
      <c r="M968" s="271"/>
      <c r="N968" s="58"/>
      <c r="O968" s="58"/>
    </row>
    <row r="969" spans="1:15" ht="13.8">
      <c r="A969" s="96"/>
      <c r="B969" s="96"/>
      <c r="C969" s="96"/>
      <c r="D969" s="96"/>
      <c r="E969" s="96"/>
      <c r="F969" s="96"/>
      <c r="G969" s="96"/>
      <c r="H969" s="97"/>
      <c r="I969" s="58"/>
      <c r="J969" s="58"/>
      <c r="K969" s="58"/>
      <c r="L969" s="96"/>
      <c r="M969" s="271"/>
      <c r="N969" s="58"/>
      <c r="O969" s="58"/>
    </row>
    <row r="970" spans="1:15" ht="13.8">
      <c r="A970" s="96"/>
      <c r="B970" s="96"/>
      <c r="C970" s="96"/>
      <c r="D970" s="96"/>
      <c r="E970" s="96"/>
      <c r="F970" s="96"/>
      <c r="G970" s="96"/>
      <c r="H970" s="97"/>
      <c r="I970" s="58"/>
      <c r="J970" s="58"/>
      <c r="K970" s="58"/>
      <c r="L970" s="96"/>
      <c r="M970" s="271"/>
      <c r="N970" s="58"/>
      <c r="O970" s="58"/>
    </row>
    <row r="971" spans="1:15" ht="13.8">
      <c r="A971" s="96"/>
      <c r="B971" s="96"/>
      <c r="C971" s="96"/>
      <c r="D971" s="96"/>
      <c r="E971" s="96"/>
      <c r="F971" s="96"/>
      <c r="G971" s="96"/>
      <c r="H971" s="97"/>
      <c r="I971" s="58"/>
      <c r="J971" s="58"/>
      <c r="K971" s="58"/>
      <c r="L971" s="96"/>
      <c r="M971" s="271"/>
      <c r="N971" s="58"/>
      <c r="O971" s="58"/>
    </row>
    <row r="972" spans="1:15" ht="13.8">
      <c r="A972" s="96"/>
      <c r="B972" s="96"/>
      <c r="C972" s="96"/>
      <c r="D972" s="96"/>
      <c r="E972" s="96"/>
      <c r="F972" s="96"/>
      <c r="G972" s="96"/>
      <c r="H972" s="97"/>
      <c r="I972" s="58"/>
      <c r="J972" s="58"/>
      <c r="K972" s="58"/>
      <c r="L972" s="96"/>
      <c r="M972" s="271"/>
      <c r="N972" s="58"/>
      <c r="O972" s="58"/>
    </row>
    <row r="973" spans="1:15" ht="13.8">
      <c r="A973" s="96"/>
      <c r="B973" s="96"/>
      <c r="C973" s="96"/>
      <c r="D973" s="96"/>
      <c r="E973" s="96"/>
      <c r="F973" s="96"/>
      <c r="G973" s="96"/>
      <c r="H973" s="97"/>
      <c r="I973" s="58"/>
      <c r="J973" s="58"/>
      <c r="K973" s="58"/>
      <c r="L973" s="96"/>
      <c r="M973" s="271"/>
      <c r="N973" s="58"/>
      <c r="O973" s="58"/>
    </row>
    <row r="974" spans="1:15" ht="13.8">
      <c r="A974" s="96"/>
      <c r="B974" s="96"/>
      <c r="C974" s="96"/>
      <c r="D974" s="96"/>
      <c r="E974" s="96"/>
      <c r="F974" s="96"/>
      <c r="G974" s="96"/>
      <c r="H974" s="97"/>
      <c r="I974" s="58"/>
      <c r="J974" s="58"/>
      <c r="K974" s="58"/>
      <c r="L974" s="96"/>
      <c r="M974" s="271"/>
      <c r="N974" s="58"/>
      <c r="O974" s="58"/>
    </row>
    <row r="975" spans="1:15" ht="13.8">
      <c r="A975" s="96"/>
      <c r="B975" s="96"/>
      <c r="C975" s="96"/>
      <c r="D975" s="96"/>
      <c r="E975" s="96"/>
      <c r="F975" s="96"/>
      <c r="G975" s="96"/>
      <c r="H975" s="97"/>
      <c r="I975" s="58"/>
      <c r="J975" s="58"/>
      <c r="K975" s="58"/>
      <c r="L975" s="96"/>
      <c r="M975" s="271"/>
      <c r="N975" s="58"/>
      <c r="O975" s="58"/>
    </row>
    <row r="976" spans="1:15" ht="13.8">
      <c r="A976" s="96"/>
      <c r="B976" s="96"/>
      <c r="C976" s="96"/>
      <c r="D976" s="96"/>
      <c r="E976" s="96"/>
      <c r="F976" s="96"/>
      <c r="G976" s="96"/>
      <c r="H976" s="97"/>
      <c r="I976" s="58"/>
      <c r="J976" s="58"/>
      <c r="K976" s="58"/>
      <c r="L976" s="96"/>
      <c r="M976" s="271"/>
      <c r="N976" s="58"/>
      <c r="O976" s="58"/>
    </row>
    <row r="977" spans="1:15" ht="13.8">
      <c r="A977" s="96"/>
      <c r="B977" s="96"/>
      <c r="C977" s="96"/>
      <c r="D977" s="96"/>
      <c r="E977" s="96"/>
      <c r="F977" s="96"/>
      <c r="G977" s="96"/>
      <c r="H977" s="97"/>
      <c r="I977" s="58"/>
      <c r="J977" s="58"/>
      <c r="K977" s="58"/>
      <c r="L977" s="96"/>
      <c r="M977" s="271"/>
      <c r="N977" s="58"/>
      <c r="O977" s="58"/>
    </row>
    <row r="978" spans="1:15" ht="13.8">
      <c r="A978" s="96"/>
      <c r="B978" s="96"/>
      <c r="C978" s="96"/>
      <c r="D978" s="96"/>
      <c r="E978" s="96"/>
      <c r="F978" s="96"/>
      <c r="G978" s="96"/>
      <c r="H978" s="97"/>
      <c r="I978" s="58"/>
      <c r="J978" s="58"/>
      <c r="K978" s="58"/>
      <c r="L978" s="96"/>
      <c r="M978" s="271"/>
      <c r="N978" s="58"/>
      <c r="O978" s="58"/>
    </row>
    <row r="979" spans="1:15" ht="13.8">
      <c r="A979" s="96"/>
      <c r="B979" s="96"/>
      <c r="C979" s="96"/>
      <c r="D979" s="96"/>
      <c r="E979" s="96"/>
      <c r="F979" s="96"/>
      <c r="G979" s="96"/>
      <c r="H979" s="97"/>
      <c r="I979" s="58"/>
      <c r="J979" s="58"/>
      <c r="K979" s="58"/>
      <c r="L979" s="96"/>
      <c r="M979" s="271"/>
      <c r="N979" s="58"/>
      <c r="O979" s="58"/>
    </row>
  </sheetData>
  <autoFilter ref="A1:O118" xr:uid="{00000000-0009-0000-0000-000002000000}"/>
  <customSheetViews>
    <customSheetView guid="{F71DD12D-704C-47AC-9FC3-7124D2FE77AE}" filter="1" showAutoFilter="1">
      <pageMargins left="0.7" right="0.7" top="0.75" bottom="0.75" header="0.3" footer="0.3"/>
      <autoFilter ref="A1:O118" xr:uid="{E8FD197F-1550-4A11-B076-709154A34239}"/>
      <extLst>
        <ext uri="GoogleSheetsCustomDataVersion1">
          <go:sheetsCustomData xmlns:go="http://customooxmlschemas.google.com/" filterViewId="193810162"/>
        </ext>
      </extLst>
    </customSheetView>
  </customSheetViews>
  <hyperlinks>
    <hyperlink ref="M61"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811"/>
  <sheetViews>
    <sheetView rightToLeft="1" topLeftCell="A1604" zoomScale="90" zoomScaleNormal="90" workbookViewId="0">
      <selection activeCell="B1615" sqref="B1615"/>
    </sheetView>
  </sheetViews>
  <sheetFormatPr defaultColWidth="12.59765625" defaultRowHeight="15" customHeight="1"/>
  <cols>
    <col min="2" max="2" width="68.09765625" customWidth="1"/>
  </cols>
  <sheetData>
    <row r="1" spans="1:17" ht="13.8">
      <c r="A1" s="31"/>
      <c r="B1" s="31"/>
      <c r="C1" s="31"/>
      <c r="D1" s="31"/>
      <c r="E1" s="31"/>
      <c r="F1" s="31"/>
      <c r="G1" s="31"/>
      <c r="H1" s="31"/>
      <c r="I1" s="31"/>
      <c r="J1" s="31"/>
      <c r="K1" s="31"/>
      <c r="L1" s="31"/>
      <c r="M1" s="31"/>
      <c r="N1" s="31"/>
      <c r="O1" s="31"/>
      <c r="P1" s="31"/>
      <c r="Q1" s="31"/>
    </row>
    <row r="2" spans="1:17" ht="13.8">
      <c r="A2" s="31"/>
      <c r="B2" s="31"/>
      <c r="C2" s="31"/>
      <c r="D2" s="31"/>
      <c r="E2" s="31"/>
      <c r="F2" s="31"/>
      <c r="G2" s="31"/>
      <c r="H2" s="31"/>
      <c r="I2" s="31"/>
      <c r="J2" s="31"/>
      <c r="K2" s="31"/>
      <c r="L2" s="31"/>
      <c r="M2" s="31"/>
      <c r="N2" s="31"/>
      <c r="O2" s="31"/>
      <c r="P2" s="31"/>
      <c r="Q2" s="31"/>
    </row>
    <row r="3" spans="1:17" ht="69">
      <c r="A3" s="31">
        <v>1</v>
      </c>
      <c r="B3" s="98" t="s">
        <v>1821</v>
      </c>
      <c r="C3" s="99"/>
      <c r="D3" s="99"/>
      <c r="E3" s="99"/>
      <c r="F3" s="31"/>
      <c r="G3" s="31"/>
      <c r="H3" s="31"/>
      <c r="I3" s="31"/>
      <c r="J3" s="31"/>
      <c r="K3" s="31"/>
      <c r="L3" s="31"/>
      <c r="M3" s="31"/>
      <c r="N3" s="31"/>
      <c r="O3" s="31"/>
      <c r="P3" s="31"/>
      <c r="Q3" s="31"/>
    </row>
    <row r="4" spans="1:17" ht="13.8">
      <c r="A4" s="31"/>
      <c r="B4" s="47" t="s">
        <v>1822</v>
      </c>
      <c r="C4" s="47" t="s">
        <v>1823</v>
      </c>
      <c r="D4" s="47" t="s">
        <v>1824</v>
      </c>
      <c r="E4" s="47" t="s">
        <v>1825</v>
      </c>
      <c r="F4" s="31"/>
      <c r="G4" s="31"/>
      <c r="H4" s="31"/>
      <c r="I4" s="31"/>
      <c r="J4" s="31"/>
      <c r="K4" s="31"/>
      <c r="L4" s="31"/>
      <c r="M4" s="31"/>
      <c r="N4" s="31"/>
      <c r="O4" s="31"/>
      <c r="P4" s="31"/>
      <c r="Q4" s="31"/>
    </row>
    <row r="5" spans="1:17" ht="13.8">
      <c r="A5" s="31"/>
      <c r="B5" s="47" t="s">
        <v>1826</v>
      </c>
      <c r="C5" s="47" t="s">
        <v>1827</v>
      </c>
      <c r="D5" s="100"/>
      <c r="E5" s="47" t="s">
        <v>1828</v>
      </c>
      <c r="F5" s="31"/>
      <c r="G5" s="101"/>
      <c r="H5" s="31"/>
      <c r="I5" s="31"/>
      <c r="J5" s="31"/>
      <c r="K5" s="31"/>
      <c r="L5" s="31"/>
      <c r="M5" s="31"/>
      <c r="N5" s="31"/>
      <c r="O5" s="31"/>
      <c r="P5" s="31"/>
      <c r="Q5" s="31"/>
    </row>
    <row r="6" spans="1:17" ht="13.8">
      <c r="A6" s="31"/>
      <c r="B6" s="47" t="s">
        <v>1829</v>
      </c>
      <c r="C6" s="47" t="s">
        <v>1830</v>
      </c>
      <c r="D6" s="100"/>
      <c r="E6" s="47" t="s">
        <v>1831</v>
      </c>
      <c r="F6" s="31"/>
      <c r="G6" s="31"/>
      <c r="H6" s="31"/>
      <c r="I6" s="31"/>
      <c r="J6" s="31"/>
      <c r="K6" s="31"/>
      <c r="L6" s="31"/>
      <c r="M6" s="31"/>
      <c r="N6" s="31"/>
      <c r="O6" s="31"/>
      <c r="P6" s="31"/>
      <c r="Q6" s="31"/>
    </row>
    <row r="7" spans="1:17" ht="13.8">
      <c r="A7" s="31"/>
      <c r="B7" s="102" t="s">
        <v>1832</v>
      </c>
      <c r="C7" s="47" t="s">
        <v>1833</v>
      </c>
      <c r="D7" s="47" t="s">
        <v>1834</v>
      </c>
      <c r="E7" s="47" t="s">
        <v>1835</v>
      </c>
      <c r="F7" s="31"/>
      <c r="G7" s="31"/>
      <c r="H7" s="31"/>
      <c r="I7" s="31"/>
      <c r="J7" s="31"/>
      <c r="K7" s="31"/>
      <c r="L7" s="31"/>
      <c r="M7" s="31"/>
      <c r="N7" s="31"/>
      <c r="O7" s="31"/>
      <c r="P7" s="31"/>
      <c r="Q7" s="31"/>
    </row>
    <row r="8" spans="1:17" ht="13.8">
      <c r="A8" s="31"/>
      <c r="B8" s="102" t="s">
        <v>1836</v>
      </c>
      <c r="C8" s="47" t="s">
        <v>1827</v>
      </c>
      <c r="D8" s="100"/>
      <c r="E8" s="47" t="s">
        <v>1828</v>
      </c>
      <c r="F8" s="31"/>
      <c r="G8" s="31"/>
      <c r="H8" s="31"/>
      <c r="I8" s="31"/>
      <c r="J8" s="31"/>
      <c r="K8" s="31"/>
      <c r="L8" s="31"/>
      <c r="M8" s="31"/>
      <c r="N8" s="31"/>
      <c r="O8" s="31"/>
      <c r="P8" s="31"/>
      <c r="Q8" s="31"/>
    </row>
    <row r="9" spans="1:17" ht="13.8">
      <c r="A9" s="31"/>
      <c r="B9" s="47" t="s">
        <v>1829</v>
      </c>
      <c r="C9" s="47" t="s">
        <v>1830</v>
      </c>
      <c r="D9" s="100"/>
      <c r="E9" s="47" t="s">
        <v>1831</v>
      </c>
      <c r="F9" s="31"/>
      <c r="G9" s="31"/>
      <c r="H9" s="31"/>
      <c r="I9" s="31"/>
      <c r="J9" s="31"/>
      <c r="K9" s="31"/>
      <c r="L9" s="31"/>
      <c r="M9" s="31"/>
      <c r="N9" s="31"/>
      <c r="O9" s="31"/>
      <c r="P9" s="31"/>
      <c r="Q9" s="31"/>
    </row>
    <row r="10" spans="1:17" ht="13.8">
      <c r="A10" s="31"/>
      <c r="B10" s="47" t="s">
        <v>1837</v>
      </c>
      <c r="C10" s="47" t="s">
        <v>1833</v>
      </c>
      <c r="D10" s="47" t="s">
        <v>1824</v>
      </c>
      <c r="E10" s="47" t="s">
        <v>1835</v>
      </c>
      <c r="F10" s="31"/>
      <c r="G10" s="31"/>
      <c r="H10" s="31"/>
      <c r="I10" s="31"/>
      <c r="J10" s="31"/>
      <c r="K10" s="31"/>
      <c r="L10" s="31"/>
      <c r="M10" s="31"/>
      <c r="N10" s="31"/>
      <c r="O10" s="31"/>
      <c r="P10" s="31"/>
      <c r="Q10" s="31"/>
    </row>
    <row r="11" spans="1:17" ht="13.8">
      <c r="A11" s="31"/>
      <c r="B11" s="47" t="s">
        <v>1838</v>
      </c>
      <c r="C11" s="47" t="s">
        <v>1827</v>
      </c>
      <c r="D11" s="100"/>
      <c r="E11" s="47" t="s">
        <v>1828</v>
      </c>
      <c r="F11" s="31"/>
      <c r="G11" s="31"/>
      <c r="H11" s="31"/>
      <c r="I11" s="31"/>
      <c r="J11" s="31"/>
      <c r="K11" s="31"/>
      <c r="L11" s="31"/>
      <c r="M11" s="31"/>
      <c r="N11" s="31"/>
      <c r="O11" s="31"/>
      <c r="P11" s="31"/>
      <c r="Q11" s="31"/>
    </row>
    <row r="12" spans="1:17" ht="13.8">
      <c r="A12" s="31"/>
      <c r="B12" s="47" t="s">
        <v>1829</v>
      </c>
      <c r="C12" s="47" t="s">
        <v>1830</v>
      </c>
      <c r="D12" s="100"/>
      <c r="E12" s="47" t="s">
        <v>1831</v>
      </c>
      <c r="F12" s="31"/>
      <c r="G12" s="31"/>
      <c r="H12" s="31"/>
      <c r="I12" s="31"/>
      <c r="J12" s="31"/>
      <c r="K12" s="31"/>
      <c r="L12" s="31"/>
      <c r="M12" s="31"/>
      <c r="N12" s="31"/>
      <c r="O12" s="31"/>
      <c r="P12" s="31"/>
      <c r="Q12" s="31"/>
    </row>
    <row r="13" spans="1:17" ht="13.8">
      <c r="A13" s="31"/>
      <c r="B13" s="102" t="s">
        <v>1839</v>
      </c>
      <c r="C13" s="47" t="s">
        <v>1833</v>
      </c>
      <c r="D13" s="47" t="s">
        <v>1840</v>
      </c>
      <c r="E13" s="47" t="s">
        <v>1835</v>
      </c>
      <c r="F13" s="31"/>
      <c r="G13" s="31"/>
      <c r="H13" s="31"/>
      <c r="I13" s="31"/>
      <c r="J13" s="31"/>
      <c r="K13" s="31"/>
      <c r="L13" s="31"/>
      <c r="M13" s="31"/>
      <c r="N13" s="31"/>
      <c r="O13" s="31"/>
      <c r="P13" s="31"/>
      <c r="Q13" s="31"/>
    </row>
    <row r="14" spans="1:17" ht="13.8">
      <c r="A14" s="31"/>
      <c r="B14" s="102" t="s">
        <v>1836</v>
      </c>
      <c r="C14" s="47" t="s">
        <v>1827</v>
      </c>
      <c r="D14" s="100"/>
      <c r="E14" s="47" t="s">
        <v>1828</v>
      </c>
      <c r="F14" s="31"/>
      <c r="G14" s="31"/>
      <c r="H14" s="31"/>
      <c r="I14" s="31"/>
      <c r="J14" s="31"/>
      <c r="K14" s="31"/>
      <c r="L14" s="31"/>
      <c r="M14" s="31"/>
      <c r="N14" s="31"/>
      <c r="O14" s="31"/>
      <c r="P14" s="31"/>
      <c r="Q14" s="31"/>
    </row>
    <row r="15" spans="1:17" ht="13.8">
      <c r="A15" s="31"/>
      <c r="B15" s="47" t="s">
        <v>1829</v>
      </c>
      <c r="C15" s="47" t="s">
        <v>1830</v>
      </c>
      <c r="D15" s="100"/>
      <c r="E15" s="47" t="s">
        <v>1831</v>
      </c>
      <c r="F15" s="31"/>
      <c r="G15" s="31"/>
      <c r="H15" s="31"/>
      <c r="I15" s="31"/>
      <c r="J15" s="31"/>
      <c r="K15" s="31"/>
      <c r="L15" s="31"/>
      <c r="M15" s="31"/>
      <c r="N15" s="31"/>
      <c r="O15" s="31"/>
      <c r="P15" s="31"/>
      <c r="Q15" s="31"/>
    </row>
    <row r="16" spans="1:17" ht="13.8">
      <c r="A16" s="31"/>
      <c r="B16" s="47" t="s">
        <v>1837</v>
      </c>
      <c r="C16" s="47" t="s">
        <v>1833</v>
      </c>
      <c r="D16" s="47" t="s">
        <v>1824</v>
      </c>
      <c r="E16" s="47" t="s">
        <v>1835</v>
      </c>
      <c r="F16" s="31"/>
      <c r="G16" s="31"/>
      <c r="H16" s="31"/>
      <c r="I16" s="31"/>
      <c r="J16" s="31"/>
      <c r="K16" s="31"/>
      <c r="L16" s="31"/>
      <c r="M16" s="31"/>
      <c r="N16" s="31"/>
      <c r="O16" s="31"/>
      <c r="P16" s="31"/>
      <c r="Q16" s="31"/>
    </row>
    <row r="17" spans="1:17" ht="13.8">
      <c r="A17" s="31"/>
      <c r="B17" s="47" t="s">
        <v>1841</v>
      </c>
      <c r="C17" s="47" t="s">
        <v>1827</v>
      </c>
      <c r="D17" s="100"/>
      <c r="E17" s="47" t="s">
        <v>1828</v>
      </c>
      <c r="F17" s="31"/>
      <c r="G17" s="31"/>
      <c r="H17" s="31"/>
      <c r="I17" s="31"/>
      <c r="J17" s="31"/>
      <c r="K17" s="31"/>
      <c r="L17" s="31"/>
      <c r="M17" s="31"/>
      <c r="N17" s="31"/>
      <c r="O17" s="31"/>
      <c r="P17" s="31"/>
      <c r="Q17" s="31"/>
    </row>
    <row r="18" spans="1:17" ht="13.8">
      <c r="A18" s="31"/>
      <c r="B18" s="47" t="s">
        <v>1829</v>
      </c>
      <c r="C18" s="47" t="s">
        <v>1830</v>
      </c>
      <c r="D18" s="100"/>
      <c r="E18" s="47" t="s">
        <v>1831</v>
      </c>
      <c r="F18" s="31"/>
      <c r="G18" s="31"/>
      <c r="H18" s="31"/>
      <c r="I18" s="31"/>
      <c r="J18" s="31"/>
      <c r="K18" s="31"/>
      <c r="L18" s="31"/>
      <c r="M18" s="31"/>
      <c r="N18" s="31"/>
      <c r="O18" s="31"/>
      <c r="P18" s="31"/>
      <c r="Q18" s="31"/>
    </row>
    <row r="19" spans="1:17" ht="13.8">
      <c r="A19" s="31"/>
      <c r="B19" s="102" t="s">
        <v>1842</v>
      </c>
      <c r="C19" s="47" t="s">
        <v>1833</v>
      </c>
      <c r="D19" s="47" t="s">
        <v>1843</v>
      </c>
      <c r="E19" s="47" t="s">
        <v>1835</v>
      </c>
      <c r="F19" s="31"/>
      <c r="G19" s="31"/>
      <c r="H19" s="31"/>
      <c r="I19" s="31"/>
      <c r="J19" s="31"/>
      <c r="K19" s="31"/>
      <c r="L19" s="31"/>
      <c r="M19" s="31"/>
      <c r="N19" s="31"/>
      <c r="O19" s="31"/>
      <c r="P19" s="31"/>
      <c r="Q19" s="31"/>
    </row>
    <row r="20" spans="1:17" ht="13.8">
      <c r="A20" s="31"/>
      <c r="B20" s="102" t="s">
        <v>1836</v>
      </c>
      <c r="C20" s="47" t="s">
        <v>1827</v>
      </c>
      <c r="D20" s="100"/>
      <c r="E20" s="47" t="s">
        <v>1828</v>
      </c>
      <c r="F20" s="31"/>
      <c r="G20" s="31"/>
      <c r="H20" s="31"/>
      <c r="I20" s="31"/>
      <c r="J20" s="31"/>
      <c r="K20" s="31"/>
      <c r="L20" s="31"/>
      <c r="M20" s="31"/>
      <c r="N20" s="31"/>
      <c r="O20" s="31"/>
      <c r="P20" s="31"/>
      <c r="Q20" s="31"/>
    </row>
    <row r="21" spans="1:17" ht="13.8">
      <c r="A21" s="31"/>
      <c r="B21" s="47" t="s">
        <v>1829</v>
      </c>
      <c r="C21" s="47" t="s">
        <v>1830</v>
      </c>
      <c r="D21" s="100"/>
      <c r="E21" s="47" t="s">
        <v>1831</v>
      </c>
      <c r="F21" s="31"/>
      <c r="G21" s="31"/>
      <c r="H21" s="31"/>
      <c r="I21" s="31"/>
      <c r="J21" s="31"/>
      <c r="K21" s="31"/>
      <c r="L21" s="31"/>
      <c r="M21" s="31"/>
      <c r="N21" s="31"/>
      <c r="O21" s="31"/>
      <c r="P21" s="31"/>
      <c r="Q21" s="31"/>
    </row>
    <row r="22" spans="1:17" ht="13.8">
      <c r="A22" s="31"/>
      <c r="B22" s="47" t="s">
        <v>1837</v>
      </c>
      <c r="C22" s="47" t="s">
        <v>1833</v>
      </c>
      <c r="D22" s="47" t="s">
        <v>1824</v>
      </c>
      <c r="E22" s="47" t="s">
        <v>1835</v>
      </c>
      <c r="F22" s="31"/>
      <c r="G22" s="31"/>
      <c r="H22" s="31"/>
      <c r="I22" s="31"/>
      <c r="J22" s="31"/>
      <c r="K22" s="31"/>
      <c r="L22" s="31"/>
      <c r="M22" s="31"/>
      <c r="N22" s="31"/>
      <c r="O22" s="31"/>
      <c r="P22" s="31"/>
      <c r="Q22" s="31"/>
    </row>
    <row r="23" spans="1:17" ht="13.8">
      <c r="A23" s="31"/>
      <c r="B23" s="47" t="s">
        <v>1844</v>
      </c>
      <c r="C23" s="47" t="s">
        <v>1827</v>
      </c>
      <c r="D23" s="100"/>
      <c r="E23" s="47" t="s">
        <v>1828</v>
      </c>
      <c r="F23" s="31"/>
      <c r="G23" s="31"/>
      <c r="H23" s="31"/>
      <c r="I23" s="31"/>
      <c r="J23" s="31"/>
      <c r="K23" s="31"/>
      <c r="L23" s="31"/>
      <c r="M23" s="31"/>
      <c r="N23" s="31"/>
      <c r="O23" s="31"/>
      <c r="P23" s="31"/>
      <c r="Q23" s="31"/>
    </row>
    <row r="24" spans="1:17" ht="13.8">
      <c r="A24" s="31"/>
      <c r="B24" s="47" t="s">
        <v>1829</v>
      </c>
      <c r="C24" s="47" t="s">
        <v>1830</v>
      </c>
      <c r="D24" s="100"/>
      <c r="E24" s="47" t="s">
        <v>1831</v>
      </c>
      <c r="F24" s="31"/>
      <c r="G24" s="31"/>
      <c r="H24" s="31"/>
      <c r="I24" s="31"/>
      <c r="J24" s="31"/>
      <c r="K24" s="31"/>
      <c r="L24" s="31"/>
      <c r="M24" s="31"/>
      <c r="N24" s="31"/>
      <c r="O24" s="31"/>
      <c r="P24" s="31"/>
      <c r="Q24" s="31"/>
    </row>
    <row r="25" spans="1:17" ht="13.8">
      <c r="A25" s="31"/>
      <c r="B25" s="102" t="s">
        <v>1845</v>
      </c>
      <c r="C25" s="47" t="s">
        <v>1833</v>
      </c>
      <c r="D25" s="47" t="s">
        <v>1846</v>
      </c>
      <c r="E25" s="47" t="s">
        <v>1835</v>
      </c>
      <c r="F25" s="31"/>
      <c r="G25" s="31"/>
      <c r="H25" s="31"/>
      <c r="I25" s="31"/>
      <c r="J25" s="31"/>
      <c r="K25" s="31"/>
      <c r="L25" s="31"/>
      <c r="M25" s="31"/>
      <c r="N25" s="31"/>
      <c r="O25" s="31"/>
      <c r="P25" s="31"/>
      <c r="Q25" s="31"/>
    </row>
    <row r="26" spans="1:17" ht="13.8">
      <c r="A26" s="31"/>
      <c r="B26" s="102" t="s">
        <v>1836</v>
      </c>
      <c r="C26" s="47" t="s">
        <v>1827</v>
      </c>
      <c r="D26" s="100"/>
      <c r="E26" s="47" t="s">
        <v>1828</v>
      </c>
      <c r="F26" s="31"/>
      <c r="G26" s="31"/>
      <c r="H26" s="31"/>
      <c r="I26" s="31"/>
      <c r="J26" s="31"/>
      <c r="K26" s="31"/>
      <c r="L26" s="31"/>
      <c r="M26" s="31"/>
      <c r="N26" s="31"/>
      <c r="O26" s="31"/>
      <c r="P26" s="31"/>
      <c r="Q26" s="31"/>
    </row>
    <row r="27" spans="1:17" ht="13.8">
      <c r="A27" s="31"/>
      <c r="B27" s="47" t="s">
        <v>1829</v>
      </c>
      <c r="C27" s="47" t="s">
        <v>1830</v>
      </c>
      <c r="D27" s="100"/>
      <c r="E27" s="47" t="s">
        <v>1831</v>
      </c>
      <c r="F27" s="31"/>
      <c r="G27" s="31"/>
      <c r="H27" s="31"/>
      <c r="I27" s="31"/>
      <c r="J27" s="31"/>
      <c r="K27" s="31"/>
      <c r="L27" s="31"/>
      <c r="M27" s="31"/>
      <c r="N27" s="31"/>
      <c r="O27" s="31"/>
      <c r="P27" s="31"/>
      <c r="Q27" s="31"/>
    </row>
    <row r="28" spans="1:17" ht="13.8">
      <c r="A28" s="31"/>
      <c r="B28" s="47" t="s">
        <v>1837</v>
      </c>
      <c r="C28" s="47" t="s">
        <v>1833</v>
      </c>
      <c r="D28" s="47" t="s">
        <v>1824</v>
      </c>
      <c r="E28" s="47" t="s">
        <v>1835</v>
      </c>
      <c r="F28" s="31"/>
      <c r="G28" s="31"/>
      <c r="H28" s="31"/>
      <c r="I28" s="31"/>
      <c r="J28" s="31"/>
      <c r="K28" s="31"/>
      <c r="L28" s="31"/>
      <c r="M28" s="31"/>
      <c r="N28" s="31"/>
      <c r="O28" s="31"/>
      <c r="P28" s="31"/>
      <c r="Q28" s="31"/>
    </row>
    <row r="29" spans="1:17" ht="13.8">
      <c r="A29" s="31"/>
      <c r="B29" s="47" t="s">
        <v>1847</v>
      </c>
      <c r="C29" s="47" t="s">
        <v>1827</v>
      </c>
      <c r="D29" s="100"/>
      <c r="E29" s="47" t="s">
        <v>1828</v>
      </c>
      <c r="F29" s="31"/>
      <c r="G29" s="31"/>
      <c r="H29" s="31"/>
      <c r="I29" s="31"/>
      <c r="J29" s="31"/>
      <c r="K29" s="31"/>
      <c r="L29" s="31"/>
      <c r="M29" s="31"/>
      <c r="N29" s="31"/>
      <c r="O29" s="31"/>
      <c r="P29" s="31"/>
      <c r="Q29" s="31"/>
    </row>
    <row r="30" spans="1:17" ht="13.8">
      <c r="A30" s="31"/>
      <c r="B30" s="47" t="s">
        <v>1829</v>
      </c>
      <c r="C30" s="47" t="s">
        <v>1830</v>
      </c>
      <c r="D30" s="100"/>
      <c r="E30" s="47" t="s">
        <v>1831</v>
      </c>
      <c r="F30" s="31"/>
      <c r="G30" s="31"/>
      <c r="H30" s="31"/>
      <c r="I30" s="31"/>
      <c r="J30" s="31"/>
      <c r="K30" s="31"/>
      <c r="L30" s="31"/>
      <c r="M30" s="31"/>
      <c r="N30" s="31"/>
      <c r="O30" s="31"/>
      <c r="P30" s="31"/>
      <c r="Q30" s="31"/>
    </row>
    <row r="31" spans="1:17" ht="13.8">
      <c r="A31" s="31"/>
      <c r="B31" s="102" t="s">
        <v>1848</v>
      </c>
      <c r="C31" s="47" t="s">
        <v>1833</v>
      </c>
      <c r="D31" s="47" t="s">
        <v>1849</v>
      </c>
      <c r="E31" s="47" t="s">
        <v>1835</v>
      </c>
      <c r="F31" s="31"/>
      <c r="G31" s="31"/>
      <c r="H31" s="31"/>
      <c r="I31" s="31"/>
      <c r="J31" s="31"/>
      <c r="K31" s="31"/>
      <c r="L31" s="31"/>
      <c r="M31" s="31"/>
      <c r="N31" s="31"/>
      <c r="O31" s="31"/>
      <c r="P31" s="31"/>
      <c r="Q31" s="31"/>
    </row>
    <row r="32" spans="1:17" ht="13.8">
      <c r="A32" s="31"/>
      <c r="B32" s="102" t="s">
        <v>1836</v>
      </c>
      <c r="C32" s="47" t="s">
        <v>1827</v>
      </c>
      <c r="D32" s="100"/>
      <c r="E32" s="47" t="s">
        <v>1828</v>
      </c>
      <c r="F32" s="31"/>
      <c r="G32" s="31"/>
      <c r="H32" s="31"/>
      <c r="I32" s="31"/>
      <c r="J32" s="31"/>
      <c r="K32" s="31"/>
      <c r="L32" s="31"/>
      <c r="M32" s="31"/>
      <c r="N32" s="31"/>
      <c r="O32" s="31"/>
      <c r="P32" s="31"/>
      <c r="Q32" s="31"/>
    </row>
    <row r="33" spans="1:17" ht="13.8">
      <c r="A33" s="31"/>
      <c r="B33" s="47" t="s">
        <v>1829</v>
      </c>
      <c r="C33" s="47" t="s">
        <v>1830</v>
      </c>
      <c r="D33" s="100"/>
      <c r="E33" s="47" t="s">
        <v>1831</v>
      </c>
      <c r="F33" s="31"/>
      <c r="G33" s="31"/>
      <c r="H33" s="31"/>
      <c r="I33" s="31"/>
      <c r="J33" s="31"/>
      <c r="K33" s="31"/>
      <c r="L33" s="31"/>
      <c r="M33" s="31"/>
      <c r="N33" s="31"/>
      <c r="O33" s="31"/>
      <c r="P33" s="31"/>
      <c r="Q33" s="31"/>
    </row>
    <row r="34" spans="1:17" ht="13.8">
      <c r="A34" s="31"/>
      <c r="B34" s="47" t="s">
        <v>1837</v>
      </c>
      <c r="C34" s="47" t="s">
        <v>1850</v>
      </c>
      <c r="D34" s="47" t="s">
        <v>1824</v>
      </c>
      <c r="E34" s="47" t="s">
        <v>1851</v>
      </c>
      <c r="F34" s="31"/>
      <c r="G34" s="31"/>
      <c r="H34" s="31"/>
      <c r="I34" s="31"/>
      <c r="J34" s="31"/>
      <c r="K34" s="31"/>
      <c r="L34" s="31"/>
      <c r="M34" s="31"/>
      <c r="N34" s="31"/>
      <c r="O34" s="31"/>
      <c r="P34" s="31"/>
      <c r="Q34" s="31"/>
    </row>
    <row r="35" spans="1:17" ht="13.8">
      <c r="A35" s="31"/>
      <c r="B35" s="103"/>
      <c r="C35" s="103"/>
      <c r="D35" s="103"/>
      <c r="E35" s="103"/>
      <c r="F35" s="31"/>
      <c r="G35" s="31"/>
      <c r="H35" s="31"/>
      <c r="I35" s="31"/>
      <c r="J35" s="31"/>
      <c r="K35" s="31"/>
      <c r="L35" s="31"/>
      <c r="M35" s="31"/>
      <c r="N35" s="31"/>
      <c r="O35" s="31"/>
      <c r="P35" s="31"/>
      <c r="Q35" s="31"/>
    </row>
    <row r="36" spans="1:17" ht="13.8">
      <c r="A36" s="31"/>
      <c r="B36" s="31"/>
      <c r="C36" s="31"/>
      <c r="D36" s="31"/>
      <c r="E36" s="31"/>
      <c r="F36" s="31"/>
      <c r="G36" s="31"/>
      <c r="H36" s="31"/>
      <c r="I36" s="31"/>
      <c r="J36" s="31"/>
      <c r="K36" s="31"/>
      <c r="L36" s="31"/>
      <c r="M36" s="31"/>
      <c r="N36" s="31"/>
      <c r="O36" s="31"/>
      <c r="P36" s="31"/>
      <c r="Q36" s="31"/>
    </row>
    <row r="37" spans="1:17" ht="13.8">
      <c r="A37" s="31"/>
      <c r="B37" s="31"/>
      <c r="C37" s="31"/>
      <c r="D37" s="31"/>
      <c r="E37" s="31"/>
      <c r="F37" s="31"/>
      <c r="G37" s="31"/>
      <c r="H37" s="31"/>
      <c r="I37" s="31"/>
      <c r="J37" s="31"/>
      <c r="K37" s="31"/>
      <c r="L37" s="31"/>
      <c r="M37" s="31"/>
      <c r="N37" s="31"/>
      <c r="O37" s="31"/>
      <c r="P37" s="31"/>
      <c r="Q37" s="31"/>
    </row>
    <row r="38" spans="1:17" ht="13.8">
      <c r="A38" s="31"/>
      <c r="B38" s="31"/>
      <c r="C38" s="31"/>
      <c r="D38" s="31"/>
      <c r="E38" s="31"/>
      <c r="F38" s="31"/>
      <c r="G38" s="31"/>
      <c r="H38" s="31"/>
      <c r="I38" s="31"/>
      <c r="J38" s="31"/>
      <c r="K38" s="31"/>
      <c r="L38" s="31"/>
      <c r="M38" s="31"/>
      <c r="N38" s="31"/>
      <c r="O38" s="31"/>
      <c r="P38" s="31"/>
      <c r="Q38" s="31"/>
    </row>
    <row r="39" spans="1:17" ht="13.8">
      <c r="A39" s="31"/>
      <c r="B39" s="31"/>
      <c r="C39" s="31"/>
      <c r="D39" s="31"/>
      <c r="E39" s="31"/>
      <c r="F39" s="31"/>
      <c r="G39" s="31"/>
      <c r="H39" s="31"/>
      <c r="I39" s="31"/>
      <c r="J39" s="31"/>
      <c r="K39" s="31"/>
      <c r="L39" s="31"/>
      <c r="M39" s="31"/>
      <c r="N39" s="31"/>
      <c r="O39" s="31"/>
      <c r="P39" s="31"/>
      <c r="Q39" s="31"/>
    </row>
    <row r="40" spans="1:17" ht="69">
      <c r="A40" s="31">
        <v>2</v>
      </c>
      <c r="B40" s="98" t="s">
        <v>1852</v>
      </c>
      <c r="C40" s="99"/>
      <c r="D40" s="99"/>
      <c r="E40" s="99"/>
      <c r="F40" s="31"/>
      <c r="G40" s="31"/>
      <c r="H40" s="31"/>
      <c r="I40" s="31"/>
      <c r="J40" s="31"/>
      <c r="K40" s="31"/>
      <c r="L40" s="31"/>
      <c r="M40" s="31"/>
      <c r="N40" s="31"/>
      <c r="O40" s="31"/>
      <c r="P40" s="31"/>
      <c r="Q40" s="31"/>
    </row>
    <row r="41" spans="1:17" ht="13.8">
      <c r="A41" s="31"/>
      <c r="B41" s="47" t="s">
        <v>1822</v>
      </c>
      <c r="C41" s="47" t="s">
        <v>1823</v>
      </c>
      <c r="D41" s="47" t="s">
        <v>1824</v>
      </c>
      <c r="E41" s="47" t="s">
        <v>1825</v>
      </c>
      <c r="F41" s="101"/>
      <c r="G41" s="31"/>
      <c r="H41" s="31"/>
      <c r="I41" s="31"/>
      <c r="J41" s="31"/>
      <c r="K41" s="31"/>
      <c r="L41" s="31"/>
      <c r="M41" s="31"/>
      <c r="N41" s="31"/>
      <c r="O41" s="31"/>
      <c r="P41" s="31"/>
      <c r="Q41" s="31"/>
    </row>
    <row r="42" spans="1:17" ht="13.8">
      <c r="A42" s="31"/>
      <c r="B42" s="47" t="s">
        <v>1853</v>
      </c>
      <c r="C42" s="47" t="s">
        <v>1827</v>
      </c>
      <c r="D42" s="100"/>
      <c r="E42" s="47" t="s">
        <v>1828</v>
      </c>
      <c r="F42" s="31"/>
      <c r="G42" s="31"/>
      <c r="H42" s="31"/>
      <c r="I42" s="31"/>
      <c r="J42" s="31"/>
      <c r="K42" s="31"/>
      <c r="L42" s="31"/>
      <c r="M42" s="31"/>
      <c r="N42" s="31"/>
      <c r="O42" s="31"/>
      <c r="P42" s="31"/>
      <c r="Q42" s="31"/>
    </row>
    <row r="43" spans="1:17" ht="13.8">
      <c r="A43" s="31"/>
      <c r="B43" s="47" t="s">
        <v>1829</v>
      </c>
      <c r="C43" s="47" t="s">
        <v>1830</v>
      </c>
      <c r="D43" s="100"/>
      <c r="E43" s="47" t="s">
        <v>1831</v>
      </c>
      <c r="F43" s="31"/>
      <c r="G43" s="31"/>
      <c r="H43" s="31"/>
      <c r="I43" s="31"/>
      <c r="J43" s="31"/>
      <c r="K43" s="31"/>
      <c r="L43" s="31"/>
      <c r="M43" s="31"/>
      <c r="N43" s="31"/>
      <c r="O43" s="31"/>
      <c r="P43" s="31"/>
      <c r="Q43" s="31"/>
    </row>
    <row r="44" spans="1:17" ht="13.8">
      <c r="A44" s="31"/>
      <c r="B44" s="102" t="s">
        <v>1832</v>
      </c>
      <c r="C44" s="47" t="s">
        <v>1833</v>
      </c>
      <c r="D44" s="47" t="s">
        <v>1834</v>
      </c>
      <c r="E44" s="47" t="s">
        <v>1835</v>
      </c>
      <c r="F44" s="31"/>
      <c r="G44" s="31"/>
      <c r="H44" s="31"/>
      <c r="I44" s="31"/>
      <c r="J44" s="31"/>
      <c r="K44" s="31"/>
      <c r="L44" s="31"/>
      <c r="M44" s="31"/>
      <c r="N44" s="31"/>
      <c r="O44" s="31"/>
      <c r="P44" s="31"/>
      <c r="Q44" s="31"/>
    </row>
    <row r="45" spans="1:17" ht="13.8">
      <c r="A45" s="31"/>
      <c r="B45" s="102" t="s">
        <v>1836</v>
      </c>
      <c r="C45" s="47" t="s">
        <v>1827</v>
      </c>
      <c r="D45" s="100"/>
      <c r="E45" s="47" t="s">
        <v>1828</v>
      </c>
      <c r="F45" s="31"/>
      <c r="G45" s="31"/>
      <c r="H45" s="31"/>
      <c r="I45" s="31"/>
      <c r="J45" s="31"/>
      <c r="K45" s="31"/>
      <c r="L45" s="31"/>
      <c r="M45" s="31"/>
      <c r="N45" s="31"/>
      <c r="O45" s="31"/>
      <c r="P45" s="31"/>
      <c r="Q45" s="31"/>
    </row>
    <row r="46" spans="1:17" ht="13.8">
      <c r="A46" s="31"/>
      <c r="B46" s="47" t="s">
        <v>1829</v>
      </c>
      <c r="C46" s="47" t="s">
        <v>1830</v>
      </c>
      <c r="D46" s="100"/>
      <c r="E46" s="47" t="s">
        <v>1831</v>
      </c>
      <c r="F46" s="31"/>
      <c r="G46" s="31"/>
      <c r="H46" s="31"/>
      <c r="I46" s="31"/>
      <c r="J46" s="31"/>
      <c r="K46" s="31"/>
      <c r="L46" s="31"/>
      <c r="M46" s="31"/>
      <c r="N46" s="31"/>
      <c r="O46" s="31"/>
      <c r="P46" s="31"/>
      <c r="Q46" s="31"/>
    </row>
    <row r="47" spans="1:17" ht="13.8">
      <c r="A47" s="31"/>
      <c r="B47" s="47" t="s">
        <v>1837</v>
      </c>
      <c r="C47" s="47" t="s">
        <v>1833</v>
      </c>
      <c r="D47" s="47" t="s">
        <v>1824</v>
      </c>
      <c r="E47" s="47" t="s">
        <v>1835</v>
      </c>
      <c r="F47" s="31"/>
      <c r="G47" s="31"/>
      <c r="H47" s="31"/>
      <c r="I47" s="31"/>
      <c r="J47" s="31"/>
      <c r="K47" s="31"/>
      <c r="L47" s="31"/>
      <c r="M47" s="31"/>
      <c r="N47" s="31"/>
      <c r="O47" s="31"/>
      <c r="P47" s="31"/>
      <c r="Q47" s="31"/>
    </row>
    <row r="48" spans="1:17" ht="13.8">
      <c r="A48" s="31"/>
      <c r="B48" s="47" t="s">
        <v>1854</v>
      </c>
      <c r="C48" s="47" t="s">
        <v>1827</v>
      </c>
      <c r="D48" s="100"/>
      <c r="E48" s="47" t="s">
        <v>1828</v>
      </c>
      <c r="F48" s="31"/>
      <c r="G48" s="31"/>
      <c r="H48" s="31"/>
      <c r="I48" s="31"/>
      <c r="J48" s="31"/>
      <c r="K48" s="31"/>
      <c r="L48" s="31"/>
      <c r="M48" s="31"/>
      <c r="N48" s="31"/>
      <c r="O48" s="31"/>
      <c r="P48" s="31"/>
      <c r="Q48" s="31"/>
    </row>
    <row r="49" spans="1:17" ht="13.8">
      <c r="A49" s="31"/>
      <c r="B49" s="47" t="s">
        <v>1829</v>
      </c>
      <c r="C49" s="47" t="s">
        <v>1830</v>
      </c>
      <c r="D49" s="100"/>
      <c r="E49" s="47" t="s">
        <v>1831</v>
      </c>
      <c r="F49" s="31"/>
      <c r="G49" s="31"/>
      <c r="H49" s="31"/>
      <c r="I49" s="31"/>
      <c r="J49" s="31"/>
      <c r="K49" s="31"/>
      <c r="L49" s="31"/>
      <c r="M49" s="31"/>
      <c r="N49" s="31"/>
      <c r="O49" s="31"/>
      <c r="P49" s="31"/>
      <c r="Q49" s="31"/>
    </row>
    <row r="50" spans="1:17" ht="13.8">
      <c r="A50" s="31"/>
      <c r="B50" s="102" t="s">
        <v>1839</v>
      </c>
      <c r="C50" s="47" t="s">
        <v>1833</v>
      </c>
      <c r="D50" s="47" t="s">
        <v>1840</v>
      </c>
      <c r="E50" s="47" t="s">
        <v>1835</v>
      </c>
      <c r="F50" s="31"/>
      <c r="G50" s="31"/>
      <c r="H50" s="31"/>
      <c r="I50" s="31"/>
      <c r="J50" s="31"/>
      <c r="K50" s="31"/>
      <c r="L50" s="31"/>
      <c r="M50" s="31"/>
      <c r="N50" s="31"/>
      <c r="O50" s="31"/>
      <c r="P50" s="31"/>
      <c r="Q50" s="31"/>
    </row>
    <row r="51" spans="1:17" ht="13.8">
      <c r="A51" s="31"/>
      <c r="B51" s="102" t="s">
        <v>1836</v>
      </c>
      <c r="C51" s="47" t="s">
        <v>1827</v>
      </c>
      <c r="D51" s="100"/>
      <c r="E51" s="47" t="s">
        <v>1828</v>
      </c>
      <c r="F51" s="31"/>
      <c r="G51" s="31"/>
      <c r="H51" s="31"/>
      <c r="I51" s="31"/>
      <c r="J51" s="31"/>
      <c r="K51" s="31"/>
      <c r="L51" s="31"/>
      <c r="M51" s="31"/>
      <c r="N51" s="31"/>
      <c r="O51" s="31"/>
      <c r="P51" s="31"/>
      <c r="Q51" s="31"/>
    </row>
    <row r="52" spans="1:17" ht="13.8">
      <c r="A52" s="31"/>
      <c r="B52" s="47" t="s">
        <v>1829</v>
      </c>
      <c r="C52" s="47" t="s">
        <v>1830</v>
      </c>
      <c r="D52" s="100"/>
      <c r="E52" s="47" t="s">
        <v>1831</v>
      </c>
      <c r="F52" s="31"/>
      <c r="G52" s="31"/>
      <c r="H52" s="31"/>
      <c r="I52" s="31"/>
      <c r="J52" s="31"/>
      <c r="K52" s="31"/>
      <c r="L52" s="31"/>
      <c r="M52" s="31"/>
      <c r="N52" s="31"/>
      <c r="O52" s="31"/>
      <c r="P52" s="31"/>
      <c r="Q52" s="31"/>
    </row>
    <row r="53" spans="1:17" ht="13.8">
      <c r="A53" s="31"/>
      <c r="B53" s="47" t="s">
        <v>1837</v>
      </c>
      <c r="C53" s="47" t="s">
        <v>1833</v>
      </c>
      <c r="D53" s="47" t="s">
        <v>1824</v>
      </c>
      <c r="E53" s="47" t="s">
        <v>1835</v>
      </c>
      <c r="F53" s="31"/>
      <c r="G53" s="31"/>
      <c r="H53" s="31"/>
      <c r="I53" s="31"/>
      <c r="J53" s="31"/>
      <c r="K53" s="31"/>
      <c r="L53" s="31"/>
      <c r="M53" s="31"/>
      <c r="N53" s="31"/>
      <c r="O53" s="31"/>
      <c r="P53" s="31"/>
      <c r="Q53" s="31"/>
    </row>
    <row r="54" spans="1:17" ht="13.8">
      <c r="A54" s="31"/>
      <c r="B54" s="47" t="s">
        <v>1855</v>
      </c>
      <c r="C54" s="47" t="s">
        <v>1827</v>
      </c>
      <c r="D54" s="100"/>
      <c r="E54" s="47" t="s">
        <v>1828</v>
      </c>
      <c r="F54" s="31"/>
      <c r="G54" s="31"/>
      <c r="H54" s="31"/>
      <c r="I54" s="31"/>
      <c r="J54" s="31"/>
      <c r="K54" s="31"/>
      <c r="L54" s="31"/>
      <c r="M54" s="31"/>
      <c r="N54" s="31"/>
      <c r="O54" s="31"/>
      <c r="P54" s="31"/>
      <c r="Q54" s="31"/>
    </row>
    <row r="55" spans="1:17" ht="13.8">
      <c r="A55" s="31"/>
      <c r="B55" s="47" t="s">
        <v>1829</v>
      </c>
      <c r="C55" s="47" t="s">
        <v>1830</v>
      </c>
      <c r="D55" s="100"/>
      <c r="E55" s="47" t="s">
        <v>1831</v>
      </c>
      <c r="F55" s="31"/>
      <c r="G55" s="31"/>
      <c r="H55" s="31"/>
      <c r="I55" s="31"/>
      <c r="J55" s="31"/>
      <c r="K55" s="31"/>
      <c r="L55" s="31"/>
      <c r="M55" s="31"/>
      <c r="N55" s="31"/>
      <c r="O55" s="31"/>
      <c r="P55" s="31"/>
      <c r="Q55" s="31"/>
    </row>
    <row r="56" spans="1:17" ht="13.8">
      <c r="A56" s="31"/>
      <c r="B56" s="102" t="s">
        <v>1842</v>
      </c>
      <c r="C56" s="47" t="s">
        <v>1833</v>
      </c>
      <c r="D56" s="47" t="s">
        <v>1843</v>
      </c>
      <c r="E56" s="47" t="s">
        <v>1835</v>
      </c>
      <c r="F56" s="31"/>
      <c r="G56" s="31"/>
      <c r="H56" s="31"/>
      <c r="I56" s="31"/>
      <c r="J56" s="31"/>
      <c r="K56" s="31"/>
      <c r="L56" s="31"/>
      <c r="M56" s="31"/>
      <c r="N56" s="31"/>
      <c r="O56" s="31"/>
      <c r="P56" s="31"/>
      <c r="Q56" s="31"/>
    </row>
    <row r="57" spans="1:17" ht="13.8">
      <c r="A57" s="31"/>
      <c r="B57" s="102" t="s">
        <v>1836</v>
      </c>
      <c r="C57" s="47" t="s">
        <v>1827</v>
      </c>
      <c r="D57" s="100"/>
      <c r="E57" s="47" t="s">
        <v>1828</v>
      </c>
      <c r="F57" s="31"/>
      <c r="G57" s="31"/>
      <c r="H57" s="31"/>
      <c r="I57" s="31"/>
      <c r="J57" s="31"/>
      <c r="K57" s="31"/>
      <c r="L57" s="31"/>
      <c r="M57" s="31"/>
      <c r="N57" s="31"/>
      <c r="O57" s="31"/>
      <c r="P57" s="31"/>
      <c r="Q57" s="31"/>
    </row>
    <row r="58" spans="1:17" ht="13.8">
      <c r="A58" s="31"/>
      <c r="B58" s="47" t="s">
        <v>1829</v>
      </c>
      <c r="C58" s="47" t="s">
        <v>1830</v>
      </c>
      <c r="D58" s="100"/>
      <c r="E58" s="47" t="s">
        <v>1831</v>
      </c>
      <c r="F58" s="31"/>
      <c r="G58" s="31"/>
      <c r="H58" s="31"/>
      <c r="I58" s="31"/>
      <c r="J58" s="31"/>
      <c r="K58" s="31"/>
      <c r="L58" s="31"/>
      <c r="M58" s="31"/>
      <c r="N58" s="31"/>
      <c r="O58" s="31"/>
      <c r="P58" s="31"/>
      <c r="Q58" s="31"/>
    </row>
    <row r="59" spans="1:17" ht="13.8">
      <c r="A59" s="31"/>
      <c r="B59" s="47" t="s">
        <v>1837</v>
      </c>
      <c r="C59" s="47" t="s">
        <v>1833</v>
      </c>
      <c r="D59" s="47" t="s">
        <v>1824</v>
      </c>
      <c r="E59" s="47" t="s">
        <v>1835</v>
      </c>
      <c r="F59" s="31"/>
      <c r="G59" s="31"/>
      <c r="H59" s="31"/>
      <c r="I59" s="31"/>
      <c r="J59" s="31"/>
      <c r="K59" s="31"/>
      <c r="L59" s="31"/>
      <c r="M59" s="31"/>
      <c r="N59" s="31"/>
      <c r="O59" s="31"/>
      <c r="P59" s="31"/>
      <c r="Q59" s="31"/>
    </row>
    <row r="60" spans="1:17" ht="13.8">
      <c r="A60" s="31"/>
      <c r="B60" s="47" t="s">
        <v>1856</v>
      </c>
      <c r="C60" s="47" t="s">
        <v>1827</v>
      </c>
      <c r="D60" s="100"/>
      <c r="E60" s="47" t="s">
        <v>1828</v>
      </c>
      <c r="F60" s="31"/>
      <c r="G60" s="31"/>
      <c r="H60" s="31"/>
      <c r="I60" s="31"/>
      <c r="J60" s="31"/>
      <c r="K60" s="31"/>
      <c r="L60" s="31"/>
      <c r="M60" s="31"/>
      <c r="N60" s="31"/>
      <c r="O60" s="31"/>
      <c r="P60" s="31"/>
      <c r="Q60" s="31"/>
    </row>
    <row r="61" spans="1:17" ht="13.8">
      <c r="A61" s="31"/>
      <c r="B61" s="47" t="s">
        <v>1829</v>
      </c>
      <c r="C61" s="47" t="s">
        <v>1830</v>
      </c>
      <c r="D61" s="100"/>
      <c r="E61" s="47" t="s">
        <v>1831</v>
      </c>
      <c r="F61" s="31"/>
      <c r="G61" s="31"/>
      <c r="H61" s="31"/>
      <c r="I61" s="31"/>
      <c r="J61" s="31"/>
      <c r="K61" s="31"/>
      <c r="L61" s="31"/>
      <c r="M61" s="31"/>
      <c r="N61" s="31"/>
      <c r="O61" s="31"/>
      <c r="P61" s="31"/>
      <c r="Q61" s="31"/>
    </row>
    <row r="62" spans="1:17" ht="13.8">
      <c r="A62" s="31"/>
      <c r="B62" s="102" t="s">
        <v>1845</v>
      </c>
      <c r="C62" s="47" t="s">
        <v>1833</v>
      </c>
      <c r="D62" s="47" t="s">
        <v>1846</v>
      </c>
      <c r="E62" s="47" t="s">
        <v>1835</v>
      </c>
      <c r="F62" s="31"/>
      <c r="G62" s="31"/>
      <c r="H62" s="31"/>
      <c r="I62" s="31"/>
      <c r="J62" s="31"/>
      <c r="K62" s="31"/>
      <c r="L62" s="31"/>
      <c r="M62" s="31"/>
      <c r="N62" s="31"/>
      <c r="O62" s="31"/>
      <c r="P62" s="31"/>
      <c r="Q62" s="31"/>
    </row>
    <row r="63" spans="1:17" ht="13.8">
      <c r="A63" s="31"/>
      <c r="B63" s="102" t="s">
        <v>1836</v>
      </c>
      <c r="C63" s="47" t="s">
        <v>1827</v>
      </c>
      <c r="D63" s="100"/>
      <c r="E63" s="47" t="s">
        <v>1828</v>
      </c>
      <c r="F63" s="31"/>
      <c r="G63" s="31"/>
      <c r="H63" s="31"/>
      <c r="I63" s="31"/>
      <c r="J63" s="31"/>
      <c r="K63" s="31"/>
      <c r="L63" s="31"/>
      <c r="M63" s="31"/>
      <c r="N63" s="31"/>
      <c r="O63" s="31"/>
      <c r="P63" s="31"/>
      <c r="Q63" s="31"/>
    </row>
    <row r="64" spans="1:17" ht="13.8">
      <c r="A64" s="31"/>
      <c r="B64" s="47" t="s">
        <v>1829</v>
      </c>
      <c r="C64" s="47" t="s">
        <v>1830</v>
      </c>
      <c r="D64" s="100"/>
      <c r="E64" s="47" t="s">
        <v>1831</v>
      </c>
      <c r="F64" s="31"/>
      <c r="G64" s="31"/>
      <c r="H64" s="31"/>
      <c r="I64" s="31"/>
      <c r="J64" s="31"/>
      <c r="K64" s="31"/>
      <c r="L64" s="31"/>
      <c r="M64" s="31"/>
      <c r="N64" s="31"/>
      <c r="O64" s="31"/>
      <c r="P64" s="31"/>
      <c r="Q64" s="31"/>
    </row>
    <row r="65" spans="1:17" ht="13.8">
      <c r="A65" s="31"/>
      <c r="B65" s="47" t="s">
        <v>1837</v>
      </c>
      <c r="C65" s="47" t="s">
        <v>1833</v>
      </c>
      <c r="D65" s="47" t="s">
        <v>1824</v>
      </c>
      <c r="E65" s="47" t="s">
        <v>1835</v>
      </c>
      <c r="F65" s="31"/>
      <c r="G65" s="31"/>
      <c r="H65" s="31"/>
      <c r="I65" s="31"/>
      <c r="J65" s="31"/>
      <c r="K65" s="31"/>
      <c r="L65" s="31"/>
      <c r="M65" s="31"/>
      <c r="N65" s="31"/>
      <c r="O65" s="31"/>
      <c r="P65" s="31"/>
      <c r="Q65" s="31"/>
    </row>
    <row r="66" spans="1:17" ht="13.8">
      <c r="A66" s="31"/>
      <c r="B66" s="47" t="s">
        <v>1857</v>
      </c>
      <c r="C66" s="47" t="s">
        <v>1827</v>
      </c>
      <c r="D66" s="100"/>
      <c r="E66" s="47" t="s">
        <v>1828</v>
      </c>
      <c r="F66" s="31"/>
      <c r="G66" s="31"/>
      <c r="H66" s="31"/>
      <c r="I66" s="31"/>
      <c r="J66" s="31"/>
      <c r="K66" s="31"/>
      <c r="L66" s="31"/>
      <c r="M66" s="31"/>
      <c r="N66" s="31"/>
      <c r="O66" s="31"/>
      <c r="P66" s="31"/>
      <c r="Q66" s="31"/>
    </row>
    <row r="67" spans="1:17" ht="13.8">
      <c r="A67" s="31"/>
      <c r="B67" s="47" t="s">
        <v>1829</v>
      </c>
      <c r="C67" s="47" t="s">
        <v>1830</v>
      </c>
      <c r="D67" s="100"/>
      <c r="E67" s="47" t="s">
        <v>1831</v>
      </c>
      <c r="F67" s="31"/>
      <c r="G67" s="31"/>
      <c r="H67" s="31"/>
      <c r="I67" s="31"/>
      <c r="J67" s="31"/>
      <c r="K67" s="31"/>
      <c r="L67" s="31"/>
      <c r="M67" s="31"/>
      <c r="N67" s="31"/>
      <c r="O67" s="31"/>
      <c r="P67" s="31"/>
      <c r="Q67" s="31"/>
    </row>
    <row r="68" spans="1:17" ht="13.8">
      <c r="A68" s="31"/>
      <c r="B68" s="102" t="s">
        <v>1848</v>
      </c>
      <c r="C68" s="47" t="s">
        <v>1833</v>
      </c>
      <c r="D68" s="47" t="s">
        <v>1849</v>
      </c>
      <c r="E68" s="47" t="s">
        <v>1835</v>
      </c>
      <c r="F68" s="31"/>
      <c r="G68" s="31"/>
      <c r="H68" s="31"/>
      <c r="I68" s="31"/>
      <c r="J68" s="31"/>
      <c r="K68" s="31"/>
      <c r="L68" s="31"/>
      <c r="M68" s="31"/>
      <c r="N68" s="31"/>
      <c r="O68" s="31"/>
      <c r="P68" s="31"/>
      <c r="Q68" s="31"/>
    </row>
    <row r="69" spans="1:17" ht="13.8">
      <c r="A69" s="31"/>
      <c r="B69" s="102" t="s">
        <v>1836</v>
      </c>
      <c r="C69" s="47" t="s">
        <v>1827</v>
      </c>
      <c r="D69" s="100"/>
      <c r="E69" s="47" t="s">
        <v>1828</v>
      </c>
      <c r="F69" s="31"/>
      <c r="G69" s="31"/>
      <c r="H69" s="31"/>
      <c r="I69" s="31"/>
      <c r="J69" s="31"/>
      <c r="K69" s="31"/>
      <c r="L69" s="31"/>
      <c r="M69" s="31"/>
      <c r="N69" s="31"/>
      <c r="O69" s="31"/>
      <c r="P69" s="31"/>
      <c r="Q69" s="31"/>
    </row>
    <row r="70" spans="1:17" ht="13.8">
      <c r="A70" s="31"/>
      <c r="B70" s="47" t="s">
        <v>1829</v>
      </c>
      <c r="C70" s="47" t="s">
        <v>1830</v>
      </c>
      <c r="D70" s="100"/>
      <c r="E70" s="47" t="s">
        <v>1831</v>
      </c>
      <c r="F70" s="31"/>
      <c r="G70" s="31"/>
      <c r="H70" s="31"/>
      <c r="I70" s="31"/>
      <c r="J70" s="31"/>
      <c r="K70" s="31"/>
      <c r="L70" s="31"/>
      <c r="M70" s="31"/>
      <c r="N70" s="31"/>
      <c r="O70" s="31"/>
      <c r="P70" s="31"/>
      <c r="Q70" s="31"/>
    </row>
    <row r="71" spans="1:17" ht="13.8">
      <c r="A71" s="31"/>
      <c r="B71" s="47" t="s">
        <v>1837</v>
      </c>
      <c r="C71" s="47" t="s">
        <v>1850</v>
      </c>
      <c r="D71" s="47" t="s">
        <v>1824</v>
      </c>
      <c r="E71" s="47" t="s">
        <v>1851</v>
      </c>
      <c r="F71" s="31"/>
      <c r="G71" s="31"/>
      <c r="H71" s="31"/>
      <c r="I71" s="31"/>
      <c r="J71" s="31"/>
      <c r="K71" s="31"/>
      <c r="L71" s="31"/>
      <c r="M71" s="31"/>
      <c r="N71" s="31"/>
      <c r="O71" s="31"/>
      <c r="P71" s="31"/>
      <c r="Q71" s="31"/>
    </row>
    <row r="72" spans="1:17" ht="13.8">
      <c r="A72" s="31"/>
      <c r="B72" s="103"/>
      <c r="C72" s="103"/>
      <c r="D72" s="103"/>
      <c r="E72" s="103"/>
      <c r="F72" s="31"/>
      <c r="G72" s="31"/>
      <c r="H72" s="31"/>
      <c r="I72" s="31"/>
      <c r="J72" s="31"/>
      <c r="K72" s="31"/>
      <c r="L72" s="31"/>
      <c r="M72" s="31"/>
      <c r="N72" s="31"/>
      <c r="O72" s="31"/>
      <c r="P72" s="31"/>
      <c r="Q72" s="31"/>
    </row>
    <row r="73" spans="1:17" ht="13.8">
      <c r="A73" s="31"/>
      <c r="B73" s="31"/>
      <c r="C73" s="31"/>
      <c r="D73" s="31"/>
      <c r="E73" s="31"/>
      <c r="F73" s="31"/>
      <c r="G73" s="31"/>
      <c r="H73" s="31"/>
      <c r="I73" s="31"/>
      <c r="J73" s="31"/>
      <c r="K73" s="31"/>
      <c r="L73" s="31"/>
      <c r="M73" s="31"/>
      <c r="N73" s="31"/>
      <c r="O73" s="31"/>
      <c r="P73" s="31"/>
      <c r="Q73" s="31"/>
    </row>
    <row r="74" spans="1:17" ht="13.8">
      <c r="A74" s="31"/>
      <c r="B74" s="31"/>
      <c r="C74" s="31"/>
      <c r="D74" s="31"/>
      <c r="E74" s="31"/>
      <c r="F74" s="31"/>
      <c r="G74" s="31"/>
      <c r="H74" s="31"/>
      <c r="I74" s="31"/>
      <c r="J74" s="31"/>
      <c r="K74" s="31"/>
      <c r="L74" s="31"/>
      <c r="M74" s="31"/>
      <c r="N74" s="31"/>
      <c r="O74" s="31"/>
      <c r="P74" s="31"/>
      <c r="Q74" s="31"/>
    </row>
    <row r="75" spans="1:17" ht="13.8">
      <c r="A75" s="31"/>
      <c r="B75" s="31"/>
      <c r="C75" s="31"/>
      <c r="D75" s="31"/>
      <c r="E75" s="31"/>
      <c r="F75" s="31"/>
      <c r="G75" s="31"/>
      <c r="H75" s="31"/>
      <c r="I75" s="31"/>
      <c r="J75" s="31"/>
      <c r="K75" s="31"/>
      <c r="L75" s="31"/>
      <c r="M75" s="31"/>
      <c r="N75" s="31"/>
      <c r="O75" s="31"/>
      <c r="P75" s="31"/>
      <c r="Q75" s="31"/>
    </row>
    <row r="76" spans="1:17" ht="13.8">
      <c r="A76" s="31"/>
      <c r="B76" s="31"/>
      <c r="C76" s="31"/>
      <c r="D76" s="31"/>
      <c r="E76" s="31"/>
      <c r="F76" s="31"/>
      <c r="G76" s="31"/>
      <c r="H76" s="31"/>
      <c r="I76" s="31"/>
      <c r="J76" s="31"/>
      <c r="K76" s="31"/>
      <c r="L76" s="31"/>
      <c r="M76" s="31"/>
      <c r="N76" s="31"/>
      <c r="O76" s="31"/>
      <c r="P76" s="31"/>
      <c r="Q76" s="31"/>
    </row>
    <row r="77" spans="1:17" ht="69">
      <c r="A77" s="31">
        <v>3</v>
      </c>
      <c r="B77" s="98" t="s">
        <v>1858</v>
      </c>
      <c r="C77" s="99"/>
      <c r="D77" s="99"/>
      <c r="E77" s="99"/>
      <c r="F77" s="31"/>
      <c r="G77" s="31"/>
      <c r="H77" s="31"/>
      <c r="I77" s="31"/>
      <c r="J77" s="31"/>
      <c r="K77" s="31"/>
      <c r="L77" s="31"/>
      <c r="M77" s="31"/>
      <c r="N77" s="31"/>
      <c r="O77" s="31"/>
      <c r="P77" s="31"/>
      <c r="Q77" s="31"/>
    </row>
    <row r="78" spans="1:17" ht="13.8">
      <c r="A78" s="31"/>
      <c r="B78" s="47" t="s">
        <v>1822</v>
      </c>
      <c r="C78" s="47" t="s">
        <v>1823</v>
      </c>
      <c r="D78" s="47" t="s">
        <v>1824</v>
      </c>
      <c r="E78" s="47" t="s">
        <v>1825</v>
      </c>
      <c r="F78" s="31"/>
      <c r="G78" s="31"/>
      <c r="H78" s="31"/>
      <c r="I78" s="31"/>
      <c r="J78" s="31"/>
      <c r="K78" s="31"/>
      <c r="L78" s="31"/>
      <c r="M78" s="31"/>
      <c r="N78" s="31"/>
      <c r="O78" s="31"/>
      <c r="P78" s="31"/>
      <c r="Q78" s="31"/>
    </row>
    <row r="79" spans="1:17" ht="13.8">
      <c r="A79" s="31"/>
      <c r="B79" s="47" t="s">
        <v>1859</v>
      </c>
      <c r="C79" s="47" t="s">
        <v>1827</v>
      </c>
      <c r="D79" s="100"/>
      <c r="E79" s="47" t="s">
        <v>1828</v>
      </c>
      <c r="F79" s="31"/>
      <c r="G79" s="31"/>
      <c r="H79" s="31"/>
      <c r="I79" s="31"/>
      <c r="J79" s="31"/>
      <c r="K79" s="31"/>
      <c r="L79" s="31"/>
      <c r="M79" s="31"/>
      <c r="N79" s="31"/>
      <c r="O79" s="31"/>
      <c r="P79" s="31"/>
      <c r="Q79" s="31"/>
    </row>
    <row r="80" spans="1:17" ht="13.8">
      <c r="A80" s="31"/>
      <c r="B80" s="47" t="s">
        <v>1829</v>
      </c>
      <c r="C80" s="47" t="s">
        <v>1830</v>
      </c>
      <c r="D80" s="100"/>
      <c r="E80" s="47" t="s">
        <v>1831</v>
      </c>
      <c r="F80" s="31"/>
      <c r="G80" s="31"/>
      <c r="H80" s="31"/>
      <c r="I80" s="31"/>
      <c r="J80" s="31"/>
      <c r="K80" s="31"/>
      <c r="L80" s="31"/>
      <c r="M80" s="31"/>
      <c r="N80" s="31"/>
      <c r="O80" s="31"/>
      <c r="P80" s="31"/>
      <c r="Q80" s="31"/>
    </row>
    <row r="81" spans="1:17" ht="13.8">
      <c r="A81" s="31"/>
      <c r="B81" s="102" t="s">
        <v>1832</v>
      </c>
      <c r="C81" s="47" t="s">
        <v>1833</v>
      </c>
      <c r="D81" s="47" t="s">
        <v>1834</v>
      </c>
      <c r="E81" s="47" t="s">
        <v>1835</v>
      </c>
      <c r="F81" s="101"/>
      <c r="G81" s="31"/>
      <c r="H81" s="31"/>
      <c r="I81" s="31"/>
      <c r="J81" s="31"/>
      <c r="K81" s="31"/>
      <c r="L81" s="31"/>
      <c r="M81" s="31"/>
      <c r="N81" s="31"/>
      <c r="O81" s="31"/>
      <c r="P81" s="31"/>
      <c r="Q81" s="31"/>
    </row>
    <row r="82" spans="1:17" ht="13.8">
      <c r="A82" s="31"/>
      <c r="B82" s="102" t="s">
        <v>1836</v>
      </c>
      <c r="C82" s="47" t="s">
        <v>1827</v>
      </c>
      <c r="D82" s="100"/>
      <c r="E82" s="47" t="s">
        <v>1828</v>
      </c>
      <c r="F82" s="31"/>
      <c r="G82" s="31"/>
      <c r="H82" s="31"/>
      <c r="I82" s="31"/>
      <c r="J82" s="31"/>
      <c r="K82" s="31"/>
      <c r="L82" s="31"/>
      <c r="M82" s="31"/>
      <c r="N82" s="31"/>
      <c r="O82" s="31"/>
      <c r="P82" s="31"/>
      <c r="Q82" s="31"/>
    </row>
    <row r="83" spans="1:17" ht="13.8">
      <c r="A83" s="31"/>
      <c r="B83" s="47" t="s">
        <v>1829</v>
      </c>
      <c r="C83" s="47" t="s">
        <v>1830</v>
      </c>
      <c r="D83" s="100"/>
      <c r="E83" s="47" t="s">
        <v>1831</v>
      </c>
      <c r="F83" s="31"/>
      <c r="G83" s="31"/>
      <c r="H83" s="31"/>
      <c r="I83" s="31"/>
      <c r="J83" s="31"/>
      <c r="K83" s="31"/>
      <c r="L83" s="31"/>
      <c r="M83" s="31"/>
      <c r="N83" s="31"/>
      <c r="O83" s="31"/>
      <c r="P83" s="31"/>
      <c r="Q83" s="31"/>
    </row>
    <row r="84" spans="1:17" ht="13.8">
      <c r="A84" s="31"/>
      <c r="B84" s="47" t="s">
        <v>1837</v>
      </c>
      <c r="C84" s="47" t="s">
        <v>1833</v>
      </c>
      <c r="D84" s="47" t="s">
        <v>1824</v>
      </c>
      <c r="E84" s="47" t="s">
        <v>1835</v>
      </c>
      <c r="F84" s="31"/>
      <c r="G84" s="31"/>
      <c r="H84" s="31"/>
      <c r="I84" s="31"/>
      <c r="J84" s="31"/>
      <c r="K84" s="31"/>
      <c r="L84" s="31"/>
      <c r="M84" s="31"/>
      <c r="N84" s="31"/>
      <c r="O84" s="31"/>
      <c r="P84" s="31"/>
      <c r="Q84" s="31"/>
    </row>
    <row r="85" spans="1:17" ht="13.8">
      <c r="A85" s="31"/>
      <c r="B85" s="47" t="s">
        <v>1860</v>
      </c>
      <c r="C85" s="47" t="s">
        <v>1827</v>
      </c>
      <c r="D85" s="100"/>
      <c r="E85" s="47" t="s">
        <v>1828</v>
      </c>
      <c r="F85" s="31"/>
      <c r="G85" s="31"/>
      <c r="H85" s="31"/>
      <c r="I85" s="31"/>
      <c r="J85" s="31"/>
      <c r="K85" s="31"/>
      <c r="L85" s="31"/>
      <c r="M85" s="31"/>
      <c r="N85" s="31"/>
      <c r="O85" s="31"/>
      <c r="P85" s="31"/>
      <c r="Q85" s="31"/>
    </row>
    <row r="86" spans="1:17" ht="13.8">
      <c r="A86" s="31"/>
      <c r="B86" s="47" t="s">
        <v>1829</v>
      </c>
      <c r="C86" s="47" t="s">
        <v>1830</v>
      </c>
      <c r="D86" s="100"/>
      <c r="E86" s="47" t="s">
        <v>1831</v>
      </c>
      <c r="F86" s="31"/>
      <c r="G86" s="31"/>
      <c r="H86" s="31"/>
      <c r="I86" s="31"/>
      <c r="J86" s="31"/>
      <c r="K86" s="31"/>
      <c r="L86" s="31"/>
      <c r="M86" s="31"/>
      <c r="N86" s="31"/>
      <c r="O86" s="31"/>
      <c r="P86" s="31"/>
      <c r="Q86" s="31"/>
    </row>
    <row r="87" spans="1:17" ht="13.8">
      <c r="A87" s="31"/>
      <c r="B87" s="102" t="s">
        <v>1839</v>
      </c>
      <c r="C87" s="47" t="s">
        <v>1833</v>
      </c>
      <c r="D87" s="47" t="s">
        <v>1840</v>
      </c>
      <c r="E87" s="47" t="s">
        <v>1835</v>
      </c>
      <c r="F87" s="31"/>
      <c r="G87" s="31"/>
      <c r="H87" s="31"/>
      <c r="I87" s="31"/>
      <c r="J87" s="31"/>
      <c r="K87" s="31"/>
      <c r="L87" s="31"/>
      <c r="M87" s="31"/>
      <c r="N87" s="31"/>
      <c r="O87" s="31"/>
      <c r="P87" s="31"/>
      <c r="Q87" s="31"/>
    </row>
    <row r="88" spans="1:17" ht="13.8">
      <c r="A88" s="31"/>
      <c r="B88" s="102" t="s">
        <v>1836</v>
      </c>
      <c r="C88" s="47" t="s">
        <v>1827</v>
      </c>
      <c r="D88" s="100"/>
      <c r="E88" s="47" t="s">
        <v>1828</v>
      </c>
      <c r="F88" s="31"/>
      <c r="G88" s="31"/>
      <c r="H88" s="31"/>
      <c r="I88" s="31"/>
      <c r="J88" s="31"/>
      <c r="K88" s="31"/>
      <c r="L88" s="31"/>
      <c r="M88" s="31"/>
      <c r="N88" s="31"/>
      <c r="O88" s="31"/>
      <c r="P88" s="31"/>
      <c r="Q88" s="31"/>
    </row>
    <row r="89" spans="1:17" ht="13.8">
      <c r="A89" s="31"/>
      <c r="B89" s="47" t="s">
        <v>1829</v>
      </c>
      <c r="C89" s="47" t="s">
        <v>1830</v>
      </c>
      <c r="D89" s="100"/>
      <c r="E89" s="47" t="s">
        <v>1831</v>
      </c>
      <c r="F89" s="31"/>
      <c r="G89" s="31"/>
      <c r="H89" s="31"/>
      <c r="I89" s="31"/>
      <c r="J89" s="31"/>
      <c r="K89" s="31"/>
      <c r="L89" s="31"/>
      <c r="M89" s="31"/>
      <c r="N89" s="31"/>
      <c r="O89" s="31"/>
      <c r="P89" s="31"/>
      <c r="Q89" s="31"/>
    </row>
    <row r="90" spans="1:17" ht="13.8">
      <c r="A90" s="31"/>
      <c r="B90" s="47" t="s">
        <v>1837</v>
      </c>
      <c r="C90" s="47" t="s">
        <v>1833</v>
      </c>
      <c r="D90" s="47" t="s">
        <v>1824</v>
      </c>
      <c r="E90" s="47" t="s">
        <v>1835</v>
      </c>
      <c r="F90" s="31"/>
      <c r="G90" s="31"/>
      <c r="H90" s="31"/>
      <c r="I90" s="31"/>
      <c r="J90" s="31"/>
      <c r="K90" s="31"/>
      <c r="L90" s="31"/>
      <c r="M90" s="31"/>
      <c r="N90" s="31"/>
      <c r="O90" s="31"/>
      <c r="P90" s="31"/>
      <c r="Q90" s="31"/>
    </row>
    <row r="91" spans="1:17" ht="13.8">
      <c r="A91" s="31"/>
      <c r="B91" s="47" t="s">
        <v>1861</v>
      </c>
      <c r="C91" s="47" t="s">
        <v>1827</v>
      </c>
      <c r="D91" s="100"/>
      <c r="E91" s="47" t="s">
        <v>1828</v>
      </c>
      <c r="F91" s="31"/>
      <c r="G91" s="31"/>
      <c r="H91" s="31"/>
      <c r="I91" s="31"/>
      <c r="J91" s="31"/>
      <c r="K91" s="31"/>
      <c r="L91" s="31"/>
      <c r="M91" s="31"/>
      <c r="N91" s="31"/>
      <c r="O91" s="31"/>
      <c r="P91" s="31"/>
      <c r="Q91" s="31"/>
    </row>
    <row r="92" spans="1:17" ht="13.8">
      <c r="A92" s="31"/>
      <c r="B92" s="47" t="s">
        <v>1829</v>
      </c>
      <c r="C92" s="47" t="s">
        <v>1830</v>
      </c>
      <c r="D92" s="100"/>
      <c r="E92" s="47" t="s">
        <v>1831</v>
      </c>
      <c r="F92" s="31"/>
      <c r="G92" s="31"/>
      <c r="H92" s="31"/>
      <c r="I92" s="31"/>
      <c r="J92" s="31"/>
      <c r="K92" s="31"/>
      <c r="L92" s="31"/>
      <c r="M92" s="31"/>
      <c r="N92" s="31"/>
      <c r="O92" s="31"/>
      <c r="P92" s="31"/>
      <c r="Q92" s="31"/>
    </row>
    <row r="93" spans="1:17" ht="13.8">
      <c r="A93" s="31"/>
      <c r="B93" s="102" t="s">
        <v>1842</v>
      </c>
      <c r="C93" s="47" t="s">
        <v>1833</v>
      </c>
      <c r="D93" s="47" t="s">
        <v>1843</v>
      </c>
      <c r="E93" s="47" t="s">
        <v>1835</v>
      </c>
      <c r="F93" s="31"/>
      <c r="G93" s="31"/>
      <c r="H93" s="31"/>
      <c r="I93" s="31"/>
      <c r="J93" s="31"/>
      <c r="K93" s="31"/>
      <c r="L93" s="31"/>
      <c r="M93" s="31"/>
      <c r="N93" s="31"/>
      <c r="O93" s="31"/>
      <c r="P93" s="31"/>
      <c r="Q93" s="31"/>
    </row>
    <row r="94" spans="1:17" ht="13.8">
      <c r="A94" s="31"/>
      <c r="B94" s="102" t="s">
        <v>1836</v>
      </c>
      <c r="C94" s="47" t="s">
        <v>1827</v>
      </c>
      <c r="D94" s="100"/>
      <c r="E94" s="47" t="s">
        <v>1828</v>
      </c>
      <c r="F94" s="31"/>
      <c r="G94" s="31"/>
      <c r="H94" s="31"/>
      <c r="I94" s="31"/>
      <c r="J94" s="31"/>
      <c r="K94" s="31"/>
      <c r="L94" s="31"/>
      <c r="M94" s="31"/>
      <c r="N94" s="31"/>
      <c r="O94" s="31"/>
      <c r="P94" s="31"/>
      <c r="Q94" s="31"/>
    </row>
    <row r="95" spans="1:17" ht="13.8">
      <c r="A95" s="31"/>
      <c r="B95" s="47" t="s">
        <v>1829</v>
      </c>
      <c r="C95" s="47" t="s">
        <v>1830</v>
      </c>
      <c r="D95" s="100"/>
      <c r="E95" s="47" t="s">
        <v>1831</v>
      </c>
      <c r="F95" s="31"/>
      <c r="G95" s="31"/>
      <c r="H95" s="31"/>
      <c r="I95" s="31"/>
      <c r="J95" s="31"/>
      <c r="K95" s="31"/>
      <c r="L95" s="31"/>
      <c r="M95" s="31"/>
      <c r="N95" s="31"/>
      <c r="O95" s="31"/>
      <c r="P95" s="31"/>
      <c r="Q95" s="31"/>
    </row>
    <row r="96" spans="1:17" ht="13.8">
      <c r="A96" s="31"/>
      <c r="B96" s="47" t="s">
        <v>1837</v>
      </c>
      <c r="C96" s="47" t="s">
        <v>1833</v>
      </c>
      <c r="D96" s="47" t="s">
        <v>1824</v>
      </c>
      <c r="E96" s="47" t="s">
        <v>1835</v>
      </c>
      <c r="F96" s="31"/>
      <c r="G96" s="31"/>
      <c r="H96" s="31"/>
      <c r="I96" s="31"/>
      <c r="J96" s="31"/>
      <c r="K96" s="31"/>
      <c r="L96" s="31"/>
      <c r="M96" s="31"/>
      <c r="N96" s="31"/>
      <c r="O96" s="31"/>
      <c r="P96" s="31"/>
      <c r="Q96" s="31"/>
    </row>
    <row r="97" spans="1:17" ht="13.8">
      <c r="A97" s="31"/>
      <c r="B97" s="47" t="s">
        <v>1862</v>
      </c>
      <c r="C97" s="47" t="s">
        <v>1827</v>
      </c>
      <c r="D97" s="100"/>
      <c r="E97" s="47" t="s">
        <v>1828</v>
      </c>
      <c r="F97" s="31"/>
      <c r="G97" s="31"/>
      <c r="H97" s="31"/>
      <c r="I97" s="31"/>
      <c r="J97" s="31"/>
      <c r="K97" s="31"/>
      <c r="L97" s="31"/>
      <c r="M97" s="31"/>
      <c r="N97" s="31"/>
      <c r="O97" s="31"/>
      <c r="P97" s="31"/>
      <c r="Q97" s="31"/>
    </row>
    <row r="98" spans="1:17" ht="13.8">
      <c r="A98" s="31"/>
      <c r="B98" s="47" t="s">
        <v>1829</v>
      </c>
      <c r="C98" s="47" t="s">
        <v>1830</v>
      </c>
      <c r="D98" s="100"/>
      <c r="E98" s="47" t="s">
        <v>1831</v>
      </c>
      <c r="F98" s="31"/>
      <c r="G98" s="31"/>
      <c r="H98" s="31"/>
      <c r="I98" s="31"/>
      <c r="J98" s="31"/>
      <c r="K98" s="31"/>
      <c r="L98" s="31"/>
      <c r="M98" s="31"/>
      <c r="N98" s="31"/>
      <c r="O98" s="31"/>
      <c r="P98" s="31"/>
      <c r="Q98" s="31"/>
    </row>
    <row r="99" spans="1:17" ht="13.8">
      <c r="A99" s="31"/>
      <c r="B99" s="102" t="s">
        <v>1845</v>
      </c>
      <c r="C99" s="47" t="s">
        <v>1833</v>
      </c>
      <c r="D99" s="47" t="s">
        <v>1846</v>
      </c>
      <c r="E99" s="47" t="s">
        <v>1835</v>
      </c>
      <c r="F99" s="31"/>
      <c r="G99" s="31"/>
      <c r="H99" s="31"/>
      <c r="I99" s="31"/>
      <c r="J99" s="31"/>
      <c r="K99" s="31"/>
      <c r="L99" s="31"/>
      <c r="M99" s="31"/>
      <c r="N99" s="31"/>
      <c r="O99" s="31"/>
      <c r="P99" s="31"/>
      <c r="Q99" s="31"/>
    </row>
    <row r="100" spans="1:17" ht="13.8">
      <c r="A100" s="31"/>
      <c r="B100" s="102" t="s">
        <v>1836</v>
      </c>
      <c r="C100" s="47" t="s">
        <v>1827</v>
      </c>
      <c r="D100" s="100"/>
      <c r="E100" s="47" t="s">
        <v>1828</v>
      </c>
      <c r="F100" s="31"/>
      <c r="G100" s="31"/>
      <c r="H100" s="31"/>
      <c r="I100" s="31"/>
      <c r="J100" s="31"/>
      <c r="K100" s="31"/>
      <c r="L100" s="31"/>
      <c r="M100" s="31"/>
      <c r="N100" s="31"/>
      <c r="O100" s="31"/>
      <c r="P100" s="31"/>
      <c r="Q100" s="31"/>
    </row>
    <row r="101" spans="1:17" ht="13.8">
      <c r="A101" s="31"/>
      <c r="B101" s="47" t="s">
        <v>1829</v>
      </c>
      <c r="C101" s="47" t="s">
        <v>1830</v>
      </c>
      <c r="D101" s="100"/>
      <c r="E101" s="47" t="s">
        <v>1831</v>
      </c>
      <c r="F101" s="31"/>
      <c r="G101" s="31"/>
      <c r="H101" s="31"/>
      <c r="I101" s="31"/>
      <c r="J101" s="31"/>
      <c r="K101" s="31"/>
      <c r="L101" s="31"/>
      <c r="M101" s="31"/>
      <c r="N101" s="31"/>
      <c r="O101" s="31"/>
      <c r="P101" s="31"/>
      <c r="Q101" s="31"/>
    </row>
    <row r="102" spans="1:17" ht="13.8">
      <c r="A102" s="31"/>
      <c r="B102" s="47" t="s">
        <v>1837</v>
      </c>
      <c r="C102" s="47" t="s">
        <v>1833</v>
      </c>
      <c r="D102" s="47" t="s">
        <v>1824</v>
      </c>
      <c r="E102" s="47" t="s">
        <v>1835</v>
      </c>
      <c r="F102" s="31"/>
      <c r="G102" s="31"/>
      <c r="H102" s="31"/>
      <c r="I102" s="31"/>
      <c r="J102" s="31"/>
      <c r="K102" s="31"/>
      <c r="L102" s="31"/>
      <c r="M102" s="31"/>
      <c r="N102" s="31"/>
      <c r="O102" s="31"/>
      <c r="P102" s="31"/>
      <c r="Q102" s="31"/>
    </row>
    <row r="103" spans="1:17" ht="13.8">
      <c r="A103" s="31"/>
      <c r="B103" s="47" t="s">
        <v>1863</v>
      </c>
      <c r="C103" s="47" t="s">
        <v>1827</v>
      </c>
      <c r="D103" s="100"/>
      <c r="E103" s="47" t="s">
        <v>1828</v>
      </c>
      <c r="F103" s="31"/>
      <c r="G103" s="31"/>
      <c r="H103" s="31"/>
      <c r="I103" s="31"/>
      <c r="J103" s="31"/>
      <c r="K103" s="31"/>
      <c r="L103" s="31"/>
      <c r="M103" s="31"/>
      <c r="N103" s="31"/>
      <c r="O103" s="31"/>
      <c r="P103" s="31"/>
      <c r="Q103" s="31"/>
    </row>
    <row r="104" spans="1:17" ht="13.8">
      <c r="A104" s="31"/>
      <c r="B104" s="47" t="s">
        <v>1829</v>
      </c>
      <c r="C104" s="47" t="s">
        <v>1830</v>
      </c>
      <c r="D104" s="100"/>
      <c r="E104" s="47" t="s">
        <v>1831</v>
      </c>
      <c r="F104" s="31"/>
      <c r="G104" s="31"/>
      <c r="H104" s="31"/>
      <c r="I104" s="31"/>
      <c r="J104" s="31"/>
      <c r="K104" s="31"/>
      <c r="L104" s="31"/>
      <c r="M104" s="31"/>
      <c r="N104" s="31"/>
      <c r="O104" s="31"/>
      <c r="P104" s="31"/>
      <c r="Q104" s="31"/>
    </row>
    <row r="105" spans="1:17" ht="13.8">
      <c r="A105" s="31"/>
      <c r="B105" s="102" t="s">
        <v>1848</v>
      </c>
      <c r="C105" s="47" t="s">
        <v>1833</v>
      </c>
      <c r="D105" s="47" t="s">
        <v>1849</v>
      </c>
      <c r="E105" s="47" t="s">
        <v>1835</v>
      </c>
      <c r="F105" s="31"/>
      <c r="G105" s="31"/>
      <c r="H105" s="31"/>
      <c r="I105" s="31"/>
      <c r="J105" s="31"/>
      <c r="K105" s="31"/>
      <c r="L105" s="31"/>
      <c r="M105" s="31"/>
      <c r="N105" s="31"/>
      <c r="O105" s="31"/>
      <c r="P105" s="31"/>
      <c r="Q105" s="31"/>
    </row>
    <row r="106" spans="1:17" ht="13.8">
      <c r="A106" s="31"/>
      <c r="B106" s="102" t="s">
        <v>1836</v>
      </c>
      <c r="C106" s="47" t="s">
        <v>1827</v>
      </c>
      <c r="D106" s="100"/>
      <c r="E106" s="47" t="s">
        <v>1828</v>
      </c>
      <c r="F106" s="31"/>
      <c r="G106" s="31"/>
      <c r="H106" s="31"/>
      <c r="I106" s="31"/>
      <c r="J106" s="31"/>
      <c r="K106" s="31"/>
      <c r="L106" s="31"/>
      <c r="M106" s="31"/>
      <c r="N106" s="31"/>
      <c r="O106" s="31"/>
      <c r="P106" s="31"/>
      <c r="Q106" s="31"/>
    </row>
    <row r="107" spans="1:17" ht="13.8">
      <c r="A107" s="31"/>
      <c r="B107" s="47" t="s">
        <v>1829</v>
      </c>
      <c r="C107" s="47" t="s">
        <v>1830</v>
      </c>
      <c r="D107" s="100"/>
      <c r="E107" s="47" t="s">
        <v>1831</v>
      </c>
      <c r="F107" s="31"/>
      <c r="G107" s="31"/>
      <c r="H107" s="31"/>
      <c r="I107" s="31"/>
      <c r="J107" s="31"/>
      <c r="K107" s="31"/>
      <c r="L107" s="31"/>
      <c r="M107" s="31"/>
      <c r="N107" s="31"/>
      <c r="O107" s="31"/>
      <c r="P107" s="31"/>
      <c r="Q107" s="31"/>
    </row>
    <row r="108" spans="1:17" ht="13.8">
      <c r="A108" s="31"/>
      <c r="B108" s="47" t="s">
        <v>1837</v>
      </c>
      <c r="C108" s="47" t="s">
        <v>1850</v>
      </c>
      <c r="D108" s="47" t="s">
        <v>1824</v>
      </c>
      <c r="E108" s="47" t="s">
        <v>1851</v>
      </c>
      <c r="F108" s="31"/>
      <c r="G108" s="31"/>
      <c r="H108" s="31"/>
      <c r="I108" s="31"/>
      <c r="J108" s="31"/>
      <c r="K108" s="31"/>
      <c r="L108" s="31"/>
      <c r="M108" s="31"/>
      <c r="N108" s="31"/>
      <c r="O108" s="31"/>
      <c r="P108" s="31"/>
      <c r="Q108" s="31"/>
    </row>
    <row r="109" spans="1:17" ht="13.8">
      <c r="A109" s="31"/>
      <c r="B109" s="31"/>
      <c r="C109" s="31"/>
      <c r="D109" s="31"/>
      <c r="E109" s="31"/>
      <c r="F109" s="31"/>
      <c r="G109" s="31"/>
      <c r="H109" s="31"/>
      <c r="I109" s="31"/>
      <c r="J109" s="31"/>
      <c r="K109" s="31"/>
      <c r="L109" s="31"/>
      <c r="M109" s="31"/>
      <c r="N109" s="31"/>
      <c r="O109" s="31"/>
      <c r="P109" s="31"/>
      <c r="Q109" s="31"/>
    </row>
    <row r="110" spans="1:17" ht="13.8">
      <c r="A110" s="31"/>
      <c r="B110" s="31"/>
      <c r="C110" s="31"/>
      <c r="D110" s="31"/>
      <c r="E110" s="31"/>
      <c r="F110" s="31"/>
      <c r="G110" s="31"/>
      <c r="H110" s="31"/>
      <c r="I110" s="31"/>
      <c r="J110" s="31"/>
      <c r="K110" s="31"/>
      <c r="L110" s="31"/>
      <c r="M110" s="31"/>
      <c r="N110" s="31"/>
      <c r="O110" s="31"/>
      <c r="P110" s="31"/>
      <c r="Q110" s="31"/>
    </row>
    <row r="111" spans="1:17" ht="13.8">
      <c r="A111" s="31"/>
      <c r="B111" s="31"/>
      <c r="C111" s="31"/>
      <c r="D111" s="31"/>
      <c r="E111" s="31"/>
      <c r="F111" s="31"/>
      <c r="G111" s="31"/>
      <c r="H111" s="31"/>
      <c r="I111" s="31"/>
      <c r="J111" s="31"/>
      <c r="K111" s="31"/>
      <c r="L111" s="31"/>
      <c r="M111" s="31"/>
      <c r="N111" s="31"/>
      <c r="O111" s="31"/>
      <c r="P111" s="31"/>
      <c r="Q111" s="31"/>
    </row>
    <row r="112" spans="1:17" ht="13.8">
      <c r="A112" s="31"/>
      <c r="B112" s="31"/>
      <c r="C112" s="31"/>
      <c r="D112" s="31"/>
      <c r="E112" s="31"/>
      <c r="F112" s="31"/>
      <c r="G112" s="31"/>
      <c r="H112" s="31"/>
      <c r="I112" s="31"/>
      <c r="J112" s="31"/>
      <c r="K112" s="31"/>
      <c r="L112" s="31"/>
      <c r="M112" s="31"/>
      <c r="N112" s="31"/>
      <c r="O112" s="31"/>
      <c r="P112" s="31"/>
      <c r="Q112" s="31"/>
    </row>
    <row r="113" spans="1:17" ht="13.8">
      <c r="A113" s="31"/>
      <c r="B113" s="31"/>
      <c r="C113" s="31"/>
      <c r="D113" s="31"/>
      <c r="E113" s="31"/>
      <c r="F113" s="31"/>
      <c r="G113" s="31"/>
      <c r="H113" s="31"/>
      <c r="I113" s="31"/>
      <c r="J113" s="31"/>
      <c r="K113" s="31"/>
      <c r="L113" s="31"/>
      <c r="M113" s="31"/>
      <c r="N113" s="31"/>
      <c r="O113" s="31"/>
      <c r="P113" s="31"/>
      <c r="Q113" s="31"/>
    </row>
    <row r="114" spans="1:17" ht="69">
      <c r="A114" s="31">
        <v>4</v>
      </c>
      <c r="B114" s="98" t="s">
        <v>1864</v>
      </c>
      <c r="C114" s="99"/>
      <c r="D114" s="99"/>
      <c r="E114" s="99"/>
      <c r="F114" s="31"/>
      <c r="G114" s="31"/>
      <c r="H114" s="31"/>
      <c r="I114" s="31"/>
      <c r="J114" s="31"/>
      <c r="K114" s="31"/>
      <c r="L114" s="31"/>
      <c r="M114" s="31"/>
      <c r="N114" s="31"/>
      <c r="O114" s="31"/>
      <c r="P114" s="31"/>
      <c r="Q114" s="31"/>
    </row>
    <row r="115" spans="1:17" ht="13.8">
      <c r="A115" s="31"/>
      <c r="B115" s="47" t="s">
        <v>1822</v>
      </c>
      <c r="C115" s="47" t="s">
        <v>1823</v>
      </c>
      <c r="D115" s="47" t="s">
        <v>1824</v>
      </c>
      <c r="E115" s="47" t="s">
        <v>1825</v>
      </c>
      <c r="F115" s="31"/>
      <c r="G115" s="101"/>
      <c r="H115" s="31"/>
      <c r="I115" s="31"/>
      <c r="J115" s="31"/>
      <c r="K115" s="31"/>
      <c r="L115" s="31"/>
      <c r="M115" s="31"/>
      <c r="N115" s="31"/>
      <c r="O115" s="31"/>
      <c r="P115" s="31"/>
      <c r="Q115" s="31"/>
    </row>
    <row r="116" spans="1:17" ht="13.8">
      <c r="A116" s="31"/>
      <c r="B116" s="47" t="s">
        <v>1826</v>
      </c>
      <c r="C116" s="47" t="s">
        <v>1827</v>
      </c>
      <c r="D116" s="100"/>
      <c r="E116" s="47" t="s">
        <v>1828</v>
      </c>
      <c r="F116" s="31"/>
      <c r="G116" s="31"/>
      <c r="H116" s="31"/>
      <c r="I116" s="31"/>
      <c r="J116" s="31"/>
      <c r="K116" s="31"/>
      <c r="L116" s="31"/>
      <c r="M116" s="31"/>
      <c r="N116" s="31"/>
      <c r="O116" s="31"/>
      <c r="P116" s="31"/>
      <c r="Q116" s="31"/>
    </row>
    <row r="117" spans="1:17" ht="13.8">
      <c r="A117" s="31"/>
      <c r="B117" s="47" t="s">
        <v>1829</v>
      </c>
      <c r="C117" s="47" t="s">
        <v>1830</v>
      </c>
      <c r="D117" s="100"/>
      <c r="E117" s="47" t="s">
        <v>1831</v>
      </c>
      <c r="F117" s="31"/>
      <c r="G117" s="31"/>
      <c r="H117" s="31"/>
      <c r="I117" s="31"/>
      <c r="J117" s="31"/>
      <c r="K117" s="31"/>
      <c r="L117" s="31"/>
      <c r="M117" s="31"/>
      <c r="N117" s="31"/>
      <c r="O117" s="31"/>
      <c r="P117" s="31"/>
      <c r="Q117" s="31"/>
    </row>
    <row r="118" spans="1:17" ht="13.8">
      <c r="A118" s="31"/>
      <c r="B118" s="102" t="s">
        <v>1832</v>
      </c>
      <c r="C118" s="47" t="s">
        <v>1833</v>
      </c>
      <c r="D118" s="47" t="s">
        <v>1834</v>
      </c>
      <c r="E118" s="47" t="s">
        <v>1835</v>
      </c>
      <c r="F118" s="31"/>
      <c r="G118" s="31"/>
      <c r="H118" s="31"/>
      <c r="I118" s="31"/>
      <c r="J118" s="31"/>
      <c r="K118" s="31"/>
      <c r="L118" s="31"/>
      <c r="M118" s="31"/>
      <c r="N118" s="31"/>
      <c r="O118" s="31"/>
      <c r="P118" s="31"/>
      <c r="Q118" s="31"/>
    </row>
    <row r="119" spans="1:17" ht="13.8">
      <c r="A119" s="31"/>
      <c r="B119" s="102" t="s">
        <v>1836</v>
      </c>
      <c r="C119" s="47" t="s">
        <v>1827</v>
      </c>
      <c r="D119" s="100"/>
      <c r="E119" s="47" t="s">
        <v>1828</v>
      </c>
      <c r="F119" s="31"/>
      <c r="G119" s="31"/>
      <c r="H119" s="31"/>
      <c r="I119" s="31"/>
      <c r="J119" s="31"/>
      <c r="K119" s="31"/>
      <c r="L119" s="31"/>
      <c r="M119" s="31"/>
      <c r="N119" s="31"/>
      <c r="O119" s="31"/>
      <c r="P119" s="31"/>
      <c r="Q119" s="31"/>
    </row>
    <row r="120" spans="1:17" ht="13.8">
      <c r="A120" s="31"/>
      <c r="B120" s="47" t="s">
        <v>1829</v>
      </c>
      <c r="C120" s="47" t="s">
        <v>1830</v>
      </c>
      <c r="D120" s="100"/>
      <c r="E120" s="47" t="s">
        <v>1831</v>
      </c>
      <c r="F120" s="31"/>
      <c r="G120" s="31"/>
      <c r="H120" s="31"/>
      <c r="I120" s="31"/>
      <c r="J120" s="31"/>
      <c r="K120" s="31"/>
      <c r="L120" s="31"/>
      <c r="M120" s="31"/>
      <c r="N120" s="31"/>
      <c r="O120" s="31"/>
      <c r="P120" s="31"/>
      <c r="Q120" s="31"/>
    </row>
    <row r="121" spans="1:17" ht="13.8">
      <c r="A121" s="31"/>
      <c r="B121" s="47" t="s">
        <v>1837</v>
      </c>
      <c r="C121" s="47" t="s">
        <v>1833</v>
      </c>
      <c r="D121" s="47" t="s">
        <v>1824</v>
      </c>
      <c r="E121" s="47" t="s">
        <v>1835</v>
      </c>
      <c r="F121" s="31"/>
      <c r="G121" s="31"/>
      <c r="H121" s="31"/>
      <c r="I121" s="31"/>
      <c r="J121" s="31"/>
      <c r="K121" s="31"/>
      <c r="L121" s="31"/>
      <c r="M121" s="31"/>
      <c r="N121" s="31"/>
      <c r="O121" s="31"/>
      <c r="P121" s="31"/>
      <c r="Q121" s="31"/>
    </row>
    <row r="122" spans="1:17" ht="13.8">
      <c r="A122" s="31"/>
      <c r="B122" s="47" t="s">
        <v>1838</v>
      </c>
      <c r="C122" s="47" t="s">
        <v>1827</v>
      </c>
      <c r="D122" s="100"/>
      <c r="E122" s="47" t="s">
        <v>1828</v>
      </c>
      <c r="F122" s="31"/>
      <c r="G122" s="31"/>
      <c r="H122" s="31"/>
      <c r="I122" s="31"/>
      <c r="J122" s="31"/>
      <c r="K122" s="31"/>
      <c r="L122" s="31"/>
      <c r="M122" s="31"/>
      <c r="N122" s="31"/>
      <c r="O122" s="31"/>
      <c r="P122" s="31"/>
      <c r="Q122" s="31"/>
    </row>
    <row r="123" spans="1:17" ht="13.8">
      <c r="A123" s="31"/>
      <c r="B123" s="47" t="s">
        <v>1829</v>
      </c>
      <c r="C123" s="47" t="s">
        <v>1830</v>
      </c>
      <c r="D123" s="100"/>
      <c r="E123" s="47" t="s">
        <v>1831</v>
      </c>
      <c r="F123" s="31"/>
      <c r="G123" s="31"/>
      <c r="H123" s="31"/>
      <c r="I123" s="31"/>
      <c r="J123" s="31"/>
      <c r="K123" s="31"/>
      <c r="L123" s="31"/>
      <c r="M123" s="31"/>
      <c r="N123" s="31"/>
      <c r="O123" s="31"/>
      <c r="P123" s="31"/>
      <c r="Q123" s="31"/>
    </row>
    <row r="124" spans="1:17" ht="13.8">
      <c r="A124" s="31"/>
      <c r="B124" s="102" t="s">
        <v>1839</v>
      </c>
      <c r="C124" s="47" t="s">
        <v>1833</v>
      </c>
      <c r="D124" s="47" t="s">
        <v>1840</v>
      </c>
      <c r="E124" s="47" t="s">
        <v>1835</v>
      </c>
      <c r="F124" s="31"/>
      <c r="G124" s="31"/>
      <c r="H124" s="31"/>
      <c r="I124" s="31"/>
      <c r="J124" s="31"/>
      <c r="K124" s="31"/>
      <c r="L124" s="31"/>
      <c r="M124" s="31"/>
      <c r="N124" s="31"/>
      <c r="O124" s="31"/>
      <c r="P124" s="31"/>
      <c r="Q124" s="31"/>
    </row>
    <row r="125" spans="1:17" ht="13.8">
      <c r="A125" s="31"/>
      <c r="B125" s="102" t="s">
        <v>1836</v>
      </c>
      <c r="C125" s="47" t="s">
        <v>1827</v>
      </c>
      <c r="D125" s="100"/>
      <c r="E125" s="47" t="s">
        <v>1828</v>
      </c>
      <c r="F125" s="31"/>
      <c r="G125" s="31"/>
      <c r="H125" s="31"/>
      <c r="I125" s="31"/>
      <c r="J125" s="31"/>
      <c r="K125" s="31"/>
      <c r="L125" s="31"/>
      <c r="M125" s="31"/>
      <c r="N125" s="31"/>
      <c r="O125" s="31"/>
      <c r="P125" s="31"/>
      <c r="Q125" s="31"/>
    </row>
    <row r="126" spans="1:17" ht="13.8">
      <c r="A126" s="31"/>
      <c r="B126" s="47" t="s">
        <v>1829</v>
      </c>
      <c r="C126" s="47" t="s">
        <v>1830</v>
      </c>
      <c r="D126" s="100"/>
      <c r="E126" s="47" t="s">
        <v>1831</v>
      </c>
      <c r="F126" s="31"/>
      <c r="G126" s="31"/>
      <c r="H126" s="31"/>
      <c r="I126" s="31"/>
      <c r="J126" s="31"/>
      <c r="K126" s="31"/>
      <c r="L126" s="31"/>
      <c r="M126" s="31"/>
      <c r="N126" s="31"/>
      <c r="O126" s="31"/>
      <c r="P126" s="31"/>
      <c r="Q126" s="31"/>
    </row>
    <row r="127" spans="1:17" ht="13.8">
      <c r="A127" s="31"/>
      <c r="B127" s="47" t="s">
        <v>1837</v>
      </c>
      <c r="C127" s="47" t="s">
        <v>1833</v>
      </c>
      <c r="D127" s="47" t="s">
        <v>1824</v>
      </c>
      <c r="E127" s="47" t="s">
        <v>1835</v>
      </c>
      <c r="F127" s="31"/>
      <c r="G127" s="31"/>
      <c r="H127" s="31"/>
      <c r="I127" s="31"/>
      <c r="J127" s="31"/>
      <c r="K127" s="31"/>
      <c r="L127" s="31"/>
      <c r="M127" s="31"/>
      <c r="N127" s="31"/>
      <c r="O127" s="31"/>
      <c r="P127" s="31"/>
      <c r="Q127" s="31"/>
    </row>
    <row r="128" spans="1:17" ht="13.8">
      <c r="A128" s="31"/>
      <c r="B128" s="47" t="s">
        <v>1841</v>
      </c>
      <c r="C128" s="47" t="s">
        <v>1827</v>
      </c>
      <c r="D128" s="100"/>
      <c r="E128" s="47" t="s">
        <v>1828</v>
      </c>
      <c r="F128" s="31"/>
      <c r="G128" s="31"/>
      <c r="H128" s="31"/>
      <c r="I128" s="31"/>
      <c r="J128" s="31"/>
      <c r="K128" s="31"/>
      <c r="L128" s="31"/>
      <c r="M128" s="31"/>
      <c r="N128" s="31"/>
      <c r="O128" s="31"/>
      <c r="P128" s="31"/>
      <c r="Q128" s="31"/>
    </row>
    <row r="129" spans="1:17" ht="13.8">
      <c r="A129" s="31"/>
      <c r="B129" s="47" t="s">
        <v>1829</v>
      </c>
      <c r="C129" s="47" t="s">
        <v>1830</v>
      </c>
      <c r="D129" s="100"/>
      <c r="E129" s="47" t="s">
        <v>1831</v>
      </c>
      <c r="F129" s="31"/>
      <c r="G129" s="31"/>
      <c r="H129" s="31"/>
      <c r="I129" s="31"/>
      <c r="J129" s="31"/>
      <c r="K129" s="31"/>
      <c r="L129" s="31"/>
      <c r="M129" s="31"/>
      <c r="N129" s="31"/>
      <c r="O129" s="31"/>
      <c r="P129" s="31"/>
      <c r="Q129" s="31"/>
    </row>
    <row r="130" spans="1:17" ht="13.8">
      <c r="A130" s="31"/>
      <c r="B130" s="102" t="s">
        <v>1842</v>
      </c>
      <c r="C130" s="47" t="s">
        <v>1833</v>
      </c>
      <c r="D130" s="47" t="s">
        <v>1843</v>
      </c>
      <c r="E130" s="47" t="s">
        <v>1835</v>
      </c>
      <c r="F130" s="31"/>
      <c r="G130" s="31"/>
      <c r="H130" s="31"/>
      <c r="I130" s="31"/>
      <c r="J130" s="31"/>
      <c r="K130" s="31"/>
      <c r="L130" s="31"/>
      <c r="M130" s="31"/>
      <c r="N130" s="31"/>
      <c r="O130" s="31"/>
      <c r="P130" s="31"/>
      <c r="Q130" s="31"/>
    </row>
    <row r="131" spans="1:17" ht="13.8">
      <c r="A131" s="31"/>
      <c r="B131" s="102" t="s">
        <v>1836</v>
      </c>
      <c r="C131" s="47" t="s">
        <v>1827</v>
      </c>
      <c r="D131" s="100"/>
      <c r="E131" s="47" t="s">
        <v>1828</v>
      </c>
      <c r="F131" s="31"/>
      <c r="G131" s="31"/>
      <c r="H131" s="31"/>
      <c r="I131" s="31"/>
      <c r="J131" s="31"/>
      <c r="K131" s="31"/>
      <c r="L131" s="31"/>
      <c r="M131" s="31"/>
      <c r="N131" s="31"/>
      <c r="O131" s="31"/>
      <c r="P131" s="31"/>
      <c r="Q131" s="31"/>
    </row>
    <row r="132" spans="1:17" ht="13.8">
      <c r="A132" s="31"/>
      <c r="B132" s="47" t="s">
        <v>1829</v>
      </c>
      <c r="C132" s="47" t="s">
        <v>1830</v>
      </c>
      <c r="D132" s="100"/>
      <c r="E132" s="47" t="s">
        <v>1831</v>
      </c>
      <c r="F132" s="31"/>
      <c r="G132" s="31"/>
      <c r="H132" s="31"/>
      <c r="I132" s="31"/>
      <c r="J132" s="31"/>
      <c r="K132" s="31"/>
      <c r="L132" s="31"/>
      <c r="M132" s="31"/>
      <c r="N132" s="31"/>
      <c r="O132" s="31"/>
      <c r="P132" s="31"/>
      <c r="Q132" s="31"/>
    </row>
    <row r="133" spans="1:17" ht="13.8">
      <c r="A133" s="31"/>
      <c r="B133" s="47" t="s">
        <v>1837</v>
      </c>
      <c r="C133" s="47" t="s">
        <v>1833</v>
      </c>
      <c r="D133" s="47" t="s">
        <v>1824</v>
      </c>
      <c r="E133" s="47" t="s">
        <v>1835</v>
      </c>
      <c r="F133" s="31"/>
      <c r="G133" s="31"/>
      <c r="H133" s="31"/>
      <c r="I133" s="31"/>
      <c r="J133" s="31"/>
      <c r="K133" s="31"/>
      <c r="L133" s="31"/>
      <c r="M133" s="31"/>
      <c r="N133" s="31"/>
      <c r="O133" s="31"/>
      <c r="P133" s="31"/>
      <c r="Q133" s="31"/>
    </row>
    <row r="134" spans="1:17" ht="13.8">
      <c r="A134" s="31"/>
      <c r="B134" s="47" t="s">
        <v>1844</v>
      </c>
      <c r="C134" s="47" t="s">
        <v>1827</v>
      </c>
      <c r="D134" s="100"/>
      <c r="E134" s="47" t="s">
        <v>1828</v>
      </c>
      <c r="F134" s="31"/>
      <c r="G134" s="31"/>
      <c r="H134" s="31"/>
      <c r="I134" s="31"/>
      <c r="J134" s="31"/>
      <c r="K134" s="31"/>
      <c r="L134" s="31"/>
      <c r="M134" s="31"/>
      <c r="N134" s="31"/>
      <c r="O134" s="31"/>
      <c r="P134" s="31"/>
      <c r="Q134" s="31"/>
    </row>
    <row r="135" spans="1:17" ht="13.8">
      <c r="A135" s="31"/>
      <c r="B135" s="47" t="s">
        <v>1829</v>
      </c>
      <c r="C135" s="47" t="s">
        <v>1830</v>
      </c>
      <c r="D135" s="100"/>
      <c r="E135" s="47" t="s">
        <v>1831</v>
      </c>
      <c r="F135" s="31"/>
      <c r="G135" s="31"/>
      <c r="H135" s="31"/>
      <c r="I135" s="31"/>
      <c r="J135" s="31"/>
      <c r="K135" s="31"/>
      <c r="L135" s="31"/>
      <c r="M135" s="31"/>
      <c r="N135" s="31"/>
      <c r="O135" s="31"/>
      <c r="P135" s="31"/>
      <c r="Q135" s="31"/>
    </row>
    <row r="136" spans="1:17" ht="13.8">
      <c r="A136" s="31"/>
      <c r="B136" s="102" t="s">
        <v>1845</v>
      </c>
      <c r="C136" s="47" t="s">
        <v>1833</v>
      </c>
      <c r="D136" s="47" t="s">
        <v>1846</v>
      </c>
      <c r="E136" s="47" t="s">
        <v>1835</v>
      </c>
      <c r="F136" s="31"/>
      <c r="G136" s="31"/>
      <c r="H136" s="31"/>
      <c r="I136" s="31"/>
      <c r="J136" s="31"/>
      <c r="K136" s="31"/>
      <c r="L136" s="31"/>
      <c r="M136" s="31"/>
      <c r="N136" s="31"/>
      <c r="O136" s="31"/>
      <c r="P136" s="31"/>
      <c r="Q136" s="31"/>
    </row>
    <row r="137" spans="1:17" ht="13.8">
      <c r="A137" s="31"/>
      <c r="B137" s="102" t="s">
        <v>1836</v>
      </c>
      <c r="C137" s="47" t="s">
        <v>1827</v>
      </c>
      <c r="D137" s="100"/>
      <c r="E137" s="47" t="s">
        <v>1828</v>
      </c>
      <c r="F137" s="31"/>
      <c r="G137" s="31"/>
      <c r="H137" s="31"/>
      <c r="I137" s="31"/>
      <c r="J137" s="31"/>
      <c r="K137" s="31"/>
      <c r="L137" s="31"/>
      <c r="M137" s="31"/>
      <c r="N137" s="31"/>
      <c r="O137" s="31"/>
      <c r="P137" s="31"/>
      <c r="Q137" s="31"/>
    </row>
    <row r="138" spans="1:17" ht="13.8">
      <c r="A138" s="31"/>
      <c r="B138" s="47" t="s">
        <v>1829</v>
      </c>
      <c r="C138" s="47" t="s">
        <v>1830</v>
      </c>
      <c r="D138" s="100"/>
      <c r="E138" s="47" t="s">
        <v>1831</v>
      </c>
      <c r="F138" s="31"/>
      <c r="G138" s="31"/>
      <c r="H138" s="31"/>
      <c r="I138" s="31"/>
      <c r="J138" s="31"/>
      <c r="K138" s="31"/>
      <c r="L138" s="31"/>
      <c r="M138" s="31"/>
      <c r="N138" s="31"/>
      <c r="O138" s="31"/>
      <c r="P138" s="31"/>
      <c r="Q138" s="31"/>
    </row>
    <row r="139" spans="1:17" ht="13.8">
      <c r="A139" s="31"/>
      <c r="B139" s="47" t="s">
        <v>1837</v>
      </c>
      <c r="C139" s="47" t="s">
        <v>1833</v>
      </c>
      <c r="D139" s="47" t="s">
        <v>1824</v>
      </c>
      <c r="E139" s="47" t="s">
        <v>1835</v>
      </c>
      <c r="F139" s="31"/>
      <c r="G139" s="31"/>
      <c r="H139" s="31"/>
      <c r="I139" s="31"/>
      <c r="J139" s="31"/>
      <c r="K139" s="31"/>
      <c r="L139" s="31"/>
      <c r="M139" s="31"/>
      <c r="N139" s="31"/>
      <c r="O139" s="31"/>
      <c r="P139" s="31"/>
      <c r="Q139" s="31"/>
    </row>
    <row r="140" spans="1:17" ht="13.8">
      <c r="A140" s="31"/>
      <c r="B140" s="47" t="s">
        <v>1847</v>
      </c>
      <c r="C140" s="47" t="s">
        <v>1827</v>
      </c>
      <c r="D140" s="100"/>
      <c r="E140" s="47" t="s">
        <v>1828</v>
      </c>
      <c r="F140" s="31"/>
      <c r="G140" s="31"/>
      <c r="H140" s="31"/>
      <c r="I140" s="31"/>
      <c r="J140" s="31"/>
      <c r="K140" s="31"/>
      <c r="L140" s="31"/>
      <c r="M140" s="31"/>
      <c r="N140" s="31"/>
      <c r="O140" s="31"/>
      <c r="P140" s="31"/>
      <c r="Q140" s="31"/>
    </row>
    <row r="141" spans="1:17" ht="13.8">
      <c r="A141" s="31"/>
      <c r="B141" s="47" t="s">
        <v>1829</v>
      </c>
      <c r="C141" s="47" t="s">
        <v>1830</v>
      </c>
      <c r="D141" s="100"/>
      <c r="E141" s="47" t="s">
        <v>1831</v>
      </c>
      <c r="F141" s="31"/>
      <c r="G141" s="31"/>
      <c r="H141" s="31"/>
      <c r="I141" s="31"/>
      <c r="J141" s="31"/>
      <c r="K141" s="31"/>
      <c r="L141" s="31"/>
      <c r="M141" s="31"/>
      <c r="N141" s="31"/>
      <c r="O141" s="31"/>
      <c r="P141" s="31"/>
      <c r="Q141" s="31"/>
    </row>
    <row r="142" spans="1:17" ht="13.8">
      <c r="A142" s="31"/>
      <c r="B142" s="102" t="s">
        <v>1848</v>
      </c>
      <c r="C142" s="47" t="s">
        <v>1833</v>
      </c>
      <c r="D142" s="47" t="s">
        <v>1849</v>
      </c>
      <c r="E142" s="47" t="s">
        <v>1835</v>
      </c>
      <c r="F142" s="31"/>
      <c r="G142" s="31"/>
      <c r="H142" s="31"/>
      <c r="I142" s="31"/>
      <c r="J142" s="31"/>
      <c r="K142" s="31"/>
      <c r="L142" s="31"/>
      <c r="M142" s="31"/>
      <c r="N142" s="31"/>
      <c r="O142" s="31"/>
      <c r="P142" s="31"/>
      <c r="Q142" s="31"/>
    </row>
    <row r="143" spans="1:17" ht="13.8">
      <c r="A143" s="31"/>
      <c r="B143" s="102" t="s">
        <v>1836</v>
      </c>
      <c r="C143" s="47" t="s">
        <v>1827</v>
      </c>
      <c r="D143" s="100"/>
      <c r="E143" s="47" t="s">
        <v>1828</v>
      </c>
      <c r="F143" s="31"/>
      <c r="G143" s="31"/>
      <c r="H143" s="31"/>
      <c r="I143" s="31"/>
      <c r="J143" s="31"/>
      <c r="K143" s="31"/>
      <c r="L143" s="31"/>
      <c r="M143" s="31"/>
      <c r="N143" s="31"/>
      <c r="O143" s="31"/>
      <c r="P143" s="31"/>
      <c r="Q143" s="31"/>
    </row>
    <row r="144" spans="1:17" ht="13.8">
      <c r="A144" s="31"/>
      <c r="B144" s="47" t="s">
        <v>1829</v>
      </c>
      <c r="C144" s="47" t="s">
        <v>1830</v>
      </c>
      <c r="D144" s="100"/>
      <c r="E144" s="47" t="s">
        <v>1831</v>
      </c>
      <c r="F144" s="31"/>
      <c r="G144" s="31"/>
      <c r="H144" s="31"/>
      <c r="I144" s="31"/>
      <c r="J144" s="31"/>
      <c r="K144" s="31"/>
      <c r="L144" s="31"/>
      <c r="M144" s="31"/>
      <c r="N144" s="31"/>
      <c r="O144" s="31"/>
      <c r="P144" s="31"/>
      <c r="Q144" s="31"/>
    </row>
    <row r="145" spans="1:17" ht="13.8">
      <c r="A145" s="31"/>
      <c r="B145" s="47" t="s">
        <v>1837</v>
      </c>
      <c r="C145" s="47" t="s">
        <v>1850</v>
      </c>
      <c r="D145" s="47" t="s">
        <v>1824</v>
      </c>
      <c r="E145" s="47" t="s">
        <v>1851</v>
      </c>
      <c r="F145" s="31"/>
      <c r="G145" s="31"/>
      <c r="H145" s="31"/>
      <c r="I145" s="31"/>
      <c r="J145" s="31"/>
      <c r="K145" s="31"/>
      <c r="L145" s="31"/>
      <c r="M145" s="31"/>
      <c r="N145" s="31"/>
      <c r="O145" s="31"/>
      <c r="P145" s="31"/>
      <c r="Q145" s="31"/>
    </row>
    <row r="146" spans="1:17" ht="13.8">
      <c r="A146" s="31"/>
      <c r="B146" s="103"/>
      <c r="C146" s="103"/>
      <c r="D146" s="103"/>
      <c r="E146" s="103"/>
      <c r="F146" s="31"/>
      <c r="G146" s="31"/>
      <c r="H146" s="31"/>
      <c r="I146" s="31"/>
      <c r="J146" s="31"/>
      <c r="K146" s="31"/>
      <c r="L146" s="31"/>
      <c r="M146" s="31"/>
      <c r="N146" s="31"/>
      <c r="O146" s="31"/>
      <c r="P146" s="31"/>
      <c r="Q146" s="31"/>
    </row>
    <row r="147" spans="1:17" ht="13.8">
      <c r="A147" s="31"/>
      <c r="B147" s="31"/>
      <c r="C147" s="31"/>
      <c r="D147" s="31"/>
      <c r="E147" s="31"/>
      <c r="F147" s="31"/>
      <c r="G147" s="31"/>
      <c r="H147" s="31"/>
      <c r="I147" s="31"/>
      <c r="J147" s="31"/>
      <c r="K147" s="31"/>
      <c r="L147" s="31"/>
      <c r="M147" s="31"/>
      <c r="N147" s="31"/>
      <c r="O147" s="31"/>
      <c r="P147" s="31"/>
      <c r="Q147" s="31"/>
    </row>
    <row r="148" spans="1:17" ht="13.8">
      <c r="A148" s="31"/>
      <c r="B148" s="31"/>
      <c r="C148" s="31"/>
      <c r="D148" s="31"/>
      <c r="E148" s="31"/>
      <c r="F148" s="31"/>
      <c r="G148" s="31"/>
      <c r="H148" s="31"/>
      <c r="I148" s="31"/>
      <c r="J148" s="31"/>
      <c r="K148" s="31"/>
      <c r="L148" s="31"/>
      <c r="M148" s="31"/>
      <c r="N148" s="31"/>
      <c r="O148" s="31"/>
      <c r="P148" s="31"/>
      <c r="Q148" s="31"/>
    </row>
    <row r="149" spans="1:17" ht="13.8">
      <c r="A149" s="31"/>
      <c r="B149" s="31"/>
      <c r="C149" s="31"/>
      <c r="D149" s="31"/>
      <c r="E149" s="31"/>
      <c r="F149" s="31"/>
      <c r="G149" s="31"/>
      <c r="H149" s="31"/>
      <c r="I149" s="31"/>
      <c r="J149" s="31"/>
      <c r="K149" s="31"/>
      <c r="L149" s="31"/>
      <c r="M149" s="31"/>
      <c r="N149" s="31"/>
      <c r="O149" s="31"/>
      <c r="P149" s="31"/>
      <c r="Q149" s="31"/>
    </row>
    <row r="150" spans="1:17" ht="13.8">
      <c r="A150" s="31"/>
      <c r="B150" s="31"/>
      <c r="C150" s="31"/>
      <c r="D150" s="31"/>
      <c r="E150" s="31"/>
      <c r="F150" s="31"/>
      <c r="G150" s="31"/>
      <c r="H150" s="31"/>
      <c r="I150" s="31"/>
      <c r="J150" s="31"/>
      <c r="K150" s="31"/>
      <c r="L150" s="31"/>
      <c r="M150" s="31"/>
      <c r="N150" s="31"/>
      <c r="O150" s="31"/>
      <c r="P150" s="31"/>
      <c r="Q150" s="31"/>
    </row>
    <row r="151" spans="1:17" ht="69">
      <c r="A151" s="31">
        <v>5</v>
      </c>
      <c r="B151" s="98" t="s">
        <v>1865</v>
      </c>
      <c r="C151" s="99"/>
      <c r="D151" s="99"/>
      <c r="E151" s="99"/>
      <c r="F151" s="31"/>
      <c r="G151" s="101"/>
      <c r="H151" s="31"/>
      <c r="I151" s="31"/>
      <c r="J151" s="31"/>
      <c r="K151" s="31"/>
      <c r="L151" s="31"/>
      <c r="M151" s="31"/>
      <c r="N151" s="31"/>
      <c r="O151" s="31"/>
      <c r="P151" s="31"/>
      <c r="Q151" s="31"/>
    </row>
    <row r="152" spans="1:17" ht="13.8">
      <c r="A152" s="31"/>
      <c r="B152" s="47" t="s">
        <v>1822</v>
      </c>
      <c r="C152" s="47" t="s">
        <v>1823</v>
      </c>
      <c r="D152" s="47" t="s">
        <v>1824</v>
      </c>
      <c r="E152" s="47" t="s">
        <v>1825</v>
      </c>
      <c r="F152" s="31"/>
      <c r="G152" s="31"/>
      <c r="H152" s="31"/>
      <c r="I152" s="31"/>
      <c r="J152" s="31"/>
      <c r="K152" s="31"/>
      <c r="L152" s="31"/>
      <c r="M152" s="31"/>
      <c r="N152" s="31"/>
      <c r="O152" s="31"/>
      <c r="P152" s="31"/>
      <c r="Q152" s="31"/>
    </row>
    <row r="153" spans="1:17" ht="13.8">
      <c r="A153" s="31"/>
      <c r="B153" s="47" t="s">
        <v>1826</v>
      </c>
      <c r="C153" s="47" t="s">
        <v>1827</v>
      </c>
      <c r="D153" s="100"/>
      <c r="E153" s="47" t="s">
        <v>1828</v>
      </c>
      <c r="F153" s="31"/>
      <c r="G153" s="31"/>
      <c r="H153" s="31"/>
      <c r="I153" s="31"/>
      <c r="J153" s="31"/>
      <c r="K153" s="31"/>
      <c r="L153" s="31"/>
      <c r="M153" s="31"/>
      <c r="N153" s="31"/>
      <c r="O153" s="31"/>
      <c r="P153" s="31"/>
      <c r="Q153" s="31"/>
    </row>
    <row r="154" spans="1:17" ht="13.8">
      <c r="A154" s="31"/>
      <c r="B154" s="47" t="s">
        <v>1829</v>
      </c>
      <c r="C154" s="47" t="s">
        <v>1830</v>
      </c>
      <c r="D154" s="100"/>
      <c r="E154" s="47" t="s">
        <v>1831</v>
      </c>
      <c r="F154" s="31"/>
      <c r="G154" s="31"/>
      <c r="H154" s="31"/>
      <c r="I154" s="31"/>
      <c r="J154" s="31"/>
      <c r="K154" s="31"/>
      <c r="L154" s="31"/>
      <c r="M154" s="31"/>
      <c r="N154" s="31"/>
      <c r="O154" s="31"/>
      <c r="P154" s="31"/>
      <c r="Q154" s="31"/>
    </row>
    <row r="155" spans="1:17" ht="13.8">
      <c r="A155" s="31"/>
      <c r="B155" s="102" t="s">
        <v>1832</v>
      </c>
      <c r="C155" s="47" t="s">
        <v>1833</v>
      </c>
      <c r="D155" s="47" t="s">
        <v>1834</v>
      </c>
      <c r="E155" s="47" t="s">
        <v>1835</v>
      </c>
      <c r="F155" s="31"/>
      <c r="G155" s="31"/>
      <c r="H155" s="31"/>
      <c r="I155" s="31"/>
      <c r="J155" s="31"/>
      <c r="K155" s="31"/>
      <c r="L155" s="31"/>
      <c r="M155" s="31"/>
      <c r="N155" s="31"/>
      <c r="O155" s="31"/>
      <c r="P155" s="31"/>
      <c r="Q155" s="31"/>
    </row>
    <row r="156" spans="1:17" ht="13.8">
      <c r="A156" s="31"/>
      <c r="B156" s="102" t="s">
        <v>1866</v>
      </c>
      <c r="C156" s="47" t="s">
        <v>1827</v>
      </c>
      <c r="D156" s="100"/>
      <c r="E156" s="47" t="s">
        <v>1828</v>
      </c>
      <c r="F156" s="31"/>
      <c r="G156" s="31"/>
      <c r="H156" s="31"/>
      <c r="I156" s="31"/>
      <c r="J156" s="31"/>
      <c r="K156" s="31"/>
      <c r="L156" s="31"/>
      <c r="M156" s="31"/>
      <c r="N156" s="31"/>
      <c r="O156" s="31"/>
      <c r="P156" s="31"/>
      <c r="Q156" s="31"/>
    </row>
    <row r="157" spans="1:17" ht="13.8">
      <c r="A157" s="31"/>
      <c r="B157" s="47" t="s">
        <v>1829</v>
      </c>
      <c r="C157" s="47" t="s">
        <v>1830</v>
      </c>
      <c r="D157" s="100"/>
      <c r="E157" s="47" t="s">
        <v>1831</v>
      </c>
      <c r="F157" s="31"/>
      <c r="G157" s="31"/>
      <c r="H157" s="31"/>
      <c r="I157" s="31"/>
      <c r="J157" s="31"/>
      <c r="K157" s="31"/>
      <c r="L157" s="31"/>
      <c r="M157" s="31"/>
      <c r="N157" s="31"/>
      <c r="O157" s="31"/>
      <c r="P157" s="31"/>
      <c r="Q157" s="31"/>
    </row>
    <row r="158" spans="1:17" ht="13.8">
      <c r="A158" s="31"/>
      <c r="B158" s="47" t="s">
        <v>1837</v>
      </c>
      <c r="C158" s="47" t="s">
        <v>1833</v>
      </c>
      <c r="D158" s="47" t="s">
        <v>1824</v>
      </c>
      <c r="E158" s="47" t="s">
        <v>1835</v>
      </c>
      <c r="F158" s="31"/>
      <c r="G158" s="31"/>
      <c r="H158" s="31"/>
      <c r="I158" s="31"/>
      <c r="J158" s="31"/>
      <c r="K158" s="31"/>
      <c r="L158" s="31"/>
      <c r="M158" s="31"/>
      <c r="N158" s="31"/>
      <c r="O158" s="31"/>
      <c r="P158" s="31"/>
      <c r="Q158" s="31"/>
    </row>
    <row r="159" spans="1:17" ht="13.8">
      <c r="A159" s="31"/>
      <c r="B159" s="47" t="s">
        <v>1838</v>
      </c>
      <c r="C159" s="47" t="s">
        <v>1827</v>
      </c>
      <c r="D159" s="100"/>
      <c r="E159" s="47" t="s">
        <v>1828</v>
      </c>
      <c r="F159" s="31"/>
      <c r="G159" s="31"/>
      <c r="H159" s="31"/>
      <c r="I159" s="31"/>
      <c r="J159" s="31"/>
      <c r="K159" s="31"/>
      <c r="L159" s="31"/>
      <c r="M159" s="31"/>
      <c r="N159" s="31"/>
      <c r="O159" s="31"/>
      <c r="P159" s="31"/>
      <c r="Q159" s="31"/>
    </row>
    <row r="160" spans="1:17" ht="13.8">
      <c r="A160" s="31"/>
      <c r="B160" s="47" t="s">
        <v>1829</v>
      </c>
      <c r="C160" s="47" t="s">
        <v>1830</v>
      </c>
      <c r="D160" s="100"/>
      <c r="E160" s="47" t="s">
        <v>1831</v>
      </c>
      <c r="F160" s="31"/>
      <c r="G160" s="31"/>
      <c r="H160" s="31"/>
      <c r="I160" s="31"/>
      <c r="J160" s="31"/>
      <c r="K160" s="31"/>
      <c r="L160" s="31"/>
      <c r="M160" s="31"/>
      <c r="N160" s="31"/>
      <c r="O160" s="31"/>
      <c r="P160" s="31"/>
      <c r="Q160" s="31"/>
    </row>
    <row r="161" spans="1:17" ht="13.8">
      <c r="A161" s="31"/>
      <c r="B161" s="102" t="s">
        <v>1839</v>
      </c>
      <c r="C161" s="47" t="s">
        <v>1833</v>
      </c>
      <c r="D161" s="47" t="s">
        <v>1840</v>
      </c>
      <c r="E161" s="47" t="s">
        <v>1835</v>
      </c>
      <c r="F161" s="31"/>
      <c r="G161" s="31"/>
      <c r="H161" s="31"/>
      <c r="I161" s="31"/>
      <c r="J161" s="31"/>
      <c r="K161" s="31"/>
      <c r="L161" s="31"/>
      <c r="M161" s="31"/>
      <c r="N161" s="31"/>
      <c r="O161" s="31"/>
      <c r="P161" s="31"/>
      <c r="Q161" s="31"/>
    </row>
    <row r="162" spans="1:17" ht="13.8">
      <c r="A162" s="31"/>
      <c r="B162" s="102" t="s">
        <v>1866</v>
      </c>
      <c r="C162" s="47" t="s">
        <v>1827</v>
      </c>
      <c r="D162" s="100"/>
      <c r="E162" s="47" t="s">
        <v>1828</v>
      </c>
      <c r="F162" s="31"/>
      <c r="G162" s="31"/>
      <c r="H162" s="31"/>
      <c r="I162" s="31"/>
      <c r="J162" s="31"/>
      <c r="K162" s="31"/>
      <c r="L162" s="31"/>
      <c r="M162" s="31"/>
      <c r="N162" s="31"/>
      <c r="O162" s="31"/>
      <c r="P162" s="31"/>
      <c r="Q162" s="31"/>
    </row>
    <row r="163" spans="1:17" ht="13.8">
      <c r="A163" s="31"/>
      <c r="B163" s="47" t="s">
        <v>1829</v>
      </c>
      <c r="C163" s="47" t="s">
        <v>1830</v>
      </c>
      <c r="D163" s="100"/>
      <c r="E163" s="47" t="s">
        <v>1831</v>
      </c>
      <c r="F163" s="31"/>
      <c r="G163" s="31"/>
      <c r="H163" s="31"/>
      <c r="I163" s="31"/>
      <c r="J163" s="31"/>
      <c r="K163" s="31"/>
      <c r="L163" s="31"/>
      <c r="M163" s="31"/>
      <c r="N163" s="31"/>
      <c r="O163" s="31"/>
      <c r="P163" s="31"/>
      <c r="Q163" s="31"/>
    </row>
    <row r="164" spans="1:17" ht="13.8">
      <c r="A164" s="31"/>
      <c r="B164" s="47" t="s">
        <v>1837</v>
      </c>
      <c r="C164" s="47" t="s">
        <v>1833</v>
      </c>
      <c r="D164" s="47" t="s">
        <v>1824</v>
      </c>
      <c r="E164" s="47" t="s">
        <v>1835</v>
      </c>
      <c r="F164" s="31"/>
      <c r="G164" s="31"/>
      <c r="H164" s="31"/>
      <c r="I164" s="31"/>
      <c r="J164" s="31"/>
      <c r="K164" s="31"/>
      <c r="L164" s="31"/>
      <c r="M164" s="31"/>
      <c r="N164" s="31"/>
      <c r="O164" s="31"/>
      <c r="P164" s="31"/>
      <c r="Q164" s="31"/>
    </row>
    <row r="165" spans="1:17" ht="13.8">
      <c r="A165" s="31"/>
      <c r="B165" s="47" t="s">
        <v>1841</v>
      </c>
      <c r="C165" s="47" t="s">
        <v>1827</v>
      </c>
      <c r="D165" s="100"/>
      <c r="E165" s="47" t="s">
        <v>1828</v>
      </c>
      <c r="F165" s="31"/>
      <c r="G165" s="31"/>
      <c r="H165" s="31"/>
      <c r="I165" s="31"/>
      <c r="J165" s="31"/>
      <c r="K165" s="31"/>
      <c r="L165" s="31"/>
      <c r="M165" s="31"/>
      <c r="N165" s="31"/>
      <c r="O165" s="31"/>
      <c r="P165" s="31"/>
      <c r="Q165" s="31"/>
    </row>
    <row r="166" spans="1:17" ht="13.8">
      <c r="A166" s="31"/>
      <c r="B166" s="47" t="s">
        <v>1829</v>
      </c>
      <c r="C166" s="47" t="s">
        <v>1830</v>
      </c>
      <c r="D166" s="100"/>
      <c r="E166" s="47" t="s">
        <v>1831</v>
      </c>
      <c r="F166" s="31"/>
      <c r="G166" s="31"/>
      <c r="H166" s="31"/>
      <c r="I166" s="31"/>
      <c r="J166" s="31"/>
      <c r="K166" s="31"/>
      <c r="L166" s="31"/>
      <c r="M166" s="31"/>
      <c r="N166" s="31"/>
      <c r="O166" s="31"/>
      <c r="P166" s="31"/>
      <c r="Q166" s="31"/>
    </row>
    <row r="167" spans="1:17" ht="13.8">
      <c r="A167" s="31"/>
      <c r="B167" s="102" t="s">
        <v>1842</v>
      </c>
      <c r="C167" s="47" t="s">
        <v>1833</v>
      </c>
      <c r="D167" s="47" t="s">
        <v>1843</v>
      </c>
      <c r="E167" s="47" t="s">
        <v>1835</v>
      </c>
      <c r="F167" s="31"/>
      <c r="G167" s="31"/>
      <c r="H167" s="31"/>
      <c r="I167" s="31"/>
      <c r="J167" s="31"/>
      <c r="K167" s="31"/>
      <c r="L167" s="31"/>
      <c r="M167" s="31"/>
      <c r="N167" s="31"/>
      <c r="O167" s="31"/>
      <c r="P167" s="31"/>
      <c r="Q167" s="31"/>
    </row>
    <row r="168" spans="1:17" ht="13.8">
      <c r="A168" s="31"/>
      <c r="B168" s="102" t="s">
        <v>1866</v>
      </c>
      <c r="C168" s="47" t="s">
        <v>1827</v>
      </c>
      <c r="D168" s="100"/>
      <c r="E168" s="47" t="s">
        <v>1828</v>
      </c>
      <c r="F168" s="31"/>
      <c r="G168" s="31"/>
      <c r="H168" s="31"/>
      <c r="I168" s="31"/>
      <c r="J168" s="31"/>
      <c r="K168" s="31"/>
      <c r="L168" s="31"/>
      <c r="M168" s="31"/>
      <c r="N168" s="31"/>
      <c r="O168" s="31"/>
      <c r="P168" s="31"/>
      <c r="Q168" s="31"/>
    </row>
    <row r="169" spans="1:17" ht="13.8">
      <c r="A169" s="31"/>
      <c r="B169" s="47" t="s">
        <v>1829</v>
      </c>
      <c r="C169" s="47" t="s">
        <v>1830</v>
      </c>
      <c r="D169" s="100"/>
      <c r="E169" s="47" t="s">
        <v>1831</v>
      </c>
      <c r="F169" s="31"/>
      <c r="G169" s="31"/>
      <c r="H169" s="31"/>
      <c r="I169" s="31"/>
      <c r="J169" s="31"/>
      <c r="K169" s="31"/>
      <c r="L169" s="31"/>
      <c r="M169" s="31"/>
      <c r="N169" s="31"/>
      <c r="O169" s="31"/>
      <c r="P169" s="31"/>
      <c r="Q169" s="31"/>
    </row>
    <row r="170" spans="1:17" ht="13.8">
      <c r="A170" s="31"/>
      <c r="B170" s="47" t="s">
        <v>1837</v>
      </c>
      <c r="C170" s="47" t="s">
        <v>1833</v>
      </c>
      <c r="D170" s="47" t="s">
        <v>1824</v>
      </c>
      <c r="E170" s="47" t="s">
        <v>1835</v>
      </c>
      <c r="F170" s="31"/>
      <c r="G170" s="31"/>
      <c r="H170" s="31"/>
      <c r="I170" s="31"/>
      <c r="J170" s="31"/>
      <c r="K170" s="31"/>
      <c r="L170" s="31"/>
      <c r="M170" s="31"/>
      <c r="N170" s="31"/>
      <c r="O170" s="31"/>
      <c r="P170" s="31"/>
      <c r="Q170" s="31"/>
    </row>
    <row r="171" spans="1:17" ht="13.8">
      <c r="A171" s="31"/>
      <c r="B171" s="47" t="s">
        <v>1844</v>
      </c>
      <c r="C171" s="47" t="s">
        <v>1827</v>
      </c>
      <c r="D171" s="100"/>
      <c r="E171" s="47" t="s">
        <v>1828</v>
      </c>
      <c r="F171" s="31"/>
      <c r="G171" s="31"/>
      <c r="H171" s="31"/>
      <c r="I171" s="31"/>
      <c r="J171" s="31"/>
      <c r="K171" s="31"/>
      <c r="L171" s="31"/>
      <c r="M171" s="31"/>
      <c r="N171" s="31"/>
      <c r="O171" s="31"/>
      <c r="P171" s="31"/>
      <c r="Q171" s="31"/>
    </row>
    <row r="172" spans="1:17" ht="13.8">
      <c r="A172" s="31"/>
      <c r="B172" s="47" t="s">
        <v>1829</v>
      </c>
      <c r="C172" s="47" t="s">
        <v>1830</v>
      </c>
      <c r="D172" s="100"/>
      <c r="E172" s="47" t="s">
        <v>1831</v>
      </c>
      <c r="F172" s="31"/>
      <c r="G172" s="31"/>
      <c r="H172" s="31"/>
      <c r="I172" s="31"/>
      <c r="J172" s="31"/>
      <c r="K172" s="31"/>
      <c r="L172" s="31"/>
      <c r="M172" s="31"/>
      <c r="N172" s="31"/>
      <c r="O172" s="31"/>
      <c r="P172" s="31"/>
      <c r="Q172" s="31"/>
    </row>
    <row r="173" spans="1:17" ht="13.8">
      <c r="A173" s="31"/>
      <c r="B173" s="102" t="s">
        <v>1845</v>
      </c>
      <c r="C173" s="47" t="s">
        <v>1833</v>
      </c>
      <c r="D173" s="47" t="s">
        <v>1846</v>
      </c>
      <c r="E173" s="47" t="s">
        <v>1835</v>
      </c>
      <c r="F173" s="31"/>
      <c r="G173" s="31"/>
      <c r="H173" s="31"/>
      <c r="I173" s="31"/>
      <c r="J173" s="31"/>
      <c r="K173" s="31"/>
      <c r="L173" s="31"/>
      <c r="M173" s="31"/>
      <c r="N173" s="31"/>
      <c r="O173" s="31"/>
      <c r="P173" s="31"/>
      <c r="Q173" s="31"/>
    </row>
    <row r="174" spans="1:17" ht="13.8">
      <c r="A174" s="31"/>
      <c r="B174" s="102" t="s">
        <v>1866</v>
      </c>
      <c r="C174" s="47" t="s">
        <v>1827</v>
      </c>
      <c r="D174" s="100"/>
      <c r="E174" s="47" t="s">
        <v>1828</v>
      </c>
      <c r="F174" s="31"/>
      <c r="G174" s="31"/>
      <c r="H174" s="31"/>
      <c r="I174" s="31"/>
      <c r="J174" s="31"/>
      <c r="K174" s="31"/>
      <c r="L174" s="31"/>
      <c r="M174" s="31"/>
      <c r="N174" s="31"/>
      <c r="O174" s="31"/>
      <c r="P174" s="31"/>
      <c r="Q174" s="31"/>
    </row>
    <row r="175" spans="1:17" ht="13.8">
      <c r="A175" s="31"/>
      <c r="B175" s="47" t="s">
        <v>1829</v>
      </c>
      <c r="C175" s="47" t="s">
        <v>1830</v>
      </c>
      <c r="D175" s="100"/>
      <c r="E175" s="47" t="s">
        <v>1831</v>
      </c>
      <c r="F175" s="31"/>
      <c r="G175" s="31"/>
      <c r="H175" s="31"/>
      <c r="I175" s="31"/>
      <c r="J175" s="31"/>
      <c r="K175" s="31"/>
      <c r="L175" s="31"/>
      <c r="M175" s="31"/>
      <c r="N175" s="31"/>
      <c r="O175" s="31"/>
      <c r="P175" s="31"/>
      <c r="Q175" s="31"/>
    </row>
    <row r="176" spans="1:17" ht="13.8">
      <c r="A176" s="31"/>
      <c r="B176" s="47" t="s">
        <v>1837</v>
      </c>
      <c r="C176" s="47" t="s">
        <v>1833</v>
      </c>
      <c r="D176" s="47" t="s">
        <v>1824</v>
      </c>
      <c r="E176" s="47" t="s">
        <v>1835</v>
      </c>
      <c r="F176" s="31"/>
      <c r="G176" s="31"/>
      <c r="H176" s="31"/>
      <c r="I176" s="31"/>
      <c r="J176" s="31"/>
      <c r="K176" s="31"/>
      <c r="L176" s="31"/>
      <c r="M176" s="31"/>
      <c r="N176" s="31"/>
      <c r="O176" s="31"/>
      <c r="P176" s="31"/>
      <c r="Q176" s="31"/>
    </row>
    <row r="177" spans="1:17" ht="13.8">
      <c r="A177" s="31"/>
      <c r="B177" s="47" t="s">
        <v>1847</v>
      </c>
      <c r="C177" s="47" t="s">
        <v>1827</v>
      </c>
      <c r="D177" s="100"/>
      <c r="E177" s="47" t="s">
        <v>1828</v>
      </c>
      <c r="F177" s="31"/>
      <c r="G177" s="31"/>
      <c r="H177" s="31"/>
      <c r="I177" s="31"/>
      <c r="J177" s="31"/>
      <c r="K177" s="31"/>
      <c r="L177" s="31"/>
      <c r="M177" s="31"/>
      <c r="N177" s="31"/>
      <c r="O177" s="31"/>
      <c r="P177" s="31"/>
      <c r="Q177" s="31"/>
    </row>
    <row r="178" spans="1:17" ht="13.8">
      <c r="A178" s="31"/>
      <c r="B178" s="47" t="s">
        <v>1829</v>
      </c>
      <c r="C178" s="47" t="s">
        <v>1830</v>
      </c>
      <c r="D178" s="100"/>
      <c r="E178" s="47" t="s">
        <v>1831</v>
      </c>
      <c r="F178" s="31"/>
      <c r="G178" s="31"/>
      <c r="H178" s="31"/>
      <c r="I178" s="31"/>
      <c r="J178" s="31"/>
      <c r="K178" s="31"/>
      <c r="L178" s="31"/>
      <c r="M178" s="31"/>
      <c r="N178" s="31"/>
      <c r="O178" s="31"/>
      <c r="P178" s="31"/>
      <c r="Q178" s="31"/>
    </row>
    <row r="179" spans="1:17" ht="13.8">
      <c r="A179" s="31"/>
      <c r="B179" s="102" t="s">
        <v>1848</v>
      </c>
      <c r="C179" s="47" t="s">
        <v>1833</v>
      </c>
      <c r="D179" s="47" t="s">
        <v>1849</v>
      </c>
      <c r="E179" s="47" t="s">
        <v>1835</v>
      </c>
      <c r="F179" s="31"/>
      <c r="G179" s="31"/>
      <c r="H179" s="31"/>
      <c r="I179" s="31"/>
      <c r="J179" s="31"/>
      <c r="K179" s="31"/>
      <c r="L179" s="31"/>
      <c r="M179" s="31"/>
      <c r="N179" s="31"/>
      <c r="O179" s="31"/>
      <c r="P179" s="31"/>
      <c r="Q179" s="31"/>
    </row>
    <row r="180" spans="1:17" ht="13.8">
      <c r="A180" s="31"/>
      <c r="B180" s="102" t="s">
        <v>1866</v>
      </c>
      <c r="C180" s="47" t="s">
        <v>1827</v>
      </c>
      <c r="D180" s="100"/>
      <c r="E180" s="47" t="s">
        <v>1828</v>
      </c>
      <c r="F180" s="31"/>
      <c r="G180" s="31"/>
      <c r="H180" s="31"/>
      <c r="I180" s="31"/>
      <c r="J180" s="31"/>
      <c r="K180" s="31"/>
      <c r="L180" s="31"/>
      <c r="M180" s="31"/>
      <c r="N180" s="31"/>
      <c r="O180" s="31"/>
      <c r="P180" s="31"/>
      <c r="Q180" s="31"/>
    </row>
    <row r="181" spans="1:17" ht="13.8">
      <c r="A181" s="31"/>
      <c r="B181" s="47" t="s">
        <v>1829</v>
      </c>
      <c r="C181" s="47" t="s">
        <v>1830</v>
      </c>
      <c r="D181" s="100"/>
      <c r="E181" s="47" t="s">
        <v>1831</v>
      </c>
      <c r="F181" s="31"/>
      <c r="G181" s="31"/>
      <c r="H181" s="31"/>
      <c r="I181" s="31"/>
      <c r="J181" s="31"/>
      <c r="K181" s="31"/>
      <c r="L181" s="31"/>
      <c r="M181" s="31"/>
      <c r="N181" s="31"/>
      <c r="O181" s="31"/>
      <c r="P181" s="31"/>
      <c r="Q181" s="31"/>
    </row>
    <row r="182" spans="1:17" ht="13.8">
      <c r="A182" s="31"/>
      <c r="B182" s="47" t="s">
        <v>1837</v>
      </c>
      <c r="C182" s="47" t="s">
        <v>1850</v>
      </c>
      <c r="D182" s="47" t="s">
        <v>1824</v>
      </c>
      <c r="E182" s="47" t="s">
        <v>1851</v>
      </c>
      <c r="F182" s="31"/>
      <c r="G182" s="31"/>
      <c r="H182" s="31"/>
      <c r="I182" s="31"/>
      <c r="J182" s="31"/>
      <c r="K182" s="31"/>
      <c r="L182" s="31"/>
      <c r="M182" s="31"/>
      <c r="N182" s="31"/>
      <c r="O182" s="31"/>
      <c r="P182" s="31"/>
      <c r="Q182" s="31"/>
    </row>
    <row r="183" spans="1:17" ht="13.8">
      <c r="A183" s="31"/>
      <c r="B183" s="31"/>
      <c r="C183" s="31"/>
      <c r="D183" s="31"/>
      <c r="E183" s="31"/>
      <c r="F183" s="31"/>
      <c r="G183" s="31"/>
      <c r="H183" s="31"/>
      <c r="I183" s="31"/>
      <c r="J183" s="31"/>
      <c r="K183" s="31"/>
      <c r="L183" s="31"/>
      <c r="M183" s="31"/>
      <c r="N183" s="31"/>
      <c r="O183" s="31"/>
      <c r="P183" s="31"/>
      <c r="Q183" s="31"/>
    </row>
    <row r="184" spans="1:17" ht="13.8">
      <c r="A184" s="31"/>
      <c r="B184" s="31"/>
      <c r="C184" s="31"/>
      <c r="D184" s="31"/>
      <c r="E184" s="31"/>
      <c r="F184" s="31"/>
      <c r="G184" s="31"/>
      <c r="H184" s="31"/>
      <c r="I184" s="31"/>
      <c r="J184" s="31"/>
      <c r="K184" s="31"/>
      <c r="L184" s="31"/>
      <c r="M184" s="31"/>
      <c r="N184" s="31"/>
      <c r="O184" s="31"/>
      <c r="P184" s="31"/>
      <c r="Q184" s="31"/>
    </row>
    <row r="185" spans="1:17" ht="13.8">
      <c r="A185" s="31"/>
      <c r="B185" s="31"/>
      <c r="C185" s="31"/>
      <c r="D185" s="31"/>
      <c r="E185" s="31"/>
      <c r="F185" s="31"/>
      <c r="G185" s="31"/>
      <c r="H185" s="31"/>
      <c r="I185" s="31"/>
      <c r="J185" s="31"/>
      <c r="K185" s="31"/>
      <c r="L185" s="31"/>
      <c r="M185" s="31"/>
      <c r="N185" s="31"/>
      <c r="O185" s="31"/>
      <c r="P185" s="31"/>
      <c r="Q185" s="31"/>
    </row>
    <row r="186" spans="1:17" ht="13.8">
      <c r="A186" s="31"/>
      <c r="B186" s="31"/>
      <c r="C186" s="31"/>
      <c r="D186" s="31"/>
      <c r="E186" s="31"/>
      <c r="F186" s="31"/>
      <c r="G186" s="31"/>
      <c r="H186" s="31"/>
      <c r="I186" s="31"/>
      <c r="J186" s="31"/>
      <c r="K186" s="31"/>
      <c r="L186" s="31"/>
      <c r="M186" s="31"/>
      <c r="N186" s="31"/>
      <c r="O186" s="31"/>
      <c r="P186" s="31"/>
      <c r="Q186" s="31"/>
    </row>
    <row r="187" spans="1:17" ht="13.8">
      <c r="A187" s="31"/>
      <c r="B187" s="31"/>
      <c r="C187" s="31"/>
      <c r="D187" s="31"/>
      <c r="E187" s="31"/>
      <c r="F187" s="31"/>
      <c r="G187" s="31"/>
      <c r="H187" s="31"/>
      <c r="I187" s="31"/>
      <c r="J187" s="31"/>
      <c r="K187" s="31"/>
      <c r="L187" s="31"/>
      <c r="M187" s="31"/>
      <c r="N187" s="31"/>
      <c r="O187" s="31"/>
      <c r="P187" s="31"/>
      <c r="Q187" s="31"/>
    </row>
    <row r="188" spans="1:17" ht="13.8">
      <c r="A188" s="31">
        <v>6</v>
      </c>
      <c r="B188" s="104" t="s">
        <v>1867</v>
      </c>
      <c r="C188" s="31"/>
      <c r="D188" s="31"/>
      <c r="E188" s="31"/>
      <c r="F188" s="31"/>
      <c r="G188" s="101"/>
      <c r="H188" s="31"/>
      <c r="I188" s="31"/>
      <c r="J188" s="31"/>
      <c r="K188" s="31"/>
      <c r="L188" s="31"/>
      <c r="M188" s="31"/>
      <c r="N188" s="31"/>
      <c r="O188" s="31"/>
      <c r="P188" s="31"/>
      <c r="Q188" s="31"/>
    </row>
    <row r="189" spans="1:17" ht="69">
      <c r="A189" s="31"/>
      <c r="B189" s="105" t="s">
        <v>1868</v>
      </c>
      <c r="C189" s="99"/>
      <c r="D189" s="99"/>
      <c r="E189" s="99"/>
      <c r="F189" s="31"/>
      <c r="G189" s="31"/>
      <c r="H189" s="31"/>
      <c r="I189" s="31"/>
      <c r="J189" s="31"/>
      <c r="K189" s="31"/>
      <c r="L189" s="31"/>
      <c r="M189" s="31"/>
      <c r="N189" s="31"/>
      <c r="O189" s="31"/>
      <c r="P189" s="31"/>
      <c r="Q189" s="31"/>
    </row>
    <row r="190" spans="1:17" ht="13.8">
      <c r="A190" s="31"/>
      <c r="B190" s="47" t="s">
        <v>1822</v>
      </c>
      <c r="C190" s="47" t="s">
        <v>1823</v>
      </c>
      <c r="D190" s="47" t="s">
        <v>1824</v>
      </c>
      <c r="E190" s="47" t="s">
        <v>1825</v>
      </c>
      <c r="F190" s="31"/>
      <c r="G190" s="31"/>
      <c r="H190" s="31"/>
      <c r="I190" s="31"/>
      <c r="J190" s="31"/>
      <c r="K190" s="31"/>
      <c r="L190" s="31"/>
      <c r="M190" s="31"/>
      <c r="N190" s="31"/>
      <c r="O190" s="31"/>
      <c r="P190" s="31"/>
      <c r="Q190" s="31"/>
    </row>
    <row r="191" spans="1:17" ht="13.8">
      <c r="A191" s="31"/>
      <c r="B191" s="47" t="s">
        <v>1826</v>
      </c>
      <c r="C191" s="47" t="s">
        <v>1827</v>
      </c>
      <c r="D191" s="100"/>
      <c r="E191" s="47" t="s">
        <v>1828</v>
      </c>
      <c r="F191" s="31"/>
      <c r="G191" s="31"/>
      <c r="H191" s="31"/>
      <c r="I191" s="31"/>
      <c r="J191" s="31"/>
      <c r="K191" s="31"/>
      <c r="L191" s="31"/>
      <c r="M191" s="31"/>
      <c r="N191" s="31"/>
      <c r="O191" s="31"/>
      <c r="P191" s="31"/>
      <c r="Q191" s="31"/>
    </row>
    <row r="192" spans="1:17" ht="13.8">
      <c r="A192" s="31"/>
      <c r="B192" s="47" t="s">
        <v>1829</v>
      </c>
      <c r="C192" s="47" t="s">
        <v>1830</v>
      </c>
      <c r="D192" s="100"/>
      <c r="E192" s="47" t="s">
        <v>1831</v>
      </c>
      <c r="F192" s="31"/>
      <c r="G192" s="31"/>
      <c r="H192" s="31"/>
      <c r="I192" s="31"/>
      <c r="J192" s="31"/>
      <c r="K192" s="31"/>
      <c r="L192" s="31"/>
      <c r="M192" s="31"/>
      <c r="N192" s="31"/>
      <c r="O192" s="31"/>
      <c r="P192" s="31"/>
      <c r="Q192" s="31"/>
    </row>
    <row r="193" spans="1:17" ht="13.8">
      <c r="A193" s="31"/>
      <c r="B193" s="102" t="s">
        <v>1869</v>
      </c>
      <c r="C193" s="47" t="s">
        <v>1833</v>
      </c>
      <c r="D193" s="47" t="s">
        <v>1834</v>
      </c>
      <c r="E193" s="47" t="s">
        <v>1835</v>
      </c>
      <c r="F193" s="31"/>
      <c r="G193" s="31"/>
      <c r="H193" s="31"/>
      <c r="I193" s="31"/>
      <c r="J193" s="31"/>
      <c r="K193" s="31"/>
      <c r="L193" s="31"/>
      <c r="M193" s="31"/>
      <c r="N193" s="31"/>
      <c r="O193" s="31"/>
      <c r="P193" s="31"/>
      <c r="Q193" s="31"/>
    </row>
    <row r="194" spans="1:17" ht="13.8">
      <c r="A194" s="31"/>
      <c r="B194" s="102" t="s">
        <v>1870</v>
      </c>
      <c r="C194" s="47" t="s">
        <v>1827</v>
      </c>
      <c r="D194" s="100"/>
      <c r="E194" s="47" t="s">
        <v>1828</v>
      </c>
      <c r="F194" s="31"/>
      <c r="G194" s="31"/>
      <c r="H194" s="31"/>
      <c r="I194" s="31"/>
      <c r="J194" s="31"/>
      <c r="K194" s="31"/>
      <c r="L194" s="31"/>
      <c r="M194" s="31"/>
      <c r="N194" s="31"/>
      <c r="O194" s="31"/>
      <c r="P194" s="31"/>
      <c r="Q194" s="31"/>
    </row>
    <row r="195" spans="1:17" ht="13.8">
      <c r="A195" s="31"/>
      <c r="B195" s="47" t="s">
        <v>1829</v>
      </c>
      <c r="C195" s="47" t="s">
        <v>1830</v>
      </c>
      <c r="D195" s="100"/>
      <c r="E195" s="47" t="s">
        <v>1831</v>
      </c>
      <c r="F195" s="31"/>
      <c r="G195" s="31"/>
      <c r="H195" s="31"/>
      <c r="I195" s="31"/>
      <c r="J195" s="31"/>
      <c r="K195" s="31"/>
      <c r="L195" s="31"/>
      <c r="M195" s="31"/>
      <c r="N195" s="31"/>
      <c r="O195" s="31"/>
      <c r="P195" s="31"/>
      <c r="Q195" s="31"/>
    </row>
    <row r="196" spans="1:17" ht="13.8">
      <c r="A196" s="31"/>
      <c r="B196" s="47" t="s">
        <v>1871</v>
      </c>
      <c r="C196" s="47" t="s">
        <v>1833</v>
      </c>
      <c r="D196" s="47" t="s">
        <v>1840</v>
      </c>
      <c r="E196" s="47" t="s">
        <v>1835</v>
      </c>
      <c r="F196" s="31"/>
      <c r="G196" s="31"/>
      <c r="H196" s="31"/>
      <c r="I196" s="31"/>
      <c r="J196" s="31"/>
      <c r="K196" s="31"/>
      <c r="L196" s="31"/>
      <c r="M196" s="31"/>
      <c r="N196" s="31"/>
      <c r="O196" s="31"/>
      <c r="P196" s="31"/>
      <c r="Q196" s="31"/>
    </row>
    <row r="197" spans="1:17" ht="13.8">
      <c r="A197" s="31"/>
      <c r="B197" s="47" t="s">
        <v>1872</v>
      </c>
      <c r="C197" s="47" t="s">
        <v>1827</v>
      </c>
      <c r="D197" s="100"/>
      <c r="E197" s="47" t="s">
        <v>1828</v>
      </c>
      <c r="F197" s="31"/>
      <c r="G197" s="31"/>
      <c r="H197" s="31"/>
      <c r="I197" s="31"/>
      <c r="J197" s="31"/>
      <c r="K197" s="31"/>
      <c r="L197" s="31"/>
      <c r="M197" s="31"/>
      <c r="N197" s="31"/>
      <c r="O197" s="31"/>
      <c r="P197" s="31"/>
      <c r="Q197" s="31"/>
    </row>
    <row r="198" spans="1:17" ht="13.8">
      <c r="A198" s="31"/>
      <c r="B198" s="47" t="s">
        <v>1829</v>
      </c>
      <c r="C198" s="47" t="s">
        <v>1830</v>
      </c>
      <c r="D198" s="100"/>
      <c r="E198" s="47" t="s">
        <v>1831</v>
      </c>
      <c r="F198" s="31"/>
      <c r="G198" s="31"/>
      <c r="H198" s="31"/>
      <c r="I198" s="31"/>
      <c r="J198" s="31"/>
      <c r="K198" s="31"/>
      <c r="L198" s="31"/>
      <c r="M198" s="31"/>
      <c r="N198" s="31"/>
      <c r="O198" s="31"/>
      <c r="P198" s="31"/>
      <c r="Q198" s="31"/>
    </row>
    <row r="199" spans="1:17" ht="13.8">
      <c r="A199" s="31"/>
      <c r="B199" s="102" t="s">
        <v>1873</v>
      </c>
      <c r="C199" s="47" t="s">
        <v>1833</v>
      </c>
      <c r="D199" s="47" t="s">
        <v>1834</v>
      </c>
      <c r="E199" s="47" t="s">
        <v>1835</v>
      </c>
      <c r="F199" s="31"/>
      <c r="G199" s="31"/>
      <c r="H199" s="31"/>
      <c r="I199" s="31"/>
      <c r="J199" s="31"/>
      <c r="K199" s="31"/>
      <c r="L199" s="31"/>
      <c r="M199" s="31"/>
      <c r="N199" s="31"/>
      <c r="O199" s="31"/>
      <c r="P199" s="31"/>
      <c r="Q199" s="31"/>
    </row>
    <row r="200" spans="1:17" ht="13.8">
      <c r="A200" s="31"/>
      <c r="B200" s="102" t="s">
        <v>1874</v>
      </c>
      <c r="C200" s="47" t="s">
        <v>1827</v>
      </c>
      <c r="D200" s="100"/>
      <c r="E200" s="47" t="s">
        <v>1828</v>
      </c>
      <c r="F200" s="31"/>
      <c r="G200" s="31"/>
      <c r="H200" s="31"/>
      <c r="I200" s="31"/>
      <c r="J200" s="31"/>
      <c r="K200" s="31"/>
      <c r="L200" s="31"/>
      <c r="M200" s="31"/>
      <c r="N200" s="31"/>
      <c r="O200" s="31"/>
      <c r="P200" s="31"/>
      <c r="Q200" s="31"/>
    </row>
    <row r="201" spans="1:17" ht="13.8">
      <c r="A201" s="31"/>
      <c r="B201" s="47" t="s">
        <v>1829</v>
      </c>
      <c r="C201" s="47" t="s">
        <v>1830</v>
      </c>
      <c r="D201" s="100"/>
      <c r="E201" s="47" t="s">
        <v>1831</v>
      </c>
      <c r="F201" s="31"/>
      <c r="G201" s="31"/>
      <c r="H201" s="31"/>
      <c r="I201" s="31"/>
      <c r="J201" s="31"/>
      <c r="K201" s="31"/>
      <c r="L201" s="31"/>
      <c r="M201" s="31"/>
      <c r="N201" s="31"/>
      <c r="O201" s="31"/>
      <c r="P201" s="31"/>
      <c r="Q201" s="31"/>
    </row>
    <row r="202" spans="1:17" ht="13.8">
      <c r="A202" s="31"/>
      <c r="B202" s="47" t="s">
        <v>1875</v>
      </c>
      <c r="C202" s="47" t="s">
        <v>1850</v>
      </c>
      <c r="D202" s="47" t="s">
        <v>1843</v>
      </c>
      <c r="E202" s="47" t="s">
        <v>1851</v>
      </c>
      <c r="F202" s="31"/>
      <c r="G202" s="31"/>
      <c r="H202" s="31"/>
      <c r="I202" s="31"/>
      <c r="J202" s="31"/>
      <c r="K202" s="31"/>
      <c r="L202" s="31"/>
      <c r="M202" s="31"/>
      <c r="N202" s="31"/>
      <c r="O202" s="31"/>
      <c r="P202" s="31"/>
      <c r="Q202" s="31"/>
    </row>
    <row r="203" spans="1:17" ht="13.8">
      <c r="A203" s="31"/>
      <c r="B203" s="31"/>
      <c r="C203" s="31"/>
      <c r="D203" s="31"/>
      <c r="E203" s="31"/>
      <c r="F203" s="31"/>
      <c r="G203" s="31"/>
      <c r="H203" s="31"/>
      <c r="I203" s="31"/>
      <c r="J203" s="31"/>
      <c r="K203" s="31"/>
      <c r="L203" s="31"/>
      <c r="M203" s="31"/>
      <c r="N203" s="31"/>
      <c r="O203" s="31"/>
      <c r="P203" s="31"/>
      <c r="Q203" s="31"/>
    </row>
    <row r="204" spans="1:17" ht="13.8">
      <c r="A204" s="31"/>
      <c r="B204" s="31"/>
      <c r="C204" s="31"/>
      <c r="D204" s="31"/>
      <c r="E204" s="31"/>
      <c r="F204" s="31"/>
      <c r="G204" s="31"/>
      <c r="H204" s="31"/>
      <c r="I204" s="31"/>
      <c r="J204" s="31"/>
      <c r="K204" s="31"/>
      <c r="L204" s="31"/>
      <c r="M204" s="31"/>
      <c r="N204" s="31"/>
      <c r="O204" s="31"/>
      <c r="P204" s="31"/>
      <c r="Q204" s="31"/>
    </row>
    <row r="205" spans="1:17" ht="13.8">
      <c r="A205" s="31"/>
      <c r="B205" s="31"/>
      <c r="C205" s="31"/>
      <c r="D205" s="31"/>
      <c r="E205" s="31"/>
      <c r="F205" s="31"/>
      <c r="G205" s="31"/>
      <c r="H205" s="31"/>
      <c r="I205" s="31"/>
      <c r="J205" s="31"/>
      <c r="K205" s="31"/>
      <c r="L205" s="31"/>
      <c r="M205" s="31"/>
      <c r="N205" s="31"/>
      <c r="O205" s="31"/>
      <c r="P205" s="31"/>
      <c r="Q205" s="31"/>
    </row>
    <row r="206" spans="1:17" ht="13.8">
      <c r="A206" s="31"/>
      <c r="B206" s="31"/>
      <c r="C206" s="31"/>
      <c r="D206" s="31"/>
      <c r="E206" s="31"/>
      <c r="F206" s="31"/>
      <c r="G206" s="31"/>
      <c r="H206" s="31"/>
      <c r="I206" s="31"/>
      <c r="J206" s="31"/>
      <c r="K206" s="31"/>
      <c r="L206" s="31"/>
      <c r="M206" s="31"/>
      <c r="N206" s="31"/>
      <c r="O206" s="31"/>
      <c r="P206" s="31"/>
      <c r="Q206" s="31"/>
    </row>
    <row r="207" spans="1:17" ht="13.8">
      <c r="A207" s="31"/>
      <c r="B207" s="31"/>
      <c r="C207" s="31"/>
      <c r="D207" s="31"/>
      <c r="E207" s="31"/>
      <c r="F207" s="31"/>
      <c r="G207" s="31"/>
      <c r="H207" s="31"/>
      <c r="I207" s="31"/>
      <c r="J207" s="31"/>
      <c r="K207" s="31"/>
      <c r="L207" s="31"/>
      <c r="M207" s="31"/>
      <c r="N207" s="31"/>
      <c r="O207" s="31"/>
      <c r="P207" s="31"/>
      <c r="Q207" s="31"/>
    </row>
    <row r="208" spans="1:17" ht="13.8">
      <c r="A208" s="31">
        <v>7</v>
      </c>
      <c r="B208" s="104" t="s">
        <v>1876</v>
      </c>
      <c r="C208" s="31"/>
      <c r="D208" s="31"/>
      <c r="E208" s="31"/>
      <c r="F208" s="31"/>
      <c r="G208" s="31"/>
      <c r="H208" s="31"/>
      <c r="I208" s="31"/>
      <c r="J208" s="31"/>
      <c r="K208" s="31"/>
      <c r="L208" s="31"/>
      <c r="M208" s="31"/>
      <c r="N208" s="31"/>
      <c r="O208" s="31"/>
      <c r="P208" s="31"/>
      <c r="Q208" s="31"/>
    </row>
    <row r="209" spans="1:17" ht="69">
      <c r="A209" s="31"/>
      <c r="B209" s="105" t="s">
        <v>1877</v>
      </c>
      <c r="C209" s="99"/>
      <c r="D209" s="99"/>
      <c r="E209" s="99"/>
      <c r="F209" s="31"/>
      <c r="G209" s="101"/>
      <c r="H209" s="31"/>
      <c r="I209" s="31"/>
      <c r="J209" s="31"/>
      <c r="K209" s="31"/>
      <c r="L209" s="31"/>
      <c r="M209" s="31"/>
      <c r="N209" s="31"/>
      <c r="O209" s="31"/>
      <c r="P209" s="31"/>
      <c r="Q209" s="31"/>
    </row>
    <row r="210" spans="1:17" ht="13.8">
      <c r="A210" s="31"/>
      <c r="B210" s="47" t="s">
        <v>1822</v>
      </c>
      <c r="C210" s="47" t="s">
        <v>1823</v>
      </c>
      <c r="D210" s="47" t="s">
        <v>1824</v>
      </c>
      <c r="E210" s="47" t="s">
        <v>1825</v>
      </c>
      <c r="F210" s="31"/>
      <c r="G210" s="31"/>
      <c r="H210" s="31"/>
      <c r="I210" s="31"/>
      <c r="J210" s="31"/>
      <c r="K210" s="31"/>
      <c r="L210" s="31"/>
      <c r="M210" s="31"/>
      <c r="N210" s="31"/>
      <c r="O210" s="31"/>
      <c r="P210" s="31"/>
      <c r="Q210" s="31"/>
    </row>
    <row r="211" spans="1:17" ht="13.8">
      <c r="A211" s="31"/>
      <c r="B211" s="47" t="s">
        <v>1838</v>
      </c>
      <c r="C211" s="47" t="s">
        <v>1827</v>
      </c>
      <c r="D211" s="100"/>
      <c r="E211" s="47" t="s">
        <v>1828</v>
      </c>
      <c r="F211" s="31"/>
      <c r="G211" s="31"/>
      <c r="H211" s="31"/>
      <c r="I211" s="31"/>
      <c r="J211" s="31"/>
      <c r="K211" s="31"/>
      <c r="L211" s="31"/>
      <c r="M211" s="31"/>
      <c r="N211" s="31"/>
      <c r="O211" s="31"/>
      <c r="P211" s="31"/>
      <c r="Q211" s="31"/>
    </row>
    <row r="212" spans="1:17" ht="13.8">
      <c r="A212" s="31"/>
      <c r="B212" s="47" t="s">
        <v>1829</v>
      </c>
      <c r="C212" s="47" t="s">
        <v>1830</v>
      </c>
      <c r="D212" s="100"/>
      <c r="E212" s="47" t="s">
        <v>1831</v>
      </c>
      <c r="F212" s="31"/>
      <c r="G212" s="31"/>
      <c r="H212" s="31"/>
      <c r="I212" s="31"/>
      <c r="J212" s="31"/>
      <c r="K212" s="31"/>
      <c r="L212" s="31"/>
      <c r="M212" s="31"/>
      <c r="N212" s="31"/>
      <c r="O212" s="31"/>
      <c r="P212" s="31"/>
      <c r="Q212" s="31"/>
    </row>
    <row r="213" spans="1:17" ht="13.8">
      <c r="A213" s="31"/>
      <c r="B213" s="102" t="s">
        <v>1878</v>
      </c>
      <c r="C213" s="47" t="s">
        <v>1833</v>
      </c>
      <c r="D213" s="47" t="s">
        <v>1834</v>
      </c>
      <c r="E213" s="47" t="s">
        <v>1835</v>
      </c>
      <c r="F213" s="31"/>
      <c r="G213" s="31"/>
      <c r="H213" s="31"/>
      <c r="I213" s="31"/>
      <c r="J213" s="31"/>
      <c r="K213" s="31"/>
      <c r="L213" s="31"/>
      <c r="M213" s="31"/>
      <c r="N213" s="31"/>
      <c r="O213" s="31"/>
      <c r="P213" s="31"/>
      <c r="Q213" s="31"/>
    </row>
    <row r="214" spans="1:17" ht="13.8">
      <c r="A214" s="31"/>
      <c r="B214" s="102" t="s">
        <v>1879</v>
      </c>
      <c r="C214" s="47" t="s">
        <v>1827</v>
      </c>
      <c r="D214" s="100"/>
      <c r="E214" s="47" t="s">
        <v>1828</v>
      </c>
      <c r="F214" s="31"/>
      <c r="G214" s="31"/>
      <c r="H214" s="31"/>
      <c r="I214" s="31"/>
      <c r="J214" s="31"/>
      <c r="K214" s="31"/>
      <c r="L214" s="31"/>
      <c r="M214" s="31"/>
      <c r="N214" s="31"/>
      <c r="O214" s="31"/>
      <c r="P214" s="31"/>
      <c r="Q214" s="31"/>
    </row>
    <row r="215" spans="1:17" ht="13.8">
      <c r="A215" s="31"/>
      <c r="B215" s="47" t="s">
        <v>1829</v>
      </c>
      <c r="C215" s="47" t="s">
        <v>1830</v>
      </c>
      <c r="D215" s="100"/>
      <c r="E215" s="47" t="s">
        <v>1831</v>
      </c>
      <c r="F215" s="31"/>
      <c r="G215" s="31"/>
      <c r="H215" s="31"/>
      <c r="I215" s="31"/>
      <c r="J215" s="31"/>
      <c r="K215" s="31"/>
      <c r="L215" s="31"/>
      <c r="M215" s="31"/>
      <c r="N215" s="31"/>
      <c r="O215" s="31"/>
      <c r="P215" s="31"/>
      <c r="Q215" s="31"/>
    </row>
    <row r="216" spans="1:17" ht="13.8">
      <c r="A216" s="31"/>
      <c r="B216" s="47" t="s">
        <v>1880</v>
      </c>
      <c r="C216" s="47" t="s">
        <v>1833</v>
      </c>
      <c r="D216" s="47" t="s">
        <v>1840</v>
      </c>
      <c r="E216" s="47" t="s">
        <v>1835</v>
      </c>
      <c r="F216" s="31"/>
      <c r="G216" s="31"/>
      <c r="H216" s="31"/>
      <c r="I216" s="31"/>
      <c r="J216" s="31"/>
      <c r="K216" s="31"/>
      <c r="L216" s="31"/>
      <c r="M216" s="31"/>
      <c r="N216" s="31"/>
      <c r="O216" s="31"/>
      <c r="P216" s="31"/>
      <c r="Q216" s="31"/>
    </row>
    <row r="217" spans="1:17" ht="13.8">
      <c r="A217" s="31"/>
      <c r="B217" s="47" t="s">
        <v>1881</v>
      </c>
      <c r="C217" s="47" t="s">
        <v>1827</v>
      </c>
      <c r="D217" s="100"/>
      <c r="E217" s="47" t="s">
        <v>1828</v>
      </c>
      <c r="F217" s="31"/>
      <c r="G217" s="31"/>
      <c r="H217" s="31"/>
      <c r="I217" s="31"/>
      <c r="J217" s="31"/>
      <c r="K217" s="31"/>
      <c r="L217" s="31"/>
      <c r="M217" s="31"/>
      <c r="N217" s="31"/>
      <c r="O217" s="31"/>
      <c r="P217" s="31"/>
      <c r="Q217" s="31"/>
    </row>
    <row r="218" spans="1:17" ht="13.8">
      <c r="A218" s="31"/>
      <c r="B218" s="47" t="s">
        <v>1829</v>
      </c>
      <c r="C218" s="47" t="s">
        <v>1830</v>
      </c>
      <c r="D218" s="100"/>
      <c r="E218" s="47" t="s">
        <v>1831</v>
      </c>
      <c r="F218" s="31"/>
      <c r="G218" s="31"/>
      <c r="H218" s="31"/>
      <c r="I218" s="31"/>
      <c r="J218" s="31"/>
      <c r="K218" s="31"/>
      <c r="L218" s="31"/>
      <c r="M218" s="31"/>
      <c r="N218" s="31"/>
      <c r="O218" s="31"/>
      <c r="P218" s="31"/>
      <c r="Q218" s="31"/>
    </row>
    <row r="219" spans="1:17" ht="13.8">
      <c r="A219" s="31"/>
      <c r="B219" s="102" t="s">
        <v>1882</v>
      </c>
      <c r="C219" s="47" t="s">
        <v>1833</v>
      </c>
      <c r="D219" s="47" t="s">
        <v>1834</v>
      </c>
      <c r="E219" s="47" t="s">
        <v>1835</v>
      </c>
      <c r="F219" s="31"/>
      <c r="G219" s="31"/>
      <c r="H219" s="31"/>
      <c r="I219" s="31"/>
      <c r="J219" s="31"/>
      <c r="K219" s="31"/>
      <c r="L219" s="31"/>
      <c r="M219" s="31"/>
      <c r="N219" s="31"/>
      <c r="O219" s="31"/>
      <c r="P219" s="31"/>
      <c r="Q219" s="31"/>
    </row>
    <row r="220" spans="1:17" ht="13.8">
      <c r="A220" s="31"/>
      <c r="B220" s="102" t="s">
        <v>1883</v>
      </c>
      <c r="C220" s="47" t="s">
        <v>1827</v>
      </c>
      <c r="D220" s="100"/>
      <c r="E220" s="47" t="s">
        <v>1828</v>
      </c>
      <c r="F220" s="31"/>
      <c r="G220" s="31"/>
      <c r="H220" s="31"/>
      <c r="I220" s="31"/>
      <c r="J220" s="31"/>
      <c r="K220" s="31"/>
      <c r="L220" s="31"/>
      <c r="M220" s="31"/>
      <c r="N220" s="31"/>
      <c r="O220" s="31"/>
      <c r="P220" s="31"/>
      <c r="Q220" s="31"/>
    </row>
    <row r="221" spans="1:17" ht="13.8">
      <c r="A221" s="31"/>
      <c r="B221" s="47" t="s">
        <v>1829</v>
      </c>
      <c r="C221" s="47" t="s">
        <v>1830</v>
      </c>
      <c r="D221" s="100"/>
      <c r="E221" s="47" t="s">
        <v>1831</v>
      </c>
      <c r="F221" s="31"/>
      <c r="G221" s="31"/>
      <c r="H221" s="31"/>
      <c r="I221" s="31"/>
      <c r="J221" s="31"/>
      <c r="K221" s="31"/>
      <c r="L221" s="31"/>
      <c r="M221" s="31"/>
      <c r="N221" s="31"/>
      <c r="O221" s="31"/>
      <c r="P221" s="31"/>
      <c r="Q221" s="31"/>
    </row>
    <row r="222" spans="1:17" ht="13.8">
      <c r="A222" s="31"/>
      <c r="B222" s="47" t="s">
        <v>1884</v>
      </c>
      <c r="C222" s="47" t="s">
        <v>1850</v>
      </c>
      <c r="D222" s="47" t="s">
        <v>1843</v>
      </c>
      <c r="E222" s="47" t="s">
        <v>1851</v>
      </c>
      <c r="F222" s="31"/>
      <c r="G222" s="31"/>
      <c r="H222" s="31"/>
      <c r="I222" s="31"/>
      <c r="J222" s="31"/>
      <c r="K222" s="31"/>
      <c r="L222" s="31"/>
      <c r="M222" s="31"/>
      <c r="N222" s="31"/>
      <c r="O222" s="31"/>
      <c r="P222" s="31"/>
      <c r="Q222" s="31"/>
    </row>
    <row r="223" spans="1:17" ht="13.8">
      <c r="A223" s="31"/>
      <c r="B223" s="31"/>
      <c r="C223" s="31"/>
      <c r="D223" s="31"/>
      <c r="E223" s="31"/>
      <c r="F223" s="31"/>
      <c r="G223" s="31"/>
      <c r="H223" s="31"/>
      <c r="I223" s="31"/>
      <c r="J223" s="31"/>
      <c r="K223" s="31"/>
      <c r="L223" s="31"/>
      <c r="M223" s="31"/>
      <c r="N223" s="31"/>
      <c r="O223" s="31"/>
      <c r="P223" s="31"/>
      <c r="Q223" s="31"/>
    </row>
    <row r="224" spans="1:17" ht="13.8">
      <c r="A224" s="31"/>
      <c r="B224" s="31"/>
      <c r="C224" s="31"/>
      <c r="D224" s="31"/>
      <c r="E224" s="31"/>
      <c r="F224" s="31"/>
      <c r="G224" s="31"/>
      <c r="H224" s="31"/>
      <c r="I224" s="31"/>
      <c r="J224" s="31"/>
      <c r="K224" s="31"/>
      <c r="L224" s="31"/>
      <c r="M224" s="31"/>
      <c r="N224" s="31"/>
      <c r="O224" s="31"/>
      <c r="P224" s="31"/>
      <c r="Q224" s="31"/>
    </row>
    <row r="225" spans="1:17" ht="13.8">
      <c r="A225" s="31"/>
      <c r="B225" s="31"/>
      <c r="C225" s="31"/>
      <c r="D225" s="31"/>
      <c r="E225" s="31"/>
      <c r="F225" s="31"/>
      <c r="G225" s="31"/>
      <c r="H225" s="31"/>
      <c r="I225" s="31"/>
      <c r="J225" s="31"/>
      <c r="K225" s="31"/>
      <c r="L225" s="31"/>
      <c r="M225" s="31"/>
      <c r="N225" s="31"/>
      <c r="O225" s="31"/>
      <c r="P225" s="31"/>
      <c r="Q225" s="31"/>
    </row>
    <row r="226" spans="1:17" ht="13.8">
      <c r="A226" s="31"/>
      <c r="B226" s="31"/>
      <c r="C226" s="31"/>
      <c r="D226" s="31"/>
      <c r="E226" s="31"/>
      <c r="F226" s="31"/>
      <c r="G226" s="31"/>
      <c r="H226" s="31"/>
      <c r="I226" s="31"/>
      <c r="J226" s="31"/>
      <c r="K226" s="31"/>
      <c r="L226" s="31"/>
      <c r="M226" s="31"/>
      <c r="N226" s="31"/>
      <c r="O226" s="31"/>
      <c r="P226" s="31"/>
      <c r="Q226" s="31"/>
    </row>
    <row r="227" spans="1:17" ht="13.8">
      <c r="A227" s="31"/>
      <c r="B227" s="31"/>
      <c r="C227" s="31"/>
      <c r="D227" s="31"/>
      <c r="E227" s="31"/>
      <c r="F227" s="31"/>
      <c r="G227" s="31"/>
      <c r="H227" s="31"/>
      <c r="I227" s="31"/>
      <c r="J227" s="31"/>
      <c r="K227" s="31"/>
      <c r="L227" s="31"/>
      <c r="M227" s="31"/>
      <c r="N227" s="31"/>
      <c r="O227" s="31"/>
      <c r="P227" s="31"/>
      <c r="Q227" s="31"/>
    </row>
    <row r="228" spans="1:17" ht="13.8">
      <c r="A228" s="31">
        <v>8</v>
      </c>
      <c r="B228" s="104" t="s">
        <v>1885</v>
      </c>
      <c r="C228" s="31"/>
      <c r="D228" s="31"/>
      <c r="E228" s="31"/>
      <c r="F228" s="31"/>
      <c r="G228" s="101"/>
      <c r="H228" s="31"/>
      <c r="I228" s="31"/>
      <c r="J228" s="31"/>
      <c r="K228" s="31"/>
      <c r="L228" s="31"/>
      <c r="M228" s="31"/>
      <c r="N228" s="31"/>
      <c r="O228" s="31"/>
      <c r="P228" s="31"/>
      <c r="Q228" s="31"/>
    </row>
    <row r="229" spans="1:17" ht="69">
      <c r="A229" s="31"/>
      <c r="B229" s="105" t="s">
        <v>1877</v>
      </c>
      <c r="C229" s="99"/>
      <c r="D229" s="99"/>
      <c r="E229" s="99"/>
      <c r="F229" s="31"/>
      <c r="G229" s="31"/>
      <c r="H229" s="31"/>
      <c r="I229" s="31"/>
      <c r="J229" s="31"/>
      <c r="K229" s="31"/>
      <c r="L229" s="31"/>
      <c r="M229" s="31"/>
      <c r="N229" s="31"/>
      <c r="O229" s="31"/>
      <c r="P229" s="31"/>
      <c r="Q229" s="31"/>
    </row>
    <row r="230" spans="1:17" ht="13.8">
      <c r="A230" s="31"/>
      <c r="B230" s="47" t="s">
        <v>1822</v>
      </c>
      <c r="C230" s="47" t="s">
        <v>1823</v>
      </c>
      <c r="D230" s="47" t="s">
        <v>1824</v>
      </c>
      <c r="E230" s="47" t="s">
        <v>1825</v>
      </c>
      <c r="F230" s="31"/>
      <c r="G230" s="31"/>
      <c r="H230" s="31"/>
      <c r="I230" s="31"/>
      <c r="J230" s="31"/>
      <c r="K230" s="31"/>
      <c r="L230" s="31"/>
      <c r="M230" s="31"/>
      <c r="N230" s="31"/>
      <c r="O230" s="31"/>
      <c r="P230" s="31"/>
      <c r="Q230" s="31"/>
    </row>
    <row r="231" spans="1:17" ht="13.8">
      <c r="A231" s="31"/>
      <c r="B231" s="47" t="s">
        <v>1841</v>
      </c>
      <c r="C231" s="47" t="s">
        <v>1827</v>
      </c>
      <c r="D231" s="100"/>
      <c r="E231" s="47" t="s">
        <v>1828</v>
      </c>
      <c r="F231" s="31"/>
      <c r="G231" s="31"/>
      <c r="H231" s="31"/>
      <c r="I231" s="31"/>
      <c r="J231" s="31"/>
      <c r="K231" s="31"/>
      <c r="L231" s="31"/>
      <c r="M231" s="31"/>
      <c r="N231" s="31"/>
      <c r="O231" s="31"/>
      <c r="P231" s="31"/>
      <c r="Q231" s="31"/>
    </row>
    <row r="232" spans="1:17" ht="13.8">
      <c r="A232" s="31"/>
      <c r="B232" s="47" t="s">
        <v>1829</v>
      </c>
      <c r="C232" s="47" t="s">
        <v>1830</v>
      </c>
      <c r="D232" s="100"/>
      <c r="E232" s="47" t="s">
        <v>1831</v>
      </c>
      <c r="F232" s="31"/>
      <c r="G232" s="31"/>
      <c r="H232" s="31"/>
      <c r="I232" s="31"/>
      <c r="J232" s="31"/>
      <c r="K232" s="31"/>
      <c r="L232" s="31"/>
      <c r="M232" s="31"/>
      <c r="N232" s="31"/>
      <c r="O232" s="31"/>
      <c r="P232" s="31"/>
      <c r="Q232" s="31"/>
    </row>
    <row r="233" spans="1:17" ht="13.8">
      <c r="A233" s="31"/>
      <c r="B233" s="102" t="s">
        <v>1886</v>
      </c>
      <c r="C233" s="47" t="s">
        <v>1833</v>
      </c>
      <c r="D233" s="47" t="s">
        <v>1834</v>
      </c>
      <c r="E233" s="47" t="s">
        <v>1835</v>
      </c>
      <c r="F233" s="31"/>
      <c r="G233" s="31"/>
      <c r="H233" s="31"/>
      <c r="I233" s="31"/>
      <c r="J233" s="31"/>
      <c r="K233" s="31"/>
      <c r="L233" s="31"/>
      <c r="M233" s="31"/>
      <c r="N233" s="31"/>
      <c r="O233" s="31"/>
      <c r="P233" s="31"/>
      <c r="Q233" s="31"/>
    </row>
    <row r="234" spans="1:17" ht="13.8">
      <c r="A234" s="31"/>
      <c r="B234" s="102" t="s">
        <v>1887</v>
      </c>
      <c r="C234" s="47" t="s">
        <v>1827</v>
      </c>
      <c r="D234" s="100"/>
      <c r="E234" s="47" t="s">
        <v>1828</v>
      </c>
      <c r="F234" s="31"/>
      <c r="G234" s="31"/>
      <c r="H234" s="31"/>
      <c r="I234" s="31"/>
      <c r="J234" s="31"/>
      <c r="K234" s="31"/>
      <c r="L234" s="31"/>
      <c r="M234" s="31"/>
      <c r="N234" s="31"/>
      <c r="O234" s="31"/>
      <c r="P234" s="31"/>
      <c r="Q234" s="31"/>
    </row>
    <row r="235" spans="1:17" ht="13.8">
      <c r="A235" s="31"/>
      <c r="B235" s="47" t="s">
        <v>1829</v>
      </c>
      <c r="C235" s="47" t="s">
        <v>1830</v>
      </c>
      <c r="D235" s="100"/>
      <c r="E235" s="47" t="s">
        <v>1831</v>
      </c>
      <c r="F235" s="31"/>
      <c r="G235" s="31"/>
      <c r="H235" s="31"/>
      <c r="I235" s="31"/>
      <c r="J235" s="31"/>
      <c r="K235" s="31"/>
      <c r="L235" s="31"/>
      <c r="M235" s="31"/>
      <c r="N235" s="31"/>
      <c r="O235" s="31"/>
      <c r="P235" s="31"/>
      <c r="Q235" s="31"/>
    </row>
    <row r="236" spans="1:17" ht="13.8">
      <c r="A236" s="31"/>
      <c r="B236" s="47" t="s">
        <v>1888</v>
      </c>
      <c r="C236" s="47" t="s">
        <v>1833</v>
      </c>
      <c r="D236" s="47" t="s">
        <v>1840</v>
      </c>
      <c r="E236" s="47" t="s">
        <v>1835</v>
      </c>
      <c r="F236" s="31"/>
      <c r="G236" s="31"/>
      <c r="H236" s="31"/>
      <c r="I236" s="31"/>
      <c r="J236" s="31"/>
      <c r="K236" s="31"/>
      <c r="L236" s="31"/>
      <c r="M236" s="31"/>
      <c r="N236" s="31"/>
      <c r="O236" s="31"/>
      <c r="P236" s="31"/>
      <c r="Q236" s="31"/>
    </row>
    <row r="237" spans="1:17" ht="13.8">
      <c r="A237" s="31"/>
      <c r="B237" s="47" t="s">
        <v>1889</v>
      </c>
      <c r="C237" s="47" t="s">
        <v>1827</v>
      </c>
      <c r="D237" s="100"/>
      <c r="E237" s="47" t="s">
        <v>1828</v>
      </c>
      <c r="F237" s="31"/>
      <c r="G237" s="31"/>
      <c r="H237" s="31"/>
      <c r="I237" s="31"/>
      <c r="J237" s="31"/>
      <c r="K237" s="31"/>
      <c r="L237" s="31"/>
      <c r="M237" s="31"/>
      <c r="N237" s="31"/>
      <c r="O237" s="31"/>
      <c r="P237" s="31"/>
      <c r="Q237" s="31"/>
    </row>
    <row r="238" spans="1:17" ht="13.8">
      <c r="A238" s="31"/>
      <c r="B238" s="47" t="s">
        <v>1829</v>
      </c>
      <c r="C238" s="47" t="s">
        <v>1830</v>
      </c>
      <c r="D238" s="100"/>
      <c r="E238" s="47" t="s">
        <v>1831</v>
      </c>
      <c r="F238" s="31"/>
      <c r="G238" s="31"/>
      <c r="H238" s="31"/>
      <c r="I238" s="31"/>
      <c r="J238" s="31"/>
      <c r="K238" s="31"/>
      <c r="L238" s="31"/>
      <c r="M238" s="31"/>
      <c r="N238" s="31"/>
      <c r="O238" s="31"/>
      <c r="P238" s="31"/>
      <c r="Q238" s="31"/>
    </row>
    <row r="239" spans="1:17" ht="13.8">
      <c r="A239" s="31"/>
      <c r="B239" s="102" t="s">
        <v>1890</v>
      </c>
      <c r="C239" s="47" t="s">
        <v>1833</v>
      </c>
      <c r="D239" s="47" t="s">
        <v>1834</v>
      </c>
      <c r="E239" s="47" t="s">
        <v>1835</v>
      </c>
      <c r="F239" s="31"/>
      <c r="G239" s="31"/>
      <c r="H239" s="31"/>
      <c r="I239" s="31"/>
      <c r="J239" s="31"/>
      <c r="K239" s="31"/>
      <c r="L239" s="31"/>
      <c r="M239" s="31"/>
      <c r="N239" s="31"/>
      <c r="O239" s="31"/>
      <c r="P239" s="31"/>
      <c r="Q239" s="31"/>
    </row>
    <row r="240" spans="1:17" ht="13.8">
      <c r="A240" s="31"/>
      <c r="B240" s="102" t="s">
        <v>1891</v>
      </c>
      <c r="C240" s="47" t="s">
        <v>1827</v>
      </c>
      <c r="D240" s="100"/>
      <c r="E240" s="47" t="s">
        <v>1828</v>
      </c>
      <c r="F240" s="31"/>
      <c r="G240" s="31"/>
      <c r="H240" s="31"/>
      <c r="I240" s="31"/>
      <c r="J240" s="31"/>
      <c r="K240" s="31"/>
      <c r="L240" s="31"/>
      <c r="M240" s="31"/>
      <c r="N240" s="31"/>
      <c r="O240" s="31"/>
      <c r="P240" s="31"/>
      <c r="Q240" s="31"/>
    </row>
    <row r="241" spans="1:17" ht="13.8">
      <c r="A241" s="31"/>
      <c r="B241" s="47" t="s">
        <v>1829</v>
      </c>
      <c r="C241" s="47" t="s">
        <v>1830</v>
      </c>
      <c r="D241" s="100"/>
      <c r="E241" s="47" t="s">
        <v>1831</v>
      </c>
      <c r="F241" s="31"/>
      <c r="G241" s="31"/>
      <c r="H241" s="31"/>
      <c r="I241" s="31"/>
      <c r="J241" s="31"/>
      <c r="K241" s="31"/>
      <c r="L241" s="31"/>
      <c r="M241" s="31"/>
      <c r="N241" s="31"/>
      <c r="O241" s="31"/>
      <c r="P241" s="31"/>
      <c r="Q241" s="31"/>
    </row>
    <row r="242" spans="1:17" ht="13.8">
      <c r="A242" s="31"/>
      <c r="B242" s="47" t="s">
        <v>1892</v>
      </c>
      <c r="C242" s="47" t="s">
        <v>1850</v>
      </c>
      <c r="D242" s="47" t="s">
        <v>1843</v>
      </c>
      <c r="E242" s="47" t="s">
        <v>1851</v>
      </c>
      <c r="F242" s="31"/>
      <c r="G242" s="31"/>
      <c r="H242" s="31"/>
      <c r="I242" s="31"/>
      <c r="J242" s="31"/>
      <c r="K242" s="31"/>
      <c r="L242" s="31"/>
      <c r="M242" s="31"/>
      <c r="N242" s="31"/>
      <c r="O242" s="31"/>
      <c r="P242" s="31"/>
      <c r="Q242" s="31"/>
    </row>
    <row r="243" spans="1:17" ht="13.8">
      <c r="A243" s="31"/>
      <c r="B243" s="31"/>
      <c r="C243" s="31"/>
      <c r="D243" s="31"/>
      <c r="E243" s="31"/>
      <c r="F243" s="31"/>
      <c r="G243" s="31"/>
      <c r="H243" s="31"/>
      <c r="I243" s="31"/>
      <c r="J243" s="31"/>
      <c r="K243" s="31"/>
      <c r="L243" s="31"/>
      <c r="M243" s="31"/>
      <c r="N243" s="31"/>
      <c r="O243" s="31"/>
      <c r="P243" s="31"/>
      <c r="Q243" s="31"/>
    </row>
    <row r="244" spans="1:17" ht="13.8">
      <c r="A244" s="31"/>
      <c r="B244" s="31"/>
      <c r="C244" s="31"/>
      <c r="D244" s="31"/>
      <c r="E244" s="31"/>
      <c r="F244" s="31"/>
      <c r="G244" s="31"/>
      <c r="H244" s="31"/>
      <c r="I244" s="31"/>
      <c r="J244" s="31"/>
      <c r="K244" s="31"/>
      <c r="L244" s="31"/>
      <c r="M244" s="31"/>
      <c r="N244" s="31"/>
      <c r="O244" s="31"/>
      <c r="P244" s="31"/>
      <c r="Q244" s="31"/>
    </row>
    <row r="245" spans="1:17" ht="13.8">
      <c r="A245" s="31"/>
      <c r="B245" s="31"/>
      <c r="C245" s="31"/>
      <c r="D245" s="31"/>
      <c r="E245" s="31"/>
      <c r="F245" s="31"/>
      <c r="G245" s="31"/>
      <c r="H245" s="31"/>
      <c r="I245" s="31"/>
      <c r="J245" s="31"/>
      <c r="K245" s="31"/>
      <c r="L245" s="31"/>
      <c r="M245" s="31"/>
      <c r="N245" s="31"/>
      <c r="O245" s="31"/>
      <c r="P245" s="31"/>
      <c r="Q245" s="31"/>
    </row>
    <row r="246" spans="1:17" ht="13.8">
      <c r="A246" s="31"/>
      <c r="B246" s="31"/>
      <c r="C246" s="31"/>
      <c r="D246" s="31"/>
      <c r="E246" s="31"/>
      <c r="F246" s="31"/>
      <c r="G246" s="31"/>
      <c r="H246" s="31"/>
      <c r="I246" s="31"/>
      <c r="J246" s="31"/>
      <c r="K246" s="31"/>
      <c r="L246" s="31"/>
      <c r="M246" s="31"/>
      <c r="N246" s="31"/>
      <c r="O246" s="31"/>
      <c r="P246" s="31"/>
      <c r="Q246" s="31"/>
    </row>
    <row r="247" spans="1:17" ht="13.8">
      <c r="A247" s="31"/>
      <c r="B247" s="31"/>
      <c r="C247" s="31"/>
      <c r="D247" s="31"/>
      <c r="E247" s="31"/>
      <c r="F247" s="31"/>
      <c r="G247" s="31"/>
      <c r="H247" s="31"/>
      <c r="I247" s="31"/>
      <c r="J247" s="31"/>
      <c r="K247" s="31"/>
      <c r="L247" s="31"/>
      <c r="M247" s="31"/>
      <c r="N247" s="31"/>
      <c r="O247" s="31"/>
      <c r="P247" s="31"/>
      <c r="Q247" s="31"/>
    </row>
    <row r="248" spans="1:17" ht="13.8">
      <c r="A248" s="31">
        <v>9</v>
      </c>
      <c r="B248" s="104" t="s">
        <v>1893</v>
      </c>
      <c r="C248" s="31"/>
      <c r="D248" s="31"/>
      <c r="E248" s="31"/>
      <c r="F248" s="31"/>
      <c r="G248" s="31"/>
      <c r="H248" s="31"/>
      <c r="I248" s="31"/>
      <c r="J248" s="31"/>
      <c r="K248" s="31"/>
      <c r="L248" s="31"/>
      <c r="M248" s="31"/>
      <c r="N248" s="31"/>
      <c r="O248" s="31"/>
      <c r="P248" s="31"/>
      <c r="Q248" s="31"/>
    </row>
    <row r="249" spans="1:17" ht="69">
      <c r="A249" s="31"/>
      <c r="B249" s="105" t="s">
        <v>1877</v>
      </c>
      <c r="C249" s="99"/>
      <c r="D249" s="99"/>
      <c r="E249" s="99"/>
      <c r="F249" s="31"/>
      <c r="G249" s="31"/>
      <c r="H249" s="31"/>
      <c r="I249" s="31"/>
      <c r="J249" s="31"/>
      <c r="K249" s="31"/>
      <c r="L249" s="31"/>
      <c r="M249" s="31"/>
      <c r="N249" s="31"/>
      <c r="O249" s="31"/>
      <c r="P249" s="31"/>
      <c r="Q249" s="31"/>
    </row>
    <row r="250" spans="1:17" ht="13.8">
      <c r="A250" s="31"/>
      <c r="B250" s="47" t="s">
        <v>1822</v>
      </c>
      <c r="C250" s="47" t="s">
        <v>1823</v>
      </c>
      <c r="D250" s="47" t="s">
        <v>1824</v>
      </c>
      <c r="E250" s="47" t="s">
        <v>1825</v>
      </c>
      <c r="F250" s="31"/>
      <c r="G250" s="31"/>
      <c r="H250" s="31"/>
      <c r="I250" s="31"/>
      <c r="J250" s="31"/>
      <c r="K250" s="31"/>
      <c r="L250" s="31"/>
      <c r="M250" s="31"/>
      <c r="N250" s="31"/>
      <c r="O250" s="31"/>
      <c r="P250" s="31"/>
      <c r="Q250" s="31"/>
    </row>
    <row r="251" spans="1:17" ht="13.8">
      <c r="A251" s="31"/>
      <c r="B251" s="47" t="s">
        <v>1844</v>
      </c>
      <c r="C251" s="47" t="s">
        <v>1827</v>
      </c>
      <c r="D251" s="100"/>
      <c r="E251" s="47" t="s">
        <v>1828</v>
      </c>
      <c r="F251" s="31"/>
      <c r="G251" s="31"/>
      <c r="H251" s="31"/>
      <c r="I251" s="31"/>
      <c r="J251" s="31"/>
      <c r="K251" s="31"/>
      <c r="L251" s="31"/>
      <c r="M251" s="31"/>
      <c r="N251" s="31"/>
      <c r="O251" s="31"/>
      <c r="P251" s="31"/>
      <c r="Q251" s="31"/>
    </row>
    <row r="252" spans="1:17" ht="13.8">
      <c r="A252" s="31"/>
      <c r="B252" s="47" t="s">
        <v>1829</v>
      </c>
      <c r="C252" s="47" t="s">
        <v>1830</v>
      </c>
      <c r="D252" s="100"/>
      <c r="E252" s="47" t="s">
        <v>1831</v>
      </c>
      <c r="F252" s="101"/>
      <c r="G252" s="31"/>
      <c r="H252" s="31"/>
      <c r="I252" s="31"/>
      <c r="J252" s="31"/>
      <c r="K252" s="31"/>
      <c r="L252" s="31"/>
      <c r="M252" s="31"/>
      <c r="N252" s="31"/>
      <c r="O252" s="31"/>
      <c r="P252" s="31"/>
      <c r="Q252" s="31"/>
    </row>
    <row r="253" spans="1:17" ht="13.8">
      <c r="A253" s="31"/>
      <c r="B253" s="102" t="s">
        <v>1894</v>
      </c>
      <c r="C253" s="47" t="s">
        <v>1833</v>
      </c>
      <c r="D253" s="47" t="s">
        <v>1834</v>
      </c>
      <c r="E253" s="47" t="s">
        <v>1835</v>
      </c>
      <c r="F253" s="31"/>
      <c r="G253" s="31"/>
      <c r="H253" s="31"/>
      <c r="I253" s="31"/>
      <c r="J253" s="31"/>
      <c r="K253" s="31"/>
      <c r="L253" s="31"/>
      <c r="M253" s="31"/>
      <c r="N253" s="31"/>
      <c r="O253" s="31"/>
      <c r="P253" s="31"/>
      <c r="Q253" s="31"/>
    </row>
    <row r="254" spans="1:17" ht="13.8">
      <c r="A254" s="31"/>
      <c r="B254" s="102" t="s">
        <v>1895</v>
      </c>
      <c r="C254" s="47" t="s">
        <v>1827</v>
      </c>
      <c r="D254" s="100"/>
      <c r="E254" s="47" t="s">
        <v>1828</v>
      </c>
      <c r="F254" s="31"/>
      <c r="G254" s="31"/>
      <c r="H254" s="31"/>
      <c r="I254" s="31"/>
      <c r="J254" s="31"/>
      <c r="K254" s="31"/>
      <c r="L254" s="31"/>
      <c r="M254" s="31"/>
      <c r="N254" s="31"/>
      <c r="O254" s="31"/>
      <c r="P254" s="31"/>
      <c r="Q254" s="31"/>
    </row>
    <row r="255" spans="1:17" ht="13.8">
      <c r="A255" s="31"/>
      <c r="B255" s="47" t="s">
        <v>1829</v>
      </c>
      <c r="C255" s="47" t="s">
        <v>1830</v>
      </c>
      <c r="D255" s="100"/>
      <c r="E255" s="47" t="s">
        <v>1831</v>
      </c>
      <c r="F255" s="31"/>
      <c r="G255" s="31"/>
      <c r="H255" s="31"/>
      <c r="I255" s="31"/>
      <c r="J255" s="31"/>
      <c r="K255" s="31"/>
      <c r="L255" s="31"/>
      <c r="M255" s="31"/>
      <c r="N255" s="31"/>
      <c r="O255" s="31"/>
      <c r="P255" s="31"/>
      <c r="Q255" s="31"/>
    </row>
    <row r="256" spans="1:17" ht="13.8">
      <c r="A256" s="31"/>
      <c r="B256" s="47" t="s">
        <v>1896</v>
      </c>
      <c r="C256" s="47" t="s">
        <v>1833</v>
      </c>
      <c r="D256" s="47" t="s">
        <v>1840</v>
      </c>
      <c r="E256" s="47" t="s">
        <v>1835</v>
      </c>
      <c r="F256" s="31"/>
      <c r="G256" s="31"/>
      <c r="H256" s="31"/>
      <c r="I256" s="31"/>
      <c r="J256" s="31"/>
      <c r="K256" s="31"/>
      <c r="L256" s="31"/>
      <c r="M256" s="31"/>
      <c r="N256" s="31"/>
      <c r="O256" s="31"/>
      <c r="P256" s="31"/>
      <c r="Q256" s="31"/>
    </row>
    <row r="257" spans="1:17" ht="13.8">
      <c r="A257" s="31"/>
      <c r="B257" s="47" t="s">
        <v>1897</v>
      </c>
      <c r="C257" s="47" t="s">
        <v>1827</v>
      </c>
      <c r="D257" s="100"/>
      <c r="E257" s="47" t="s">
        <v>1828</v>
      </c>
      <c r="F257" s="31"/>
      <c r="G257" s="31"/>
      <c r="H257" s="31"/>
      <c r="I257" s="31"/>
      <c r="J257" s="31"/>
      <c r="K257" s="31"/>
      <c r="L257" s="31"/>
      <c r="M257" s="31"/>
      <c r="N257" s="31"/>
      <c r="O257" s="31"/>
      <c r="P257" s="31"/>
      <c r="Q257" s="31"/>
    </row>
    <row r="258" spans="1:17" ht="13.8">
      <c r="A258" s="31"/>
      <c r="B258" s="47" t="s">
        <v>1829</v>
      </c>
      <c r="C258" s="47" t="s">
        <v>1830</v>
      </c>
      <c r="D258" s="100"/>
      <c r="E258" s="47" t="s">
        <v>1831</v>
      </c>
      <c r="F258" s="31"/>
      <c r="G258" s="31"/>
      <c r="H258" s="31"/>
      <c r="I258" s="31"/>
      <c r="J258" s="31"/>
      <c r="K258" s="31"/>
      <c r="L258" s="31"/>
      <c r="M258" s="31"/>
      <c r="N258" s="31"/>
      <c r="O258" s="31"/>
      <c r="P258" s="31"/>
      <c r="Q258" s="31"/>
    </row>
    <row r="259" spans="1:17" ht="13.8">
      <c r="A259" s="31"/>
      <c r="B259" s="102" t="s">
        <v>1898</v>
      </c>
      <c r="C259" s="47" t="s">
        <v>1833</v>
      </c>
      <c r="D259" s="47" t="s">
        <v>1834</v>
      </c>
      <c r="E259" s="47" t="s">
        <v>1835</v>
      </c>
      <c r="F259" s="31"/>
      <c r="G259" s="31"/>
      <c r="H259" s="31"/>
      <c r="I259" s="31"/>
      <c r="J259" s="31"/>
      <c r="K259" s="31"/>
      <c r="L259" s="31"/>
      <c r="M259" s="31"/>
      <c r="N259" s="31"/>
      <c r="O259" s="31"/>
      <c r="P259" s="31"/>
      <c r="Q259" s="31"/>
    </row>
    <row r="260" spans="1:17" ht="13.8">
      <c r="A260" s="31"/>
      <c r="B260" s="102" t="s">
        <v>1899</v>
      </c>
      <c r="C260" s="47" t="s">
        <v>1827</v>
      </c>
      <c r="D260" s="100"/>
      <c r="E260" s="47" t="s">
        <v>1828</v>
      </c>
      <c r="F260" s="31"/>
      <c r="G260" s="31"/>
      <c r="H260" s="31"/>
      <c r="I260" s="31"/>
      <c r="J260" s="31"/>
      <c r="K260" s="31"/>
      <c r="L260" s="31"/>
      <c r="M260" s="31"/>
      <c r="N260" s="31"/>
      <c r="O260" s="31"/>
      <c r="P260" s="31"/>
      <c r="Q260" s="31"/>
    </row>
    <row r="261" spans="1:17" ht="13.8">
      <c r="A261" s="31"/>
      <c r="B261" s="47" t="s">
        <v>1829</v>
      </c>
      <c r="C261" s="47" t="s">
        <v>1830</v>
      </c>
      <c r="D261" s="100"/>
      <c r="E261" s="47" t="s">
        <v>1831</v>
      </c>
      <c r="F261" s="31"/>
      <c r="G261" s="31"/>
      <c r="H261" s="31"/>
      <c r="I261" s="31"/>
      <c r="J261" s="31"/>
      <c r="K261" s="31"/>
      <c r="L261" s="31"/>
      <c r="M261" s="31"/>
      <c r="N261" s="31"/>
      <c r="O261" s="31"/>
      <c r="P261" s="31"/>
      <c r="Q261" s="31"/>
    </row>
    <row r="262" spans="1:17" ht="13.8">
      <c r="A262" s="31"/>
      <c r="B262" s="47" t="s">
        <v>1900</v>
      </c>
      <c r="C262" s="47" t="s">
        <v>1833</v>
      </c>
      <c r="D262" s="47" t="s">
        <v>1843</v>
      </c>
      <c r="E262" s="47" t="s">
        <v>1835</v>
      </c>
      <c r="F262" s="31"/>
      <c r="G262" s="31"/>
      <c r="H262" s="31"/>
      <c r="I262" s="31"/>
      <c r="J262" s="31"/>
      <c r="K262" s="31"/>
      <c r="L262" s="31"/>
      <c r="M262" s="31"/>
      <c r="N262" s="31"/>
      <c r="O262" s="31"/>
      <c r="P262" s="31"/>
      <c r="Q262" s="31"/>
    </row>
    <row r="263" spans="1:17" ht="13.8">
      <c r="A263" s="31"/>
      <c r="B263" s="47" t="s">
        <v>1897</v>
      </c>
      <c r="C263" s="47" t="s">
        <v>1827</v>
      </c>
      <c r="D263" s="100"/>
      <c r="E263" s="47" t="s">
        <v>1828</v>
      </c>
      <c r="F263" s="31"/>
      <c r="G263" s="31"/>
      <c r="H263" s="31"/>
      <c r="I263" s="31"/>
      <c r="J263" s="31"/>
      <c r="K263" s="31"/>
      <c r="L263" s="31"/>
      <c r="M263" s="31"/>
      <c r="N263" s="31"/>
      <c r="O263" s="31"/>
      <c r="P263" s="31"/>
      <c r="Q263" s="31"/>
    </row>
    <row r="264" spans="1:17" ht="13.8">
      <c r="A264" s="31"/>
      <c r="B264" s="47" t="s">
        <v>1829</v>
      </c>
      <c r="C264" s="47" t="s">
        <v>1830</v>
      </c>
      <c r="D264" s="100"/>
      <c r="E264" s="47" t="s">
        <v>1831</v>
      </c>
      <c r="F264" s="31"/>
      <c r="G264" s="31"/>
      <c r="H264" s="31"/>
      <c r="I264" s="31"/>
      <c r="J264" s="31"/>
      <c r="K264" s="31"/>
      <c r="L264" s="31"/>
      <c r="M264" s="31"/>
      <c r="N264" s="31"/>
      <c r="O264" s="31"/>
      <c r="P264" s="31"/>
      <c r="Q264" s="31"/>
    </row>
    <row r="265" spans="1:17" ht="13.8">
      <c r="A265" s="31"/>
      <c r="B265" s="102" t="s">
        <v>1898</v>
      </c>
      <c r="C265" s="47" t="s">
        <v>1833</v>
      </c>
      <c r="D265" s="47" t="s">
        <v>1834</v>
      </c>
      <c r="E265" s="47" t="s">
        <v>1835</v>
      </c>
      <c r="F265" s="31"/>
      <c r="G265" s="31"/>
      <c r="H265" s="31"/>
      <c r="I265" s="31"/>
      <c r="J265" s="31"/>
      <c r="K265" s="31"/>
      <c r="L265" s="31"/>
      <c r="M265" s="31"/>
      <c r="N265" s="31"/>
      <c r="O265" s="31"/>
      <c r="P265" s="31"/>
      <c r="Q265" s="31"/>
    </row>
    <row r="266" spans="1:17" ht="13.8">
      <c r="A266" s="31"/>
      <c r="B266" s="102" t="s">
        <v>1901</v>
      </c>
      <c r="C266" s="47" t="s">
        <v>1827</v>
      </c>
      <c r="D266" s="100"/>
      <c r="E266" s="47" t="s">
        <v>1828</v>
      </c>
      <c r="F266" s="31"/>
      <c r="G266" s="31"/>
      <c r="H266" s="31"/>
      <c r="I266" s="31"/>
      <c r="J266" s="31"/>
      <c r="K266" s="31"/>
      <c r="L266" s="31"/>
      <c r="M266" s="31"/>
      <c r="N266" s="31"/>
      <c r="O266" s="31"/>
      <c r="P266" s="31"/>
      <c r="Q266" s="31"/>
    </row>
    <row r="267" spans="1:17" ht="13.8">
      <c r="A267" s="31"/>
      <c r="B267" s="47" t="s">
        <v>1829</v>
      </c>
      <c r="C267" s="47" t="s">
        <v>1830</v>
      </c>
      <c r="D267" s="100"/>
      <c r="E267" s="47" t="s">
        <v>1831</v>
      </c>
      <c r="F267" s="31"/>
      <c r="G267" s="31"/>
      <c r="H267" s="31"/>
      <c r="I267" s="31"/>
      <c r="J267" s="31"/>
      <c r="K267" s="31"/>
      <c r="L267" s="31"/>
      <c r="M267" s="31"/>
      <c r="N267" s="31"/>
      <c r="O267" s="31"/>
      <c r="P267" s="31"/>
      <c r="Q267" s="31"/>
    </row>
    <row r="268" spans="1:17" ht="13.8">
      <c r="A268" s="31"/>
      <c r="B268" s="47" t="s">
        <v>1902</v>
      </c>
      <c r="C268" s="47" t="s">
        <v>1833</v>
      </c>
      <c r="D268" s="47" t="s">
        <v>1846</v>
      </c>
      <c r="E268" s="47" t="s">
        <v>1835</v>
      </c>
      <c r="F268" s="31"/>
      <c r="G268" s="31"/>
      <c r="H268" s="31"/>
      <c r="I268" s="31"/>
      <c r="J268" s="31"/>
      <c r="K268" s="31"/>
      <c r="L268" s="31"/>
      <c r="M268" s="31"/>
      <c r="N268" s="31"/>
      <c r="O268" s="31"/>
      <c r="P268" s="31"/>
      <c r="Q268" s="31"/>
    </row>
    <row r="269" spans="1:17" ht="13.8">
      <c r="A269" s="31"/>
      <c r="B269" s="47" t="s">
        <v>1897</v>
      </c>
      <c r="C269" s="47" t="s">
        <v>1827</v>
      </c>
      <c r="D269" s="100"/>
      <c r="E269" s="47" t="s">
        <v>1828</v>
      </c>
      <c r="F269" s="31"/>
      <c r="G269" s="31"/>
      <c r="H269" s="31"/>
      <c r="I269" s="31"/>
      <c r="J269" s="31"/>
      <c r="K269" s="31"/>
      <c r="L269" s="31"/>
      <c r="M269" s="31"/>
      <c r="N269" s="31"/>
      <c r="O269" s="31"/>
      <c r="P269" s="31"/>
      <c r="Q269" s="31"/>
    </row>
    <row r="270" spans="1:17" ht="13.8">
      <c r="A270" s="31"/>
      <c r="B270" s="47" t="s">
        <v>1829</v>
      </c>
      <c r="C270" s="47" t="s">
        <v>1830</v>
      </c>
      <c r="D270" s="100"/>
      <c r="E270" s="47" t="s">
        <v>1831</v>
      </c>
      <c r="F270" s="31"/>
      <c r="G270" s="31"/>
      <c r="H270" s="31"/>
      <c r="I270" s="31"/>
      <c r="J270" s="31"/>
      <c r="K270" s="31"/>
      <c r="L270" s="31"/>
      <c r="M270" s="31"/>
      <c r="N270" s="31"/>
      <c r="O270" s="31"/>
      <c r="P270" s="31"/>
      <c r="Q270" s="31"/>
    </row>
    <row r="271" spans="1:17" ht="13.8">
      <c r="A271" s="31"/>
      <c r="B271" s="102" t="s">
        <v>1898</v>
      </c>
      <c r="C271" s="47" t="s">
        <v>1833</v>
      </c>
      <c r="D271" s="47" t="s">
        <v>1834</v>
      </c>
      <c r="E271" s="47" t="s">
        <v>1835</v>
      </c>
      <c r="F271" s="31"/>
      <c r="G271" s="31"/>
      <c r="H271" s="31"/>
      <c r="I271" s="31"/>
      <c r="J271" s="31"/>
      <c r="K271" s="31"/>
      <c r="L271" s="31"/>
      <c r="M271" s="31"/>
      <c r="N271" s="31"/>
      <c r="O271" s="31"/>
      <c r="P271" s="31"/>
      <c r="Q271" s="31"/>
    </row>
    <row r="272" spans="1:17" ht="13.8">
      <c r="A272" s="31"/>
      <c r="B272" s="102" t="s">
        <v>1903</v>
      </c>
      <c r="C272" s="47" t="s">
        <v>1827</v>
      </c>
      <c r="D272" s="100"/>
      <c r="E272" s="47" t="s">
        <v>1828</v>
      </c>
      <c r="F272" s="31"/>
      <c r="G272" s="31"/>
      <c r="H272" s="31"/>
      <c r="I272" s="31"/>
      <c r="J272" s="31"/>
      <c r="K272" s="31"/>
      <c r="L272" s="31"/>
      <c r="M272" s="31"/>
      <c r="N272" s="31"/>
      <c r="O272" s="31"/>
      <c r="P272" s="31"/>
      <c r="Q272" s="31"/>
    </row>
    <row r="273" spans="1:17" ht="13.8">
      <c r="A273" s="31"/>
      <c r="B273" s="47" t="s">
        <v>1829</v>
      </c>
      <c r="C273" s="47" t="s">
        <v>1830</v>
      </c>
      <c r="D273" s="100"/>
      <c r="E273" s="47" t="s">
        <v>1831</v>
      </c>
      <c r="F273" s="31"/>
      <c r="G273" s="31"/>
      <c r="H273" s="31"/>
      <c r="I273" s="31"/>
      <c r="J273" s="31"/>
      <c r="K273" s="31"/>
      <c r="L273" s="31"/>
      <c r="M273" s="31"/>
      <c r="N273" s="31"/>
      <c r="O273" s="31"/>
      <c r="P273" s="31"/>
      <c r="Q273" s="31"/>
    </row>
    <row r="274" spans="1:17" ht="13.8">
      <c r="A274" s="31"/>
      <c r="B274" s="47" t="s">
        <v>1904</v>
      </c>
      <c r="C274" s="47" t="s">
        <v>1833</v>
      </c>
      <c r="D274" s="47" t="s">
        <v>1849</v>
      </c>
      <c r="E274" s="47" t="s">
        <v>1835</v>
      </c>
      <c r="F274" s="31"/>
      <c r="G274" s="31"/>
      <c r="H274" s="31"/>
      <c r="I274" s="31"/>
      <c r="J274" s="31"/>
      <c r="K274" s="31"/>
      <c r="L274" s="31"/>
      <c r="M274" s="31"/>
      <c r="N274" s="31"/>
      <c r="O274" s="31"/>
      <c r="P274" s="31"/>
      <c r="Q274" s="31"/>
    </row>
    <row r="275" spans="1:17" ht="13.8">
      <c r="A275" s="31"/>
      <c r="B275" s="47" t="s">
        <v>1897</v>
      </c>
      <c r="C275" s="47" t="s">
        <v>1827</v>
      </c>
      <c r="D275" s="100"/>
      <c r="E275" s="47" t="s">
        <v>1828</v>
      </c>
      <c r="F275" s="31"/>
      <c r="G275" s="31"/>
      <c r="H275" s="31"/>
      <c r="I275" s="31"/>
      <c r="J275" s="31"/>
      <c r="K275" s="31"/>
      <c r="L275" s="31"/>
      <c r="M275" s="31"/>
      <c r="N275" s="31"/>
      <c r="O275" s="31"/>
      <c r="P275" s="31"/>
      <c r="Q275" s="31"/>
    </row>
    <row r="276" spans="1:17" ht="13.8">
      <c r="A276" s="31"/>
      <c r="B276" s="47" t="s">
        <v>1829</v>
      </c>
      <c r="C276" s="47" t="s">
        <v>1830</v>
      </c>
      <c r="D276" s="100"/>
      <c r="E276" s="47" t="s">
        <v>1831</v>
      </c>
      <c r="F276" s="31"/>
      <c r="G276" s="31"/>
      <c r="H276" s="31"/>
      <c r="I276" s="31"/>
      <c r="J276" s="31"/>
      <c r="K276" s="31"/>
      <c r="L276" s="31"/>
      <c r="M276" s="31"/>
      <c r="N276" s="31"/>
      <c r="O276" s="31"/>
      <c r="P276" s="31"/>
      <c r="Q276" s="31"/>
    </row>
    <row r="277" spans="1:17" ht="13.8">
      <c r="A277" s="31"/>
      <c r="B277" s="102" t="s">
        <v>1898</v>
      </c>
      <c r="C277" s="47" t="s">
        <v>1833</v>
      </c>
      <c r="D277" s="47" t="s">
        <v>1834</v>
      </c>
      <c r="E277" s="47" t="s">
        <v>1835</v>
      </c>
      <c r="F277" s="31"/>
      <c r="G277" s="31"/>
      <c r="H277" s="31"/>
      <c r="I277" s="31"/>
      <c r="J277" s="31"/>
      <c r="K277" s="31"/>
      <c r="L277" s="31"/>
      <c r="M277" s="31"/>
      <c r="N277" s="31"/>
      <c r="O277" s="31"/>
      <c r="P277" s="31"/>
      <c r="Q277" s="31"/>
    </row>
    <row r="278" spans="1:17" ht="13.8">
      <c r="A278" s="31"/>
      <c r="B278" s="102" t="s">
        <v>1905</v>
      </c>
      <c r="C278" s="47" t="s">
        <v>1827</v>
      </c>
      <c r="D278" s="100"/>
      <c r="E278" s="47" t="s">
        <v>1828</v>
      </c>
      <c r="F278" s="31"/>
      <c r="G278" s="31"/>
      <c r="H278" s="31"/>
      <c r="I278" s="31"/>
      <c r="J278" s="31"/>
      <c r="K278" s="31"/>
      <c r="L278" s="31"/>
      <c r="M278" s="31"/>
      <c r="N278" s="31"/>
      <c r="O278" s="31"/>
      <c r="P278" s="31"/>
      <c r="Q278" s="31"/>
    </row>
    <row r="279" spans="1:17" ht="13.8">
      <c r="A279" s="31"/>
      <c r="B279" s="47" t="s">
        <v>1829</v>
      </c>
      <c r="C279" s="47" t="s">
        <v>1830</v>
      </c>
      <c r="D279" s="100"/>
      <c r="E279" s="47" t="s">
        <v>1831</v>
      </c>
      <c r="F279" s="31"/>
      <c r="G279" s="31"/>
      <c r="H279" s="31"/>
      <c r="I279" s="31"/>
      <c r="J279" s="31"/>
      <c r="K279" s="31"/>
      <c r="L279" s="31"/>
      <c r="M279" s="31"/>
      <c r="N279" s="31"/>
      <c r="O279" s="31"/>
      <c r="P279" s="31"/>
      <c r="Q279" s="31"/>
    </row>
    <row r="280" spans="1:17" ht="13.8">
      <c r="A280" s="31"/>
      <c r="B280" s="47" t="s">
        <v>1906</v>
      </c>
      <c r="C280" s="47" t="s">
        <v>1833</v>
      </c>
      <c r="D280" s="47" t="s">
        <v>1907</v>
      </c>
      <c r="E280" s="47" t="s">
        <v>1835</v>
      </c>
      <c r="F280" s="31"/>
      <c r="G280" s="31"/>
      <c r="H280" s="31"/>
      <c r="I280" s="31"/>
      <c r="J280" s="31"/>
      <c r="K280" s="31"/>
      <c r="L280" s="31"/>
      <c r="M280" s="31"/>
      <c r="N280" s="31"/>
      <c r="O280" s="31"/>
      <c r="P280" s="31"/>
      <c r="Q280" s="31"/>
    </row>
    <row r="281" spans="1:17" ht="13.8">
      <c r="A281" s="31"/>
      <c r="B281" s="47" t="s">
        <v>1897</v>
      </c>
      <c r="C281" s="47" t="s">
        <v>1827</v>
      </c>
      <c r="D281" s="100"/>
      <c r="E281" s="47" t="s">
        <v>1828</v>
      </c>
      <c r="F281" s="31"/>
      <c r="G281" s="31"/>
      <c r="H281" s="31"/>
      <c r="I281" s="31"/>
      <c r="J281" s="31"/>
      <c r="K281" s="31"/>
      <c r="L281" s="31"/>
      <c r="M281" s="31"/>
      <c r="N281" s="31"/>
      <c r="O281" s="31"/>
      <c r="P281" s="31"/>
      <c r="Q281" s="31"/>
    </row>
    <row r="282" spans="1:17" ht="13.8">
      <c r="A282" s="31"/>
      <c r="B282" s="47" t="s">
        <v>1829</v>
      </c>
      <c r="C282" s="47" t="s">
        <v>1830</v>
      </c>
      <c r="D282" s="100"/>
      <c r="E282" s="47" t="s">
        <v>1831</v>
      </c>
      <c r="F282" s="31"/>
      <c r="G282" s="31"/>
      <c r="H282" s="31"/>
      <c r="I282" s="31"/>
      <c r="J282" s="31"/>
      <c r="K282" s="31"/>
      <c r="L282" s="31"/>
      <c r="M282" s="31"/>
      <c r="N282" s="31"/>
      <c r="O282" s="31"/>
      <c r="P282" s="31"/>
      <c r="Q282" s="31"/>
    </row>
    <row r="283" spans="1:17" ht="13.8">
      <c r="A283" s="31"/>
      <c r="B283" s="47" t="s">
        <v>1898</v>
      </c>
      <c r="C283" s="47" t="s">
        <v>1833</v>
      </c>
      <c r="D283" s="47" t="s">
        <v>1834</v>
      </c>
      <c r="E283" s="47" t="s">
        <v>1835</v>
      </c>
      <c r="F283" s="31"/>
      <c r="G283" s="31"/>
      <c r="H283" s="31"/>
      <c r="I283" s="31"/>
      <c r="J283" s="31"/>
      <c r="K283" s="31"/>
      <c r="L283" s="31"/>
      <c r="M283" s="31"/>
      <c r="N283" s="31"/>
      <c r="O283" s="31"/>
      <c r="P283" s="31"/>
      <c r="Q283" s="31"/>
    </row>
    <row r="284" spans="1:17" ht="13.8">
      <c r="A284" s="31"/>
      <c r="B284" s="102" t="s">
        <v>1908</v>
      </c>
      <c r="C284" s="47" t="s">
        <v>1827</v>
      </c>
      <c r="D284" s="100"/>
      <c r="E284" s="47" t="s">
        <v>1828</v>
      </c>
      <c r="F284" s="31"/>
      <c r="G284" s="31"/>
      <c r="H284" s="31"/>
      <c r="I284" s="31"/>
      <c r="J284" s="31"/>
      <c r="K284" s="31"/>
      <c r="L284" s="31"/>
      <c r="M284" s="31"/>
      <c r="N284" s="31"/>
      <c r="O284" s="31"/>
      <c r="P284" s="31"/>
      <c r="Q284" s="31"/>
    </row>
    <row r="285" spans="1:17" ht="13.8">
      <c r="A285" s="31"/>
      <c r="B285" s="47" t="s">
        <v>1829</v>
      </c>
      <c r="C285" s="47" t="s">
        <v>1830</v>
      </c>
      <c r="D285" s="100"/>
      <c r="E285" s="47" t="s">
        <v>1831</v>
      </c>
      <c r="F285" s="31"/>
      <c r="G285" s="31"/>
      <c r="H285" s="31"/>
      <c r="I285" s="31"/>
      <c r="J285" s="31"/>
      <c r="K285" s="31"/>
      <c r="L285" s="31"/>
      <c r="M285" s="31"/>
      <c r="N285" s="31"/>
      <c r="O285" s="31"/>
      <c r="P285" s="31"/>
      <c r="Q285" s="31"/>
    </row>
    <row r="286" spans="1:17" ht="13.8">
      <c r="A286" s="31"/>
      <c r="B286" s="47" t="s">
        <v>1909</v>
      </c>
      <c r="C286" s="47" t="s">
        <v>1850</v>
      </c>
      <c r="D286" s="47" t="s">
        <v>1910</v>
      </c>
      <c r="E286" s="47" t="s">
        <v>1851</v>
      </c>
      <c r="F286" s="31"/>
      <c r="G286" s="31"/>
      <c r="H286" s="31"/>
      <c r="I286" s="31"/>
      <c r="J286" s="31"/>
      <c r="K286" s="31"/>
      <c r="L286" s="31"/>
      <c r="M286" s="31"/>
      <c r="N286" s="31"/>
      <c r="O286" s="31"/>
      <c r="P286" s="31"/>
      <c r="Q286" s="31"/>
    </row>
    <row r="287" spans="1:17" ht="13.8">
      <c r="A287" s="31"/>
      <c r="B287" s="31"/>
      <c r="C287" s="31"/>
      <c r="D287" s="31"/>
      <c r="E287" s="31"/>
      <c r="F287" s="31"/>
      <c r="G287" s="31"/>
      <c r="H287" s="31"/>
      <c r="I287" s="31"/>
      <c r="J287" s="31"/>
      <c r="K287" s="31"/>
      <c r="L287" s="31"/>
      <c r="M287" s="31"/>
      <c r="N287" s="31"/>
      <c r="O287" s="31"/>
      <c r="P287" s="31"/>
      <c r="Q287" s="31"/>
    </row>
    <row r="288" spans="1:17" ht="13.8">
      <c r="A288" s="31"/>
      <c r="B288" s="31"/>
      <c r="C288" s="31"/>
      <c r="D288" s="31"/>
      <c r="E288" s="31"/>
      <c r="F288" s="31"/>
      <c r="G288" s="31"/>
      <c r="H288" s="31"/>
      <c r="I288" s="31"/>
      <c r="J288" s="31"/>
      <c r="K288" s="31"/>
      <c r="L288" s="31"/>
      <c r="M288" s="31"/>
      <c r="N288" s="31"/>
      <c r="O288" s="31"/>
      <c r="P288" s="31"/>
      <c r="Q288" s="31"/>
    </row>
    <row r="289" spans="1:17" ht="13.8">
      <c r="A289" s="31"/>
      <c r="B289" s="31"/>
      <c r="C289" s="31"/>
      <c r="D289" s="31"/>
      <c r="E289" s="31"/>
      <c r="F289" s="31"/>
      <c r="G289" s="31"/>
      <c r="H289" s="31"/>
      <c r="I289" s="31"/>
      <c r="J289" s="31"/>
      <c r="K289" s="31"/>
      <c r="L289" s="31"/>
      <c r="M289" s="31"/>
      <c r="N289" s="31"/>
      <c r="O289" s="31"/>
      <c r="P289" s="31"/>
      <c r="Q289" s="31"/>
    </row>
    <row r="290" spans="1:17" ht="13.8">
      <c r="A290" s="31"/>
      <c r="B290" s="31"/>
      <c r="C290" s="31"/>
      <c r="D290" s="31"/>
      <c r="E290" s="31"/>
      <c r="F290" s="31"/>
      <c r="G290" s="31"/>
      <c r="H290" s="31"/>
      <c r="I290" s="31"/>
      <c r="J290" s="31"/>
      <c r="K290" s="31"/>
      <c r="L290" s="31"/>
      <c r="M290" s="31"/>
      <c r="N290" s="31"/>
      <c r="O290" s="31"/>
      <c r="P290" s="31"/>
      <c r="Q290" s="31"/>
    </row>
    <row r="291" spans="1:17" ht="13.8">
      <c r="A291" s="31"/>
      <c r="B291" s="31"/>
      <c r="C291" s="31"/>
      <c r="D291" s="31"/>
      <c r="E291" s="31"/>
      <c r="F291" s="31"/>
      <c r="G291" s="31"/>
      <c r="H291" s="31"/>
      <c r="I291" s="31"/>
      <c r="J291" s="31"/>
      <c r="K291" s="31"/>
      <c r="L291" s="31"/>
      <c r="M291" s="31"/>
      <c r="N291" s="31"/>
      <c r="O291" s="31"/>
      <c r="P291" s="31"/>
      <c r="Q291" s="31"/>
    </row>
    <row r="292" spans="1:17" ht="13.8">
      <c r="A292" s="31">
        <v>10</v>
      </c>
      <c r="B292" s="104" t="s">
        <v>1911</v>
      </c>
      <c r="C292" s="31"/>
      <c r="D292" s="31"/>
      <c r="E292" s="31"/>
      <c r="F292" s="31"/>
      <c r="G292" s="31"/>
      <c r="H292" s="31"/>
      <c r="I292" s="31"/>
      <c r="J292" s="31"/>
      <c r="K292" s="31"/>
      <c r="L292" s="31"/>
      <c r="M292" s="31"/>
      <c r="N292" s="31"/>
      <c r="O292" s="31"/>
      <c r="P292" s="31"/>
      <c r="Q292" s="31"/>
    </row>
    <row r="293" spans="1:17" ht="69">
      <c r="A293" s="31"/>
      <c r="B293" s="105" t="s">
        <v>1877</v>
      </c>
      <c r="C293" s="99"/>
      <c r="D293" s="99"/>
      <c r="E293" s="99"/>
      <c r="F293" s="31"/>
      <c r="G293" s="31"/>
      <c r="H293" s="31"/>
      <c r="I293" s="31"/>
      <c r="J293" s="31"/>
      <c r="K293" s="31"/>
      <c r="L293" s="31"/>
      <c r="M293" s="31"/>
      <c r="N293" s="31"/>
      <c r="O293" s="31"/>
      <c r="P293" s="31"/>
      <c r="Q293" s="31"/>
    </row>
    <row r="294" spans="1:17" ht="13.8">
      <c r="A294" s="31"/>
      <c r="B294" s="47" t="s">
        <v>1822</v>
      </c>
      <c r="C294" s="47" t="s">
        <v>1823</v>
      </c>
      <c r="D294" s="47" t="s">
        <v>1824</v>
      </c>
      <c r="E294" s="47" t="s">
        <v>1825</v>
      </c>
      <c r="F294" s="31"/>
      <c r="G294" s="101"/>
      <c r="H294" s="31"/>
      <c r="I294" s="31"/>
      <c r="J294" s="31"/>
      <c r="K294" s="31"/>
      <c r="L294" s="31"/>
      <c r="M294" s="31"/>
      <c r="N294" s="31"/>
      <c r="O294" s="31"/>
      <c r="P294" s="31"/>
      <c r="Q294" s="31"/>
    </row>
    <row r="295" spans="1:17" ht="13.8">
      <c r="A295" s="31"/>
      <c r="B295" s="47" t="s">
        <v>1847</v>
      </c>
      <c r="C295" s="47" t="s">
        <v>1827</v>
      </c>
      <c r="D295" s="100"/>
      <c r="E295" s="47" t="s">
        <v>1828</v>
      </c>
      <c r="F295" s="31"/>
      <c r="G295" s="31"/>
      <c r="H295" s="31"/>
      <c r="I295" s="31"/>
      <c r="J295" s="31"/>
      <c r="K295" s="31"/>
      <c r="L295" s="31"/>
      <c r="M295" s="31"/>
      <c r="N295" s="31"/>
      <c r="O295" s="31"/>
      <c r="P295" s="31"/>
      <c r="Q295" s="31"/>
    </row>
    <row r="296" spans="1:17" ht="13.8">
      <c r="A296" s="31"/>
      <c r="B296" s="47" t="s">
        <v>1829</v>
      </c>
      <c r="C296" s="47" t="s">
        <v>1830</v>
      </c>
      <c r="D296" s="100"/>
      <c r="E296" s="47" t="s">
        <v>1831</v>
      </c>
      <c r="F296" s="31"/>
      <c r="G296" s="31"/>
      <c r="H296" s="31"/>
      <c r="I296" s="31"/>
      <c r="J296" s="31"/>
      <c r="K296" s="31"/>
      <c r="L296" s="31"/>
      <c r="M296" s="31"/>
      <c r="N296" s="31"/>
      <c r="O296" s="31"/>
      <c r="P296" s="31"/>
      <c r="Q296" s="31"/>
    </row>
    <row r="297" spans="1:17" ht="13.8">
      <c r="A297" s="31"/>
      <c r="B297" s="102" t="s">
        <v>1912</v>
      </c>
      <c r="C297" s="47" t="s">
        <v>1833</v>
      </c>
      <c r="D297" s="47" t="s">
        <v>1834</v>
      </c>
      <c r="E297" s="47" t="s">
        <v>1835</v>
      </c>
      <c r="F297" s="31"/>
      <c r="G297" s="31"/>
      <c r="H297" s="31"/>
      <c r="I297" s="31"/>
      <c r="J297" s="31"/>
      <c r="K297" s="31"/>
      <c r="L297" s="31"/>
      <c r="M297" s="31"/>
      <c r="N297" s="31"/>
      <c r="O297" s="31"/>
      <c r="P297" s="31"/>
      <c r="Q297" s="31"/>
    </row>
    <row r="298" spans="1:17" ht="13.8">
      <c r="A298" s="31"/>
      <c r="B298" s="102" t="s">
        <v>1913</v>
      </c>
      <c r="C298" s="47" t="s">
        <v>1827</v>
      </c>
      <c r="D298" s="100"/>
      <c r="E298" s="47" t="s">
        <v>1828</v>
      </c>
      <c r="F298" s="31"/>
      <c r="G298" s="31"/>
      <c r="H298" s="31"/>
      <c r="I298" s="31"/>
      <c r="J298" s="31"/>
      <c r="K298" s="31"/>
      <c r="L298" s="31"/>
      <c r="M298" s="31"/>
      <c r="N298" s="31"/>
      <c r="O298" s="31"/>
      <c r="P298" s="31"/>
      <c r="Q298" s="31"/>
    </row>
    <row r="299" spans="1:17" ht="13.8">
      <c r="A299" s="31"/>
      <c r="B299" s="47" t="s">
        <v>1829</v>
      </c>
      <c r="C299" s="47" t="s">
        <v>1830</v>
      </c>
      <c r="D299" s="100"/>
      <c r="E299" s="47" t="s">
        <v>1831</v>
      </c>
      <c r="F299" s="31"/>
      <c r="G299" s="31"/>
      <c r="H299" s="31"/>
      <c r="I299" s="31"/>
      <c r="J299" s="31"/>
      <c r="K299" s="31"/>
      <c r="L299" s="31"/>
      <c r="M299" s="31"/>
      <c r="N299" s="31"/>
      <c r="O299" s="31"/>
      <c r="P299" s="31"/>
      <c r="Q299" s="31"/>
    </row>
    <row r="300" spans="1:17" ht="13.8">
      <c r="A300" s="31"/>
      <c r="B300" s="47" t="s">
        <v>1914</v>
      </c>
      <c r="C300" s="47" t="s">
        <v>1833</v>
      </c>
      <c r="D300" s="47" t="s">
        <v>1840</v>
      </c>
      <c r="E300" s="47" t="s">
        <v>1835</v>
      </c>
      <c r="F300" s="31"/>
      <c r="G300" s="31"/>
      <c r="H300" s="31"/>
      <c r="I300" s="31"/>
      <c r="J300" s="31"/>
      <c r="K300" s="31"/>
      <c r="L300" s="31"/>
      <c r="M300" s="31"/>
      <c r="N300" s="31"/>
      <c r="O300" s="31"/>
      <c r="P300" s="31"/>
      <c r="Q300" s="31"/>
    </row>
    <row r="301" spans="1:17" ht="13.8">
      <c r="A301" s="31"/>
      <c r="B301" s="47" t="s">
        <v>1915</v>
      </c>
      <c r="C301" s="47" t="s">
        <v>1827</v>
      </c>
      <c r="D301" s="100"/>
      <c r="E301" s="47" t="s">
        <v>1828</v>
      </c>
      <c r="F301" s="31"/>
      <c r="G301" s="31"/>
      <c r="H301" s="31"/>
      <c r="I301" s="31"/>
      <c r="J301" s="31"/>
      <c r="K301" s="31"/>
      <c r="L301" s="31"/>
      <c r="M301" s="31"/>
      <c r="N301" s="31"/>
      <c r="O301" s="31"/>
      <c r="P301" s="31"/>
      <c r="Q301" s="31"/>
    </row>
    <row r="302" spans="1:17" ht="13.8">
      <c r="A302" s="31"/>
      <c r="B302" s="47" t="s">
        <v>1829</v>
      </c>
      <c r="C302" s="47" t="s">
        <v>1830</v>
      </c>
      <c r="D302" s="100"/>
      <c r="E302" s="47" t="s">
        <v>1831</v>
      </c>
      <c r="F302" s="31"/>
      <c r="G302" s="31"/>
      <c r="H302" s="31"/>
      <c r="I302" s="31"/>
      <c r="J302" s="31"/>
      <c r="K302" s="31"/>
      <c r="L302" s="31"/>
      <c r="M302" s="31"/>
      <c r="N302" s="31"/>
      <c r="O302" s="31"/>
      <c r="P302" s="31"/>
      <c r="Q302" s="31"/>
    </row>
    <row r="303" spans="1:17" ht="13.8">
      <c r="A303" s="31"/>
      <c r="B303" s="102" t="s">
        <v>1916</v>
      </c>
      <c r="C303" s="47" t="s">
        <v>1833</v>
      </c>
      <c r="D303" s="47" t="s">
        <v>1834</v>
      </c>
      <c r="E303" s="47" t="s">
        <v>1835</v>
      </c>
      <c r="F303" s="31"/>
      <c r="G303" s="31"/>
      <c r="H303" s="31"/>
      <c r="I303" s="31"/>
      <c r="J303" s="31"/>
      <c r="K303" s="31"/>
      <c r="L303" s="31"/>
      <c r="M303" s="31"/>
      <c r="N303" s="31"/>
      <c r="O303" s="31"/>
      <c r="P303" s="31"/>
      <c r="Q303" s="31"/>
    </row>
    <row r="304" spans="1:17" ht="13.8">
      <c r="A304" s="31"/>
      <c r="B304" s="102" t="s">
        <v>1917</v>
      </c>
      <c r="C304" s="47" t="s">
        <v>1827</v>
      </c>
      <c r="D304" s="100"/>
      <c r="E304" s="47" t="s">
        <v>1828</v>
      </c>
      <c r="F304" s="31"/>
      <c r="G304" s="31"/>
      <c r="H304" s="31"/>
      <c r="I304" s="31"/>
      <c r="J304" s="31"/>
      <c r="K304" s="31"/>
      <c r="L304" s="31"/>
      <c r="M304" s="31"/>
      <c r="N304" s="31"/>
      <c r="O304" s="31"/>
      <c r="P304" s="31"/>
      <c r="Q304" s="31"/>
    </row>
    <row r="305" spans="1:17" ht="13.8">
      <c r="A305" s="31"/>
      <c r="B305" s="47" t="s">
        <v>1829</v>
      </c>
      <c r="C305" s="47" t="s">
        <v>1830</v>
      </c>
      <c r="D305" s="100"/>
      <c r="E305" s="47" t="s">
        <v>1831</v>
      </c>
      <c r="F305" s="31"/>
      <c r="G305" s="31"/>
      <c r="H305" s="31"/>
      <c r="I305" s="31"/>
      <c r="J305" s="31"/>
      <c r="K305" s="31"/>
      <c r="L305" s="31"/>
      <c r="M305" s="31"/>
      <c r="N305" s="31"/>
      <c r="O305" s="31"/>
      <c r="P305" s="31"/>
      <c r="Q305" s="31"/>
    </row>
    <row r="306" spans="1:17" ht="13.8">
      <c r="A306" s="31"/>
      <c r="B306" s="47" t="s">
        <v>1918</v>
      </c>
      <c r="C306" s="47" t="s">
        <v>1833</v>
      </c>
      <c r="D306" s="47" t="s">
        <v>1843</v>
      </c>
      <c r="E306" s="47" t="s">
        <v>1835</v>
      </c>
      <c r="F306" s="31"/>
      <c r="G306" s="31"/>
      <c r="H306" s="31"/>
      <c r="I306" s="31"/>
      <c r="J306" s="31"/>
      <c r="K306" s="31"/>
      <c r="L306" s="31"/>
      <c r="M306" s="31"/>
      <c r="N306" s="31"/>
      <c r="O306" s="31"/>
      <c r="P306" s="31"/>
      <c r="Q306" s="31"/>
    </row>
    <row r="307" spans="1:17" ht="13.8">
      <c r="A307" s="31"/>
      <c r="B307" s="47" t="s">
        <v>1915</v>
      </c>
      <c r="C307" s="47" t="s">
        <v>1827</v>
      </c>
      <c r="D307" s="100"/>
      <c r="E307" s="47" t="s">
        <v>1828</v>
      </c>
      <c r="F307" s="31"/>
      <c r="G307" s="31"/>
      <c r="H307" s="31"/>
      <c r="I307" s="31"/>
      <c r="J307" s="31"/>
      <c r="K307" s="31"/>
      <c r="L307" s="31"/>
      <c r="M307" s="31"/>
      <c r="N307" s="31"/>
      <c r="O307" s="31"/>
      <c r="P307" s="31"/>
      <c r="Q307" s="31"/>
    </row>
    <row r="308" spans="1:17" ht="13.8">
      <c r="A308" s="31"/>
      <c r="B308" s="47" t="s">
        <v>1829</v>
      </c>
      <c r="C308" s="47" t="s">
        <v>1830</v>
      </c>
      <c r="D308" s="100"/>
      <c r="E308" s="47" t="s">
        <v>1831</v>
      </c>
      <c r="F308" s="31"/>
      <c r="G308" s="31"/>
      <c r="H308" s="31"/>
      <c r="I308" s="31"/>
      <c r="J308" s="31"/>
      <c r="K308" s="31"/>
      <c r="L308" s="31"/>
      <c r="M308" s="31"/>
      <c r="N308" s="31"/>
      <c r="O308" s="31"/>
      <c r="P308" s="31"/>
      <c r="Q308" s="31"/>
    </row>
    <row r="309" spans="1:17" ht="13.8">
      <c r="A309" s="31"/>
      <c r="B309" s="102" t="s">
        <v>1916</v>
      </c>
      <c r="C309" s="47" t="s">
        <v>1833</v>
      </c>
      <c r="D309" s="47" t="s">
        <v>1834</v>
      </c>
      <c r="E309" s="47" t="s">
        <v>1835</v>
      </c>
      <c r="F309" s="31"/>
      <c r="G309" s="31"/>
      <c r="H309" s="31"/>
      <c r="I309" s="31"/>
      <c r="J309" s="31"/>
      <c r="K309" s="31"/>
      <c r="L309" s="31"/>
      <c r="M309" s="31"/>
      <c r="N309" s="31"/>
      <c r="O309" s="31"/>
      <c r="P309" s="31"/>
      <c r="Q309" s="31"/>
    </row>
    <row r="310" spans="1:17" ht="13.8">
      <c r="A310" s="31"/>
      <c r="B310" s="102" t="s">
        <v>1919</v>
      </c>
      <c r="C310" s="47" t="s">
        <v>1827</v>
      </c>
      <c r="D310" s="100"/>
      <c r="E310" s="47" t="s">
        <v>1828</v>
      </c>
      <c r="F310" s="31"/>
      <c r="G310" s="31"/>
      <c r="H310" s="31"/>
      <c r="I310" s="31"/>
      <c r="J310" s="31"/>
      <c r="K310" s="31"/>
      <c r="L310" s="31"/>
      <c r="M310" s="31"/>
      <c r="N310" s="31"/>
      <c r="O310" s="31"/>
      <c r="P310" s="31"/>
      <c r="Q310" s="31"/>
    </row>
    <row r="311" spans="1:17" ht="13.8">
      <c r="A311" s="31"/>
      <c r="B311" s="47" t="s">
        <v>1829</v>
      </c>
      <c r="C311" s="47" t="s">
        <v>1830</v>
      </c>
      <c r="D311" s="100"/>
      <c r="E311" s="47" t="s">
        <v>1831</v>
      </c>
      <c r="F311" s="31"/>
      <c r="G311" s="31"/>
      <c r="H311" s="31"/>
      <c r="I311" s="31"/>
      <c r="J311" s="31"/>
      <c r="K311" s="31"/>
      <c r="L311" s="31"/>
      <c r="M311" s="31"/>
      <c r="N311" s="31"/>
      <c r="O311" s="31"/>
      <c r="P311" s="31"/>
      <c r="Q311" s="31"/>
    </row>
    <row r="312" spans="1:17" ht="13.8">
      <c r="A312" s="31"/>
      <c r="B312" s="47" t="s">
        <v>1920</v>
      </c>
      <c r="C312" s="47" t="s">
        <v>1833</v>
      </c>
      <c r="D312" s="47" t="s">
        <v>1846</v>
      </c>
      <c r="E312" s="47" t="s">
        <v>1835</v>
      </c>
      <c r="F312" s="31"/>
      <c r="G312" s="31"/>
      <c r="H312" s="31"/>
      <c r="I312" s="31"/>
      <c r="J312" s="31"/>
      <c r="K312" s="31"/>
      <c r="L312" s="31"/>
      <c r="M312" s="31"/>
      <c r="N312" s="31"/>
      <c r="O312" s="31"/>
      <c r="P312" s="31"/>
      <c r="Q312" s="31"/>
    </row>
    <row r="313" spans="1:17" ht="13.8">
      <c r="A313" s="31"/>
      <c r="B313" s="47" t="s">
        <v>1915</v>
      </c>
      <c r="C313" s="47" t="s">
        <v>1827</v>
      </c>
      <c r="D313" s="100"/>
      <c r="E313" s="47" t="s">
        <v>1828</v>
      </c>
      <c r="F313" s="31"/>
      <c r="G313" s="31"/>
      <c r="H313" s="31"/>
      <c r="I313" s="31"/>
      <c r="J313" s="31"/>
      <c r="K313" s="31"/>
      <c r="L313" s="31"/>
      <c r="M313" s="31"/>
      <c r="N313" s="31"/>
      <c r="O313" s="31"/>
      <c r="P313" s="31"/>
      <c r="Q313" s="31"/>
    </row>
    <row r="314" spans="1:17" ht="13.8">
      <c r="A314" s="31"/>
      <c r="B314" s="47" t="s">
        <v>1829</v>
      </c>
      <c r="C314" s="47" t="s">
        <v>1830</v>
      </c>
      <c r="D314" s="100"/>
      <c r="E314" s="47" t="s">
        <v>1831</v>
      </c>
      <c r="F314" s="31"/>
      <c r="G314" s="31"/>
      <c r="H314" s="31"/>
      <c r="I314" s="31"/>
      <c r="J314" s="31"/>
      <c r="K314" s="31"/>
      <c r="L314" s="31"/>
      <c r="M314" s="31"/>
      <c r="N314" s="31"/>
      <c r="O314" s="31"/>
      <c r="P314" s="31"/>
      <c r="Q314" s="31"/>
    </row>
    <row r="315" spans="1:17" ht="13.8">
      <c r="A315" s="31"/>
      <c r="B315" s="102" t="s">
        <v>1916</v>
      </c>
      <c r="C315" s="47" t="s">
        <v>1833</v>
      </c>
      <c r="D315" s="47" t="s">
        <v>1834</v>
      </c>
      <c r="E315" s="47" t="s">
        <v>1835</v>
      </c>
      <c r="F315" s="31"/>
      <c r="G315" s="31"/>
      <c r="H315" s="31"/>
      <c r="I315" s="31"/>
      <c r="J315" s="31"/>
      <c r="K315" s="31"/>
      <c r="L315" s="31"/>
      <c r="M315" s="31"/>
      <c r="N315" s="31"/>
      <c r="O315" s="31"/>
      <c r="P315" s="31"/>
      <c r="Q315" s="31"/>
    </row>
    <row r="316" spans="1:17" ht="13.8">
      <c r="A316" s="31"/>
      <c r="B316" s="102" t="s">
        <v>1921</v>
      </c>
      <c r="C316" s="47" t="s">
        <v>1827</v>
      </c>
      <c r="D316" s="100"/>
      <c r="E316" s="47" t="s">
        <v>1828</v>
      </c>
      <c r="F316" s="31"/>
      <c r="G316" s="31"/>
      <c r="H316" s="31"/>
      <c r="I316" s="31"/>
      <c r="J316" s="31"/>
      <c r="K316" s="31"/>
      <c r="L316" s="31"/>
      <c r="M316" s="31"/>
      <c r="N316" s="31"/>
      <c r="O316" s="31"/>
      <c r="P316" s="31"/>
      <c r="Q316" s="31"/>
    </row>
    <row r="317" spans="1:17" ht="13.8">
      <c r="A317" s="31"/>
      <c r="B317" s="47" t="s">
        <v>1829</v>
      </c>
      <c r="C317" s="47" t="s">
        <v>1830</v>
      </c>
      <c r="D317" s="100"/>
      <c r="E317" s="47" t="s">
        <v>1831</v>
      </c>
      <c r="F317" s="31"/>
      <c r="G317" s="31"/>
      <c r="H317" s="31"/>
      <c r="I317" s="31"/>
      <c r="J317" s="31"/>
      <c r="K317" s="31"/>
      <c r="L317" s="31"/>
      <c r="M317" s="31"/>
      <c r="N317" s="31"/>
      <c r="O317" s="31"/>
      <c r="P317" s="31"/>
      <c r="Q317" s="31"/>
    </row>
    <row r="318" spans="1:17" ht="13.8">
      <c r="A318" s="31"/>
      <c r="B318" s="47" t="s">
        <v>1922</v>
      </c>
      <c r="C318" s="47" t="s">
        <v>1850</v>
      </c>
      <c r="D318" s="47" t="s">
        <v>1849</v>
      </c>
      <c r="E318" s="47" t="s">
        <v>1851</v>
      </c>
      <c r="F318" s="31"/>
      <c r="G318" s="31"/>
      <c r="H318" s="31"/>
      <c r="I318" s="31"/>
      <c r="J318" s="31"/>
      <c r="K318" s="31"/>
      <c r="L318" s="31"/>
      <c r="M318" s="31"/>
      <c r="N318" s="31"/>
      <c r="O318" s="31"/>
      <c r="P318" s="31"/>
      <c r="Q318" s="31"/>
    </row>
    <row r="319" spans="1:17" ht="13.8">
      <c r="A319" s="31"/>
      <c r="B319" s="31"/>
      <c r="C319" s="31"/>
      <c r="D319" s="31"/>
      <c r="E319" s="31"/>
      <c r="F319" s="31"/>
      <c r="G319" s="31"/>
      <c r="H319" s="31"/>
      <c r="I319" s="31"/>
      <c r="J319" s="31"/>
      <c r="K319" s="31"/>
      <c r="L319" s="31"/>
      <c r="M319" s="31"/>
      <c r="N319" s="31"/>
      <c r="O319" s="31"/>
      <c r="P319" s="31"/>
      <c r="Q319" s="31"/>
    </row>
    <row r="320" spans="1:17" ht="13.8">
      <c r="A320" s="31"/>
      <c r="B320" s="31"/>
      <c r="C320" s="31"/>
      <c r="D320" s="31"/>
      <c r="E320" s="31"/>
      <c r="F320" s="31"/>
      <c r="G320" s="31"/>
      <c r="H320" s="31"/>
      <c r="I320" s="31"/>
      <c r="J320" s="31"/>
      <c r="K320" s="31"/>
      <c r="L320" s="31"/>
      <c r="M320" s="31"/>
      <c r="N320" s="31"/>
      <c r="O320" s="31"/>
      <c r="P320" s="31"/>
      <c r="Q320" s="31"/>
    </row>
    <row r="321" spans="1:17" ht="13.8">
      <c r="A321" s="31"/>
      <c r="B321" s="31"/>
      <c r="C321" s="31"/>
      <c r="D321" s="31"/>
      <c r="E321" s="31"/>
      <c r="F321" s="31"/>
      <c r="G321" s="31"/>
      <c r="H321" s="31"/>
      <c r="I321" s="31"/>
      <c r="J321" s="31"/>
      <c r="K321" s="31"/>
      <c r="L321" s="31"/>
      <c r="M321" s="31"/>
      <c r="N321" s="31"/>
      <c r="O321" s="31"/>
      <c r="P321" s="31"/>
      <c r="Q321" s="31"/>
    </row>
    <row r="322" spans="1:17" ht="13.8">
      <c r="A322" s="31"/>
      <c r="B322" s="31"/>
      <c r="C322" s="31"/>
      <c r="D322" s="31"/>
      <c r="E322" s="31"/>
      <c r="F322" s="31"/>
      <c r="G322" s="31"/>
      <c r="H322" s="31"/>
      <c r="I322" s="31"/>
      <c r="J322" s="31"/>
      <c r="K322" s="31"/>
      <c r="L322" s="31"/>
      <c r="M322" s="31"/>
      <c r="N322" s="31"/>
      <c r="O322" s="31"/>
      <c r="P322" s="31"/>
      <c r="Q322" s="31"/>
    </row>
    <row r="323" spans="1:17" ht="13.8">
      <c r="A323" s="31"/>
      <c r="B323" s="31"/>
      <c r="C323" s="31"/>
      <c r="D323" s="31"/>
      <c r="E323" s="31"/>
      <c r="F323" s="31"/>
      <c r="G323" s="31"/>
      <c r="H323" s="31"/>
      <c r="I323" s="31"/>
      <c r="J323" s="31"/>
      <c r="K323" s="31"/>
      <c r="L323" s="31"/>
      <c r="M323" s="31"/>
      <c r="N323" s="31"/>
      <c r="O323" s="31"/>
      <c r="P323" s="31"/>
      <c r="Q323" s="31"/>
    </row>
    <row r="324" spans="1:17" ht="13.8">
      <c r="A324" s="31">
        <v>11</v>
      </c>
      <c r="B324" s="104" t="s">
        <v>1923</v>
      </c>
      <c r="C324" s="31"/>
      <c r="D324" s="31"/>
      <c r="E324" s="31"/>
      <c r="F324" s="31"/>
      <c r="G324" s="31"/>
      <c r="H324" s="31"/>
      <c r="I324" s="31"/>
      <c r="J324" s="31"/>
      <c r="K324" s="31"/>
      <c r="L324" s="31"/>
      <c r="M324" s="31"/>
      <c r="N324" s="31"/>
      <c r="O324" s="31"/>
      <c r="P324" s="31"/>
      <c r="Q324" s="31"/>
    </row>
    <row r="325" spans="1:17" ht="27.6">
      <c r="A325" s="31"/>
      <c r="B325" s="265" t="s">
        <v>1924</v>
      </c>
      <c r="C325" s="99"/>
      <c r="D325" s="99"/>
      <c r="E325" s="99"/>
      <c r="F325" s="101"/>
      <c r="G325" s="31"/>
      <c r="H325" s="31"/>
      <c r="I325" s="31"/>
      <c r="J325" s="31"/>
      <c r="K325" s="31"/>
      <c r="L325" s="31"/>
      <c r="M325" s="31"/>
      <c r="N325" s="31"/>
      <c r="O325" s="31"/>
      <c r="P325" s="31"/>
      <c r="Q325" s="31"/>
    </row>
    <row r="326" spans="1:17" ht="13.8">
      <c r="A326" s="31"/>
      <c r="B326" s="47" t="s">
        <v>1925</v>
      </c>
      <c r="C326" s="47" t="s">
        <v>1823</v>
      </c>
      <c r="D326" s="47" t="s">
        <v>1824</v>
      </c>
      <c r="E326" s="47" t="s">
        <v>1825</v>
      </c>
      <c r="F326" s="31"/>
      <c r="G326" s="31"/>
      <c r="H326" s="31"/>
      <c r="I326" s="31"/>
      <c r="J326" s="31"/>
      <c r="K326" s="31"/>
      <c r="L326" s="31"/>
      <c r="M326" s="31"/>
      <c r="N326" s="31"/>
      <c r="O326" s="31"/>
      <c r="P326" s="31"/>
      <c r="Q326" s="31"/>
    </row>
    <row r="327" spans="1:17" ht="13.8">
      <c r="A327" s="31"/>
      <c r="B327" s="47" t="s">
        <v>1926</v>
      </c>
      <c r="C327" s="47" t="s">
        <v>1827</v>
      </c>
      <c r="D327" s="100"/>
      <c r="E327" s="47" t="s">
        <v>1828</v>
      </c>
      <c r="F327" s="31"/>
      <c r="G327" s="31"/>
      <c r="H327" s="31"/>
      <c r="I327" s="31"/>
      <c r="J327" s="31"/>
      <c r="K327" s="31"/>
      <c r="L327" s="31"/>
      <c r="M327" s="31"/>
      <c r="N327" s="31"/>
      <c r="O327" s="31"/>
      <c r="P327" s="31"/>
      <c r="Q327" s="31"/>
    </row>
    <row r="328" spans="1:17" ht="13.8">
      <c r="A328" s="31"/>
      <c r="B328" s="47" t="s">
        <v>1829</v>
      </c>
      <c r="C328" s="47" t="s">
        <v>1830</v>
      </c>
      <c r="D328" s="100"/>
      <c r="E328" s="47" t="s">
        <v>1831</v>
      </c>
      <c r="F328" s="31"/>
      <c r="G328" s="31"/>
      <c r="H328" s="31"/>
      <c r="I328" s="31"/>
      <c r="J328" s="31"/>
      <c r="K328" s="31"/>
      <c r="L328" s="31"/>
      <c r="M328" s="31"/>
      <c r="N328" s="31"/>
      <c r="O328" s="31"/>
      <c r="P328" s="31"/>
      <c r="Q328" s="31"/>
    </row>
    <row r="329" spans="1:17" ht="13.8">
      <c r="A329" s="31"/>
      <c r="B329" s="102" t="s">
        <v>1927</v>
      </c>
      <c r="C329" s="47" t="s">
        <v>1833</v>
      </c>
      <c r="D329" s="47" t="s">
        <v>1834</v>
      </c>
      <c r="E329" s="47" t="s">
        <v>1835</v>
      </c>
      <c r="F329" s="31"/>
      <c r="G329" s="31"/>
      <c r="H329" s="31"/>
      <c r="I329" s="31"/>
      <c r="J329" s="31"/>
      <c r="K329" s="31"/>
      <c r="L329" s="31"/>
      <c r="M329" s="31"/>
      <c r="N329" s="31"/>
      <c r="O329" s="31"/>
      <c r="P329" s="31"/>
      <c r="Q329" s="31"/>
    </row>
    <row r="330" spans="1:17" ht="13.8">
      <c r="A330" s="31"/>
      <c r="B330" s="102" t="s">
        <v>1928</v>
      </c>
      <c r="C330" s="47" t="s">
        <v>1827</v>
      </c>
      <c r="D330" s="100"/>
      <c r="E330" s="47" t="s">
        <v>1828</v>
      </c>
      <c r="F330" s="31"/>
      <c r="G330" s="31"/>
      <c r="H330" s="31"/>
      <c r="I330" s="31"/>
      <c r="J330" s="31"/>
      <c r="K330" s="31"/>
      <c r="L330" s="31"/>
      <c r="M330" s="31"/>
      <c r="N330" s="31"/>
      <c r="O330" s="31"/>
      <c r="P330" s="31"/>
      <c r="Q330" s="31"/>
    </row>
    <row r="331" spans="1:17" ht="13.8">
      <c r="A331" s="31"/>
      <c r="B331" s="47" t="s">
        <v>1829</v>
      </c>
      <c r="C331" s="47" t="s">
        <v>1830</v>
      </c>
      <c r="D331" s="100"/>
      <c r="E331" s="47" t="s">
        <v>1831</v>
      </c>
      <c r="F331" s="31"/>
      <c r="G331" s="31"/>
      <c r="H331" s="31"/>
      <c r="I331" s="31"/>
      <c r="J331" s="31"/>
      <c r="K331" s="31"/>
      <c r="L331" s="31"/>
      <c r="M331" s="31"/>
      <c r="N331" s="31"/>
      <c r="O331" s="31"/>
      <c r="P331" s="31"/>
      <c r="Q331" s="31"/>
    </row>
    <row r="332" spans="1:17" ht="13.8">
      <c r="A332" s="31"/>
      <c r="B332" s="47" t="s">
        <v>1929</v>
      </c>
      <c r="C332" s="47" t="s">
        <v>1833</v>
      </c>
      <c r="D332" s="47" t="s">
        <v>1840</v>
      </c>
      <c r="E332" s="47" t="s">
        <v>1835</v>
      </c>
      <c r="F332" s="31"/>
      <c r="G332" s="31"/>
      <c r="H332" s="31"/>
      <c r="I332" s="31"/>
      <c r="J332" s="31"/>
      <c r="K332" s="31"/>
      <c r="L332" s="31"/>
      <c r="M332" s="31"/>
      <c r="N332" s="31"/>
      <c r="O332" s="31"/>
      <c r="P332" s="31"/>
      <c r="Q332" s="31"/>
    </row>
    <row r="333" spans="1:17" ht="13.8">
      <c r="A333" s="31"/>
      <c r="B333" s="47" t="s">
        <v>1930</v>
      </c>
      <c r="C333" s="47" t="s">
        <v>1827</v>
      </c>
      <c r="D333" s="100"/>
      <c r="E333" s="47" t="s">
        <v>1828</v>
      </c>
      <c r="F333" s="31"/>
      <c r="G333" s="31"/>
      <c r="H333" s="31"/>
      <c r="I333" s="31"/>
      <c r="J333" s="31"/>
      <c r="K333" s="31"/>
      <c r="L333" s="31"/>
      <c r="M333" s="31"/>
      <c r="N333" s="31"/>
      <c r="O333" s="31"/>
      <c r="P333" s="31"/>
      <c r="Q333" s="31"/>
    </row>
    <row r="334" spans="1:17" ht="13.8">
      <c r="A334" s="31"/>
      <c r="B334" s="47" t="s">
        <v>1829</v>
      </c>
      <c r="C334" s="47" t="s">
        <v>1830</v>
      </c>
      <c r="D334" s="100"/>
      <c r="E334" s="47" t="s">
        <v>1831</v>
      </c>
      <c r="F334" s="31"/>
      <c r="G334" s="31"/>
      <c r="H334" s="31"/>
      <c r="I334" s="31"/>
      <c r="J334" s="31"/>
      <c r="K334" s="31"/>
      <c r="L334" s="31"/>
      <c r="M334" s="31"/>
      <c r="N334" s="31"/>
      <c r="O334" s="31"/>
      <c r="P334" s="31"/>
      <c r="Q334" s="31"/>
    </row>
    <row r="335" spans="1:17" ht="13.8">
      <c r="A335" s="31"/>
      <c r="B335" s="102" t="s">
        <v>1837</v>
      </c>
      <c r="C335" s="47" t="s">
        <v>1850</v>
      </c>
      <c r="D335" s="47" t="s">
        <v>1824</v>
      </c>
      <c r="E335" s="47" t="s">
        <v>1851</v>
      </c>
      <c r="F335" s="31"/>
      <c r="G335" s="31"/>
      <c r="H335" s="31"/>
      <c r="I335" s="31"/>
      <c r="J335" s="31"/>
      <c r="K335" s="31"/>
      <c r="L335" s="31"/>
      <c r="M335" s="31"/>
      <c r="N335" s="31"/>
      <c r="O335" s="31"/>
      <c r="P335" s="31"/>
      <c r="Q335" s="31"/>
    </row>
    <row r="336" spans="1:17" ht="13.8">
      <c r="A336" s="31"/>
      <c r="B336" s="31"/>
      <c r="C336" s="31"/>
      <c r="D336" s="31"/>
      <c r="E336" s="31"/>
      <c r="F336" s="31"/>
      <c r="G336" s="31"/>
      <c r="H336" s="31"/>
      <c r="I336" s="31"/>
      <c r="J336" s="31"/>
      <c r="K336" s="31"/>
      <c r="L336" s="31"/>
      <c r="M336" s="31"/>
      <c r="N336" s="31"/>
      <c r="O336" s="31"/>
      <c r="P336" s="31"/>
      <c r="Q336" s="31"/>
    </row>
    <row r="337" spans="1:17" ht="13.8">
      <c r="A337" s="31"/>
      <c r="B337" s="31"/>
      <c r="C337" s="31"/>
      <c r="D337" s="31"/>
      <c r="E337" s="31"/>
      <c r="F337" s="31"/>
      <c r="G337" s="31"/>
      <c r="H337" s="31"/>
      <c r="I337" s="31"/>
      <c r="J337" s="31"/>
      <c r="K337" s="31"/>
      <c r="L337" s="31"/>
      <c r="M337" s="31"/>
      <c r="N337" s="31"/>
      <c r="O337" s="31"/>
      <c r="P337" s="31"/>
      <c r="Q337" s="31"/>
    </row>
    <row r="338" spans="1:17" ht="13.8">
      <c r="A338" s="31"/>
      <c r="B338" s="31"/>
      <c r="C338" s="31"/>
      <c r="D338" s="31"/>
      <c r="E338" s="31"/>
      <c r="F338" s="31"/>
      <c r="G338" s="31"/>
      <c r="H338" s="31"/>
      <c r="I338" s="31"/>
      <c r="J338" s="31"/>
      <c r="K338" s="31"/>
      <c r="L338" s="31"/>
      <c r="M338" s="31"/>
      <c r="N338" s="31"/>
      <c r="O338" s="31"/>
      <c r="P338" s="31"/>
      <c r="Q338" s="31"/>
    </row>
    <row r="339" spans="1:17" ht="13.8">
      <c r="A339" s="31"/>
      <c r="B339" s="106"/>
      <c r="C339" s="106"/>
      <c r="D339" s="106"/>
      <c r="E339" s="106"/>
      <c r="F339" s="31"/>
      <c r="G339" s="31"/>
      <c r="H339" s="31"/>
      <c r="I339" s="31"/>
      <c r="J339" s="31"/>
      <c r="K339" s="31"/>
      <c r="L339" s="31"/>
      <c r="M339" s="31"/>
      <c r="N339" s="31"/>
      <c r="O339" s="31"/>
      <c r="P339" s="31"/>
      <c r="Q339" s="31"/>
    </row>
    <row r="340" spans="1:17" ht="13.8">
      <c r="A340" s="31"/>
      <c r="B340" s="107"/>
      <c r="C340" s="106"/>
      <c r="D340" s="106"/>
      <c r="E340" s="106"/>
      <c r="F340" s="31"/>
      <c r="G340" s="31"/>
      <c r="H340" s="31"/>
      <c r="I340" s="31"/>
      <c r="J340" s="31"/>
      <c r="K340" s="31"/>
      <c r="L340" s="31"/>
      <c r="M340" s="31"/>
      <c r="N340" s="31"/>
      <c r="O340" s="31"/>
      <c r="P340" s="31"/>
      <c r="Q340" s="31"/>
    </row>
    <row r="341" spans="1:17" ht="13.8">
      <c r="A341" s="31">
        <v>12</v>
      </c>
      <c r="B341" s="108" t="s">
        <v>1911</v>
      </c>
      <c r="C341" s="107"/>
      <c r="D341" s="107"/>
      <c r="E341" s="107"/>
      <c r="F341" s="31"/>
      <c r="G341" s="31"/>
      <c r="H341" s="31"/>
      <c r="I341" s="31"/>
      <c r="J341" s="31"/>
      <c r="K341" s="31"/>
      <c r="L341" s="31"/>
      <c r="M341" s="31"/>
      <c r="N341" s="31"/>
      <c r="O341" s="31"/>
      <c r="P341" s="31"/>
      <c r="Q341" s="31"/>
    </row>
    <row r="342" spans="1:17" ht="27.6">
      <c r="A342" s="31"/>
      <c r="B342" s="109" t="s">
        <v>1931</v>
      </c>
      <c r="C342" s="110"/>
      <c r="D342" s="111"/>
      <c r="E342" s="111"/>
      <c r="F342" s="31"/>
      <c r="G342" s="31"/>
      <c r="H342" s="31"/>
      <c r="I342" s="31"/>
      <c r="J342" s="31"/>
      <c r="K342" s="31"/>
      <c r="L342" s="31"/>
      <c r="M342" s="31"/>
      <c r="N342" s="31"/>
      <c r="O342" s="31"/>
      <c r="P342" s="31"/>
      <c r="Q342" s="31"/>
    </row>
    <row r="343" spans="1:17" ht="13.8">
      <c r="B343" s="112" t="s">
        <v>1932</v>
      </c>
      <c r="C343" s="113" t="s">
        <v>1823</v>
      </c>
      <c r="D343" s="114" t="s">
        <v>1824</v>
      </c>
      <c r="E343" s="114" t="s">
        <v>1825</v>
      </c>
    </row>
    <row r="344" spans="1:17" ht="13.8">
      <c r="B344" s="112" t="s">
        <v>1933</v>
      </c>
      <c r="C344" s="113" t="s">
        <v>1827</v>
      </c>
      <c r="D344" s="114"/>
      <c r="E344" s="114" t="s">
        <v>1828</v>
      </c>
    </row>
    <row r="345" spans="1:17" ht="13.8">
      <c r="B345" s="112" t="s">
        <v>1829</v>
      </c>
      <c r="C345" s="113" t="s">
        <v>1830</v>
      </c>
      <c r="D345" s="114"/>
      <c r="E345" s="114" t="s">
        <v>1831</v>
      </c>
    </row>
    <row r="346" spans="1:17" ht="13.8">
      <c r="B346" s="112" t="s">
        <v>1934</v>
      </c>
      <c r="C346" s="113" t="s">
        <v>1833</v>
      </c>
      <c r="D346" s="114" t="s">
        <v>1834</v>
      </c>
      <c r="E346" s="114" t="s">
        <v>1835</v>
      </c>
    </row>
    <row r="347" spans="1:17" ht="13.8">
      <c r="B347" s="112" t="s">
        <v>1935</v>
      </c>
      <c r="C347" s="113" t="s">
        <v>1827</v>
      </c>
      <c r="D347" s="114"/>
      <c r="E347" s="114" t="s">
        <v>1828</v>
      </c>
    </row>
    <row r="348" spans="1:17" ht="13.8">
      <c r="B348" s="112" t="s">
        <v>1829</v>
      </c>
      <c r="C348" s="113" t="s">
        <v>1830</v>
      </c>
      <c r="D348" s="114"/>
      <c r="E348" s="114" t="s">
        <v>1831</v>
      </c>
    </row>
    <row r="349" spans="1:17" ht="13.8">
      <c r="B349" s="112" t="s">
        <v>1936</v>
      </c>
      <c r="C349" s="113" t="s">
        <v>1833</v>
      </c>
      <c r="D349" s="114" t="s">
        <v>1840</v>
      </c>
      <c r="E349" s="114" t="s">
        <v>1835</v>
      </c>
    </row>
    <row r="350" spans="1:17" ht="13.8">
      <c r="B350" s="112" t="s">
        <v>1937</v>
      </c>
      <c r="C350" s="113" t="s">
        <v>1827</v>
      </c>
      <c r="D350" s="114"/>
      <c r="E350" s="114" t="s">
        <v>1828</v>
      </c>
    </row>
    <row r="351" spans="1:17" ht="13.8">
      <c r="B351" s="112" t="s">
        <v>1829</v>
      </c>
      <c r="C351" s="113" t="s">
        <v>1830</v>
      </c>
      <c r="D351" s="114"/>
      <c r="E351" s="114" t="s">
        <v>1831</v>
      </c>
    </row>
    <row r="352" spans="1:17" ht="13.8">
      <c r="B352" s="112" t="s">
        <v>1934</v>
      </c>
      <c r="C352" s="113" t="s">
        <v>1833</v>
      </c>
      <c r="D352" s="114" t="s">
        <v>1834</v>
      </c>
      <c r="E352" s="114" t="s">
        <v>1835</v>
      </c>
    </row>
    <row r="353" spans="2:5" ht="13.8">
      <c r="B353" s="112" t="s">
        <v>1938</v>
      </c>
      <c r="C353" s="113" t="s">
        <v>1827</v>
      </c>
      <c r="D353" s="114"/>
      <c r="E353" s="114" t="s">
        <v>1828</v>
      </c>
    </row>
    <row r="354" spans="2:5" ht="13.8">
      <c r="B354" s="112" t="s">
        <v>1829</v>
      </c>
      <c r="C354" s="113" t="s">
        <v>1830</v>
      </c>
      <c r="D354" s="114"/>
      <c r="E354" s="114" t="s">
        <v>1831</v>
      </c>
    </row>
    <row r="355" spans="2:5" ht="13.8">
      <c r="B355" s="112" t="s">
        <v>1939</v>
      </c>
      <c r="C355" s="113" t="s">
        <v>1833</v>
      </c>
      <c r="D355" s="114" t="s">
        <v>1843</v>
      </c>
      <c r="E355" s="114" t="s">
        <v>1835</v>
      </c>
    </row>
    <row r="356" spans="2:5" ht="13.8">
      <c r="B356" s="112" t="s">
        <v>1940</v>
      </c>
      <c r="C356" s="113" t="s">
        <v>1827</v>
      </c>
      <c r="D356" s="114"/>
      <c r="E356" s="114" t="s">
        <v>1828</v>
      </c>
    </row>
    <row r="357" spans="2:5" ht="13.8">
      <c r="B357" s="112" t="s">
        <v>1829</v>
      </c>
      <c r="C357" s="113" t="s">
        <v>1830</v>
      </c>
      <c r="D357" s="114"/>
      <c r="E357" s="114" t="s">
        <v>1831</v>
      </c>
    </row>
    <row r="358" spans="2:5" ht="13.8">
      <c r="B358" s="112" t="s">
        <v>1941</v>
      </c>
      <c r="C358" s="113" t="s">
        <v>1833</v>
      </c>
      <c r="D358" s="114" t="s">
        <v>1846</v>
      </c>
      <c r="E358" s="114" t="s">
        <v>1835</v>
      </c>
    </row>
    <row r="359" spans="2:5" ht="13.8">
      <c r="B359" s="112" t="s">
        <v>1942</v>
      </c>
      <c r="C359" s="113" t="s">
        <v>1827</v>
      </c>
      <c r="D359" s="114"/>
      <c r="E359" s="114" t="s">
        <v>1828</v>
      </c>
    </row>
    <row r="360" spans="2:5" ht="13.8">
      <c r="B360" s="112" t="s">
        <v>1829</v>
      </c>
      <c r="C360" s="113" t="s">
        <v>1830</v>
      </c>
      <c r="D360" s="114"/>
      <c r="E360" s="114" t="s">
        <v>1831</v>
      </c>
    </row>
    <row r="361" spans="2:5" ht="13.8">
      <c r="B361" s="112" t="s">
        <v>1943</v>
      </c>
      <c r="C361" s="113" t="s">
        <v>1833</v>
      </c>
      <c r="D361" s="114" t="s">
        <v>1849</v>
      </c>
      <c r="E361" s="114" t="s">
        <v>1835</v>
      </c>
    </row>
    <row r="362" spans="2:5" ht="13.8">
      <c r="B362" s="112" t="s">
        <v>1944</v>
      </c>
      <c r="C362" s="113" t="s">
        <v>1827</v>
      </c>
      <c r="D362" s="114"/>
      <c r="E362" s="114" t="s">
        <v>1828</v>
      </c>
    </row>
    <row r="363" spans="2:5" ht="13.8">
      <c r="B363" s="112" t="s">
        <v>1829</v>
      </c>
      <c r="C363" s="113" t="s">
        <v>1830</v>
      </c>
      <c r="D363" s="114"/>
      <c r="E363" s="114" t="s">
        <v>1831</v>
      </c>
    </row>
    <row r="364" spans="2:5" ht="13.8">
      <c r="B364" s="112" t="s">
        <v>1945</v>
      </c>
      <c r="C364" s="113" t="s">
        <v>1833</v>
      </c>
      <c r="D364" s="114" t="s">
        <v>1846</v>
      </c>
      <c r="E364" s="114" t="s">
        <v>1835</v>
      </c>
    </row>
    <row r="365" spans="2:5" ht="13.8">
      <c r="B365" s="112" t="s">
        <v>1938</v>
      </c>
      <c r="C365" s="113" t="s">
        <v>1827</v>
      </c>
      <c r="D365" s="114"/>
      <c r="E365" s="114" t="s">
        <v>1828</v>
      </c>
    </row>
    <row r="366" spans="2:5" ht="13.8">
      <c r="B366" s="112" t="s">
        <v>1829</v>
      </c>
      <c r="C366" s="113" t="s">
        <v>1830</v>
      </c>
      <c r="D366" s="114"/>
      <c r="E366" s="114" t="s">
        <v>1831</v>
      </c>
    </row>
    <row r="367" spans="2:5" ht="13.8">
      <c r="B367" s="112" t="s">
        <v>1939</v>
      </c>
      <c r="C367" s="113" t="s">
        <v>1833</v>
      </c>
      <c r="D367" s="114" t="s">
        <v>1843</v>
      </c>
      <c r="E367" s="114" t="s">
        <v>1835</v>
      </c>
    </row>
    <row r="368" spans="2:5" ht="13.8">
      <c r="B368" s="112" t="s">
        <v>1946</v>
      </c>
      <c r="C368" s="113" t="s">
        <v>1827</v>
      </c>
      <c r="D368" s="114"/>
      <c r="E368" s="114" t="s">
        <v>1828</v>
      </c>
    </row>
    <row r="369" spans="2:5" ht="13.8">
      <c r="B369" s="112" t="s">
        <v>1829</v>
      </c>
      <c r="C369" s="113" t="s">
        <v>1830</v>
      </c>
      <c r="D369" s="114"/>
      <c r="E369" s="114" t="s">
        <v>1831</v>
      </c>
    </row>
    <row r="370" spans="2:5" ht="13.8">
      <c r="B370" s="112" t="s">
        <v>1947</v>
      </c>
      <c r="C370" s="113" t="s">
        <v>1833</v>
      </c>
      <c r="D370" s="114" t="s">
        <v>1907</v>
      </c>
      <c r="E370" s="114" t="s">
        <v>1835</v>
      </c>
    </row>
    <row r="371" spans="2:5" ht="13.8">
      <c r="B371" s="112" t="s">
        <v>1948</v>
      </c>
      <c r="C371" s="113" t="s">
        <v>1827</v>
      </c>
      <c r="D371" s="114"/>
      <c r="E371" s="114" t="s">
        <v>1828</v>
      </c>
    </row>
    <row r="372" spans="2:5" ht="13.8">
      <c r="B372" s="112" t="s">
        <v>1829</v>
      </c>
      <c r="C372" s="113" t="s">
        <v>1830</v>
      </c>
      <c r="D372" s="114"/>
      <c r="E372" s="114" t="s">
        <v>1831</v>
      </c>
    </row>
    <row r="373" spans="2:5" ht="13.8">
      <c r="B373" s="112" t="s">
        <v>1949</v>
      </c>
      <c r="C373" s="113" t="s">
        <v>1833</v>
      </c>
      <c r="D373" s="114" t="s">
        <v>1910</v>
      </c>
      <c r="E373" s="114" t="s">
        <v>1835</v>
      </c>
    </row>
    <row r="374" spans="2:5" ht="13.8">
      <c r="B374" s="112" t="s">
        <v>1950</v>
      </c>
      <c r="C374" s="113" t="s">
        <v>1827</v>
      </c>
      <c r="D374" s="114"/>
      <c r="E374" s="114" t="s">
        <v>1828</v>
      </c>
    </row>
    <row r="375" spans="2:5" ht="13.8">
      <c r="B375" s="112" t="s">
        <v>1829</v>
      </c>
      <c r="C375" s="113" t="s">
        <v>1830</v>
      </c>
      <c r="D375" s="114"/>
      <c r="E375" s="114" t="s">
        <v>1831</v>
      </c>
    </row>
    <row r="376" spans="2:5" ht="13.8">
      <c r="B376" s="112" t="s">
        <v>1947</v>
      </c>
      <c r="C376" s="113" t="s">
        <v>1833</v>
      </c>
      <c r="D376" s="114" t="s">
        <v>1907</v>
      </c>
      <c r="E376" s="114" t="s">
        <v>1835</v>
      </c>
    </row>
    <row r="377" spans="2:5" ht="13.8">
      <c r="B377" s="112" t="s">
        <v>1951</v>
      </c>
      <c r="C377" s="113" t="s">
        <v>1827</v>
      </c>
      <c r="D377" s="114"/>
      <c r="E377" s="114" t="s">
        <v>1828</v>
      </c>
    </row>
    <row r="378" spans="2:5" ht="13.8">
      <c r="B378" s="112" t="s">
        <v>1829</v>
      </c>
      <c r="C378" s="113" t="s">
        <v>1830</v>
      </c>
      <c r="D378" s="114"/>
      <c r="E378" s="114" t="s">
        <v>1831</v>
      </c>
    </row>
    <row r="379" spans="2:5" ht="13.8">
      <c r="B379" s="112" t="s">
        <v>1952</v>
      </c>
      <c r="C379" s="113" t="s">
        <v>1833</v>
      </c>
      <c r="D379" s="114" t="s">
        <v>1953</v>
      </c>
      <c r="E379" s="114" t="s">
        <v>1835</v>
      </c>
    </row>
    <row r="380" spans="2:5" ht="13.8">
      <c r="B380" s="112" t="s">
        <v>1954</v>
      </c>
      <c r="C380" s="113" t="s">
        <v>1827</v>
      </c>
      <c r="D380" s="114"/>
      <c r="E380" s="114" t="s">
        <v>1828</v>
      </c>
    </row>
    <row r="381" spans="2:5" ht="13.8">
      <c r="B381" s="112" t="s">
        <v>1829</v>
      </c>
      <c r="C381" s="113" t="s">
        <v>1830</v>
      </c>
      <c r="D381" s="114"/>
      <c r="E381" s="114" t="s">
        <v>1831</v>
      </c>
    </row>
    <row r="382" spans="2:5" ht="13.8">
      <c r="B382" s="112" t="s">
        <v>1947</v>
      </c>
      <c r="C382" s="113" t="s">
        <v>1833</v>
      </c>
      <c r="D382" s="114" t="s">
        <v>1907</v>
      </c>
      <c r="E382" s="114" t="s">
        <v>1835</v>
      </c>
    </row>
    <row r="383" spans="2:5" ht="13.8">
      <c r="B383" s="112" t="s">
        <v>1938</v>
      </c>
      <c r="C383" s="113" t="s">
        <v>1827</v>
      </c>
      <c r="D383" s="114"/>
      <c r="E383" s="114" t="s">
        <v>1828</v>
      </c>
    </row>
    <row r="384" spans="2:5" ht="13.8">
      <c r="B384" s="112" t="s">
        <v>1829</v>
      </c>
      <c r="C384" s="113" t="s">
        <v>1830</v>
      </c>
      <c r="D384" s="114"/>
      <c r="E384" s="114" t="s">
        <v>1831</v>
      </c>
    </row>
    <row r="385" spans="2:5" ht="13.8">
      <c r="B385" s="112" t="s">
        <v>1939</v>
      </c>
      <c r="C385" s="113" t="s">
        <v>1833</v>
      </c>
      <c r="D385" s="114" t="s">
        <v>1843</v>
      </c>
      <c r="E385" s="114" t="s">
        <v>1835</v>
      </c>
    </row>
    <row r="386" spans="2:5" ht="13.8">
      <c r="B386" s="112" t="s">
        <v>1955</v>
      </c>
      <c r="C386" s="113" t="s">
        <v>1827</v>
      </c>
      <c r="D386" s="114"/>
      <c r="E386" s="114" t="s">
        <v>1828</v>
      </c>
    </row>
    <row r="387" spans="2:5" ht="13.8">
      <c r="B387" s="112" t="s">
        <v>1829</v>
      </c>
      <c r="C387" s="113" t="s">
        <v>1830</v>
      </c>
      <c r="D387" s="114"/>
      <c r="E387" s="114" t="s">
        <v>1831</v>
      </c>
    </row>
    <row r="388" spans="2:5" ht="13.8">
      <c r="B388" s="112" t="s">
        <v>1956</v>
      </c>
      <c r="C388" s="113" t="s">
        <v>1833</v>
      </c>
      <c r="D388" s="114" t="s">
        <v>1957</v>
      </c>
      <c r="E388" s="114" t="s">
        <v>1835</v>
      </c>
    </row>
    <row r="389" spans="2:5" ht="13.8">
      <c r="B389" s="112" t="s">
        <v>1958</v>
      </c>
      <c r="C389" s="113" t="s">
        <v>1827</v>
      </c>
      <c r="D389" s="114"/>
      <c r="E389" s="114" t="s">
        <v>1828</v>
      </c>
    </row>
    <row r="390" spans="2:5" ht="13.8">
      <c r="B390" s="112" t="s">
        <v>1829</v>
      </c>
      <c r="C390" s="113" t="s">
        <v>1830</v>
      </c>
      <c r="D390" s="114"/>
      <c r="E390" s="114" t="s">
        <v>1831</v>
      </c>
    </row>
    <row r="391" spans="2:5" ht="13.8">
      <c r="B391" s="112" t="s">
        <v>1959</v>
      </c>
      <c r="C391" s="113" t="s">
        <v>1833</v>
      </c>
      <c r="D391" s="114" t="s">
        <v>1960</v>
      </c>
      <c r="E391" s="114" t="s">
        <v>1835</v>
      </c>
    </row>
    <row r="392" spans="2:5" ht="13.8">
      <c r="B392" s="112" t="s">
        <v>1961</v>
      </c>
      <c r="C392" s="113" t="s">
        <v>1827</v>
      </c>
      <c r="D392" s="114"/>
      <c r="E392" s="114" t="s">
        <v>1828</v>
      </c>
    </row>
    <row r="393" spans="2:5" ht="13.8">
      <c r="B393" s="112" t="s">
        <v>1829</v>
      </c>
      <c r="C393" s="113" t="s">
        <v>1830</v>
      </c>
      <c r="D393" s="114"/>
      <c r="E393" s="114" t="s">
        <v>1831</v>
      </c>
    </row>
    <row r="394" spans="2:5" ht="13.8">
      <c r="B394" s="112" t="s">
        <v>1962</v>
      </c>
      <c r="C394" s="113" t="s">
        <v>1833</v>
      </c>
      <c r="D394" s="114" t="s">
        <v>1957</v>
      </c>
      <c r="E394" s="114" t="s">
        <v>1835</v>
      </c>
    </row>
    <row r="395" spans="2:5" ht="13.8">
      <c r="B395" s="112" t="s">
        <v>1963</v>
      </c>
      <c r="C395" s="113" t="s">
        <v>1827</v>
      </c>
      <c r="D395" s="114"/>
      <c r="E395" s="114" t="s">
        <v>1828</v>
      </c>
    </row>
    <row r="396" spans="2:5" ht="13.8">
      <c r="B396" s="112" t="s">
        <v>1829</v>
      </c>
      <c r="C396" s="113" t="s">
        <v>1830</v>
      </c>
      <c r="D396" s="114"/>
      <c r="E396" s="114" t="s">
        <v>1831</v>
      </c>
    </row>
    <row r="397" spans="2:5" ht="13.8">
      <c r="B397" s="112" t="s">
        <v>1964</v>
      </c>
      <c r="C397" s="113" t="s">
        <v>1833</v>
      </c>
      <c r="D397" s="114" t="s">
        <v>1960</v>
      </c>
      <c r="E397" s="114" t="s">
        <v>1835</v>
      </c>
    </row>
    <row r="398" spans="2:5" ht="13.8">
      <c r="B398" s="112" t="s">
        <v>1965</v>
      </c>
      <c r="C398" s="113" t="s">
        <v>1827</v>
      </c>
      <c r="D398" s="114"/>
      <c r="E398" s="114" t="s">
        <v>1828</v>
      </c>
    </row>
    <row r="399" spans="2:5" ht="13.8">
      <c r="B399" s="112" t="s">
        <v>1829</v>
      </c>
      <c r="C399" s="113" t="s">
        <v>1830</v>
      </c>
      <c r="D399" s="114"/>
      <c r="E399" s="114" t="s">
        <v>1831</v>
      </c>
    </row>
    <row r="400" spans="2:5" ht="13.8">
      <c r="B400" s="112" t="s">
        <v>1962</v>
      </c>
      <c r="C400" s="113" t="s">
        <v>1850</v>
      </c>
      <c r="D400" s="114" t="s">
        <v>1957</v>
      </c>
      <c r="E400" s="114" t="s">
        <v>1851</v>
      </c>
    </row>
    <row r="406" spans="1:5" ht="13.8">
      <c r="A406" s="34">
        <v>13</v>
      </c>
      <c r="B406" s="115" t="s">
        <v>1867</v>
      </c>
      <c r="C406" s="103"/>
      <c r="D406" s="103"/>
      <c r="E406" s="103"/>
    </row>
    <row r="407" spans="1:5" ht="27.6">
      <c r="B407" s="116" t="s">
        <v>1931</v>
      </c>
      <c r="C407" s="99"/>
      <c r="D407" s="99"/>
      <c r="E407" s="99"/>
    </row>
    <row r="408" spans="1:5" ht="13.8">
      <c r="B408" s="47" t="s">
        <v>1966</v>
      </c>
      <c r="C408" s="47" t="s">
        <v>1823</v>
      </c>
      <c r="D408" s="47" t="s">
        <v>1824</v>
      </c>
      <c r="E408" s="47" t="s">
        <v>1825</v>
      </c>
    </row>
    <row r="409" spans="1:5" ht="13.8">
      <c r="B409" s="47" t="s">
        <v>1967</v>
      </c>
      <c r="C409" s="47" t="s">
        <v>1827</v>
      </c>
      <c r="D409" s="47"/>
      <c r="E409" s="47" t="s">
        <v>1828</v>
      </c>
    </row>
    <row r="410" spans="1:5" ht="13.8">
      <c r="B410" s="47" t="s">
        <v>1829</v>
      </c>
      <c r="C410" s="47" t="s">
        <v>1830</v>
      </c>
      <c r="D410" s="47"/>
      <c r="E410" s="47" t="s">
        <v>1831</v>
      </c>
    </row>
    <row r="411" spans="1:5" ht="13.8">
      <c r="B411" s="47" t="s">
        <v>1968</v>
      </c>
      <c r="C411" s="47" t="s">
        <v>1833</v>
      </c>
      <c r="D411" s="47" t="s">
        <v>1834</v>
      </c>
      <c r="E411" s="47" t="s">
        <v>1835</v>
      </c>
    </row>
    <row r="412" spans="1:5" ht="13.8">
      <c r="B412" s="47" t="s">
        <v>1969</v>
      </c>
      <c r="C412" s="47" t="s">
        <v>1827</v>
      </c>
      <c r="D412" s="47"/>
      <c r="E412" s="47" t="s">
        <v>1828</v>
      </c>
    </row>
    <row r="413" spans="1:5" ht="13.8">
      <c r="B413" s="47" t="s">
        <v>1829</v>
      </c>
      <c r="C413" s="47" t="s">
        <v>1830</v>
      </c>
      <c r="D413" s="47"/>
      <c r="E413" s="47" t="s">
        <v>1831</v>
      </c>
    </row>
    <row r="414" spans="1:5" ht="13.8">
      <c r="B414" s="47" t="s">
        <v>1970</v>
      </c>
      <c r="C414" s="47" t="s">
        <v>1833</v>
      </c>
      <c r="D414" s="47" t="s">
        <v>1840</v>
      </c>
      <c r="E414" s="47" t="s">
        <v>1835</v>
      </c>
    </row>
    <row r="415" spans="1:5" ht="13.8">
      <c r="B415" s="47" t="s">
        <v>1971</v>
      </c>
      <c r="C415" s="47" t="s">
        <v>1827</v>
      </c>
      <c r="D415" s="47"/>
      <c r="E415" s="47" t="s">
        <v>1828</v>
      </c>
    </row>
    <row r="416" spans="1:5" ht="13.8">
      <c r="B416" s="47" t="s">
        <v>1829</v>
      </c>
      <c r="C416" s="47" t="s">
        <v>1830</v>
      </c>
      <c r="D416" s="47"/>
      <c r="E416" s="47" t="s">
        <v>1831</v>
      </c>
    </row>
    <row r="417" spans="1:5" ht="13.8">
      <c r="B417" s="47" t="s">
        <v>1972</v>
      </c>
      <c r="C417" s="47" t="s">
        <v>1833</v>
      </c>
      <c r="D417" s="47" t="s">
        <v>1843</v>
      </c>
      <c r="E417" s="47" t="s">
        <v>1835</v>
      </c>
    </row>
    <row r="418" spans="1:5" ht="13.8">
      <c r="B418" s="47" t="s">
        <v>1973</v>
      </c>
      <c r="C418" s="47" t="s">
        <v>1827</v>
      </c>
      <c r="D418" s="47"/>
      <c r="E418" s="47" t="s">
        <v>1828</v>
      </c>
    </row>
    <row r="419" spans="1:5" ht="13.8">
      <c r="B419" s="47" t="s">
        <v>1829</v>
      </c>
      <c r="C419" s="47" t="s">
        <v>1830</v>
      </c>
      <c r="D419" s="47"/>
      <c r="E419" s="47" t="s">
        <v>1831</v>
      </c>
    </row>
    <row r="420" spans="1:5" ht="13.8">
      <c r="B420" s="47" t="s">
        <v>1974</v>
      </c>
      <c r="C420" s="47" t="s">
        <v>1833</v>
      </c>
      <c r="D420" s="47" t="s">
        <v>1846</v>
      </c>
      <c r="E420" s="47" t="s">
        <v>1835</v>
      </c>
    </row>
    <row r="421" spans="1:5" ht="13.8">
      <c r="B421" s="47" t="s">
        <v>1975</v>
      </c>
      <c r="C421" s="47" t="s">
        <v>1827</v>
      </c>
      <c r="D421" s="47"/>
      <c r="E421" s="47" t="s">
        <v>1828</v>
      </c>
    </row>
    <row r="422" spans="1:5" ht="13.8">
      <c r="B422" s="47" t="s">
        <v>1829</v>
      </c>
      <c r="C422" s="47" t="s">
        <v>1830</v>
      </c>
      <c r="D422" s="47"/>
      <c r="E422" s="47" t="s">
        <v>1831</v>
      </c>
    </row>
    <row r="423" spans="1:5" ht="13.8">
      <c r="B423" s="47" t="s">
        <v>1972</v>
      </c>
      <c r="C423" s="47" t="s">
        <v>1850</v>
      </c>
      <c r="D423" s="47" t="s">
        <v>1843</v>
      </c>
      <c r="E423" s="47" t="s">
        <v>1851</v>
      </c>
    </row>
    <row r="429" spans="1:5" ht="13.8">
      <c r="A429" s="34">
        <v>14</v>
      </c>
      <c r="B429" s="115" t="s">
        <v>1876</v>
      </c>
      <c r="C429" s="103"/>
      <c r="D429" s="103"/>
      <c r="E429" s="103"/>
    </row>
    <row r="430" spans="1:5" ht="27.6">
      <c r="B430" s="116" t="s">
        <v>1931</v>
      </c>
      <c r="C430" s="99"/>
      <c r="D430" s="99"/>
      <c r="E430" s="99"/>
    </row>
    <row r="431" spans="1:5" ht="13.8">
      <c r="B431" s="47" t="s">
        <v>1976</v>
      </c>
      <c r="C431" s="47" t="s">
        <v>1823</v>
      </c>
      <c r="D431" s="47" t="s">
        <v>1824</v>
      </c>
      <c r="E431" s="47" t="s">
        <v>1825</v>
      </c>
    </row>
    <row r="432" spans="1:5" ht="13.8">
      <c r="B432" s="47" t="s">
        <v>1977</v>
      </c>
      <c r="C432" s="47" t="s">
        <v>1827</v>
      </c>
      <c r="D432" s="47"/>
      <c r="E432" s="47" t="s">
        <v>1828</v>
      </c>
    </row>
    <row r="433" spans="2:5" ht="13.8">
      <c r="B433" s="47" t="s">
        <v>1829</v>
      </c>
      <c r="C433" s="47" t="s">
        <v>1830</v>
      </c>
      <c r="D433" s="47"/>
      <c r="E433" s="47" t="s">
        <v>1831</v>
      </c>
    </row>
    <row r="434" spans="2:5" ht="13.8">
      <c r="B434" s="47" t="s">
        <v>1978</v>
      </c>
      <c r="C434" s="47" t="s">
        <v>1833</v>
      </c>
      <c r="D434" s="47" t="s">
        <v>1834</v>
      </c>
      <c r="E434" s="47" t="s">
        <v>1835</v>
      </c>
    </row>
    <row r="435" spans="2:5" ht="13.8">
      <c r="B435" s="47" t="s">
        <v>1979</v>
      </c>
      <c r="C435" s="47" t="s">
        <v>1827</v>
      </c>
      <c r="D435" s="47"/>
      <c r="E435" s="47" t="s">
        <v>1828</v>
      </c>
    </row>
    <row r="436" spans="2:5" ht="13.8">
      <c r="B436" s="47" t="s">
        <v>1829</v>
      </c>
      <c r="C436" s="47" t="s">
        <v>1830</v>
      </c>
      <c r="D436" s="47"/>
      <c r="E436" s="47" t="s">
        <v>1831</v>
      </c>
    </row>
    <row r="437" spans="2:5" ht="13.8">
      <c r="B437" s="47" t="s">
        <v>1980</v>
      </c>
      <c r="C437" s="47" t="s">
        <v>1833</v>
      </c>
      <c r="D437" s="47" t="s">
        <v>1840</v>
      </c>
      <c r="E437" s="47" t="s">
        <v>1835</v>
      </c>
    </row>
    <row r="438" spans="2:5" ht="13.8">
      <c r="B438" s="47" t="s">
        <v>1977</v>
      </c>
      <c r="C438" s="47" t="s">
        <v>1827</v>
      </c>
      <c r="D438" s="47"/>
      <c r="E438" s="47" t="s">
        <v>1828</v>
      </c>
    </row>
    <row r="439" spans="2:5" ht="13.8">
      <c r="B439" s="47" t="s">
        <v>1829</v>
      </c>
      <c r="C439" s="47" t="s">
        <v>1830</v>
      </c>
      <c r="D439" s="47"/>
      <c r="E439" s="47" t="s">
        <v>1831</v>
      </c>
    </row>
    <row r="440" spans="2:5" ht="13.8">
      <c r="B440" s="47" t="s">
        <v>1978</v>
      </c>
      <c r="C440" s="47" t="s">
        <v>1833</v>
      </c>
      <c r="D440" s="47" t="s">
        <v>1834</v>
      </c>
      <c r="E440" s="47" t="s">
        <v>1835</v>
      </c>
    </row>
    <row r="441" spans="2:5" ht="13.8">
      <c r="B441" s="47" t="s">
        <v>1981</v>
      </c>
      <c r="C441" s="47" t="s">
        <v>1827</v>
      </c>
      <c r="D441" s="47"/>
      <c r="E441" s="47" t="s">
        <v>1828</v>
      </c>
    </row>
    <row r="442" spans="2:5" ht="13.8">
      <c r="B442" s="47" t="s">
        <v>1829</v>
      </c>
      <c r="C442" s="47" t="s">
        <v>1830</v>
      </c>
      <c r="D442" s="47"/>
      <c r="E442" s="47" t="s">
        <v>1831</v>
      </c>
    </row>
    <row r="443" spans="2:5" ht="13.8">
      <c r="B443" s="47" t="s">
        <v>1982</v>
      </c>
      <c r="C443" s="47" t="s">
        <v>1833</v>
      </c>
      <c r="D443" s="47" t="s">
        <v>1843</v>
      </c>
      <c r="E443" s="47" t="s">
        <v>1835</v>
      </c>
    </row>
    <row r="444" spans="2:5" ht="13.8">
      <c r="B444" s="47" t="s">
        <v>1983</v>
      </c>
      <c r="C444" s="47" t="s">
        <v>1827</v>
      </c>
      <c r="D444" s="47"/>
      <c r="E444" s="47" t="s">
        <v>1828</v>
      </c>
    </row>
    <row r="445" spans="2:5" ht="13.8">
      <c r="B445" s="47" t="s">
        <v>1829</v>
      </c>
      <c r="C445" s="47" t="s">
        <v>1830</v>
      </c>
      <c r="D445" s="47"/>
      <c r="E445" s="47" t="s">
        <v>1831</v>
      </c>
    </row>
    <row r="446" spans="2:5" ht="13.8">
      <c r="B446" s="47" t="s">
        <v>1984</v>
      </c>
      <c r="C446" s="47" t="s">
        <v>1833</v>
      </c>
      <c r="D446" s="47" t="s">
        <v>1846</v>
      </c>
      <c r="E446" s="47" t="s">
        <v>1835</v>
      </c>
    </row>
    <row r="447" spans="2:5" ht="13.8">
      <c r="B447" s="47" t="s">
        <v>1985</v>
      </c>
      <c r="C447" s="47" t="s">
        <v>1827</v>
      </c>
      <c r="D447" s="47"/>
      <c r="E447" s="47" t="s">
        <v>1828</v>
      </c>
    </row>
    <row r="448" spans="2:5" ht="13.8">
      <c r="B448" s="47" t="s">
        <v>1829</v>
      </c>
      <c r="C448" s="47" t="s">
        <v>1830</v>
      </c>
      <c r="D448" s="47"/>
      <c r="E448" s="47" t="s">
        <v>1831</v>
      </c>
    </row>
    <row r="449" spans="1:5" ht="13.8">
      <c r="B449" s="47" t="s">
        <v>1986</v>
      </c>
      <c r="C449" s="47" t="s">
        <v>1833</v>
      </c>
      <c r="D449" s="47" t="s">
        <v>1849</v>
      </c>
      <c r="E449" s="47" t="s">
        <v>1835</v>
      </c>
    </row>
    <row r="450" spans="1:5" ht="13.8">
      <c r="B450" s="47" t="s">
        <v>1987</v>
      </c>
      <c r="C450" s="47" t="s">
        <v>1827</v>
      </c>
      <c r="D450" s="47"/>
      <c r="E450" s="47" t="s">
        <v>1828</v>
      </c>
    </row>
    <row r="451" spans="1:5" ht="13.8">
      <c r="B451" s="47" t="s">
        <v>1829</v>
      </c>
      <c r="C451" s="47" t="s">
        <v>1830</v>
      </c>
      <c r="D451" s="47"/>
      <c r="E451" s="47" t="s">
        <v>1831</v>
      </c>
    </row>
    <row r="452" spans="1:5" ht="13.8">
      <c r="B452" s="47" t="s">
        <v>1988</v>
      </c>
      <c r="C452" s="47" t="s">
        <v>1833</v>
      </c>
      <c r="D452" s="47" t="s">
        <v>1846</v>
      </c>
      <c r="E452" s="47" t="s">
        <v>1835</v>
      </c>
    </row>
    <row r="453" spans="1:5" ht="13.8">
      <c r="B453" s="47" t="s">
        <v>1989</v>
      </c>
      <c r="C453" s="47" t="s">
        <v>1827</v>
      </c>
      <c r="D453" s="47"/>
      <c r="E453" s="47" t="s">
        <v>1828</v>
      </c>
    </row>
    <row r="454" spans="1:5" ht="13.8">
      <c r="B454" s="47" t="s">
        <v>1829</v>
      </c>
      <c r="C454" s="47" t="s">
        <v>1830</v>
      </c>
      <c r="D454" s="47"/>
      <c r="E454" s="47" t="s">
        <v>1831</v>
      </c>
    </row>
    <row r="455" spans="1:5" ht="13.8">
      <c r="B455" s="47" t="s">
        <v>1990</v>
      </c>
      <c r="C455" s="47" t="s">
        <v>1833</v>
      </c>
      <c r="D455" s="47" t="s">
        <v>1907</v>
      </c>
      <c r="E455" s="47" t="s">
        <v>1851</v>
      </c>
    </row>
    <row r="456" spans="1:5" ht="13.8">
      <c r="B456" s="47" t="s">
        <v>1991</v>
      </c>
      <c r="C456" s="47" t="s">
        <v>1827</v>
      </c>
      <c r="D456" s="47"/>
      <c r="E456" s="47" t="s">
        <v>1828</v>
      </c>
    </row>
    <row r="457" spans="1:5" ht="13.8">
      <c r="B457" s="47" t="s">
        <v>1829</v>
      </c>
      <c r="C457" s="47" t="s">
        <v>1830</v>
      </c>
      <c r="D457" s="47"/>
      <c r="E457" s="47" t="s">
        <v>1831</v>
      </c>
    </row>
    <row r="458" spans="1:5" ht="13.8">
      <c r="B458" s="47" t="s">
        <v>1988</v>
      </c>
      <c r="C458" s="47" t="s">
        <v>1850</v>
      </c>
      <c r="D458" s="47" t="s">
        <v>1846</v>
      </c>
      <c r="E458" s="47" t="s">
        <v>1851</v>
      </c>
    </row>
    <row r="464" spans="1:5" ht="13.8">
      <c r="A464" s="34">
        <v>15</v>
      </c>
      <c r="B464" s="115" t="s">
        <v>1885</v>
      </c>
      <c r="C464" s="103"/>
      <c r="D464" s="103"/>
      <c r="E464" s="103"/>
    </row>
    <row r="465" spans="2:5" ht="27.6">
      <c r="B465" s="116" t="s">
        <v>1931</v>
      </c>
      <c r="C465" s="99"/>
      <c r="D465" s="99"/>
      <c r="E465" s="99"/>
    </row>
    <row r="466" spans="2:5" ht="13.8">
      <c r="B466" s="47" t="s">
        <v>1992</v>
      </c>
      <c r="C466" s="47" t="s">
        <v>1823</v>
      </c>
      <c r="D466" s="47" t="s">
        <v>1824</v>
      </c>
      <c r="E466" s="47" t="s">
        <v>1825</v>
      </c>
    </row>
    <row r="467" spans="2:5" ht="13.8">
      <c r="B467" s="47" t="s">
        <v>1993</v>
      </c>
      <c r="C467" s="47" t="s">
        <v>1827</v>
      </c>
      <c r="D467" s="47"/>
      <c r="E467" s="47" t="s">
        <v>1828</v>
      </c>
    </row>
    <row r="468" spans="2:5" ht="13.8">
      <c r="B468" s="47" t="s">
        <v>1829</v>
      </c>
      <c r="C468" s="47" t="s">
        <v>1830</v>
      </c>
      <c r="D468" s="47"/>
      <c r="E468" s="47" t="s">
        <v>1831</v>
      </c>
    </row>
    <row r="469" spans="2:5" ht="13.8">
      <c r="B469" s="47" t="s">
        <v>1994</v>
      </c>
      <c r="C469" s="47" t="s">
        <v>1833</v>
      </c>
      <c r="D469" s="47" t="s">
        <v>1834</v>
      </c>
      <c r="E469" s="47" t="s">
        <v>1835</v>
      </c>
    </row>
    <row r="470" spans="2:5" ht="13.8">
      <c r="B470" s="47" t="s">
        <v>1995</v>
      </c>
      <c r="C470" s="47" t="s">
        <v>1827</v>
      </c>
      <c r="D470" s="47"/>
      <c r="E470" s="47" t="s">
        <v>1828</v>
      </c>
    </row>
    <row r="471" spans="2:5" ht="13.8">
      <c r="B471" s="47" t="s">
        <v>1829</v>
      </c>
      <c r="C471" s="47" t="s">
        <v>1830</v>
      </c>
      <c r="D471" s="47"/>
      <c r="E471" s="47" t="s">
        <v>1831</v>
      </c>
    </row>
    <row r="472" spans="2:5" ht="13.8">
      <c r="B472" s="47" t="s">
        <v>1996</v>
      </c>
      <c r="C472" s="47" t="s">
        <v>1833</v>
      </c>
      <c r="D472" s="47" t="s">
        <v>1840</v>
      </c>
      <c r="E472" s="47" t="s">
        <v>1835</v>
      </c>
    </row>
    <row r="473" spans="2:5" ht="13.8">
      <c r="B473" s="47" t="s">
        <v>1997</v>
      </c>
      <c r="C473" s="47" t="s">
        <v>1827</v>
      </c>
      <c r="D473" s="47"/>
      <c r="E473" s="47" t="s">
        <v>1828</v>
      </c>
    </row>
    <row r="474" spans="2:5" ht="13.8">
      <c r="B474" s="47" t="s">
        <v>1829</v>
      </c>
      <c r="C474" s="47" t="s">
        <v>1830</v>
      </c>
      <c r="D474" s="47"/>
      <c r="E474" s="47" t="s">
        <v>1831</v>
      </c>
    </row>
    <row r="475" spans="2:5" ht="13.8">
      <c r="B475" s="47" t="s">
        <v>1994</v>
      </c>
      <c r="C475" s="47" t="s">
        <v>1833</v>
      </c>
      <c r="D475" s="47" t="s">
        <v>1834</v>
      </c>
      <c r="E475" s="47" t="s">
        <v>1835</v>
      </c>
    </row>
    <row r="476" spans="2:5" ht="13.8">
      <c r="B476" s="47" t="s">
        <v>1998</v>
      </c>
      <c r="C476" s="47" t="s">
        <v>1827</v>
      </c>
      <c r="D476" s="47"/>
      <c r="E476" s="47" t="s">
        <v>1828</v>
      </c>
    </row>
    <row r="477" spans="2:5" ht="13.8">
      <c r="B477" s="47" t="s">
        <v>1829</v>
      </c>
      <c r="C477" s="47" t="s">
        <v>1830</v>
      </c>
      <c r="D477" s="47"/>
      <c r="E477" s="47" t="s">
        <v>1831</v>
      </c>
    </row>
    <row r="478" spans="2:5" ht="13.8">
      <c r="B478" s="47" t="s">
        <v>1999</v>
      </c>
      <c r="C478" s="47" t="s">
        <v>1833</v>
      </c>
      <c r="D478" s="47" t="s">
        <v>1843</v>
      </c>
      <c r="E478" s="47" t="s">
        <v>1835</v>
      </c>
    </row>
    <row r="479" spans="2:5" ht="13.8">
      <c r="B479" s="47" t="s">
        <v>2000</v>
      </c>
      <c r="C479" s="47" t="s">
        <v>1827</v>
      </c>
      <c r="D479" s="47"/>
      <c r="E479" s="47" t="s">
        <v>1828</v>
      </c>
    </row>
    <row r="480" spans="2:5" ht="13.8">
      <c r="B480" s="47" t="s">
        <v>1829</v>
      </c>
      <c r="C480" s="47" t="s">
        <v>1830</v>
      </c>
      <c r="D480" s="47"/>
      <c r="E480" s="47" t="s">
        <v>1831</v>
      </c>
    </row>
    <row r="481" spans="1:5" ht="13.8">
      <c r="B481" s="47" t="s">
        <v>2001</v>
      </c>
      <c r="C481" s="47" t="s">
        <v>1833</v>
      </c>
      <c r="D481" s="47" t="s">
        <v>1846</v>
      </c>
      <c r="E481" s="47" t="s">
        <v>1835</v>
      </c>
    </row>
    <row r="482" spans="1:5" ht="13.8">
      <c r="B482" s="47" t="s">
        <v>2002</v>
      </c>
      <c r="C482" s="47" t="s">
        <v>1827</v>
      </c>
      <c r="D482" s="47"/>
      <c r="E482" s="47" t="s">
        <v>1828</v>
      </c>
    </row>
    <row r="483" spans="1:5" ht="13.8">
      <c r="B483" s="47" t="s">
        <v>1829</v>
      </c>
      <c r="C483" s="47" t="s">
        <v>1830</v>
      </c>
      <c r="D483" s="47"/>
      <c r="E483" s="47" t="s">
        <v>1831</v>
      </c>
    </row>
    <row r="484" spans="1:5" ht="13.8">
      <c r="B484" s="47" t="s">
        <v>2003</v>
      </c>
      <c r="C484" s="47" t="s">
        <v>1833</v>
      </c>
      <c r="D484" s="47" t="s">
        <v>1849</v>
      </c>
      <c r="E484" s="47" t="s">
        <v>1835</v>
      </c>
    </row>
    <row r="485" spans="1:5" ht="13.8">
      <c r="B485" s="47" t="s">
        <v>2004</v>
      </c>
      <c r="C485" s="47" t="s">
        <v>1827</v>
      </c>
      <c r="D485" s="47"/>
      <c r="E485" s="47" t="s">
        <v>1828</v>
      </c>
    </row>
    <row r="486" spans="1:5" ht="13.8">
      <c r="B486" s="47" t="s">
        <v>1829</v>
      </c>
      <c r="C486" s="47" t="s">
        <v>1830</v>
      </c>
      <c r="D486" s="47"/>
      <c r="E486" s="47" t="s">
        <v>1831</v>
      </c>
    </row>
    <row r="487" spans="1:5" ht="13.8">
      <c r="B487" s="47" t="s">
        <v>2001</v>
      </c>
      <c r="C487" s="47" t="s">
        <v>1850</v>
      </c>
      <c r="D487" s="47" t="s">
        <v>1846</v>
      </c>
      <c r="E487" s="47" t="s">
        <v>1851</v>
      </c>
    </row>
    <row r="493" spans="1:5" ht="13.8">
      <c r="A493" s="34">
        <v>16</v>
      </c>
      <c r="B493" s="104" t="s">
        <v>1893</v>
      </c>
      <c r="C493" s="107"/>
      <c r="D493" s="107"/>
      <c r="E493" s="107"/>
    </row>
    <row r="494" spans="1:5" ht="13.8">
      <c r="B494" s="117" t="s">
        <v>2005</v>
      </c>
      <c r="C494" s="110"/>
      <c r="D494" s="111"/>
      <c r="E494" s="111"/>
    </row>
    <row r="495" spans="1:5" ht="13.8">
      <c r="B495" s="47" t="s">
        <v>2006</v>
      </c>
      <c r="C495" s="113" t="s">
        <v>1823</v>
      </c>
      <c r="D495" s="114" t="s">
        <v>1824</v>
      </c>
      <c r="E495" s="114" t="s">
        <v>1825</v>
      </c>
    </row>
    <row r="496" spans="1:5" ht="13.8">
      <c r="B496" s="112" t="s">
        <v>2007</v>
      </c>
      <c r="C496" s="113" t="s">
        <v>1827</v>
      </c>
      <c r="D496" s="114"/>
      <c r="E496" s="114" t="s">
        <v>1828</v>
      </c>
    </row>
    <row r="497" spans="2:5" ht="13.8">
      <c r="B497" s="112" t="s">
        <v>1829</v>
      </c>
      <c r="C497" s="113" t="s">
        <v>1830</v>
      </c>
      <c r="D497" s="114"/>
      <c r="E497" s="114" t="s">
        <v>1831</v>
      </c>
    </row>
    <row r="498" spans="2:5" ht="13.8">
      <c r="B498" s="112" t="s">
        <v>2008</v>
      </c>
      <c r="C498" s="113" t="s">
        <v>1833</v>
      </c>
      <c r="D498" s="114" t="s">
        <v>1834</v>
      </c>
      <c r="E498" s="114" t="s">
        <v>1835</v>
      </c>
    </row>
    <row r="499" spans="2:5" ht="13.8">
      <c r="B499" s="112" t="s">
        <v>2009</v>
      </c>
      <c r="C499" s="113" t="s">
        <v>1827</v>
      </c>
      <c r="D499" s="114"/>
      <c r="E499" s="114" t="s">
        <v>1828</v>
      </c>
    </row>
    <row r="500" spans="2:5" ht="13.8">
      <c r="B500" s="112" t="s">
        <v>1829</v>
      </c>
      <c r="C500" s="113" t="s">
        <v>1830</v>
      </c>
      <c r="D500" s="114"/>
      <c r="E500" s="114" t="s">
        <v>1831</v>
      </c>
    </row>
    <row r="501" spans="2:5" ht="13.8">
      <c r="B501" s="112" t="s">
        <v>2010</v>
      </c>
      <c r="C501" s="113" t="s">
        <v>1833</v>
      </c>
      <c r="D501" s="114" t="s">
        <v>1840</v>
      </c>
      <c r="E501" s="114" t="s">
        <v>1835</v>
      </c>
    </row>
    <row r="502" spans="2:5" ht="13.8">
      <c r="B502" s="112" t="s">
        <v>2011</v>
      </c>
      <c r="C502" s="113" t="s">
        <v>1827</v>
      </c>
      <c r="D502" s="114"/>
      <c r="E502" s="114" t="s">
        <v>1828</v>
      </c>
    </row>
    <row r="503" spans="2:5" ht="13.8">
      <c r="B503" s="112" t="s">
        <v>1829</v>
      </c>
      <c r="C503" s="113" t="s">
        <v>1830</v>
      </c>
      <c r="D503" s="114"/>
      <c r="E503" s="114" t="s">
        <v>1831</v>
      </c>
    </row>
    <row r="504" spans="2:5" ht="13.8">
      <c r="B504" s="112" t="s">
        <v>2008</v>
      </c>
      <c r="C504" s="113" t="s">
        <v>1833</v>
      </c>
      <c r="D504" s="114" t="s">
        <v>1834</v>
      </c>
      <c r="E504" s="114" t="s">
        <v>1835</v>
      </c>
    </row>
    <row r="505" spans="2:5" ht="13.8">
      <c r="B505" s="112" t="s">
        <v>2012</v>
      </c>
      <c r="C505" s="113" t="s">
        <v>1827</v>
      </c>
      <c r="D505" s="114"/>
      <c r="E505" s="114" t="s">
        <v>1828</v>
      </c>
    </row>
    <row r="506" spans="2:5" ht="13.8">
      <c r="B506" s="112" t="s">
        <v>1829</v>
      </c>
      <c r="C506" s="113" t="s">
        <v>1830</v>
      </c>
      <c r="D506" s="114"/>
      <c r="E506" s="114" t="s">
        <v>1831</v>
      </c>
    </row>
    <row r="507" spans="2:5" ht="13.8">
      <c r="B507" s="112" t="s">
        <v>2013</v>
      </c>
      <c r="C507" s="113" t="s">
        <v>1833</v>
      </c>
      <c r="D507" s="114" t="s">
        <v>1843</v>
      </c>
      <c r="E507" s="114" t="s">
        <v>1835</v>
      </c>
    </row>
    <row r="508" spans="2:5" ht="13.8">
      <c r="B508" s="112" t="s">
        <v>2014</v>
      </c>
      <c r="C508" s="113" t="s">
        <v>1827</v>
      </c>
      <c r="D508" s="114"/>
      <c r="E508" s="114" t="s">
        <v>1828</v>
      </c>
    </row>
    <row r="509" spans="2:5" ht="13.8">
      <c r="B509" s="112" t="s">
        <v>1829</v>
      </c>
      <c r="C509" s="113" t="s">
        <v>1830</v>
      </c>
      <c r="D509" s="114"/>
      <c r="E509" s="114" t="s">
        <v>1831</v>
      </c>
    </row>
    <row r="510" spans="2:5" ht="13.8">
      <c r="B510" s="112" t="s">
        <v>2015</v>
      </c>
      <c r="C510" s="113" t="s">
        <v>1833</v>
      </c>
      <c r="D510" s="114" t="s">
        <v>1846</v>
      </c>
      <c r="E510" s="114" t="s">
        <v>1835</v>
      </c>
    </row>
    <row r="511" spans="2:5" ht="13.8">
      <c r="B511" s="112" t="s">
        <v>2016</v>
      </c>
      <c r="C511" s="113" t="s">
        <v>1827</v>
      </c>
      <c r="D511" s="114"/>
      <c r="E511" s="114" t="s">
        <v>1828</v>
      </c>
    </row>
    <row r="512" spans="2:5" ht="13.8">
      <c r="B512" s="112" t="s">
        <v>1829</v>
      </c>
      <c r="C512" s="113" t="s">
        <v>1830</v>
      </c>
      <c r="D512" s="114"/>
      <c r="E512" s="114" t="s">
        <v>1831</v>
      </c>
    </row>
    <row r="513" spans="2:5" ht="13.8">
      <c r="B513" s="112" t="s">
        <v>2017</v>
      </c>
      <c r="C513" s="113" t="s">
        <v>1833</v>
      </c>
      <c r="D513" s="114" t="s">
        <v>1849</v>
      </c>
      <c r="E513" s="114" t="s">
        <v>1835</v>
      </c>
    </row>
    <row r="514" spans="2:5" ht="13.8">
      <c r="B514" s="112" t="s">
        <v>2018</v>
      </c>
      <c r="C514" s="113" t="s">
        <v>1827</v>
      </c>
      <c r="D514" s="114"/>
      <c r="E514" s="114" t="s">
        <v>1828</v>
      </c>
    </row>
    <row r="515" spans="2:5" ht="13.8">
      <c r="B515" s="112" t="s">
        <v>1829</v>
      </c>
      <c r="C515" s="113" t="s">
        <v>1830</v>
      </c>
      <c r="D515" s="114"/>
      <c r="E515" s="114" t="s">
        <v>1831</v>
      </c>
    </row>
    <row r="516" spans="2:5" ht="13.8">
      <c r="B516" s="114" t="s">
        <v>2019</v>
      </c>
      <c r="C516" s="113" t="s">
        <v>1833</v>
      </c>
      <c r="D516" s="114" t="s">
        <v>1846</v>
      </c>
      <c r="E516" s="114" t="s">
        <v>1835</v>
      </c>
    </row>
    <row r="517" spans="2:5" ht="13.8">
      <c r="B517" s="114" t="s">
        <v>2012</v>
      </c>
      <c r="C517" s="113" t="s">
        <v>1827</v>
      </c>
      <c r="D517" s="114"/>
      <c r="E517" s="114" t="s">
        <v>1828</v>
      </c>
    </row>
    <row r="518" spans="2:5" ht="13.8">
      <c r="B518" s="114" t="s">
        <v>1829</v>
      </c>
      <c r="C518" s="113" t="s">
        <v>1830</v>
      </c>
      <c r="D518" s="114"/>
      <c r="E518" s="114" t="s">
        <v>1831</v>
      </c>
    </row>
    <row r="519" spans="2:5" ht="13.8">
      <c r="B519" s="118" t="s">
        <v>2013</v>
      </c>
      <c r="C519" s="113" t="s">
        <v>1833</v>
      </c>
      <c r="D519" s="114" t="s">
        <v>1843</v>
      </c>
      <c r="E519" s="114" t="s">
        <v>1835</v>
      </c>
    </row>
    <row r="520" spans="2:5" ht="13.8">
      <c r="B520" s="114" t="s">
        <v>2020</v>
      </c>
      <c r="C520" s="113" t="s">
        <v>1827</v>
      </c>
      <c r="D520" s="114"/>
      <c r="E520" s="114" t="s">
        <v>1828</v>
      </c>
    </row>
    <row r="521" spans="2:5" ht="13.8">
      <c r="B521" s="114" t="s">
        <v>1829</v>
      </c>
      <c r="C521" s="113" t="s">
        <v>1830</v>
      </c>
      <c r="D521" s="114"/>
      <c r="E521" s="114" t="s">
        <v>1831</v>
      </c>
    </row>
    <row r="522" spans="2:5" ht="13.8">
      <c r="B522" s="112" t="s">
        <v>2021</v>
      </c>
      <c r="C522" s="113" t="s">
        <v>1833</v>
      </c>
      <c r="D522" s="114" t="s">
        <v>1907</v>
      </c>
      <c r="E522" s="114" t="s">
        <v>1835</v>
      </c>
    </row>
    <row r="523" spans="2:5" ht="13.8">
      <c r="B523" s="112" t="s">
        <v>2022</v>
      </c>
      <c r="C523" s="113" t="s">
        <v>1827</v>
      </c>
      <c r="D523" s="114"/>
      <c r="E523" s="114" t="s">
        <v>1828</v>
      </c>
    </row>
    <row r="524" spans="2:5" ht="13.8">
      <c r="B524" s="112" t="s">
        <v>1829</v>
      </c>
      <c r="C524" s="113" t="s">
        <v>1830</v>
      </c>
      <c r="D524" s="114"/>
      <c r="E524" s="114" t="s">
        <v>1831</v>
      </c>
    </row>
    <row r="525" spans="2:5" ht="13.8">
      <c r="B525" s="112" t="s">
        <v>2023</v>
      </c>
      <c r="C525" s="113" t="s">
        <v>1833</v>
      </c>
      <c r="D525" s="114" t="s">
        <v>1910</v>
      </c>
      <c r="E525" s="114" t="s">
        <v>1835</v>
      </c>
    </row>
    <row r="526" spans="2:5" ht="13.8">
      <c r="B526" s="112" t="s">
        <v>2024</v>
      </c>
      <c r="C526" s="113" t="s">
        <v>1827</v>
      </c>
      <c r="D526" s="114"/>
      <c r="E526" s="114" t="s">
        <v>1828</v>
      </c>
    </row>
    <row r="527" spans="2:5" ht="13.8">
      <c r="B527" s="112" t="s">
        <v>1829</v>
      </c>
      <c r="C527" s="113" t="s">
        <v>1830</v>
      </c>
      <c r="D527" s="114"/>
      <c r="E527" s="114" t="s">
        <v>1831</v>
      </c>
    </row>
    <row r="528" spans="2:5" ht="13.8">
      <c r="B528" s="112" t="s">
        <v>2025</v>
      </c>
      <c r="C528" s="113" t="s">
        <v>1833</v>
      </c>
      <c r="D528" s="114" t="s">
        <v>1907</v>
      </c>
      <c r="E528" s="114" t="s">
        <v>1835</v>
      </c>
    </row>
    <row r="529" spans="2:5" ht="13.8">
      <c r="B529" s="112" t="s">
        <v>2026</v>
      </c>
      <c r="C529" s="113" t="s">
        <v>1827</v>
      </c>
      <c r="D529" s="114"/>
      <c r="E529" s="114" t="s">
        <v>1828</v>
      </c>
    </row>
    <row r="530" spans="2:5" ht="13.8">
      <c r="B530" s="112" t="s">
        <v>1829</v>
      </c>
      <c r="C530" s="113" t="s">
        <v>1830</v>
      </c>
      <c r="D530" s="114"/>
      <c r="E530" s="114" t="s">
        <v>1831</v>
      </c>
    </row>
    <row r="531" spans="2:5" ht="13.8">
      <c r="B531" s="112" t="s">
        <v>2027</v>
      </c>
      <c r="C531" s="113" t="s">
        <v>1833</v>
      </c>
      <c r="D531" s="114" t="s">
        <v>1953</v>
      </c>
      <c r="E531" s="114" t="s">
        <v>1835</v>
      </c>
    </row>
    <row r="532" spans="2:5" ht="13.8">
      <c r="B532" s="112" t="s">
        <v>2028</v>
      </c>
      <c r="C532" s="113" t="s">
        <v>1827</v>
      </c>
      <c r="D532" s="114"/>
      <c r="E532" s="114" t="s">
        <v>1828</v>
      </c>
    </row>
    <row r="533" spans="2:5" ht="13.8">
      <c r="B533" s="112" t="s">
        <v>1829</v>
      </c>
      <c r="C533" s="113" t="s">
        <v>1830</v>
      </c>
      <c r="D533" s="114"/>
      <c r="E533" s="114" t="s">
        <v>1831</v>
      </c>
    </row>
    <row r="534" spans="2:5" ht="13.8">
      <c r="B534" s="112" t="s">
        <v>2029</v>
      </c>
      <c r="C534" s="113" t="s">
        <v>1833</v>
      </c>
      <c r="D534" s="114" t="s">
        <v>1907</v>
      </c>
      <c r="E534" s="114" t="s">
        <v>1835</v>
      </c>
    </row>
    <row r="535" spans="2:5" ht="13.8">
      <c r="B535" s="112" t="s">
        <v>2012</v>
      </c>
      <c r="C535" s="113" t="s">
        <v>1827</v>
      </c>
      <c r="D535" s="114"/>
      <c r="E535" s="114" t="s">
        <v>1828</v>
      </c>
    </row>
    <row r="536" spans="2:5" ht="13.8">
      <c r="B536" s="112" t="s">
        <v>1829</v>
      </c>
      <c r="C536" s="113" t="s">
        <v>1830</v>
      </c>
      <c r="D536" s="114"/>
      <c r="E536" s="114" t="s">
        <v>1831</v>
      </c>
    </row>
    <row r="537" spans="2:5" ht="13.8">
      <c r="B537" s="112" t="s">
        <v>2030</v>
      </c>
      <c r="C537" s="113" t="s">
        <v>1833</v>
      </c>
      <c r="D537" s="114" t="s">
        <v>1843</v>
      </c>
      <c r="E537" s="114" t="s">
        <v>1835</v>
      </c>
    </row>
    <row r="538" spans="2:5" ht="13.8">
      <c r="B538" s="112" t="s">
        <v>2031</v>
      </c>
      <c r="C538" s="113" t="s">
        <v>1827</v>
      </c>
      <c r="D538" s="114"/>
      <c r="E538" s="114" t="s">
        <v>1828</v>
      </c>
    </row>
    <row r="539" spans="2:5" ht="13.8">
      <c r="B539" s="112" t="s">
        <v>1829</v>
      </c>
      <c r="C539" s="113" t="s">
        <v>1830</v>
      </c>
      <c r="D539" s="114"/>
      <c r="E539" s="114" t="s">
        <v>1831</v>
      </c>
    </row>
    <row r="540" spans="2:5" ht="13.8">
      <c r="B540" s="112" t="s">
        <v>2032</v>
      </c>
      <c r="C540" s="113" t="s">
        <v>1833</v>
      </c>
      <c r="D540" s="114" t="s">
        <v>1957</v>
      </c>
      <c r="E540" s="114" t="s">
        <v>1835</v>
      </c>
    </row>
    <row r="541" spans="2:5" ht="13.8">
      <c r="B541" s="112" t="s">
        <v>2033</v>
      </c>
      <c r="C541" s="113" t="s">
        <v>1827</v>
      </c>
      <c r="D541" s="114"/>
      <c r="E541" s="114" t="s">
        <v>1828</v>
      </c>
    </row>
    <row r="542" spans="2:5" ht="13.8">
      <c r="B542" s="112" t="s">
        <v>1829</v>
      </c>
      <c r="C542" s="113" t="s">
        <v>1830</v>
      </c>
      <c r="D542" s="114"/>
      <c r="E542" s="114" t="s">
        <v>1831</v>
      </c>
    </row>
    <row r="543" spans="2:5" ht="13.8">
      <c r="B543" s="112" t="s">
        <v>2034</v>
      </c>
      <c r="C543" s="113" t="s">
        <v>1833</v>
      </c>
      <c r="D543" s="114" t="s">
        <v>1960</v>
      </c>
      <c r="E543" s="114" t="s">
        <v>1835</v>
      </c>
    </row>
    <row r="544" spans="2:5" ht="13.8">
      <c r="B544" s="112" t="s">
        <v>2035</v>
      </c>
      <c r="C544" s="113" t="s">
        <v>1827</v>
      </c>
      <c r="D544" s="114"/>
      <c r="E544" s="114" t="s">
        <v>1828</v>
      </c>
    </row>
    <row r="545" spans="2:5" ht="13.8">
      <c r="B545" s="112" t="s">
        <v>1829</v>
      </c>
      <c r="C545" s="113" t="s">
        <v>1830</v>
      </c>
      <c r="D545" s="114"/>
      <c r="E545" s="114" t="s">
        <v>1831</v>
      </c>
    </row>
    <row r="546" spans="2:5" ht="13.8">
      <c r="B546" s="112" t="s">
        <v>2036</v>
      </c>
      <c r="C546" s="113" t="s">
        <v>1833</v>
      </c>
      <c r="D546" s="114" t="s">
        <v>1957</v>
      </c>
      <c r="E546" s="114" t="s">
        <v>1835</v>
      </c>
    </row>
    <row r="547" spans="2:5" ht="13.8">
      <c r="B547" s="112" t="s">
        <v>2012</v>
      </c>
      <c r="C547" s="113" t="s">
        <v>1827</v>
      </c>
      <c r="D547" s="114"/>
      <c r="E547" s="114" t="s">
        <v>1828</v>
      </c>
    </row>
    <row r="548" spans="2:5" ht="13.8">
      <c r="B548" s="112" t="s">
        <v>1829</v>
      </c>
      <c r="C548" s="113" t="s">
        <v>1830</v>
      </c>
      <c r="D548" s="114"/>
      <c r="E548" s="114" t="s">
        <v>1831</v>
      </c>
    </row>
    <row r="549" spans="2:5" ht="13.8">
      <c r="B549" s="112" t="s">
        <v>2030</v>
      </c>
      <c r="C549" s="113" t="s">
        <v>1833</v>
      </c>
      <c r="D549" s="114" t="s">
        <v>1843</v>
      </c>
      <c r="E549" s="114" t="s">
        <v>1835</v>
      </c>
    </row>
    <row r="550" spans="2:5" ht="13.8">
      <c r="B550" s="112" t="s">
        <v>2037</v>
      </c>
      <c r="C550" s="113" t="s">
        <v>1827</v>
      </c>
      <c r="D550" s="114"/>
      <c r="E550" s="114" t="s">
        <v>1828</v>
      </c>
    </row>
    <row r="551" spans="2:5" ht="13.8">
      <c r="B551" s="112" t="s">
        <v>1829</v>
      </c>
      <c r="C551" s="113" t="s">
        <v>1830</v>
      </c>
      <c r="D551" s="114"/>
      <c r="E551" s="114" t="s">
        <v>1831</v>
      </c>
    </row>
    <row r="552" spans="2:5" ht="13.8">
      <c r="B552" s="112" t="s">
        <v>2038</v>
      </c>
      <c r="C552" s="113" t="s">
        <v>1833</v>
      </c>
      <c r="D552" s="114" t="s">
        <v>2039</v>
      </c>
      <c r="E552" s="114" t="s">
        <v>1835</v>
      </c>
    </row>
    <row r="553" spans="2:5" ht="13.8">
      <c r="B553" s="112" t="s">
        <v>2040</v>
      </c>
      <c r="C553" s="113" t="s">
        <v>1827</v>
      </c>
      <c r="D553" s="114"/>
      <c r="E553" s="114" t="s">
        <v>1828</v>
      </c>
    </row>
    <row r="554" spans="2:5" ht="13.8">
      <c r="B554" s="112" t="s">
        <v>1829</v>
      </c>
      <c r="C554" s="113" t="s">
        <v>1830</v>
      </c>
      <c r="D554" s="114"/>
      <c r="E554" s="114" t="s">
        <v>1831</v>
      </c>
    </row>
    <row r="555" spans="2:5" ht="13.8">
      <c r="B555" s="112" t="s">
        <v>2041</v>
      </c>
      <c r="C555" s="113" t="s">
        <v>1833</v>
      </c>
      <c r="D555" s="114" t="s">
        <v>2042</v>
      </c>
      <c r="E555" s="114" t="s">
        <v>1835</v>
      </c>
    </row>
    <row r="556" spans="2:5" ht="13.8">
      <c r="B556" s="112" t="s">
        <v>2043</v>
      </c>
      <c r="C556" s="113" t="s">
        <v>1827</v>
      </c>
      <c r="D556" s="114"/>
      <c r="E556" s="114" t="s">
        <v>1828</v>
      </c>
    </row>
    <row r="557" spans="2:5" ht="13.8">
      <c r="B557" s="112" t="s">
        <v>1829</v>
      </c>
      <c r="C557" s="113" t="s">
        <v>1830</v>
      </c>
      <c r="D557" s="114"/>
      <c r="E557" s="114" t="s">
        <v>1831</v>
      </c>
    </row>
    <row r="558" spans="2:5" ht="13.8">
      <c r="B558" s="112" t="s">
        <v>2038</v>
      </c>
      <c r="C558" s="113" t="s">
        <v>1833</v>
      </c>
      <c r="D558" s="114" t="s">
        <v>2039</v>
      </c>
      <c r="E558" s="114" t="s">
        <v>1835</v>
      </c>
    </row>
    <row r="559" spans="2:5" ht="13.8">
      <c r="B559" s="112" t="s">
        <v>2044</v>
      </c>
      <c r="C559" s="113" t="s">
        <v>1827</v>
      </c>
      <c r="D559" s="114"/>
      <c r="E559" s="114" t="s">
        <v>1828</v>
      </c>
    </row>
    <row r="560" spans="2:5" ht="13.8">
      <c r="B560" s="112" t="s">
        <v>1829</v>
      </c>
      <c r="C560" s="113" t="s">
        <v>1830</v>
      </c>
      <c r="D560" s="114"/>
      <c r="E560" s="114" t="s">
        <v>1831</v>
      </c>
    </row>
    <row r="561" spans="2:5" ht="13.8">
      <c r="B561" s="112" t="s">
        <v>2045</v>
      </c>
      <c r="C561" s="113" t="s">
        <v>1833</v>
      </c>
      <c r="D561" s="114" t="s">
        <v>2046</v>
      </c>
      <c r="E561" s="114" t="s">
        <v>1835</v>
      </c>
    </row>
    <row r="562" spans="2:5" ht="13.8">
      <c r="B562" s="112" t="s">
        <v>2047</v>
      </c>
      <c r="C562" s="113" t="s">
        <v>1827</v>
      </c>
      <c r="D562" s="114"/>
      <c r="E562" s="114" t="s">
        <v>1828</v>
      </c>
    </row>
    <row r="563" spans="2:5" ht="13.8">
      <c r="B563" s="112" t="s">
        <v>1829</v>
      </c>
      <c r="C563" s="113" t="s">
        <v>1830</v>
      </c>
      <c r="D563" s="114"/>
      <c r="E563" s="114" t="s">
        <v>1831</v>
      </c>
    </row>
    <row r="564" spans="2:5" ht="13.8">
      <c r="B564" s="112" t="s">
        <v>2038</v>
      </c>
      <c r="C564" s="113" t="s">
        <v>1833</v>
      </c>
      <c r="D564" s="114" t="s">
        <v>2039</v>
      </c>
      <c r="E564" s="114" t="s">
        <v>1835</v>
      </c>
    </row>
    <row r="565" spans="2:5" ht="13.8">
      <c r="B565" s="112" t="s">
        <v>2048</v>
      </c>
      <c r="C565" s="113" t="s">
        <v>1827</v>
      </c>
      <c r="D565" s="114"/>
      <c r="E565" s="114" t="s">
        <v>1828</v>
      </c>
    </row>
    <row r="566" spans="2:5" ht="13.8">
      <c r="B566" s="112" t="s">
        <v>1829</v>
      </c>
      <c r="C566" s="113" t="s">
        <v>1830</v>
      </c>
      <c r="D566" s="114"/>
      <c r="E566" s="114" t="s">
        <v>1831</v>
      </c>
    </row>
    <row r="567" spans="2:5" ht="13.8">
      <c r="B567" s="112" t="s">
        <v>2049</v>
      </c>
      <c r="C567" s="113" t="s">
        <v>1833</v>
      </c>
      <c r="D567" s="114" t="s">
        <v>2050</v>
      </c>
      <c r="E567" s="114" t="s">
        <v>1835</v>
      </c>
    </row>
    <row r="568" spans="2:5" ht="13.8">
      <c r="B568" s="112" t="s">
        <v>2051</v>
      </c>
      <c r="C568" s="113" t="s">
        <v>1827</v>
      </c>
      <c r="D568" s="114"/>
      <c r="E568" s="114" t="s">
        <v>1828</v>
      </c>
    </row>
    <row r="569" spans="2:5" ht="13.8">
      <c r="B569" s="112" t="s">
        <v>1829</v>
      </c>
      <c r="C569" s="113" t="s">
        <v>1830</v>
      </c>
      <c r="D569" s="114"/>
      <c r="E569" s="114" t="s">
        <v>1831</v>
      </c>
    </row>
    <row r="570" spans="2:5" ht="13.8">
      <c r="B570" s="112" t="s">
        <v>2038</v>
      </c>
      <c r="C570" s="113" t="s">
        <v>1833</v>
      </c>
      <c r="D570" s="114" t="s">
        <v>2039</v>
      </c>
      <c r="E570" s="114" t="s">
        <v>1835</v>
      </c>
    </row>
    <row r="571" spans="2:5" ht="13.8">
      <c r="B571" s="112" t="s">
        <v>2052</v>
      </c>
      <c r="C571" s="113" t="s">
        <v>1827</v>
      </c>
      <c r="D571" s="114"/>
      <c r="E571" s="114" t="s">
        <v>1828</v>
      </c>
    </row>
    <row r="572" spans="2:5" ht="13.8">
      <c r="B572" s="112" t="s">
        <v>1829</v>
      </c>
      <c r="C572" s="113" t="s">
        <v>1830</v>
      </c>
      <c r="D572" s="114"/>
      <c r="E572" s="114" t="s">
        <v>1831</v>
      </c>
    </row>
    <row r="573" spans="2:5" ht="13.8">
      <c r="B573" s="112" t="s">
        <v>2053</v>
      </c>
      <c r="C573" s="113" t="s">
        <v>1833</v>
      </c>
      <c r="D573" s="114" t="s">
        <v>2054</v>
      </c>
      <c r="E573" s="114" t="s">
        <v>1835</v>
      </c>
    </row>
    <row r="574" spans="2:5" ht="13.8">
      <c r="B574" s="112" t="s">
        <v>2051</v>
      </c>
      <c r="C574" s="113" t="s">
        <v>1827</v>
      </c>
      <c r="D574" s="114"/>
      <c r="E574" s="114" t="s">
        <v>1828</v>
      </c>
    </row>
    <row r="575" spans="2:5" ht="13.8">
      <c r="B575" s="112" t="s">
        <v>1829</v>
      </c>
      <c r="C575" s="113" t="s">
        <v>1830</v>
      </c>
      <c r="D575" s="114"/>
      <c r="E575" s="114" t="s">
        <v>1831</v>
      </c>
    </row>
    <row r="576" spans="2:5" ht="13.8">
      <c r="B576" s="112" t="s">
        <v>2038</v>
      </c>
      <c r="C576" s="113" t="s">
        <v>1833</v>
      </c>
      <c r="D576" s="114" t="s">
        <v>2039</v>
      </c>
      <c r="E576" s="114" t="s">
        <v>1835</v>
      </c>
    </row>
    <row r="577" spans="2:5" ht="13.8">
      <c r="B577" s="112" t="s">
        <v>2012</v>
      </c>
      <c r="C577" s="113" t="s">
        <v>1827</v>
      </c>
      <c r="D577" s="114"/>
      <c r="E577" s="114" t="s">
        <v>1828</v>
      </c>
    </row>
    <row r="578" spans="2:5" ht="13.8">
      <c r="B578" s="112" t="s">
        <v>1829</v>
      </c>
      <c r="C578" s="113" t="s">
        <v>1830</v>
      </c>
      <c r="D578" s="114"/>
      <c r="E578" s="114" t="s">
        <v>1831</v>
      </c>
    </row>
    <row r="579" spans="2:5" ht="13.8">
      <c r="B579" s="112" t="s">
        <v>2030</v>
      </c>
      <c r="C579" s="113" t="s">
        <v>1833</v>
      </c>
      <c r="D579" s="114" t="s">
        <v>1843</v>
      </c>
      <c r="E579" s="114" t="s">
        <v>1835</v>
      </c>
    </row>
    <row r="580" spans="2:5" ht="13.8">
      <c r="B580" s="112" t="s">
        <v>2055</v>
      </c>
      <c r="C580" s="113" t="s">
        <v>1827</v>
      </c>
      <c r="D580" s="114"/>
      <c r="E580" s="114" t="s">
        <v>1828</v>
      </c>
    </row>
    <row r="581" spans="2:5" ht="13.8">
      <c r="B581" s="112" t="s">
        <v>1829</v>
      </c>
      <c r="C581" s="113" t="s">
        <v>1830</v>
      </c>
      <c r="D581" s="114"/>
      <c r="E581" s="114" t="s">
        <v>1831</v>
      </c>
    </row>
    <row r="582" spans="2:5" ht="13.8">
      <c r="B582" s="112" t="s">
        <v>2056</v>
      </c>
      <c r="C582" s="113" t="s">
        <v>1833</v>
      </c>
      <c r="D582" s="114" t="s">
        <v>2057</v>
      </c>
      <c r="E582" s="114" t="s">
        <v>1835</v>
      </c>
    </row>
    <row r="583" spans="2:5" ht="13.8">
      <c r="B583" s="112" t="s">
        <v>2058</v>
      </c>
      <c r="C583" s="113" t="s">
        <v>1827</v>
      </c>
      <c r="D583" s="114"/>
      <c r="E583" s="114" t="s">
        <v>1828</v>
      </c>
    </row>
    <row r="584" spans="2:5" ht="13.8">
      <c r="B584" s="112" t="s">
        <v>1829</v>
      </c>
      <c r="C584" s="113" t="s">
        <v>1830</v>
      </c>
      <c r="D584" s="114"/>
      <c r="E584" s="114" t="s">
        <v>1831</v>
      </c>
    </row>
    <row r="585" spans="2:5" ht="13.8">
      <c r="B585" s="112" t="s">
        <v>2059</v>
      </c>
      <c r="C585" s="113" t="s">
        <v>1833</v>
      </c>
      <c r="D585" s="114" t="s">
        <v>2060</v>
      </c>
      <c r="E585" s="114" t="s">
        <v>1835</v>
      </c>
    </row>
    <row r="586" spans="2:5" ht="13.8">
      <c r="B586" s="112" t="s">
        <v>2061</v>
      </c>
      <c r="C586" s="113" t="s">
        <v>1827</v>
      </c>
      <c r="D586" s="114"/>
      <c r="E586" s="114" t="s">
        <v>1828</v>
      </c>
    </row>
    <row r="587" spans="2:5" ht="13.8">
      <c r="B587" s="112" t="s">
        <v>1829</v>
      </c>
      <c r="C587" s="113" t="s">
        <v>1830</v>
      </c>
      <c r="D587" s="114"/>
      <c r="E587" s="114" t="s">
        <v>1831</v>
      </c>
    </row>
    <row r="588" spans="2:5" ht="13.8">
      <c r="B588" s="112" t="s">
        <v>2062</v>
      </c>
      <c r="C588" s="113" t="s">
        <v>1833</v>
      </c>
      <c r="D588" s="114" t="s">
        <v>2057</v>
      </c>
      <c r="E588" s="114" t="s">
        <v>1835</v>
      </c>
    </row>
    <row r="589" spans="2:5" ht="13.8">
      <c r="B589" s="112" t="s">
        <v>2063</v>
      </c>
      <c r="C589" s="113" t="s">
        <v>1827</v>
      </c>
      <c r="D589" s="114"/>
      <c r="E589" s="114" t="s">
        <v>1828</v>
      </c>
    </row>
    <row r="590" spans="2:5" ht="13.8">
      <c r="B590" s="112" t="s">
        <v>1829</v>
      </c>
      <c r="C590" s="113" t="s">
        <v>1830</v>
      </c>
      <c r="D590" s="114"/>
      <c r="E590" s="114" t="s">
        <v>1831</v>
      </c>
    </row>
    <row r="591" spans="2:5" ht="13.8">
      <c r="B591" s="112" t="s">
        <v>2064</v>
      </c>
      <c r="C591" s="113" t="s">
        <v>1833</v>
      </c>
      <c r="D591" s="114" t="s">
        <v>2065</v>
      </c>
      <c r="E591" s="114" t="s">
        <v>1835</v>
      </c>
    </row>
    <row r="592" spans="2:5" ht="13.8">
      <c r="B592" s="112" t="s">
        <v>2066</v>
      </c>
      <c r="C592" s="113" t="s">
        <v>1827</v>
      </c>
      <c r="D592" s="114"/>
      <c r="E592" s="114" t="s">
        <v>1828</v>
      </c>
    </row>
    <row r="593" spans="1:5" ht="13.8">
      <c r="B593" s="112" t="s">
        <v>1829</v>
      </c>
      <c r="C593" s="113" t="s">
        <v>1830</v>
      </c>
      <c r="D593" s="114"/>
      <c r="E593" s="114" t="s">
        <v>1831</v>
      </c>
    </row>
    <row r="594" spans="1:5" ht="13.8">
      <c r="B594" s="112" t="s">
        <v>2067</v>
      </c>
      <c r="C594" s="113" t="s">
        <v>1850</v>
      </c>
      <c r="D594" s="114" t="s">
        <v>2057</v>
      </c>
      <c r="E594" s="114" t="s">
        <v>1851</v>
      </c>
    </row>
    <row r="600" spans="1:5" ht="13.8">
      <c r="A600" s="34">
        <v>17</v>
      </c>
      <c r="B600" s="104" t="s">
        <v>2068</v>
      </c>
      <c r="C600" s="103"/>
      <c r="D600" s="103"/>
      <c r="E600" s="103"/>
    </row>
    <row r="601" spans="1:5" ht="13.8">
      <c r="B601" s="104" t="s">
        <v>2069</v>
      </c>
      <c r="C601" s="99"/>
      <c r="D601" s="99"/>
      <c r="E601" s="99"/>
    </row>
    <row r="602" spans="1:5" ht="13.8">
      <c r="B602" s="47" t="s">
        <v>2070</v>
      </c>
      <c r="C602" s="47" t="s">
        <v>1823</v>
      </c>
      <c r="D602" s="47" t="s">
        <v>1824</v>
      </c>
      <c r="E602" s="47" t="s">
        <v>1825</v>
      </c>
    </row>
    <row r="603" spans="1:5" ht="13.8">
      <c r="B603" s="118" t="s">
        <v>2071</v>
      </c>
      <c r="C603" s="47" t="s">
        <v>1827</v>
      </c>
      <c r="D603" s="47"/>
      <c r="E603" s="47" t="s">
        <v>1828</v>
      </c>
    </row>
    <row r="604" spans="1:5" ht="13.8">
      <c r="B604" s="37" t="s">
        <v>1829</v>
      </c>
      <c r="C604" s="47" t="s">
        <v>1830</v>
      </c>
      <c r="D604" s="47"/>
      <c r="E604" s="47" t="s">
        <v>1831</v>
      </c>
    </row>
    <row r="605" spans="1:5" ht="13.8">
      <c r="B605" s="118" t="s">
        <v>2072</v>
      </c>
      <c r="C605" s="47" t="s">
        <v>1833</v>
      </c>
      <c r="D605" s="47" t="s">
        <v>1834</v>
      </c>
      <c r="E605" s="47" t="s">
        <v>1835</v>
      </c>
    </row>
    <row r="606" spans="1:5" ht="13.8">
      <c r="B606" s="118" t="s">
        <v>2073</v>
      </c>
      <c r="C606" s="47" t="s">
        <v>1827</v>
      </c>
      <c r="D606" s="47"/>
      <c r="E606" s="47" t="s">
        <v>1828</v>
      </c>
    </row>
    <row r="607" spans="1:5" ht="13.8">
      <c r="B607" s="37" t="s">
        <v>1829</v>
      </c>
      <c r="C607" s="47" t="s">
        <v>1830</v>
      </c>
      <c r="D607" s="47"/>
      <c r="E607" s="47" t="s">
        <v>1831</v>
      </c>
    </row>
    <row r="608" spans="1:5" ht="13.8">
      <c r="B608" s="37" t="s">
        <v>2070</v>
      </c>
      <c r="C608" s="47" t="s">
        <v>1823</v>
      </c>
      <c r="D608" s="47" t="s">
        <v>1824</v>
      </c>
      <c r="E608" s="47" t="s">
        <v>1835</v>
      </c>
    </row>
    <row r="609" spans="2:5" ht="13.8">
      <c r="B609" s="118" t="s">
        <v>2074</v>
      </c>
      <c r="C609" s="47" t="s">
        <v>1827</v>
      </c>
      <c r="D609" s="47"/>
      <c r="E609" s="47" t="s">
        <v>1828</v>
      </c>
    </row>
    <row r="610" spans="2:5" ht="13.8">
      <c r="B610" s="37" t="s">
        <v>1829</v>
      </c>
      <c r="C610" s="47" t="s">
        <v>1830</v>
      </c>
      <c r="D610" s="47"/>
      <c r="E610" s="47" t="s">
        <v>1831</v>
      </c>
    </row>
    <row r="611" spans="2:5" ht="13.8">
      <c r="B611" s="119" t="s">
        <v>2075</v>
      </c>
      <c r="C611" s="47" t="s">
        <v>1833</v>
      </c>
      <c r="D611" s="47" t="s">
        <v>1840</v>
      </c>
      <c r="E611" s="47" t="s">
        <v>1835</v>
      </c>
    </row>
    <row r="612" spans="2:5" ht="13.8">
      <c r="B612" s="118" t="s">
        <v>2073</v>
      </c>
      <c r="C612" s="47" t="s">
        <v>1827</v>
      </c>
      <c r="D612" s="47"/>
      <c r="E612" s="47" t="s">
        <v>1828</v>
      </c>
    </row>
    <row r="613" spans="2:5" ht="13.8">
      <c r="B613" s="37" t="s">
        <v>1829</v>
      </c>
      <c r="C613" s="47" t="s">
        <v>1830</v>
      </c>
      <c r="D613" s="47"/>
      <c r="E613" s="47" t="s">
        <v>1831</v>
      </c>
    </row>
    <row r="614" spans="2:5" ht="13.8">
      <c r="B614" s="37" t="s">
        <v>2070</v>
      </c>
      <c r="C614" s="47" t="s">
        <v>1823</v>
      </c>
      <c r="D614" s="47" t="s">
        <v>1824</v>
      </c>
      <c r="E614" s="47" t="s">
        <v>1835</v>
      </c>
    </row>
    <row r="615" spans="2:5" ht="13.8">
      <c r="B615" s="119" t="s">
        <v>2076</v>
      </c>
      <c r="C615" s="47" t="s">
        <v>1827</v>
      </c>
      <c r="D615" s="47"/>
      <c r="E615" s="47" t="s">
        <v>1828</v>
      </c>
    </row>
    <row r="616" spans="2:5" ht="13.8">
      <c r="B616" s="37" t="s">
        <v>1829</v>
      </c>
      <c r="C616" s="47" t="s">
        <v>1830</v>
      </c>
      <c r="D616" s="47"/>
      <c r="E616" s="47" t="s">
        <v>1831</v>
      </c>
    </row>
    <row r="617" spans="2:5" ht="13.8">
      <c r="B617" s="119" t="s">
        <v>2077</v>
      </c>
      <c r="C617" s="47" t="s">
        <v>1833</v>
      </c>
      <c r="D617" s="47" t="s">
        <v>1843</v>
      </c>
      <c r="E617" s="47" t="s">
        <v>1835</v>
      </c>
    </row>
    <row r="618" spans="2:5" ht="13.8">
      <c r="B618" s="118" t="s">
        <v>2073</v>
      </c>
      <c r="C618" s="47" t="s">
        <v>1827</v>
      </c>
      <c r="D618" s="47"/>
      <c r="E618" s="47" t="s">
        <v>1828</v>
      </c>
    </row>
    <row r="619" spans="2:5" ht="13.8">
      <c r="B619" s="37" t="s">
        <v>1829</v>
      </c>
      <c r="C619" s="47" t="s">
        <v>1830</v>
      </c>
      <c r="D619" s="47"/>
      <c r="E619" s="47" t="s">
        <v>1831</v>
      </c>
    </row>
    <row r="620" spans="2:5" ht="13.8">
      <c r="B620" s="37" t="s">
        <v>2070</v>
      </c>
      <c r="C620" s="47" t="s">
        <v>1823</v>
      </c>
      <c r="D620" s="47" t="s">
        <v>1824</v>
      </c>
      <c r="E620" s="47" t="s">
        <v>1835</v>
      </c>
    </row>
    <row r="621" spans="2:5" ht="13.8">
      <c r="B621" s="47" t="s">
        <v>2078</v>
      </c>
      <c r="C621" s="47" t="s">
        <v>1827</v>
      </c>
      <c r="D621" s="47"/>
      <c r="E621" s="47" t="s">
        <v>1828</v>
      </c>
    </row>
    <row r="622" spans="2:5" ht="13.8">
      <c r="B622" s="47" t="s">
        <v>1829</v>
      </c>
      <c r="C622" s="47" t="s">
        <v>1830</v>
      </c>
      <c r="D622" s="47"/>
      <c r="E622" s="47" t="s">
        <v>1831</v>
      </c>
    </row>
    <row r="623" spans="2:5" ht="13.8">
      <c r="B623" s="47" t="s">
        <v>2079</v>
      </c>
      <c r="C623" s="47" t="s">
        <v>1833</v>
      </c>
      <c r="D623" s="47" t="s">
        <v>1846</v>
      </c>
      <c r="E623" s="47" t="s">
        <v>1835</v>
      </c>
    </row>
    <row r="624" spans="2:5" ht="13.8">
      <c r="B624" s="118" t="s">
        <v>2073</v>
      </c>
      <c r="C624" s="47" t="s">
        <v>1827</v>
      </c>
      <c r="D624" s="47"/>
      <c r="E624" s="47" t="s">
        <v>1828</v>
      </c>
    </row>
    <row r="625" spans="2:7" ht="13.8">
      <c r="B625" s="37" t="s">
        <v>1829</v>
      </c>
      <c r="C625" s="47" t="s">
        <v>1830</v>
      </c>
      <c r="D625" s="47"/>
      <c r="E625" s="47" t="s">
        <v>1831</v>
      </c>
    </row>
    <row r="626" spans="2:7" ht="13.8">
      <c r="B626" s="37" t="s">
        <v>2070</v>
      </c>
      <c r="C626" s="47" t="s">
        <v>1823</v>
      </c>
      <c r="D626" s="47" t="s">
        <v>1824</v>
      </c>
      <c r="E626" s="47" t="s">
        <v>1835</v>
      </c>
    </row>
    <row r="627" spans="2:7" ht="13.8">
      <c r="B627" s="47" t="s">
        <v>2080</v>
      </c>
      <c r="C627" s="47" t="s">
        <v>1827</v>
      </c>
      <c r="D627" s="47"/>
      <c r="E627" s="47" t="s">
        <v>1828</v>
      </c>
    </row>
    <row r="628" spans="2:7" ht="13.8">
      <c r="B628" s="47" t="s">
        <v>1829</v>
      </c>
      <c r="C628" s="47" t="s">
        <v>1830</v>
      </c>
      <c r="D628" s="47"/>
      <c r="E628" s="47" t="s">
        <v>1831</v>
      </c>
      <c r="G628" s="34"/>
    </row>
    <row r="629" spans="2:7" ht="13.8">
      <c r="B629" s="47" t="s">
        <v>2081</v>
      </c>
      <c r="C629" s="47" t="s">
        <v>1833</v>
      </c>
      <c r="D629" s="47" t="s">
        <v>1849</v>
      </c>
      <c r="E629" s="47" t="s">
        <v>1835</v>
      </c>
    </row>
    <row r="630" spans="2:7" ht="13.8">
      <c r="B630" s="118" t="s">
        <v>2073</v>
      </c>
      <c r="C630" s="47" t="s">
        <v>1827</v>
      </c>
      <c r="D630" s="47"/>
      <c r="E630" s="47" t="s">
        <v>1828</v>
      </c>
    </row>
    <row r="631" spans="2:7" ht="13.8">
      <c r="B631" s="37" t="s">
        <v>1829</v>
      </c>
      <c r="C631" s="47" t="s">
        <v>1830</v>
      </c>
      <c r="D631" s="47"/>
      <c r="E631" s="47" t="s">
        <v>1831</v>
      </c>
    </row>
    <row r="632" spans="2:7" ht="13.8">
      <c r="B632" s="37" t="s">
        <v>2070</v>
      </c>
      <c r="C632" s="47" t="s">
        <v>1823</v>
      </c>
      <c r="D632" s="47" t="s">
        <v>1824</v>
      </c>
      <c r="E632" s="47" t="s">
        <v>1835</v>
      </c>
    </row>
    <row r="633" spans="2:7" ht="13.8">
      <c r="B633" s="47" t="s">
        <v>2082</v>
      </c>
      <c r="C633" s="47" t="s">
        <v>1827</v>
      </c>
      <c r="D633" s="47"/>
      <c r="E633" s="47" t="s">
        <v>1828</v>
      </c>
    </row>
    <row r="634" spans="2:7" ht="13.8">
      <c r="B634" s="47" t="s">
        <v>1829</v>
      </c>
      <c r="C634" s="47" t="s">
        <v>1830</v>
      </c>
      <c r="D634" s="47"/>
      <c r="E634" s="47" t="s">
        <v>1831</v>
      </c>
    </row>
    <row r="635" spans="2:7" ht="13.8">
      <c r="B635" s="120" t="s">
        <v>2083</v>
      </c>
      <c r="C635" s="47" t="s">
        <v>1833</v>
      </c>
      <c r="D635" s="47" t="s">
        <v>1907</v>
      </c>
      <c r="E635" s="47" t="s">
        <v>1835</v>
      </c>
    </row>
    <row r="636" spans="2:7" ht="13.8">
      <c r="B636" s="118" t="s">
        <v>2073</v>
      </c>
      <c r="C636" s="47" t="s">
        <v>1827</v>
      </c>
      <c r="D636" s="47"/>
      <c r="E636" s="47" t="s">
        <v>1828</v>
      </c>
    </row>
    <row r="637" spans="2:7" ht="13.8">
      <c r="B637" s="37" t="s">
        <v>1829</v>
      </c>
      <c r="C637" s="47" t="s">
        <v>1830</v>
      </c>
      <c r="D637" s="47"/>
      <c r="E637" s="47" t="s">
        <v>1831</v>
      </c>
    </row>
    <row r="638" spans="2:7" ht="13.8">
      <c r="B638" s="37" t="s">
        <v>2070</v>
      </c>
      <c r="C638" s="47" t="s">
        <v>1823</v>
      </c>
      <c r="D638" s="47" t="s">
        <v>1824</v>
      </c>
      <c r="E638" s="47" t="s">
        <v>1835</v>
      </c>
    </row>
    <row r="639" spans="2:7" ht="13.8">
      <c r="B639" s="119" t="s">
        <v>2084</v>
      </c>
      <c r="C639" s="47" t="s">
        <v>1827</v>
      </c>
      <c r="D639" s="47"/>
      <c r="E639" s="47" t="s">
        <v>1828</v>
      </c>
    </row>
    <row r="640" spans="2:7" ht="13.8">
      <c r="B640" s="37" t="s">
        <v>1829</v>
      </c>
      <c r="C640" s="47" t="s">
        <v>1830</v>
      </c>
      <c r="D640" s="47"/>
      <c r="E640" s="47" t="s">
        <v>1831</v>
      </c>
    </row>
    <row r="641" spans="1:6" ht="13.8">
      <c r="B641" s="37" t="s">
        <v>2085</v>
      </c>
      <c r="C641" s="47" t="s">
        <v>1833</v>
      </c>
      <c r="D641" s="47" t="s">
        <v>1910</v>
      </c>
      <c r="E641" s="47" t="s">
        <v>1835</v>
      </c>
    </row>
    <row r="642" spans="1:6" ht="13.8">
      <c r="B642" s="119" t="s">
        <v>2086</v>
      </c>
      <c r="C642" s="47" t="s">
        <v>1827</v>
      </c>
      <c r="D642" s="47"/>
      <c r="E642" s="47" t="s">
        <v>1828</v>
      </c>
    </row>
    <row r="643" spans="1:6" ht="13.8">
      <c r="B643" s="37" t="s">
        <v>1829</v>
      </c>
      <c r="C643" s="47" t="s">
        <v>1830</v>
      </c>
      <c r="D643" s="47"/>
      <c r="E643" s="47" t="s">
        <v>1831</v>
      </c>
    </row>
    <row r="644" spans="1:6" ht="13.8">
      <c r="B644" s="121" t="s">
        <v>2087</v>
      </c>
      <c r="C644" s="47" t="s">
        <v>1833</v>
      </c>
      <c r="D644" s="47" t="s">
        <v>1953</v>
      </c>
      <c r="E644" s="47" t="s">
        <v>1835</v>
      </c>
    </row>
    <row r="645" spans="1:6" ht="13.8">
      <c r="B645" s="37" t="s">
        <v>2088</v>
      </c>
      <c r="C645" s="47" t="s">
        <v>1827</v>
      </c>
      <c r="D645" s="47"/>
      <c r="E645" s="47" t="s">
        <v>1828</v>
      </c>
    </row>
    <row r="646" spans="1:6" ht="13.8">
      <c r="B646" s="37" t="s">
        <v>1829</v>
      </c>
      <c r="C646" s="47" t="s">
        <v>1830</v>
      </c>
      <c r="D646" s="47"/>
      <c r="E646" s="47" t="s">
        <v>1831</v>
      </c>
      <c r="F646" s="34"/>
    </row>
    <row r="647" spans="1:6" ht="13.8">
      <c r="B647" s="37" t="s">
        <v>2089</v>
      </c>
      <c r="C647" s="47" t="s">
        <v>1850</v>
      </c>
      <c r="D647" s="47" t="s">
        <v>1824</v>
      </c>
      <c r="E647" s="47" t="s">
        <v>1851</v>
      </c>
    </row>
    <row r="653" spans="1:6" ht="32.25" customHeight="1">
      <c r="A653" s="34">
        <v>18</v>
      </c>
      <c r="B653" s="104" t="s">
        <v>2090</v>
      </c>
      <c r="C653" s="103"/>
      <c r="D653" s="103"/>
      <c r="E653" s="103"/>
    </row>
    <row r="654" spans="1:6" ht="13.8">
      <c r="B654" s="104" t="s">
        <v>2091</v>
      </c>
      <c r="C654" s="99"/>
      <c r="D654" s="99"/>
      <c r="E654" s="99"/>
    </row>
    <row r="655" spans="1:6" ht="13.8">
      <c r="B655" s="47" t="s">
        <v>2092</v>
      </c>
      <c r="C655" s="47" t="s">
        <v>1823</v>
      </c>
      <c r="D655" s="47" t="s">
        <v>1824</v>
      </c>
      <c r="E655" s="47" t="s">
        <v>1825</v>
      </c>
    </row>
    <row r="656" spans="1:6" ht="13.8">
      <c r="B656" s="102" t="s">
        <v>2093</v>
      </c>
      <c r="C656" s="47" t="s">
        <v>1827</v>
      </c>
      <c r="D656" s="47"/>
      <c r="E656" s="47" t="s">
        <v>1828</v>
      </c>
    </row>
    <row r="657" spans="2:5" ht="13.8">
      <c r="B657" s="37" t="s">
        <v>1829</v>
      </c>
      <c r="C657" s="47" t="s">
        <v>1830</v>
      </c>
      <c r="D657" s="47"/>
      <c r="E657" s="47" t="s">
        <v>1831</v>
      </c>
    </row>
    <row r="658" spans="2:5" ht="13.8">
      <c r="B658" s="37" t="s">
        <v>2094</v>
      </c>
      <c r="C658" s="47" t="s">
        <v>1833</v>
      </c>
      <c r="D658" s="47" t="s">
        <v>1834</v>
      </c>
      <c r="E658" s="47" t="s">
        <v>1835</v>
      </c>
    </row>
    <row r="659" spans="2:5" ht="13.8">
      <c r="B659" s="118" t="s">
        <v>2073</v>
      </c>
      <c r="C659" s="47" t="s">
        <v>1827</v>
      </c>
      <c r="D659" s="47"/>
      <c r="E659" s="47" t="s">
        <v>1828</v>
      </c>
    </row>
    <row r="660" spans="2:5" ht="13.8">
      <c r="B660" s="37" t="s">
        <v>1829</v>
      </c>
      <c r="C660" s="47" t="s">
        <v>1830</v>
      </c>
      <c r="D660" s="47"/>
      <c r="E660" s="47" t="s">
        <v>1831</v>
      </c>
    </row>
    <row r="661" spans="2:5" ht="13.8">
      <c r="B661" s="47" t="s">
        <v>2092</v>
      </c>
      <c r="C661" s="47" t="s">
        <v>1823</v>
      </c>
      <c r="D661" s="47" t="s">
        <v>1824</v>
      </c>
      <c r="E661" s="47" t="s">
        <v>1835</v>
      </c>
    </row>
    <row r="662" spans="2:5" ht="13.8">
      <c r="B662" s="118" t="s">
        <v>2071</v>
      </c>
      <c r="C662" s="47" t="s">
        <v>1827</v>
      </c>
      <c r="D662" s="47"/>
      <c r="E662" s="47" t="s">
        <v>1828</v>
      </c>
    </row>
    <row r="663" spans="2:5" ht="13.8">
      <c r="B663" s="37" t="s">
        <v>1829</v>
      </c>
      <c r="C663" s="47" t="s">
        <v>1830</v>
      </c>
      <c r="D663" s="47"/>
      <c r="E663" s="47" t="s">
        <v>1831</v>
      </c>
    </row>
    <row r="664" spans="2:5" ht="13.8">
      <c r="B664" s="118" t="s">
        <v>2072</v>
      </c>
      <c r="C664" s="47" t="s">
        <v>1833</v>
      </c>
      <c r="D664" s="47" t="s">
        <v>1840</v>
      </c>
      <c r="E664" s="47" t="s">
        <v>1835</v>
      </c>
    </row>
    <row r="665" spans="2:5" ht="13.8">
      <c r="B665" s="118" t="s">
        <v>2073</v>
      </c>
      <c r="C665" s="47" t="s">
        <v>1827</v>
      </c>
      <c r="D665" s="47"/>
      <c r="E665" s="47" t="s">
        <v>1828</v>
      </c>
    </row>
    <row r="666" spans="2:5" ht="13.8">
      <c r="B666" s="37" t="s">
        <v>1829</v>
      </c>
      <c r="C666" s="47" t="s">
        <v>1830</v>
      </c>
      <c r="D666" s="47"/>
      <c r="E666" s="47" t="s">
        <v>1831</v>
      </c>
    </row>
    <row r="667" spans="2:5" ht="13.8">
      <c r="B667" s="47" t="s">
        <v>2092</v>
      </c>
      <c r="C667" s="47" t="s">
        <v>1823</v>
      </c>
      <c r="D667" s="47" t="s">
        <v>1824</v>
      </c>
      <c r="E667" s="47" t="s">
        <v>1835</v>
      </c>
    </row>
    <row r="668" spans="2:5" ht="13.8">
      <c r="B668" s="119" t="s">
        <v>2095</v>
      </c>
      <c r="C668" s="47" t="s">
        <v>1827</v>
      </c>
      <c r="D668" s="47"/>
      <c r="E668" s="47" t="s">
        <v>1828</v>
      </c>
    </row>
    <row r="669" spans="2:5" ht="13.8">
      <c r="B669" s="37" t="s">
        <v>1829</v>
      </c>
      <c r="C669" s="47" t="s">
        <v>1830</v>
      </c>
      <c r="D669" s="47"/>
      <c r="E669" s="47" t="s">
        <v>1831</v>
      </c>
    </row>
    <row r="670" spans="2:5" ht="13.8">
      <c r="B670" s="119" t="s">
        <v>2077</v>
      </c>
      <c r="C670" s="47" t="s">
        <v>1833</v>
      </c>
      <c r="D670" s="47" t="s">
        <v>1843</v>
      </c>
      <c r="E670" s="47" t="s">
        <v>1835</v>
      </c>
    </row>
    <row r="671" spans="2:5" ht="13.8">
      <c r="B671" s="118" t="s">
        <v>2073</v>
      </c>
      <c r="C671" s="47" t="s">
        <v>1827</v>
      </c>
      <c r="D671" s="47"/>
      <c r="E671" s="47" t="s">
        <v>1828</v>
      </c>
    </row>
    <row r="672" spans="2:5" ht="13.8">
      <c r="B672" s="37" t="s">
        <v>1829</v>
      </c>
      <c r="C672" s="47" t="s">
        <v>1830</v>
      </c>
      <c r="D672" s="47"/>
      <c r="E672" s="47" t="s">
        <v>1831</v>
      </c>
    </row>
    <row r="673" spans="2:5" ht="13.8">
      <c r="B673" s="47" t="s">
        <v>2092</v>
      </c>
      <c r="C673" s="47" t="s">
        <v>1823</v>
      </c>
      <c r="D673" s="47" t="s">
        <v>1824</v>
      </c>
      <c r="E673" s="47" t="s">
        <v>1835</v>
      </c>
    </row>
    <row r="674" spans="2:5" ht="13.8">
      <c r="B674" s="47" t="s">
        <v>2096</v>
      </c>
      <c r="C674" s="47" t="s">
        <v>1827</v>
      </c>
      <c r="D674" s="47"/>
      <c r="E674" s="47" t="s">
        <v>1828</v>
      </c>
    </row>
    <row r="675" spans="2:5" ht="13.8">
      <c r="B675" s="47" t="s">
        <v>1829</v>
      </c>
      <c r="C675" s="47" t="s">
        <v>1830</v>
      </c>
      <c r="D675" s="47"/>
      <c r="E675" s="47" t="s">
        <v>1831</v>
      </c>
    </row>
    <row r="676" spans="2:5" ht="13.8">
      <c r="B676" s="47" t="s">
        <v>2081</v>
      </c>
      <c r="C676" s="47" t="s">
        <v>1833</v>
      </c>
      <c r="D676" s="47" t="s">
        <v>1846</v>
      </c>
      <c r="E676" s="47" t="s">
        <v>1835</v>
      </c>
    </row>
    <row r="677" spans="2:5" ht="13.8">
      <c r="B677" s="118" t="s">
        <v>2073</v>
      </c>
      <c r="C677" s="47" t="s">
        <v>1827</v>
      </c>
      <c r="D677" s="47"/>
      <c r="E677" s="47" t="s">
        <v>1828</v>
      </c>
    </row>
    <row r="678" spans="2:5" ht="13.8">
      <c r="B678" s="37" t="s">
        <v>1829</v>
      </c>
      <c r="C678" s="47" t="s">
        <v>1830</v>
      </c>
      <c r="D678" s="47"/>
      <c r="E678" s="47" t="s">
        <v>1831</v>
      </c>
    </row>
    <row r="679" spans="2:5" ht="13.8">
      <c r="B679" s="47" t="s">
        <v>2092</v>
      </c>
      <c r="C679" s="47" t="s">
        <v>1823</v>
      </c>
      <c r="D679" s="47" t="s">
        <v>1824</v>
      </c>
      <c r="E679" s="47" t="s">
        <v>1835</v>
      </c>
    </row>
    <row r="680" spans="2:5" ht="13.8">
      <c r="B680" s="47" t="s">
        <v>2097</v>
      </c>
      <c r="C680" s="47" t="s">
        <v>1827</v>
      </c>
      <c r="D680" s="47"/>
      <c r="E680" s="47" t="s">
        <v>1828</v>
      </c>
    </row>
    <row r="681" spans="2:5" ht="13.8">
      <c r="B681" s="47" t="s">
        <v>1829</v>
      </c>
      <c r="C681" s="47" t="s">
        <v>1830</v>
      </c>
      <c r="D681" s="47"/>
      <c r="E681" s="47" t="s">
        <v>1831</v>
      </c>
    </row>
    <row r="682" spans="2:5" ht="13.8">
      <c r="B682" s="47" t="s">
        <v>2079</v>
      </c>
      <c r="C682" s="47" t="s">
        <v>1833</v>
      </c>
      <c r="D682" s="47" t="s">
        <v>1849</v>
      </c>
      <c r="E682" s="47" t="s">
        <v>1835</v>
      </c>
    </row>
    <row r="683" spans="2:5" ht="13.8">
      <c r="B683" s="118" t="s">
        <v>2073</v>
      </c>
      <c r="C683" s="47" t="s">
        <v>1827</v>
      </c>
      <c r="D683" s="47"/>
      <c r="E683" s="47" t="s">
        <v>1828</v>
      </c>
    </row>
    <row r="684" spans="2:5" ht="13.8">
      <c r="B684" s="37" t="s">
        <v>1829</v>
      </c>
      <c r="C684" s="47" t="s">
        <v>1830</v>
      </c>
      <c r="D684" s="47"/>
      <c r="E684" s="47" t="s">
        <v>1831</v>
      </c>
    </row>
    <row r="685" spans="2:5" ht="13.8">
      <c r="B685" s="47" t="s">
        <v>2092</v>
      </c>
      <c r="C685" s="47" t="s">
        <v>1823</v>
      </c>
      <c r="D685" s="47" t="s">
        <v>1824</v>
      </c>
      <c r="E685" s="47" t="s">
        <v>1835</v>
      </c>
    </row>
    <row r="686" spans="2:5" ht="13.8">
      <c r="B686" s="118" t="s">
        <v>2098</v>
      </c>
      <c r="C686" s="47" t="s">
        <v>1827</v>
      </c>
      <c r="D686" s="47"/>
      <c r="E686" s="47" t="s">
        <v>1828</v>
      </c>
    </row>
    <row r="687" spans="2:5" ht="13.8">
      <c r="B687" s="37" t="s">
        <v>1829</v>
      </c>
      <c r="C687" s="47" t="s">
        <v>1830</v>
      </c>
      <c r="D687" s="47"/>
      <c r="E687" s="47" t="s">
        <v>1831</v>
      </c>
    </row>
    <row r="688" spans="2:5" ht="13.8">
      <c r="B688" s="119" t="s">
        <v>2075</v>
      </c>
      <c r="C688" s="47" t="s">
        <v>1833</v>
      </c>
      <c r="D688" s="47" t="s">
        <v>1907</v>
      </c>
      <c r="E688" s="47" t="s">
        <v>1835</v>
      </c>
    </row>
    <row r="689" spans="2:5" ht="13.8">
      <c r="B689" s="118" t="s">
        <v>2073</v>
      </c>
      <c r="C689" s="47" t="s">
        <v>1827</v>
      </c>
      <c r="D689" s="47"/>
      <c r="E689" s="47" t="s">
        <v>1828</v>
      </c>
    </row>
    <row r="690" spans="2:5" ht="13.8">
      <c r="B690" s="37" t="s">
        <v>1829</v>
      </c>
      <c r="C690" s="47" t="s">
        <v>1830</v>
      </c>
      <c r="D690" s="47"/>
      <c r="E690" s="47" t="s">
        <v>1831</v>
      </c>
    </row>
    <row r="691" spans="2:5" ht="13.8">
      <c r="B691" s="47" t="s">
        <v>2092</v>
      </c>
      <c r="C691" s="47" t="s">
        <v>1823</v>
      </c>
      <c r="D691" s="47" t="s">
        <v>1824</v>
      </c>
      <c r="E691" s="47" t="s">
        <v>1835</v>
      </c>
    </row>
    <row r="692" spans="2:5" ht="13.8">
      <c r="B692" s="120" t="s">
        <v>2099</v>
      </c>
      <c r="C692" s="47" t="s">
        <v>1827</v>
      </c>
      <c r="D692" s="47"/>
      <c r="E692" s="47" t="s">
        <v>1828</v>
      </c>
    </row>
    <row r="693" spans="2:5" ht="13.8">
      <c r="B693" s="47" t="s">
        <v>1829</v>
      </c>
      <c r="C693" s="47" t="s">
        <v>1830</v>
      </c>
      <c r="D693" s="47"/>
      <c r="E693" s="47" t="s">
        <v>1831</v>
      </c>
    </row>
    <row r="694" spans="2:5" ht="13.8">
      <c r="B694" s="120" t="s">
        <v>2083</v>
      </c>
      <c r="C694" s="47" t="s">
        <v>1833</v>
      </c>
      <c r="D694" s="47" t="s">
        <v>1910</v>
      </c>
      <c r="E694" s="47" t="s">
        <v>1835</v>
      </c>
    </row>
    <row r="695" spans="2:5" ht="13.8">
      <c r="B695" s="118" t="s">
        <v>2073</v>
      </c>
      <c r="C695" s="47" t="s">
        <v>1827</v>
      </c>
      <c r="D695" s="47"/>
      <c r="E695" s="47" t="s">
        <v>1828</v>
      </c>
    </row>
    <row r="696" spans="2:5" ht="13.8">
      <c r="B696" s="37" t="s">
        <v>1829</v>
      </c>
      <c r="C696" s="47" t="s">
        <v>1830</v>
      </c>
      <c r="D696" s="47"/>
      <c r="E696" s="47" t="s">
        <v>1831</v>
      </c>
    </row>
    <row r="697" spans="2:5" ht="13.8">
      <c r="B697" s="47" t="s">
        <v>2092</v>
      </c>
      <c r="C697" s="47" t="s">
        <v>1833</v>
      </c>
      <c r="D697" s="47" t="s">
        <v>1824</v>
      </c>
      <c r="E697" s="47" t="s">
        <v>1835</v>
      </c>
    </row>
    <row r="698" spans="2:5" ht="13.8">
      <c r="B698" s="121" t="s">
        <v>2100</v>
      </c>
      <c r="C698" s="47" t="s">
        <v>1827</v>
      </c>
      <c r="D698" s="47"/>
      <c r="E698" s="47" t="s">
        <v>1828</v>
      </c>
    </row>
    <row r="699" spans="2:5" ht="13.8">
      <c r="B699" s="37" t="s">
        <v>1829</v>
      </c>
      <c r="C699" s="47" t="s">
        <v>1830</v>
      </c>
      <c r="D699" s="47"/>
      <c r="E699" s="47" t="s">
        <v>1831</v>
      </c>
    </row>
    <row r="700" spans="2:5" ht="13.8">
      <c r="B700" s="37" t="s">
        <v>2101</v>
      </c>
      <c r="C700" s="47" t="s">
        <v>1850</v>
      </c>
      <c r="D700" s="47" t="s">
        <v>1824</v>
      </c>
      <c r="E700" s="47" t="s">
        <v>1851</v>
      </c>
    </row>
    <row r="706" spans="1:5" ht="13.8">
      <c r="A706" s="34">
        <v>19</v>
      </c>
      <c r="B706" s="104" t="s">
        <v>2102</v>
      </c>
      <c r="C706" s="103"/>
      <c r="D706" s="103"/>
      <c r="E706" s="103"/>
    </row>
    <row r="707" spans="1:5" ht="13.8">
      <c r="B707" s="122" t="s">
        <v>2103</v>
      </c>
      <c r="C707" s="99"/>
      <c r="D707" s="99"/>
      <c r="E707" s="99"/>
    </row>
    <row r="708" spans="1:5" ht="13.8">
      <c r="B708" s="47" t="s">
        <v>2104</v>
      </c>
      <c r="C708" s="47" t="s">
        <v>1823</v>
      </c>
      <c r="D708" s="47" t="s">
        <v>1824</v>
      </c>
      <c r="E708" s="47" t="s">
        <v>1825</v>
      </c>
    </row>
    <row r="709" spans="1:5" ht="13.8">
      <c r="B709" s="102" t="s">
        <v>2093</v>
      </c>
      <c r="C709" s="47" t="s">
        <v>1827</v>
      </c>
      <c r="D709" s="47"/>
      <c r="E709" s="47" t="s">
        <v>1828</v>
      </c>
    </row>
    <row r="710" spans="1:5" ht="13.8">
      <c r="B710" s="37" t="s">
        <v>1829</v>
      </c>
      <c r="C710" s="47" t="s">
        <v>1830</v>
      </c>
      <c r="D710" s="47"/>
      <c r="E710" s="47" t="s">
        <v>1831</v>
      </c>
    </row>
    <row r="711" spans="1:5" ht="13.8">
      <c r="B711" s="37" t="s">
        <v>2094</v>
      </c>
      <c r="C711" s="47" t="s">
        <v>1833</v>
      </c>
      <c r="D711" s="47" t="s">
        <v>1834</v>
      </c>
      <c r="E711" s="47" t="s">
        <v>1835</v>
      </c>
    </row>
    <row r="712" spans="1:5" ht="13.8">
      <c r="B712" s="118" t="s">
        <v>2073</v>
      </c>
      <c r="C712" s="47" t="s">
        <v>1827</v>
      </c>
      <c r="D712" s="47"/>
      <c r="E712" s="47" t="s">
        <v>1828</v>
      </c>
    </row>
    <row r="713" spans="1:5" ht="13.8">
      <c r="B713" s="37" t="s">
        <v>1829</v>
      </c>
      <c r="C713" s="47" t="s">
        <v>1830</v>
      </c>
      <c r="D713" s="47"/>
      <c r="E713" s="47" t="s">
        <v>1831</v>
      </c>
    </row>
    <row r="714" spans="1:5" ht="13.8">
      <c r="B714" s="47" t="s">
        <v>2104</v>
      </c>
      <c r="C714" s="47" t="s">
        <v>1823</v>
      </c>
      <c r="D714" s="47" t="s">
        <v>1824</v>
      </c>
      <c r="E714" s="47" t="s">
        <v>1835</v>
      </c>
    </row>
    <row r="715" spans="1:5" ht="13.8">
      <c r="B715" s="118" t="s">
        <v>2071</v>
      </c>
      <c r="C715" s="47" t="s">
        <v>1827</v>
      </c>
      <c r="D715" s="47"/>
      <c r="E715" s="47" t="s">
        <v>1828</v>
      </c>
    </row>
    <row r="716" spans="1:5" ht="13.8">
      <c r="B716" s="37" t="s">
        <v>1829</v>
      </c>
      <c r="C716" s="47" t="s">
        <v>1830</v>
      </c>
      <c r="D716" s="47"/>
      <c r="E716" s="47" t="s">
        <v>1831</v>
      </c>
    </row>
    <row r="717" spans="1:5" ht="13.8">
      <c r="B717" s="118" t="s">
        <v>2072</v>
      </c>
      <c r="C717" s="47" t="s">
        <v>1833</v>
      </c>
      <c r="D717" s="47" t="s">
        <v>1840</v>
      </c>
      <c r="E717" s="47" t="s">
        <v>1835</v>
      </c>
    </row>
    <row r="718" spans="1:5" ht="13.8">
      <c r="B718" s="118" t="s">
        <v>2073</v>
      </c>
      <c r="C718" s="47" t="s">
        <v>1827</v>
      </c>
      <c r="D718" s="47"/>
      <c r="E718" s="47" t="s">
        <v>1828</v>
      </c>
    </row>
    <row r="719" spans="1:5" ht="13.8">
      <c r="B719" s="37" t="s">
        <v>1829</v>
      </c>
      <c r="C719" s="47" t="s">
        <v>1830</v>
      </c>
      <c r="D719" s="47"/>
      <c r="E719" s="47" t="s">
        <v>1831</v>
      </c>
    </row>
    <row r="720" spans="1:5" ht="13.8">
      <c r="B720" s="47" t="s">
        <v>2104</v>
      </c>
      <c r="C720" s="47" t="s">
        <v>1823</v>
      </c>
      <c r="D720" s="47" t="s">
        <v>1824</v>
      </c>
      <c r="E720" s="47" t="s">
        <v>1835</v>
      </c>
    </row>
    <row r="721" spans="2:5" ht="13.8">
      <c r="B721" s="119" t="s">
        <v>2095</v>
      </c>
      <c r="C721" s="47" t="s">
        <v>1827</v>
      </c>
      <c r="D721" s="47"/>
      <c r="E721" s="47" t="s">
        <v>1828</v>
      </c>
    </row>
    <row r="722" spans="2:5" ht="13.8">
      <c r="B722" s="37" t="s">
        <v>1829</v>
      </c>
      <c r="C722" s="47" t="s">
        <v>1830</v>
      </c>
      <c r="D722" s="47"/>
      <c r="E722" s="47" t="s">
        <v>1831</v>
      </c>
    </row>
    <row r="723" spans="2:5" ht="13.8">
      <c r="B723" s="119" t="s">
        <v>2077</v>
      </c>
      <c r="C723" s="47" t="s">
        <v>1833</v>
      </c>
      <c r="D723" s="47" t="s">
        <v>1843</v>
      </c>
      <c r="E723" s="47" t="s">
        <v>1835</v>
      </c>
    </row>
    <row r="724" spans="2:5" ht="13.8">
      <c r="B724" s="118" t="s">
        <v>2073</v>
      </c>
      <c r="C724" s="47" t="s">
        <v>1827</v>
      </c>
      <c r="D724" s="47"/>
      <c r="E724" s="47" t="s">
        <v>1828</v>
      </c>
    </row>
    <row r="725" spans="2:5" ht="13.8">
      <c r="B725" s="37" t="s">
        <v>1829</v>
      </c>
      <c r="C725" s="47" t="s">
        <v>1830</v>
      </c>
      <c r="D725" s="47"/>
      <c r="E725" s="47" t="s">
        <v>1831</v>
      </c>
    </row>
    <row r="726" spans="2:5" ht="13.8">
      <c r="B726" s="47" t="s">
        <v>2104</v>
      </c>
      <c r="C726" s="47" t="s">
        <v>1823</v>
      </c>
      <c r="D726" s="47" t="s">
        <v>1824</v>
      </c>
      <c r="E726" s="47" t="s">
        <v>1835</v>
      </c>
    </row>
    <row r="727" spans="2:5" ht="13.8">
      <c r="B727" s="47" t="s">
        <v>2096</v>
      </c>
      <c r="C727" s="47" t="s">
        <v>1827</v>
      </c>
      <c r="D727" s="47"/>
      <c r="E727" s="47" t="s">
        <v>1828</v>
      </c>
    </row>
    <row r="728" spans="2:5" ht="13.8">
      <c r="B728" s="47" t="s">
        <v>1829</v>
      </c>
      <c r="C728" s="47" t="s">
        <v>1830</v>
      </c>
      <c r="D728" s="47"/>
      <c r="E728" s="47" t="s">
        <v>1831</v>
      </c>
    </row>
    <row r="729" spans="2:5" ht="13.8">
      <c r="B729" s="47" t="s">
        <v>2081</v>
      </c>
      <c r="C729" s="47" t="s">
        <v>1833</v>
      </c>
      <c r="D729" s="47" t="s">
        <v>1846</v>
      </c>
      <c r="E729" s="47" t="s">
        <v>1835</v>
      </c>
    </row>
    <row r="730" spans="2:5" ht="13.8">
      <c r="B730" s="118" t="s">
        <v>2073</v>
      </c>
      <c r="C730" s="47" t="s">
        <v>1827</v>
      </c>
      <c r="D730" s="47"/>
      <c r="E730" s="47" t="s">
        <v>1828</v>
      </c>
    </row>
    <row r="731" spans="2:5" ht="13.8">
      <c r="B731" s="37" t="s">
        <v>1829</v>
      </c>
      <c r="C731" s="47" t="s">
        <v>1830</v>
      </c>
      <c r="D731" s="47"/>
      <c r="E731" s="47" t="s">
        <v>1831</v>
      </c>
    </row>
    <row r="732" spans="2:5" ht="13.8">
      <c r="B732" s="47" t="s">
        <v>2104</v>
      </c>
      <c r="C732" s="47" t="s">
        <v>1823</v>
      </c>
      <c r="D732" s="47" t="s">
        <v>1824</v>
      </c>
      <c r="E732" s="47" t="s">
        <v>1835</v>
      </c>
    </row>
    <row r="733" spans="2:5" ht="13.8">
      <c r="B733" s="47" t="s">
        <v>2097</v>
      </c>
      <c r="C733" s="47" t="s">
        <v>1827</v>
      </c>
      <c r="D733" s="47"/>
      <c r="E733" s="47" t="s">
        <v>1828</v>
      </c>
    </row>
    <row r="734" spans="2:5" ht="13.8">
      <c r="B734" s="47" t="s">
        <v>1829</v>
      </c>
      <c r="C734" s="47" t="s">
        <v>1830</v>
      </c>
      <c r="D734" s="47"/>
      <c r="E734" s="47" t="s">
        <v>1831</v>
      </c>
    </row>
    <row r="735" spans="2:5" ht="13.8">
      <c r="B735" s="47" t="s">
        <v>2079</v>
      </c>
      <c r="C735" s="47" t="s">
        <v>1833</v>
      </c>
      <c r="D735" s="47" t="s">
        <v>1849</v>
      </c>
      <c r="E735" s="47" t="s">
        <v>1835</v>
      </c>
    </row>
    <row r="736" spans="2:5" ht="13.8">
      <c r="B736" s="118" t="s">
        <v>2073</v>
      </c>
      <c r="C736" s="47" t="s">
        <v>1827</v>
      </c>
      <c r="D736" s="47"/>
      <c r="E736" s="47" t="s">
        <v>1828</v>
      </c>
    </row>
    <row r="737" spans="2:5" ht="13.8">
      <c r="B737" s="37" t="s">
        <v>1829</v>
      </c>
      <c r="C737" s="47" t="s">
        <v>1830</v>
      </c>
      <c r="D737" s="47"/>
      <c r="E737" s="47" t="s">
        <v>1831</v>
      </c>
    </row>
    <row r="738" spans="2:5" ht="13.8">
      <c r="B738" s="47" t="s">
        <v>2104</v>
      </c>
      <c r="C738" s="47" t="s">
        <v>1823</v>
      </c>
      <c r="D738" s="47" t="s">
        <v>1824</v>
      </c>
      <c r="E738" s="47" t="s">
        <v>1835</v>
      </c>
    </row>
    <row r="739" spans="2:5" ht="13.8">
      <c r="B739" s="118" t="s">
        <v>2098</v>
      </c>
      <c r="C739" s="47" t="s">
        <v>1827</v>
      </c>
      <c r="D739" s="47"/>
      <c r="E739" s="47" t="s">
        <v>1828</v>
      </c>
    </row>
    <row r="740" spans="2:5" ht="13.8">
      <c r="B740" s="37" t="s">
        <v>1829</v>
      </c>
      <c r="C740" s="47" t="s">
        <v>1830</v>
      </c>
      <c r="D740" s="47"/>
      <c r="E740" s="47" t="s">
        <v>1831</v>
      </c>
    </row>
    <row r="741" spans="2:5" ht="13.8">
      <c r="B741" s="119" t="s">
        <v>2075</v>
      </c>
      <c r="C741" s="47" t="s">
        <v>1833</v>
      </c>
      <c r="D741" s="47" t="s">
        <v>1907</v>
      </c>
      <c r="E741" s="47" t="s">
        <v>1835</v>
      </c>
    </row>
    <row r="742" spans="2:5" ht="13.8">
      <c r="B742" s="118" t="s">
        <v>2073</v>
      </c>
      <c r="C742" s="47" t="s">
        <v>1827</v>
      </c>
      <c r="D742" s="47"/>
      <c r="E742" s="47" t="s">
        <v>1828</v>
      </c>
    </row>
    <row r="743" spans="2:5" ht="13.8">
      <c r="B743" s="37" t="s">
        <v>1829</v>
      </c>
      <c r="C743" s="47" t="s">
        <v>1830</v>
      </c>
      <c r="D743" s="47"/>
      <c r="E743" s="47" t="s">
        <v>1831</v>
      </c>
    </row>
    <row r="744" spans="2:5" ht="13.8">
      <c r="B744" s="47" t="s">
        <v>2104</v>
      </c>
      <c r="C744" s="47" t="s">
        <v>1833</v>
      </c>
      <c r="D744" s="47" t="s">
        <v>1824</v>
      </c>
      <c r="E744" s="47" t="s">
        <v>1835</v>
      </c>
    </row>
    <row r="745" spans="2:5" ht="13.8">
      <c r="B745" s="121" t="s">
        <v>2100</v>
      </c>
      <c r="C745" s="47" t="s">
        <v>1827</v>
      </c>
      <c r="D745" s="47"/>
      <c r="E745" s="47" t="s">
        <v>1828</v>
      </c>
    </row>
    <row r="746" spans="2:5" ht="13.8">
      <c r="B746" s="37" t="s">
        <v>1829</v>
      </c>
      <c r="C746" s="47" t="s">
        <v>1830</v>
      </c>
      <c r="D746" s="47"/>
      <c r="E746" s="47" t="s">
        <v>1831</v>
      </c>
    </row>
    <row r="747" spans="2:5" ht="13.8">
      <c r="B747" s="37" t="s">
        <v>2105</v>
      </c>
      <c r="C747" s="47" t="s">
        <v>1850</v>
      </c>
      <c r="D747" s="47" t="s">
        <v>1910</v>
      </c>
      <c r="E747" s="47" t="s">
        <v>1851</v>
      </c>
    </row>
    <row r="753" spans="1:5" ht="20.25" customHeight="1">
      <c r="A753" s="34">
        <v>20</v>
      </c>
      <c r="B753" s="104" t="s">
        <v>2106</v>
      </c>
      <c r="C753" s="103"/>
      <c r="D753" s="103"/>
      <c r="E753" s="103"/>
    </row>
    <row r="754" spans="1:5" ht="13.8">
      <c r="B754" s="122" t="s">
        <v>2107</v>
      </c>
      <c r="C754" s="99"/>
      <c r="D754" s="99"/>
      <c r="E754" s="99"/>
    </row>
    <row r="755" spans="1:5" ht="13.8">
      <c r="B755" s="47" t="s">
        <v>2108</v>
      </c>
      <c r="C755" s="47" t="s">
        <v>1823</v>
      </c>
      <c r="D755" s="47" t="s">
        <v>1824</v>
      </c>
      <c r="E755" s="47" t="s">
        <v>1825</v>
      </c>
    </row>
    <row r="756" spans="1:5" ht="13.8">
      <c r="B756" s="102" t="s">
        <v>2093</v>
      </c>
      <c r="C756" s="47" t="s">
        <v>1827</v>
      </c>
      <c r="D756" s="47"/>
      <c r="E756" s="47" t="s">
        <v>1828</v>
      </c>
    </row>
    <row r="757" spans="1:5" ht="13.8">
      <c r="B757" s="37" t="s">
        <v>1829</v>
      </c>
      <c r="C757" s="47" t="s">
        <v>1830</v>
      </c>
      <c r="D757" s="47"/>
      <c r="E757" s="47" t="s">
        <v>1831</v>
      </c>
    </row>
    <row r="758" spans="1:5" ht="13.8">
      <c r="B758" s="37" t="s">
        <v>2109</v>
      </c>
      <c r="C758" s="47" t="s">
        <v>1833</v>
      </c>
      <c r="D758" s="47" t="s">
        <v>1834</v>
      </c>
      <c r="E758" s="47" t="s">
        <v>1835</v>
      </c>
    </row>
    <row r="759" spans="1:5" ht="13.8">
      <c r="B759" s="118" t="s">
        <v>2073</v>
      </c>
      <c r="C759" s="47" t="s">
        <v>1827</v>
      </c>
      <c r="D759" s="47"/>
      <c r="E759" s="47" t="s">
        <v>1828</v>
      </c>
    </row>
    <row r="760" spans="1:5" ht="13.8">
      <c r="B760" s="37" t="s">
        <v>1829</v>
      </c>
      <c r="C760" s="47" t="s">
        <v>1830</v>
      </c>
      <c r="D760" s="47"/>
      <c r="E760" s="47" t="s">
        <v>1831</v>
      </c>
    </row>
    <row r="761" spans="1:5" ht="13.8">
      <c r="B761" s="47" t="s">
        <v>2108</v>
      </c>
      <c r="C761" s="47" t="s">
        <v>1823</v>
      </c>
      <c r="D761" s="47" t="s">
        <v>1824</v>
      </c>
      <c r="E761" s="47" t="s">
        <v>1835</v>
      </c>
    </row>
    <row r="762" spans="1:5" ht="13.8">
      <c r="B762" s="118" t="s">
        <v>2071</v>
      </c>
      <c r="C762" s="47" t="s">
        <v>1827</v>
      </c>
      <c r="D762" s="47"/>
      <c r="E762" s="47" t="s">
        <v>1828</v>
      </c>
    </row>
    <row r="763" spans="1:5" ht="13.8">
      <c r="B763" s="37" t="s">
        <v>1829</v>
      </c>
      <c r="C763" s="47" t="s">
        <v>1830</v>
      </c>
      <c r="D763" s="47"/>
      <c r="E763" s="47" t="s">
        <v>1831</v>
      </c>
    </row>
    <row r="764" spans="1:5" ht="13.8">
      <c r="B764" s="118" t="s">
        <v>2072</v>
      </c>
      <c r="C764" s="47" t="s">
        <v>1833</v>
      </c>
      <c r="D764" s="47" t="s">
        <v>1840</v>
      </c>
      <c r="E764" s="47" t="s">
        <v>1835</v>
      </c>
    </row>
    <row r="765" spans="1:5" ht="13.8">
      <c r="B765" s="118" t="s">
        <v>2073</v>
      </c>
      <c r="C765" s="47" t="s">
        <v>1827</v>
      </c>
      <c r="D765" s="47"/>
      <c r="E765" s="47" t="s">
        <v>1828</v>
      </c>
    </row>
    <row r="766" spans="1:5" ht="13.8">
      <c r="B766" s="37" t="s">
        <v>1829</v>
      </c>
      <c r="C766" s="47" t="s">
        <v>1830</v>
      </c>
      <c r="D766" s="47"/>
      <c r="E766" s="47" t="s">
        <v>1831</v>
      </c>
    </row>
    <row r="767" spans="1:5" ht="13.8">
      <c r="B767" s="47" t="s">
        <v>2108</v>
      </c>
      <c r="C767" s="47" t="s">
        <v>1823</v>
      </c>
      <c r="D767" s="47" t="s">
        <v>1824</v>
      </c>
      <c r="E767" s="47" t="s">
        <v>1835</v>
      </c>
    </row>
    <row r="768" spans="1:5" ht="13.8">
      <c r="B768" s="119" t="s">
        <v>2095</v>
      </c>
      <c r="C768" s="47" t="s">
        <v>1827</v>
      </c>
      <c r="D768" s="47"/>
      <c r="E768" s="47" t="s">
        <v>1828</v>
      </c>
    </row>
    <row r="769" spans="2:6" ht="13.8">
      <c r="B769" s="37" t="s">
        <v>1829</v>
      </c>
      <c r="C769" s="47" t="s">
        <v>1830</v>
      </c>
      <c r="D769" s="47"/>
      <c r="E769" s="47" t="s">
        <v>1831</v>
      </c>
    </row>
    <row r="770" spans="2:6" ht="13.8">
      <c r="B770" s="119" t="s">
        <v>2077</v>
      </c>
      <c r="C770" s="47" t="s">
        <v>1833</v>
      </c>
      <c r="D770" s="47" t="s">
        <v>1843</v>
      </c>
      <c r="E770" s="47" t="s">
        <v>1835</v>
      </c>
      <c r="F770" s="34"/>
    </row>
    <row r="771" spans="2:6" ht="13.8">
      <c r="B771" s="118" t="s">
        <v>2073</v>
      </c>
      <c r="C771" s="47" t="s">
        <v>1827</v>
      </c>
      <c r="D771" s="47"/>
      <c r="E771" s="47" t="s">
        <v>1828</v>
      </c>
    </row>
    <row r="772" spans="2:6" ht="13.8">
      <c r="B772" s="37" t="s">
        <v>1829</v>
      </c>
      <c r="C772" s="47" t="s">
        <v>1830</v>
      </c>
      <c r="D772" s="47"/>
      <c r="E772" s="47" t="s">
        <v>1831</v>
      </c>
    </row>
    <row r="773" spans="2:6" ht="13.8">
      <c r="B773" s="47" t="s">
        <v>2108</v>
      </c>
      <c r="C773" s="47" t="s">
        <v>1823</v>
      </c>
      <c r="D773" s="47" t="s">
        <v>1824</v>
      </c>
      <c r="E773" s="47" t="s">
        <v>1835</v>
      </c>
    </row>
    <row r="774" spans="2:6" ht="13.8">
      <c r="B774" s="47" t="s">
        <v>2096</v>
      </c>
      <c r="C774" s="47" t="s">
        <v>1827</v>
      </c>
      <c r="D774" s="47"/>
      <c r="E774" s="47" t="s">
        <v>1828</v>
      </c>
    </row>
    <row r="775" spans="2:6" ht="13.8">
      <c r="B775" s="47" t="s">
        <v>1829</v>
      </c>
      <c r="C775" s="47" t="s">
        <v>1830</v>
      </c>
      <c r="D775" s="47"/>
      <c r="E775" s="47" t="s">
        <v>1831</v>
      </c>
    </row>
    <row r="776" spans="2:6" ht="13.8">
      <c r="B776" s="47" t="s">
        <v>2081</v>
      </c>
      <c r="C776" s="47" t="s">
        <v>1833</v>
      </c>
      <c r="D776" s="47" t="s">
        <v>1846</v>
      </c>
      <c r="E776" s="47" t="s">
        <v>1835</v>
      </c>
    </row>
    <row r="777" spans="2:6" ht="13.8">
      <c r="B777" s="118" t="s">
        <v>2073</v>
      </c>
      <c r="C777" s="47" t="s">
        <v>1827</v>
      </c>
      <c r="D777" s="47"/>
      <c r="E777" s="47" t="s">
        <v>1828</v>
      </c>
    </row>
    <row r="778" spans="2:6" ht="13.8">
      <c r="B778" s="37" t="s">
        <v>1829</v>
      </c>
      <c r="C778" s="47" t="s">
        <v>1830</v>
      </c>
      <c r="D778" s="47"/>
      <c r="E778" s="47" t="s">
        <v>1831</v>
      </c>
    </row>
    <row r="779" spans="2:6" ht="13.8">
      <c r="B779" s="47" t="s">
        <v>2108</v>
      </c>
      <c r="C779" s="47" t="s">
        <v>1823</v>
      </c>
      <c r="D779" s="47" t="s">
        <v>1824</v>
      </c>
      <c r="E779" s="47" t="s">
        <v>1835</v>
      </c>
    </row>
    <row r="780" spans="2:6" ht="13.8">
      <c r="B780" s="47" t="s">
        <v>2097</v>
      </c>
      <c r="C780" s="47" t="s">
        <v>1827</v>
      </c>
      <c r="D780" s="47"/>
      <c r="E780" s="47" t="s">
        <v>1828</v>
      </c>
    </row>
    <row r="781" spans="2:6" ht="13.8">
      <c r="B781" s="47" t="s">
        <v>1829</v>
      </c>
      <c r="C781" s="47" t="s">
        <v>1830</v>
      </c>
      <c r="D781" s="47"/>
      <c r="E781" s="47" t="s">
        <v>1831</v>
      </c>
    </row>
    <row r="782" spans="2:6" ht="13.8">
      <c r="B782" s="47" t="s">
        <v>2079</v>
      </c>
      <c r="C782" s="47" t="s">
        <v>1833</v>
      </c>
      <c r="D782" s="47" t="s">
        <v>1849</v>
      </c>
      <c r="E782" s="47" t="s">
        <v>1835</v>
      </c>
    </row>
    <row r="783" spans="2:6" ht="13.8">
      <c r="B783" s="118" t="s">
        <v>2073</v>
      </c>
      <c r="C783" s="47" t="s">
        <v>1827</v>
      </c>
      <c r="D783" s="47"/>
      <c r="E783" s="47" t="s">
        <v>1828</v>
      </c>
    </row>
    <row r="784" spans="2:6" ht="13.8">
      <c r="B784" s="37" t="s">
        <v>1829</v>
      </c>
      <c r="C784" s="47" t="s">
        <v>1830</v>
      </c>
      <c r="D784" s="47"/>
      <c r="E784" s="47" t="s">
        <v>1831</v>
      </c>
    </row>
    <row r="785" spans="2:5" ht="13.8">
      <c r="B785" s="47" t="s">
        <v>2108</v>
      </c>
      <c r="C785" s="47" t="s">
        <v>1823</v>
      </c>
      <c r="D785" s="47" t="s">
        <v>1824</v>
      </c>
      <c r="E785" s="47" t="s">
        <v>1835</v>
      </c>
    </row>
    <row r="786" spans="2:5" ht="13.8">
      <c r="B786" s="118" t="s">
        <v>2098</v>
      </c>
      <c r="C786" s="47" t="s">
        <v>1827</v>
      </c>
      <c r="D786" s="47"/>
      <c r="E786" s="47" t="s">
        <v>1828</v>
      </c>
    </row>
    <row r="787" spans="2:5" ht="13.8">
      <c r="B787" s="37" t="s">
        <v>1829</v>
      </c>
      <c r="C787" s="47" t="s">
        <v>1830</v>
      </c>
      <c r="D787" s="47"/>
      <c r="E787" s="47" t="s">
        <v>1831</v>
      </c>
    </row>
    <row r="788" spans="2:5" ht="13.8">
      <c r="B788" s="119" t="s">
        <v>2075</v>
      </c>
      <c r="C788" s="47" t="s">
        <v>1833</v>
      </c>
      <c r="D788" s="47" t="s">
        <v>1907</v>
      </c>
      <c r="E788" s="47" t="s">
        <v>1835</v>
      </c>
    </row>
    <row r="789" spans="2:5" ht="13.8">
      <c r="B789" s="118" t="s">
        <v>2073</v>
      </c>
      <c r="C789" s="47" t="s">
        <v>1827</v>
      </c>
      <c r="D789" s="47"/>
      <c r="E789" s="47" t="s">
        <v>1828</v>
      </c>
    </row>
    <row r="790" spans="2:5" ht="13.8">
      <c r="B790" s="37" t="s">
        <v>1829</v>
      </c>
      <c r="C790" s="47" t="s">
        <v>1830</v>
      </c>
      <c r="D790" s="47"/>
      <c r="E790" s="47" t="s">
        <v>1831</v>
      </c>
    </row>
    <row r="791" spans="2:5" ht="13.8">
      <c r="B791" s="47" t="s">
        <v>2108</v>
      </c>
      <c r="C791" s="47" t="s">
        <v>1823</v>
      </c>
      <c r="D791" s="47" t="s">
        <v>1824</v>
      </c>
      <c r="E791" s="47" t="s">
        <v>1835</v>
      </c>
    </row>
    <row r="792" spans="2:5" ht="13.8">
      <c r="B792" s="120" t="s">
        <v>2099</v>
      </c>
      <c r="C792" s="47" t="s">
        <v>1827</v>
      </c>
      <c r="D792" s="47"/>
      <c r="E792" s="47" t="s">
        <v>1828</v>
      </c>
    </row>
    <row r="793" spans="2:5" ht="13.8">
      <c r="B793" s="47" t="s">
        <v>1829</v>
      </c>
      <c r="C793" s="47" t="s">
        <v>1830</v>
      </c>
      <c r="D793" s="47"/>
      <c r="E793" s="47" t="s">
        <v>1831</v>
      </c>
    </row>
    <row r="794" spans="2:5" ht="13.8">
      <c r="B794" s="120" t="s">
        <v>2083</v>
      </c>
      <c r="C794" s="47" t="s">
        <v>1833</v>
      </c>
      <c r="D794" s="47" t="s">
        <v>1910</v>
      </c>
      <c r="E794" s="47" t="s">
        <v>1835</v>
      </c>
    </row>
    <row r="795" spans="2:5" ht="13.8">
      <c r="B795" s="118" t="s">
        <v>2073</v>
      </c>
      <c r="C795" s="47" t="s">
        <v>1827</v>
      </c>
      <c r="D795" s="47"/>
      <c r="E795" s="47" t="s">
        <v>1828</v>
      </c>
    </row>
    <row r="796" spans="2:5" ht="13.8">
      <c r="B796" s="37" t="s">
        <v>1829</v>
      </c>
      <c r="C796" s="47" t="s">
        <v>1830</v>
      </c>
      <c r="D796" s="47"/>
      <c r="E796" s="47" t="s">
        <v>1831</v>
      </c>
    </row>
    <row r="797" spans="2:5" ht="13.8">
      <c r="B797" s="47" t="s">
        <v>2108</v>
      </c>
      <c r="C797" s="47" t="s">
        <v>1833</v>
      </c>
      <c r="D797" s="47" t="s">
        <v>1824</v>
      </c>
      <c r="E797" s="47" t="s">
        <v>1835</v>
      </c>
    </row>
    <row r="798" spans="2:5" ht="13.8">
      <c r="B798" s="121" t="s">
        <v>2100</v>
      </c>
      <c r="C798" s="47" t="s">
        <v>1827</v>
      </c>
      <c r="D798" s="47"/>
      <c r="E798" s="47" t="s">
        <v>1828</v>
      </c>
    </row>
    <row r="799" spans="2:5" ht="13.8">
      <c r="B799" s="37" t="s">
        <v>1829</v>
      </c>
      <c r="C799" s="47" t="s">
        <v>1830</v>
      </c>
      <c r="D799" s="47"/>
      <c r="E799" s="47" t="s">
        <v>1831</v>
      </c>
    </row>
    <row r="800" spans="2:5" ht="13.8">
      <c r="B800" s="37" t="s">
        <v>2110</v>
      </c>
      <c r="C800" s="47" t="s">
        <v>1850</v>
      </c>
      <c r="D800" s="47" t="s">
        <v>1953</v>
      </c>
      <c r="E800" s="47" t="s">
        <v>1851</v>
      </c>
    </row>
    <row r="806" spans="1:7" ht="28.5" customHeight="1">
      <c r="A806" s="34">
        <v>21</v>
      </c>
      <c r="B806" s="104" t="s">
        <v>2111</v>
      </c>
      <c r="C806" s="103"/>
      <c r="D806" s="103"/>
      <c r="E806" s="103"/>
      <c r="G806" s="34"/>
    </row>
    <row r="807" spans="1:7" ht="13.8">
      <c r="B807" s="122" t="s">
        <v>2112</v>
      </c>
      <c r="C807" s="99"/>
      <c r="D807" s="99"/>
      <c r="E807" s="99"/>
    </row>
    <row r="808" spans="1:7" ht="13.8">
      <c r="B808" s="47" t="s">
        <v>2113</v>
      </c>
      <c r="C808" s="47" t="s">
        <v>1823</v>
      </c>
      <c r="D808" s="47" t="s">
        <v>1824</v>
      </c>
      <c r="E808" s="47" t="s">
        <v>1825</v>
      </c>
    </row>
    <row r="809" spans="1:7" ht="13.8">
      <c r="B809" s="102" t="s">
        <v>2093</v>
      </c>
      <c r="C809" s="47" t="s">
        <v>1827</v>
      </c>
      <c r="D809" s="47"/>
      <c r="E809" s="47" t="s">
        <v>1828</v>
      </c>
    </row>
    <row r="810" spans="1:7" ht="13.8">
      <c r="B810" s="37" t="s">
        <v>1829</v>
      </c>
      <c r="C810" s="47" t="s">
        <v>1830</v>
      </c>
      <c r="D810" s="47"/>
      <c r="E810" s="47" t="s">
        <v>1831</v>
      </c>
    </row>
    <row r="811" spans="1:7" ht="13.8">
      <c r="B811" s="37" t="s">
        <v>2109</v>
      </c>
      <c r="C811" s="47" t="s">
        <v>1833</v>
      </c>
      <c r="D811" s="47" t="s">
        <v>1834</v>
      </c>
      <c r="E811" s="47" t="s">
        <v>1835</v>
      </c>
    </row>
    <row r="812" spans="1:7" ht="13.8">
      <c r="B812" s="118" t="s">
        <v>2073</v>
      </c>
      <c r="C812" s="47" t="s">
        <v>1827</v>
      </c>
      <c r="D812" s="47"/>
      <c r="E812" s="47" t="s">
        <v>1828</v>
      </c>
    </row>
    <row r="813" spans="1:7" ht="13.8">
      <c r="B813" s="37" t="s">
        <v>1829</v>
      </c>
      <c r="C813" s="47" t="s">
        <v>1830</v>
      </c>
      <c r="D813" s="47"/>
      <c r="E813" s="47" t="s">
        <v>1831</v>
      </c>
    </row>
    <row r="814" spans="1:7" ht="13.8">
      <c r="B814" s="47" t="s">
        <v>2113</v>
      </c>
      <c r="C814" s="47" t="s">
        <v>1823</v>
      </c>
      <c r="D814" s="47" t="s">
        <v>1824</v>
      </c>
      <c r="E814" s="47" t="s">
        <v>1835</v>
      </c>
    </row>
    <row r="815" spans="1:7" ht="13.8">
      <c r="B815" s="118" t="s">
        <v>2071</v>
      </c>
      <c r="C815" s="47" t="s">
        <v>1827</v>
      </c>
      <c r="D815" s="47"/>
      <c r="E815" s="47" t="s">
        <v>1828</v>
      </c>
    </row>
    <row r="816" spans="1:7" ht="13.8">
      <c r="B816" s="37" t="s">
        <v>1829</v>
      </c>
      <c r="C816" s="47" t="s">
        <v>1830</v>
      </c>
      <c r="D816" s="47"/>
      <c r="E816" s="47" t="s">
        <v>1831</v>
      </c>
    </row>
    <row r="817" spans="2:5" ht="13.8">
      <c r="B817" s="118" t="s">
        <v>2072</v>
      </c>
      <c r="C817" s="47" t="s">
        <v>1833</v>
      </c>
      <c r="D817" s="47" t="s">
        <v>1840</v>
      </c>
      <c r="E817" s="47" t="s">
        <v>1835</v>
      </c>
    </row>
    <row r="818" spans="2:5" ht="13.8">
      <c r="B818" s="118" t="s">
        <v>2073</v>
      </c>
      <c r="C818" s="47" t="s">
        <v>1827</v>
      </c>
      <c r="D818" s="47"/>
      <c r="E818" s="47" t="s">
        <v>1828</v>
      </c>
    </row>
    <row r="819" spans="2:5" ht="13.8">
      <c r="B819" s="37" t="s">
        <v>1829</v>
      </c>
      <c r="C819" s="47" t="s">
        <v>1830</v>
      </c>
      <c r="D819" s="47"/>
      <c r="E819" s="47" t="s">
        <v>1831</v>
      </c>
    </row>
    <row r="820" spans="2:5" ht="13.8">
      <c r="B820" s="47" t="s">
        <v>2113</v>
      </c>
      <c r="C820" s="47" t="s">
        <v>1823</v>
      </c>
      <c r="D820" s="47" t="s">
        <v>1824</v>
      </c>
      <c r="E820" s="47" t="s">
        <v>1835</v>
      </c>
    </row>
    <row r="821" spans="2:5" ht="13.8">
      <c r="B821" s="119" t="s">
        <v>2095</v>
      </c>
      <c r="C821" s="47" t="s">
        <v>1827</v>
      </c>
      <c r="D821" s="47"/>
      <c r="E821" s="47" t="s">
        <v>1828</v>
      </c>
    </row>
    <row r="822" spans="2:5" ht="13.8">
      <c r="B822" s="37" t="s">
        <v>1829</v>
      </c>
      <c r="C822" s="47" t="s">
        <v>1830</v>
      </c>
      <c r="D822" s="47"/>
      <c r="E822" s="47" t="s">
        <v>1831</v>
      </c>
    </row>
    <row r="823" spans="2:5" ht="13.8">
      <c r="B823" s="119" t="s">
        <v>2077</v>
      </c>
      <c r="C823" s="47" t="s">
        <v>1833</v>
      </c>
      <c r="D823" s="47" t="s">
        <v>1843</v>
      </c>
      <c r="E823" s="47" t="s">
        <v>1835</v>
      </c>
    </row>
    <row r="824" spans="2:5" ht="13.8">
      <c r="B824" s="118" t="s">
        <v>2073</v>
      </c>
      <c r="C824" s="47" t="s">
        <v>1827</v>
      </c>
      <c r="D824" s="47"/>
      <c r="E824" s="47" t="s">
        <v>1828</v>
      </c>
    </row>
    <row r="825" spans="2:5" ht="13.8">
      <c r="B825" s="37" t="s">
        <v>1829</v>
      </c>
      <c r="C825" s="47" t="s">
        <v>1830</v>
      </c>
      <c r="D825" s="47"/>
      <c r="E825" s="47" t="s">
        <v>1831</v>
      </c>
    </row>
    <row r="826" spans="2:5" ht="13.8">
      <c r="B826" s="47" t="s">
        <v>2113</v>
      </c>
      <c r="C826" s="47" t="s">
        <v>1823</v>
      </c>
      <c r="D826" s="47" t="s">
        <v>1824</v>
      </c>
      <c r="E826" s="47" t="s">
        <v>1835</v>
      </c>
    </row>
    <row r="827" spans="2:5" ht="13.8">
      <c r="B827" s="47" t="s">
        <v>2096</v>
      </c>
      <c r="C827" s="47" t="s">
        <v>1827</v>
      </c>
      <c r="D827" s="47"/>
      <c r="E827" s="47" t="s">
        <v>1828</v>
      </c>
    </row>
    <row r="828" spans="2:5" ht="13.8">
      <c r="B828" s="47" t="s">
        <v>1829</v>
      </c>
      <c r="C828" s="47" t="s">
        <v>1830</v>
      </c>
      <c r="D828" s="47"/>
      <c r="E828" s="47" t="s">
        <v>1831</v>
      </c>
    </row>
    <row r="829" spans="2:5" ht="13.8">
      <c r="B829" s="47" t="s">
        <v>2081</v>
      </c>
      <c r="C829" s="47" t="s">
        <v>1833</v>
      </c>
      <c r="D829" s="47" t="s">
        <v>1846</v>
      </c>
      <c r="E829" s="47" t="s">
        <v>1835</v>
      </c>
    </row>
    <row r="830" spans="2:5" ht="13.8">
      <c r="B830" s="118" t="s">
        <v>2073</v>
      </c>
      <c r="C830" s="47" t="s">
        <v>1827</v>
      </c>
      <c r="D830" s="47"/>
      <c r="E830" s="47" t="s">
        <v>1828</v>
      </c>
    </row>
    <row r="831" spans="2:5" ht="13.8">
      <c r="B831" s="37" t="s">
        <v>1829</v>
      </c>
      <c r="C831" s="47" t="s">
        <v>1830</v>
      </c>
      <c r="D831" s="47"/>
      <c r="E831" s="47" t="s">
        <v>1831</v>
      </c>
    </row>
    <row r="832" spans="2:5" ht="13.8">
      <c r="B832" s="47" t="s">
        <v>2113</v>
      </c>
      <c r="C832" s="47" t="s">
        <v>1823</v>
      </c>
      <c r="D832" s="47" t="s">
        <v>1824</v>
      </c>
      <c r="E832" s="47" t="s">
        <v>1835</v>
      </c>
    </row>
    <row r="833" spans="2:5" ht="13.8">
      <c r="B833" s="47" t="s">
        <v>2097</v>
      </c>
      <c r="C833" s="47" t="s">
        <v>1827</v>
      </c>
      <c r="D833" s="47"/>
      <c r="E833" s="47" t="s">
        <v>1828</v>
      </c>
    </row>
    <row r="834" spans="2:5" ht="13.8">
      <c r="B834" s="47" t="s">
        <v>1829</v>
      </c>
      <c r="C834" s="47" t="s">
        <v>1830</v>
      </c>
      <c r="D834" s="47"/>
      <c r="E834" s="47" t="s">
        <v>1831</v>
      </c>
    </row>
    <row r="835" spans="2:5" ht="13.8">
      <c r="B835" s="47" t="s">
        <v>2079</v>
      </c>
      <c r="C835" s="47" t="s">
        <v>1833</v>
      </c>
      <c r="D835" s="47" t="s">
        <v>1849</v>
      </c>
      <c r="E835" s="47" t="s">
        <v>1835</v>
      </c>
    </row>
    <row r="836" spans="2:5" ht="13.8">
      <c r="B836" s="118" t="s">
        <v>2073</v>
      </c>
      <c r="C836" s="47" t="s">
        <v>1827</v>
      </c>
      <c r="D836" s="47"/>
      <c r="E836" s="47" t="s">
        <v>1828</v>
      </c>
    </row>
    <row r="837" spans="2:5" ht="13.8">
      <c r="B837" s="37" t="s">
        <v>1829</v>
      </c>
      <c r="C837" s="47" t="s">
        <v>1830</v>
      </c>
      <c r="D837" s="47"/>
      <c r="E837" s="47" t="s">
        <v>1831</v>
      </c>
    </row>
    <row r="838" spans="2:5" ht="13.8">
      <c r="B838" s="47" t="s">
        <v>2113</v>
      </c>
      <c r="C838" s="47" t="s">
        <v>1823</v>
      </c>
      <c r="D838" s="47" t="s">
        <v>1824</v>
      </c>
      <c r="E838" s="47" t="s">
        <v>1835</v>
      </c>
    </row>
    <row r="839" spans="2:5" ht="13.8">
      <c r="B839" s="118" t="s">
        <v>2098</v>
      </c>
      <c r="C839" s="47" t="s">
        <v>1827</v>
      </c>
      <c r="D839" s="47"/>
      <c r="E839" s="47" t="s">
        <v>1828</v>
      </c>
    </row>
    <row r="840" spans="2:5" ht="13.8">
      <c r="B840" s="37" t="s">
        <v>1829</v>
      </c>
      <c r="C840" s="47" t="s">
        <v>1830</v>
      </c>
      <c r="D840" s="47"/>
      <c r="E840" s="47" t="s">
        <v>1831</v>
      </c>
    </row>
    <row r="841" spans="2:5" ht="13.8">
      <c r="B841" s="119" t="s">
        <v>2075</v>
      </c>
      <c r="C841" s="47" t="s">
        <v>1833</v>
      </c>
      <c r="D841" s="47" t="s">
        <v>1907</v>
      </c>
      <c r="E841" s="47" t="s">
        <v>1835</v>
      </c>
    </row>
    <row r="842" spans="2:5" ht="13.8">
      <c r="B842" s="118" t="s">
        <v>2073</v>
      </c>
      <c r="C842" s="47" t="s">
        <v>1827</v>
      </c>
      <c r="D842" s="47"/>
      <c r="E842" s="47" t="s">
        <v>1828</v>
      </c>
    </row>
    <row r="843" spans="2:5" ht="13.8">
      <c r="B843" s="37" t="s">
        <v>1829</v>
      </c>
      <c r="C843" s="47" t="s">
        <v>1830</v>
      </c>
      <c r="D843" s="47"/>
      <c r="E843" s="47" t="s">
        <v>1831</v>
      </c>
    </row>
    <row r="844" spans="2:5" ht="13.8">
      <c r="B844" s="47" t="s">
        <v>2113</v>
      </c>
      <c r="C844" s="47" t="s">
        <v>1823</v>
      </c>
      <c r="D844" s="47" t="s">
        <v>1824</v>
      </c>
      <c r="E844" s="47" t="s">
        <v>1835</v>
      </c>
    </row>
    <row r="845" spans="2:5" ht="13.8">
      <c r="B845" s="120" t="s">
        <v>2099</v>
      </c>
      <c r="C845" s="47" t="s">
        <v>1827</v>
      </c>
      <c r="D845" s="47"/>
      <c r="E845" s="47" t="s">
        <v>1828</v>
      </c>
    </row>
    <row r="846" spans="2:5" ht="13.8">
      <c r="B846" s="47" t="s">
        <v>1829</v>
      </c>
      <c r="C846" s="47" t="s">
        <v>1830</v>
      </c>
      <c r="D846" s="47"/>
      <c r="E846" s="47" t="s">
        <v>1831</v>
      </c>
    </row>
    <row r="847" spans="2:5" ht="13.8">
      <c r="B847" s="120" t="s">
        <v>2083</v>
      </c>
      <c r="C847" s="47" t="s">
        <v>1833</v>
      </c>
      <c r="D847" s="47" t="s">
        <v>1910</v>
      </c>
      <c r="E847" s="47" t="s">
        <v>1835</v>
      </c>
    </row>
    <row r="848" spans="2:5" ht="13.8">
      <c r="B848" s="118" t="s">
        <v>2073</v>
      </c>
      <c r="C848" s="47" t="s">
        <v>1827</v>
      </c>
      <c r="D848" s="47"/>
      <c r="E848" s="47" t="s">
        <v>1828</v>
      </c>
    </row>
    <row r="849" spans="1:5" ht="13.8">
      <c r="B849" s="37" t="s">
        <v>1829</v>
      </c>
      <c r="C849" s="47" t="s">
        <v>1830</v>
      </c>
      <c r="D849" s="47"/>
      <c r="E849" s="47" t="s">
        <v>1831</v>
      </c>
    </row>
    <row r="850" spans="1:5" ht="13.8">
      <c r="B850" s="47" t="s">
        <v>2113</v>
      </c>
      <c r="C850" s="47" t="s">
        <v>1833</v>
      </c>
      <c r="D850" s="47" t="s">
        <v>1824</v>
      </c>
      <c r="E850" s="47" t="s">
        <v>1835</v>
      </c>
    </row>
    <row r="851" spans="1:5" ht="13.8">
      <c r="B851" s="121" t="s">
        <v>2100</v>
      </c>
      <c r="C851" s="47" t="s">
        <v>1827</v>
      </c>
      <c r="D851" s="47"/>
      <c r="E851" s="47" t="s">
        <v>1828</v>
      </c>
    </row>
    <row r="852" spans="1:5" ht="13.8">
      <c r="B852" s="37" t="s">
        <v>1829</v>
      </c>
      <c r="C852" s="47" t="s">
        <v>1830</v>
      </c>
      <c r="D852" s="47"/>
      <c r="E852" s="47" t="s">
        <v>1831</v>
      </c>
    </row>
    <row r="853" spans="1:5" ht="13.8">
      <c r="B853" s="37" t="s">
        <v>2110</v>
      </c>
      <c r="C853" s="47" t="s">
        <v>1850</v>
      </c>
      <c r="D853" s="47" t="s">
        <v>1953</v>
      </c>
      <c r="E853" s="47" t="s">
        <v>1851</v>
      </c>
    </row>
    <row r="859" spans="1:5" ht="36" customHeight="1">
      <c r="A859" s="34">
        <v>22</v>
      </c>
      <c r="B859" s="104" t="s">
        <v>2114</v>
      </c>
      <c r="C859" s="103"/>
      <c r="D859" s="103"/>
      <c r="E859" s="103"/>
    </row>
    <row r="860" spans="1:5" ht="13.8">
      <c r="B860" s="122" t="s">
        <v>2112</v>
      </c>
      <c r="C860" s="99"/>
      <c r="D860" s="99"/>
      <c r="E860" s="99"/>
    </row>
    <row r="861" spans="1:5" ht="13.8">
      <c r="B861" s="47" t="s">
        <v>2115</v>
      </c>
      <c r="C861" s="47" t="s">
        <v>1823</v>
      </c>
      <c r="D861" s="47" t="s">
        <v>1824</v>
      </c>
      <c r="E861" s="47" t="s">
        <v>1825</v>
      </c>
    </row>
    <row r="862" spans="1:5" ht="13.8">
      <c r="B862" s="102" t="s">
        <v>2093</v>
      </c>
      <c r="C862" s="47" t="s">
        <v>1827</v>
      </c>
      <c r="D862" s="47"/>
      <c r="E862" s="47" t="s">
        <v>1828</v>
      </c>
    </row>
    <row r="863" spans="1:5" ht="13.8">
      <c r="B863" s="37" t="s">
        <v>1829</v>
      </c>
      <c r="C863" s="47" t="s">
        <v>1830</v>
      </c>
      <c r="D863" s="47"/>
      <c r="E863" s="47" t="s">
        <v>1831</v>
      </c>
    </row>
    <row r="864" spans="1:5" ht="13.8">
      <c r="B864" s="37" t="s">
        <v>2109</v>
      </c>
      <c r="C864" s="47" t="s">
        <v>1833</v>
      </c>
      <c r="D864" s="47" t="s">
        <v>1834</v>
      </c>
      <c r="E864" s="47" t="s">
        <v>1835</v>
      </c>
    </row>
    <row r="865" spans="2:5" ht="13.8">
      <c r="B865" s="118" t="s">
        <v>2073</v>
      </c>
      <c r="C865" s="47" t="s">
        <v>1827</v>
      </c>
      <c r="D865" s="47"/>
      <c r="E865" s="47" t="s">
        <v>1828</v>
      </c>
    </row>
    <row r="866" spans="2:5" ht="13.8">
      <c r="B866" s="37" t="s">
        <v>1829</v>
      </c>
      <c r="C866" s="47" t="s">
        <v>1830</v>
      </c>
      <c r="D866" s="47"/>
      <c r="E866" s="47" t="s">
        <v>1831</v>
      </c>
    </row>
    <row r="867" spans="2:5" ht="13.8">
      <c r="B867" s="47" t="s">
        <v>2115</v>
      </c>
      <c r="C867" s="47" t="s">
        <v>1823</v>
      </c>
      <c r="D867" s="47" t="s">
        <v>1824</v>
      </c>
      <c r="E867" s="47" t="s">
        <v>1835</v>
      </c>
    </row>
    <row r="868" spans="2:5" ht="13.8">
      <c r="B868" s="118" t="s">
        <v>2071</v>
      </c>
      <c r="C868" s="47" t="s">
        <v>1827</v>
      </c>
      <c r="D868" s="47"/>
      <c r="E868" s="47" t="s">
        <v>1828</v>
      </c>
    </row>
    <row r="869" spans="2:5" ht="13.8">
      <c r="B869" s="37" t="s">
        <v>1829</v>
      </c>
      <c r="C869" s="47" t="s">
        <v>1830</v>
      </c>
      <c r="D869" s="47"/>
      <c r="E869" s="47" t="s">
        <v>1831</v>
      </c>
    </row>
    <row r="870" spans="2:5" ht="13.8">
      <c r="B870" s="118" t="s">
        <v>2072</v>
      </c>
      <c r="C870" s="47" t="s">
        <v>1833</v>
      </c>
      <c r="D870" s="47" t="s">
        <v>1840</v>
      </c>
      <c r="E870" s="47" t="s">
        <v>1835</v>
      </c>
    </row>
    <row r="871" spans="2:5" ht="13.8">
      <c r="B871" s="118" t="s">
        <v>2073</v>
      </c>
      <c r="C871" s="47" t="s">
        <v>1827</v>
      </c>
      <c r="D871" s="47"/>
      <c r="E871" s="47" t="s">
        <v>1828</v>
      </c>
    </row>
    <row r="872" spans="2:5" ht="13.8">
      <c r="B872" s="37" t="s">
        <v>1829</v>
      </c>
      <c r="C872" s="47" t="s">
        <v>1830</v>
      </c>
      <c r="D872" s="47"/>
      <c r="E872" s="47" t="s">
        <v>1831</v>
      </c>
    </row>
    <row r="873" spans="2:5" ht="13.8">
      <c r="B873" s="47" t="s">
        <v>2115</v>
      </c>
      <c r="C873" s="47" t="s">
        <v>1823</v>
      </c>
      <c r="D873" s="47" t="s">
        <v>1824</v>
      </c>
      <c r="E873" s="47" t="s">
        <v>1835</v>
      </c>
    </row>
    <row r="874" spans="2:5" ht="13.8">
      <c r="B874" s="119" t="s">
        <v>2095</v>
      </c>
      <c r="C874" s="47" t="s">
        <v>1827</v>
      </c>
      <c r="D874" s="47"/>
      <c r="E874" s="47" t="s">
        <v>1828</v>
      </c>
    </row>
    <row r="875" spans="2:5" ht="13.8">
      <c r="B875" s="37" t="s">
        <v>1829</v>
      </c>
      <c r="C875" s="47" t="s">
        <v>1830</v>
      </c>
      <c r="D875" s="47"/>
      <c r="E875" s="47" t="s">
        <v>1831</v>
      </c>
    </row>
    <row r="876" spans="2:5" ht="13.8">
      <c r="B876" s="119" t="s">
        <v>2077</v>
      </c>
      <c r="C876" s="47" t="s">
        <v>1833</v>
      </c>
      <c r="D876" s="47" t="s">
        <v>1843</v>
      </c>
      <c r="E876" s="47" t="s">
        <v>1835</v>
      </c>
    </row>
    <row r="877" spans="2:5" ht="13.8">
      <c r="B877" s="118" t="s">
        <v>2073</v>
      </c>
      <c r="C877" s="47" t="s">
        <v>1827</v>
      </c>
      <c r="D877" s="47"/>
      <c r="E877" s="47" t="s">
        <v>1828</v>
      </c>
    </row>
    <row r="878" spans="2:5" ht="13.8">
      <c r="B878" s="37" t="s">
        <v>1829</v>
      </c>
      <c r="C878" s="47" t="s">
        <v>1830</v>
      </c>
      <c r="D878" s="47"/>
      <c r="E878" s="47" t="s">
        <v>1831</v>
      </c>
    </row>
    <row r="879" spans="2:5" ht="13.8">
      <c r="B879" s="47" t="s">
        <v>2115</v>
      </c>
      <c r="C879" s="47" t="s">
        <v>1823</v>
      </c>
      <c r="D879" s="47" t="s">
        <v>1824</v>
      </c>
      <c r="E879" s="47" t="s">
        <v>1835</v>
      </c>
    </row>
    <row r="880" spans="2:5" ht="13.8">
      <c r="B880" s="47" t="s">
        <v>2096</v>
      </c>
      <c r="C880" s="47" t="s">
        <v>1827</v>
      </c>
      <c r="D880" s="47"/>
      <c r="E880" s="47" t="s">
        <v>1828</v>
      </c>
    </row>
    <row r="881" spans="2:6" ht="13.8">
      <c r="B881" s="47" t="s">
        <v>1829</v>
      </c>
      <c r="C881" s="47" t="s">
        <v>1830</v>
      </c>
      <c r="D881" s="47"/>
      <c r="E881" s="47" t="s">
        <v>1831</v>
      </c>
    </row>
    <row r="882" spans="2:6" ht="13.8">
      <c r="B882" s="47" t="s">
        <v>2081</v>
      </c>
      <c r="C882" s="47" t="s">
        <v>1833</v>
      </c>
      <c r="D882" s="47" t="s">
        <v>1846</v>
      </c>
      <c r="E882" s="47" t="s">
        <v>1835</v>
      </c>
    </row>
    <row r="883" spans="2:6" ht="13.8">
      <c r="B883" s="118" t="s">
        <v>2073</v>
      </c>
      <c r="C883" s="47" t="s">
        <v>1827</v>
      </c>
      <c r="D883" s="47"/>
      <c r="E883" s="47" t="s">
        <v>1828</v>
      </c>
    </row>
    <row r="884" spans="2:6" ht="13.8">
      <c r="B884" s="37" t="s">
        <v>1829</v>
      </c>
      <c r="C884" s="47" t="s">
        <v>1830</v>
      </c>
      <c r="D884" s="47"/>
      <c r="E884" s="47" t="s">
        <v>1831</v>
      </c>
      <c r="F884" s="34"/>
    </row>
    <row r="885" spans="2:6" ht="13.8">
      <c r="B885" s="47" t="s">
        <v>2115</v>
      </c>
      <c r="C885" s="47" t="s">
        <v>1823</v>
      </c>
      <c r="D885" s="47" t="s">
        <v>1824</v>
      </c>
      <c r="E885" s="47" t="s">
        <v>1835</v>
      </c>
    </row>
    <row r="886" spans="2:6" ht="13.8">
      <c r="B886" s="47" t="s">
        <v>2097</v>
      </c>
      <c r="C886" s="47" t="s">
        <v>1827</v>
      </c>
      <c r="D886" s="47"/>
      <c r="E886" s="47" t="s">
        <v>1828</v>
      </c>
    </row>
    <row r="887" spans="2:6" ht="13.8">
      <c r="B887" s="47" t="s">
        <v>1829</v>
      </c>
      <c r="C887" s="47" t="s">
        <v>1830</v>
      </c>
      <c r="D887" s="47"/>
      <c r="E887" s="47" t="s">
        <v>1831</v>
      </c>
    </row>
    <row r="888" spans="2:6" ht="13.8">
      <c r="B888" s="47" t="s">
        <v>2079</v>
      </c>
      <c r="C888" s="47" t="s">
        <v>1833</v>
      </c>
      <c r="D888" s="47" t="s">
        <v>1849</v>
      </c>
      <c r="E888" s="47" t="s">
        <v>1835</v>
      </c>
    </row>
    <row r="889" spans="2:6" ht="13.8">
      <c r="B889" s="118" t="s">
        <v>2073</v>
      </c>
      <c r="C889" s="47" t="s">
        <v>1827</v>
      </c>
      <c r="D889" s="47"/>
      <c r="E889" s="47" t="s">
        <v>1828</v>
      </c>
    </row>
    <row r="890" spans="2:6" ht="13.8">
      <c r="B890" s="37" t="s">
        <v>1829</v>
      </c>
      <c r="C890" s="47" t="s">
        <v>1830</v>
      </c>
      <c r="D890" s="47"/>
      <c r="E890" s="47" t="s">
        <v>1831</v>
      </c>
    </row>
    <row r="891" spans="2:6" ht="13.8">
      <c r="B891" s="47" t="s">
        <v>2115</v>
      </c>
      <c r="C891" s="47" t="s">
        <v>1823</v>
      </c>
      <c r="D891" s="47" t="s">
        <v>1824</v>
      </c>
      <c r="E891" s="47" t="s">
        <v>1835</v>
      </c>
    </row>
    <row r="892" spans="2:6" ht="13.8">
      <c r="B892" s="118" t="s">
        <v>2098</v>
      </c>
      <c r="C892" s="47" t="s">
        <v>1827</v>
      </c>
      <c r="D892" s="47"/>
      <c r="E892" s="47" t="s">
        <v>1828</v>
      </c>
    </row>
    <row r="893" spans="2:6" ht="13.8">
      <c r="B893" s="37" t="s">
        <v>1829</v>
      </c>
      <c r="C893" s="47" t="s">
        <v>1830</v>
      </c>
      <c r="D893" s="47"/>
      <c r="E893" s="47" t="s">
        <v>1831</v>
      </c>
    </row>
    <row r="894" spans="2:6" ht="13.8">
      <c r="B894" s="119" t="s">
        <v>2075</v>
      </c>
      <c r="C894" s="47" t="s">
        <v>1833</v>
      </c>
      <c r="D894" s="47" t="s">
        <v>1907</v>
      </c>
      <c r="E894" s="47" t="s">
        <v>1835</v>
      </c>
    </row>
    <row r="895" spans="2:6" ht="13.8">
      <c r="B895" s="118" t="s">
        <v>2073</v>
      </c>
      <c r="C895" s="47" t="s">
        <v>1827</v>
      </c>
      <c r="D895" s="47"/>
      <c r="E895" s="47" t="s">
        <v>1828</v>
      </c>
    </row>
    <row r="896" spans="2:6" ht="13.8">
      <c r="B896" s="37" t="s">
        <v>1829</v>
      </c>
      <c r="C896" s="47" t="s">
        <v>1830</v>
      </c>
      <c r="D896" s="47"/>
      <c r="E896" s="47" t="s">
        <v>1831</v>
      </c>
    </row>
    <row r="897" spans="1:5" ht="13.8">
      <c r="B897" s="47" t="s">
        <v>2115</v>
      </c>
      <c r="C897" s="47" t="s">
        <v>1823</v>
      </c>
      <c r="D897" s="47" t="s">
        <v>1824</v>
      </c>
      <c r="E897" s="47" t="s">
        <v>1835</v>
      </c>
    </row>
    <row r="898" spans="1:5" ht="13.8">
      <c r="B898" s="120" t="s">
        <v>2099</v>
      </c>
      <c r="C898" s="47" t="s">
        <v>1827</v>
      </c>
      <c r="D898" s="47"/>
      <c r="E898" s="47" t="s">
        <v>1828</v>
      </c>
    </row>
    <row r="899" spans="1:5" ht="13.8">
      <c r="B899" s="47" t="s">
        <v>1829</v>
      </c>
      <c r="C899" s="47" t="s">
        <v>1830</v>
      </c>
      <c r="D899" s="47"/>
      <c r="E899" s="47" t="s">
        <v>1831</v>
      </c>
    </row>
    <row r="900" spans="1:5" ht="13.8">
      <c r="B900" s="120" t="s">
        <v>2083</v>
      </c>
      <c r="C900" s="47" t="s">
        <v>1833</v>
      </c>
      <c r="D900" s="47" t="s">
        <v>1910</v>
      </c>
      <c r="E900" s="47" t="s">
        <v>1835</v>
      </c>
    </row>
    <row r="901" spans="1:5" ht="13.8">
      <c r="B901" s="118" t="s">
        <v>2073</v>
      </c>
      <c r="C901" s="47" t="s">
        <v>1827</v>
      </c>
      <c r="D901" s="47"/>
      <c r="E901" s="47" t="s">
        <v>1828</v>
      </c>
    </row>
    <row r="902" spans="1:5" ht="13.8">
      <c r="B902" s="37" t="s">
        <v>1829</v>
      </c>
      <c r="C902" s="47" t="s">
        <v>1830</v>
      </c>
      <c r="D902" s="47"/>
      <c r="E902" s="47" t="s">
        <v>1831</v>
      </c>
    </row>
    <row r="903" spans="1:5" ht="13.8">
      <c r="B903" s="47" t="s">
        <v>2115</v>
      </c>
      <c r="C903" s="47" t="s">
        <v>1833</v>
      </c>
      <c r="D903" s="47" t="s">
        <v>1824</v>
      </c>
      <c r="E903" s="47" t="s">
        <v>1835</v>
      </c>
    </row>
    <row r="904" spans="1:5" ht="13.8">
      <c r="B904" s="121" t="s">
        <v>2100</v>
      </c>
      <c r="C904" s="47" t="s">
        <v>1827</v>
      </c>
      <c r="D904" s="47"/>
      <c r="E904" s="47" t="s">
        <v>1828</v>
      </c>
    </row>
    <row r="905" spans="1:5" ht="13.8">
      <c r="B905" s="37" t="s">
        <v>1829</v>
      </c>
      <c r="C905" s="47" t="s">
        <v>1830</v>
      </c>
      <c r="D905" s="47"/>
      <c r="E905" s="47" t="s">
        <v>1831</v>
      </c>
    </row>
    <row r="906" spans="1:5" ht="13.8">
      <c r="B906" s="37" t="s">
        <v>2110</v>
      </c>
      <c r="C906" s="47" t="s">
        <v>1850</v>
      </c>
      <c r="D906" s="47" t="s">
        <v>1953</v>
      </c>
      <c r="E906" s="47" t="s">
        <v>1851</v>
      </c>
    </row>
    <row r="912" spans="1:5" ht="13.8">
      <c r="A912" s="34">
        <v>23</v>
      </c>
      <c r="B912" s="104" t="s">
        <v>2116</v>
      </c>
      <c r="C912" s="103"/>
      <c r="D912" s="103"/>
      <c r="E912" s="103"/>
    </row>
    <row r="913" spans="2:7" ht="13.8">
      <c r="B913" s="122" t="s">
        <v>2112</v>
      </c>
      <c r="C913" s="99"/>
      <c r="D913" s="99"/>
      <c r="E913" s="99"/>
    </row>
    <row r="914" spans="2:7" ht="13.8">
      <c r="B914" s="47" t="s">
        <v>2117</v>
      </c>
      <c r="C914" s="47" t="s">
        <v>1823</v>
      </c>
      <c r="D914" s="47" t="s">
        <v>1824</v>
      </c>
      <c r="E914" s="47" t="s">
        <v>1825</v>
      </c>
    </row>
    <row r="915" spans="2:7" ht="13.8">
      <c r="B915" s="102" t="s">
        <v>2093</v>
      </c>
      <c r="C915" s="47" t="s">
        <v>1827</v>
      </c>
      <c r="D915" s="47"/>
      <c r="E915" s="47" t="s">
        <v>1828</v>
      </c>
    </row>
    <row r="916" spans="2:7" ht="13.8">
      <c r="B916" s="37" t="s">
        <v>1829</v>
      </c>
      <c r="C916" s="47" t="s">
        <v>1830</v>
      </c>
      <c r="D916" s="47"/>
      <c r="E916" s="47" t="s">
        <v>1831</v>
      </c>
    </row>
    <row r="917" spans="2:7" ht="13.8">
      <c r="B917" s="37" t="s">
        <v>2109</v>
      </c>
      <c r="C917" s="47" t="s">
        <v>1833</v>
      </c>
      <c r="D917" s="47" t="s">
        <v>1834</v>
      </c>
      <c r="E917" s="47" t="s">
        <v>1835</v>
      </c>
    </row>
    <row r="918" spans="2:7" ht="13.8">
      <c r="B918" s="118" t="s">
        <v>2073</v>
      </c>
      <c r="C918" s="47" t="s">
        <v>1827</v>
      </c>
      <c r="D918" s="47"/>
      <c r="E918" s="47" t="s">
        <v>1828</v>
      </c>
    </row>
    <row r="919" spans="2:7" ht="13.8">
      <c r="B919" s="37" t="s">
        <v>1829</v>
      </c>
      <c r="C919" s="47" t="s">
        <v>1830</v>
      </c>
      <c r="D919" s="47"/>
      <c r="E919" s="47" t="s">
        <v>1831</v>
      </c>
    </row>
    <row r="920" spans="2:7" ht="13.8">
      <c r="B920" s="47" t="s">
        <v>2117</v>
      </c>
      <c r="C920" s="47" t="s">
        <v>1823</v>
      </c>
      <c r="D920" s="47" t="s">
        <v>1824</v>
      </c>
      <c r="E920" s="47" t="s">
        <v>1835</v>
      </c>
    </row>
    <row r="921" spans="2:7" ht="13.8">
      <c r="B921" s="118" t="s">
        <v>2071</v>
      </c>
      <c r="C921" s="47" t="s">
        <v>1827</v>
      </c>
      <c r="D921" s="47"/>
      <c r="E921" s="47" t="s">
        <v>1828</v>
      </c>
    </row>
    <row r="922" spans="2:7" ht="13.8">
      <c r="B922" s="37" t="s">
        <v>1829</v>
      </c>
      <c r="C922" s="47" t="s">
        <v>1830</v>
      </c>
      <c r="D922" s="47"/>
      <c r="E922" s="47" t="s">
        <v>1831</v>
      </c>
    </row>
    <row r="923" spans="2:7" ht="13.8">
      <c r="B923" s="118" t="s">
        <v>2072</v>
      </c>
      <c r="C923" s="47" t="s">
        <v>1833</v>
      </c>
      <c r="D923" s="47" t="s">
        <v>1840</v>
      </c>
      <c r="E923" s="47" t="s">
        <v>1835</v>
      </c>
      <c r="G923" s="34"/>
    </row>
    <row r="924" spans="2:7" ht="13.8">
      <c r="B924" s="118" t="s">
        <v>2073</v>
      </c>
      <c r="C924" s="47" t="s">
        <v>1827</v>
      </c>
      <c r="D924" s="47"/>
      <c r="E924" s="47" t="s">
        <v>1828</v>
      </c>
    </row>
    <row r="925" spans="2:7" ht="13.8">
      <c r="B925" s="37" t="s">
        <v>1829</v>
      </c>
      <c r="C925" s="47" t="s">
        <v>1830</v>
      </c>
      <c r="D925" s="47"/>
      <c r="E925" s="47" t="s">
        <v>1831</v>
      </c>
    </row>
    <row r="926" spans="2:7" ht="13.8">
      <c r="B926" s="47" t="s">
        <v>2117</v>
      </c>
      <c r="C926" s="47" t="s">
        <v>1823</v>
      </c>
      <c r="D926" s="47" t="s">
        <v>1824</v>
      </c>
      <c r="E926" s="47" t="s">
        <v>1835</v>
      </c>
    </row>
    <row r="927" spans="2:7" ht="13.8">
      <c r="B927" s="119" t="s">
        <v>2095</v>
      </c>
      <c r="C927" s="47" t="s">
        <v>1827</v>
      </c>
      <c r="D927" s="47"/>
      <c r="E927" s="47" t="s">
        <v>1828</v>
      </c>
    </row>
    <row r="928" spans="2:7" ht="13.8">
      <c r="B928" s="37" t="s">
        <v>1829</v>
      </c>
      <c r="C928" s="47" t="s">
        <v>1830</v>
      </c>
      <c r="D928" s="47"/>
      <c r="E928" s="47" t="s">
        <v>1831</v>
      </c>
    </row>
    <row r="929" spans="2:5" ht="13.8">
      <c r="B929" s="119" t="s">
        <v>2077</v>
      </c>
      <c r="C929" s="47" t="s">
        <v>1833</v>
      </c>
      <c r="D929" s="47" t="s">
        <v>1843</v>
      </c>
      <c r="E929" s="47" t="s">
        <v>1835</v>
      </c>
    </row>
    <row r="930" spans="2:5" ht="13.8">
      <c r="B930" s="118" t="s">
        <v>2073</v>
      </c>
      <c r="C930" s="47" t="s">
        <v>1827</v>
      </c>
      <c r="D930" s="47"/>
      <c r="E930" s="47" t="s">
        <v>1828</v>
      </c>
    </row>
    <row r="931" spans="2:5" ht="13.8">
      <c r="B931" s="37" t="s">
        <v>1829</v>
      </c>
      <c r="C931" s="47" t="s">
        <v>1830</v>
      </c>
      <c r="D931" s="47"/>
      <c r="E931" s="47" t="s">
        <v>1831</v>
      </c>
    </row>
    <row r="932" spans="2:5" ht="13.8">
      <c r="B932" s="47" t="s">
        <v>2117</v>
      </c>
      <c r="C932" s="47" t="s">
        <v>1823</v>
      </c>
      <c r="D932" s="47" t="s">
        <v>1824</v>
      </c>
      <c r="E932" s="47" t="s">
        <v>1835</v>
      </c>
    </row>
    <row r="933" spans="2:5" ht="13.8">
      <c r="B933" s="47" t="s">
        <v>2096</v>
      </c>
      <c r="C933" s="47" t="s">
        <v>1827</v>
      </c>
      <c r="D933" s="47"/>
      <c r="E933" s="47" t="s">
        <v>1828</v>
      </c>
    </row>
    <row r="934" spans="2:5" ht="13.8">
      <c r="B934" s="47" t="s">
        <v>1829</v>
      </c>
      <c r="C934" s="47" t="s">
        <v>1830</v>
      </c>
      <c r="D934" s="47"/>
      <c r="E934" s="47" t="s">
        <v>1831</v>
      </c>
    </row>
    <row r="935" spans="2:5" ht="13.8">
      <c r="B935" s="47" t="s">
        <v>2081</v>
      </c>
      <c r="C935" s="47" t="s">
        <v>1833</v>
      </c>
      <c r="D935" s="47" t="s">
        <v>1846</v>
      </c>
      <c r="E935" s="47" t="s">
        <v>1835</v>
      </c>
    </row>
    <row r="936" spans="2:5" ht="13.8">
      <c r="B936" s="118" t="s">
        <v>2073</v>
      </c>
      <c r="C936" s="47" t="s">
        <v>1827</v>
      </c>
      <c r="D936" s="47"/>
      <c r="E936" s="47" t="s">
        <v>1828</v>
      </c>
    </row>
    <row r="937" spans="2:5" ht="13.8">
      <c r="B937" s="37" t="s">
        <v>1829</v>
      </c>
      <c r="C937" s="47" t="s">
        <v>1830</v>
      </c>
      <c r="D937" s="47"/>
      <c r="E937" s="47" t="s">
        <v>1831</v>
      </c>
    </row>
    <row r="938" spans="2:5" ht="13.8">
      <c r="B938" s="47" t="s">
        <v>2117</v>
      </c>
      <c r="C938" s="47" t="s">
        <v>1823</v>
      </c>
      <c r="D938" s="47" t="s">
        <v>1824</v>
      </c>
      <c r="E938" s="47" t="s">
        <v>1835</v>
      </c>
    </row>
    <row r="939" spans="2:5" ht="13.8">
      <c r="B939" s="47" t="s">
        <v>2097</v>
      </c>
      <c r="C939" s="47" t="s">
        <v>1827</v>
      </c>
      <c r="D939" s="47"/>
      <c r="E939" s="47" t="s">
        <v>1828</v>
      </c>
    </row>
    <row r="940" spans="2:5" ht="13.8">
      <c r="B940" s="47" t="s">
        <v>1829</v>
      </c>
      <c r="C940" s="47" t="s">
        <v>1830</v>
      </c>
      <c r="D940" s="47"/>
      <c r="E940" s="47" t="s">
        <v>1831</v>
      </c>
    </row>
    <row r="941" spans="2:5" ht="13.8">
      <c r="B941" s="47" t="s">
        <v>2079</v>
      </c>
      <c r="C941" s="47" t="s">
        <v>1833</v>
      </c>
      <c r="D941" s="47" t="s">
        <v>1849</v>
      </c>
      <c r="E941" s="47" t="s">
        <v>1835</v>
      </c>
    </row>
    <row r="942" spans="2:5" ht="13.8">
      <c r="B942" s="118" t="s">
        <v>2073</v>
      </c>
      <c r="C942" s="47" t="s">
        <v>1827</v>
      </c>
      <c r="D942" s="47"/>
      <c r="E942" s="47" t="s">
        <v>1828</v>
      </c>
    </row>
    <row r="943" spans="2:5" ht="13.8">
      <c r="B943" s="37" t="s">
        <v>1829</v>
      </c>
      <c r="C943" s="47" t="s">
        <v>1830</v>
      </c>
      <c r="D943" s="47"/>
      <c r="E943" s="47" t="s">
        <v>1831</v>
      </c>
    </row>
    <row r="944" spans="2:5" ht="13.8">
      <c r="B944" s="47" t="s">
        <v>2117</v>
      </c>
      <c r="C944" s="47" t="s">
        <v>1823</v>
      </c>
      <c r="D944" s="47" t="s">
        <v>1824</v>
      </c>
      <c r="E944" s="47" t="s">
        <v>1835</v>
      </c>
    </row>
    <row r="945" spans="2:5" ht="13.8">
      <c r="B945" s="120" t="s">
        <v>2099</v>
      </c>
      <c r="C945" s="47" t="s">
        <v>1827</v>
      </c>
      <c r="D945" s="47"/>
      <c r="E945" s="47" t="s">
        <v>1828</v>
      </c>
    </row>
    <row r="946" spans="2:5" ht="13.8">
      <c r="B946" s="47" t="s">
        <v>1829</v>
      </c>
      <c r="C946" s="47" t="s">
        <v>1830</v>
      </c>
      <c r="D946" s="47"/>
      <c r="E946" s="47" t="s">
        <v>1831</v>
      </c>
    </row>
    <row r="947" spans="2:5" ht="13.8">
      <c r="B947" s="120" t="s">
        <v>2083</v>
      </c>
      <c r="C947" s="47" t="s">
        <v>1833</v>
      </c>
      <c r="D947" s="47" t="s">
        <v>1907</v>
      </c>
      <c r="E947" s="47" t="s">
        <v>1835</v>
      </c>
    </row>
    <row r="948" spans="2:5" ht="13.8">
      <c r="B948" s="118" t="s">
        <v>2073</v>
      </c>
      <c r="C948" s="47" t="s">
        <v>1827</v>
      </c>
      <c r="D948" s="47"/>
      <c r="E948" s="47" t="s">
        <v>1828</v>
      </c>
    </row>
    <row r="949" spans="2:5" ht="13.8">
      <c r="B949" s="37" t="s">
        <v>1829</v>
      </c>
      <c r="C949" s="47" t="s">
        <v>1830</v>
      </c>
      <c r="D949" s="47"/>
      <c r="E949" s="47" t="s">
        <v>1831</v>
      </c>
    </row>
    <row r="950" spans="2:5" ht="13.8">
      <c r="B950" s="47" t="s">
        <v>2117</v>
      </c>
      <c r="C950" s="47" t="s">
        <v>1823</v>
      </c>
      <c r="D950" s="47" t="s">
        <v>1824</v>
      </c>
      <c r="E950" s="47" t="s">
        <v>1835</v>
      </c>
    </row>
    <row r="951" spans="2:5" ht="13.8">
      <c r="B951" s="118" t="s">
        <v>2098</v>
      </c>
      <c r="C951" s="47" t="s">
        <v>1827</v>
      </c>
      <c r="D951" s="47"/>
      <c r="E951" s="47" t="s">
        <v>1828</v>
      </c>
    </row>
    <row r="952" spans="2:5" ht="13.8">
      <c r="B952" s="37" t="s">
        <v>1829</v>
      </c>
      <c r="C952" s="47" t="s">
        <v>1830</v>
      </c>
      <c r="D952" s="47"/>
      <c r="E952" s="47" t="s">
        <v>1831</v>
      </c>
    </row>
    <row r="953" spans="2:5" ht="13.8">
      <c r="B953" s="119" t="s">
        <v>2075</v>
      </c>
      <c r="C953" s="47" t="s">
        <v>1833</v>
      </c>
      <c r="D953" s="47" t="s">
        <v>1910</v>
      </c>
      <c r="E953" s="47" t="s">
        <v>1835</v>
      </c>
    </row>
    <row r="954" spans="2:5" ht="13.8">
      <c r="B954" s="118" t="s">
        <v>2073</v>
      </c>
      <c r="C954" s="47" t="s">
        <v>1827</v>
      </c>
      <c r="D954" s="47"/>
      <c r="E954" s="47" t="s">
        <v>1828</v>
      </c>
    </row>
    <row r="955" spans="2:5" ht="13.8">
      <c r="B955" s="37" t="s">
        <v>1829</v>
      </c>
      <c r="C955" s="47" t="s">
        <v>1830</v>
      </c>
      <c r="D955" s="47"/>
      <c r="E955" s="47" t="s">
        <v>1831</v>
      </c>
    </row>
    <row r="956" spans="2:5" ht="13.8">
      <c r="B956" s="47" t="s">
        <v>2117</v>
      </c>
      <c r="C956" s="47" t="s">
        <v>1833</v>
      </c>
      <c r="D956" s="47" t="s">
        <v>1824</v>
      </c>
      <c r="E956" s="47" t="s">
        <v>1835</v>
      </c>
    </row>
    <row r="957" spans="2:5" ht="13.8">
      <c r="B957" s="121" t="s">
        <v>2100</v>
      </c>
      <c r="C957" s="47" t="s">
        <v>1827</v>
      </c>
      <c r="D957" s="47"/>
      <c r="E957" s="47" t="s">
        <v>1828</v>
      </c>
    </row>
    <row r="958" spans="2:5" ht="13.8">
      <c r="B958" s="37" t="s">
        <v>1829</v>
      </c>
      <c r="C958" s="47" t="s">
        <v>1830</v>
      </c>
      <c r="D958" s="47"/>
      <c r="E958" s="47" t="s">
        <v>1831</v>
      </c>
    </row>
    <row r="959" spans="2:5" ht="13.8">
      <c r="B959" s="37" t="s">
        <v>2110</v>
      </c>
      <c r="C959" s="47" t="s">
        <v>1850</v>
      </c>
      <c r="D959" s="47" t="s">
        <v>1953</v>
      </c>
      <c r="E959" s="47" t="s">
        <v>1851</v>
      </c>
    </row>
    <row r="965" spans="1:5" ht="13.8">
      <c r="A965" s="34">
        <v>24</v>
      </c>
      <c r="B965" s="104" t="s">
        <v>2118</v>
      </c>
      <c r="C965" s="103"/>
      <c r="D965" s="103"/>
      <c r="E965" s="103"/>
    </row>
    <row r="966" spans="1:5" ht="13.8">
      <c r="B966" s="122" t="s">
        <v>2119</v>
      </c>
      <c r="C966" s="99"/>
      <c r="D966" s="99"/>
      <c r="E966" s="99"/>
    </row>
    <row r="967" spans="1:5" ht="13.8">
      <c r="B967" s="47" t="s">
        <v>2120</v>
      </c>
      <c r="C967" s="47" t="s">
        <v>1823</v>
      </c>
      <c r="D967" s="47" t="s">
        <v>1824</v>
      </c>
      <c r="E967" s="47" t="s">
        <v>1825</v>
      </c>
    </row>
    <row r="968" spans="1:5" ht="13.8">
      <c r="B968" s="102" t="s">
        <v>2093</v>
      </c>
      <c r="C968" s="47" t="s">
        <v>1827</v>
      </c>
      <c r="D968" s="47"/>
      <c r="E968" s="47" t="s">
        <v>1828</v>
      </c>
    </row>
    <row r="969" spans="1:5" ht="13.8">
      <c r="B969" s="37" t="s">
        <v>1829</v>
      </c>
      <c r="C969" s="47" t="s">
        <v>1830</v>
      </c>
      <c r="D969" s="47"/>
      <c r="E969" s="47" t="s">
        <v>1831</v>
      </c>
    </row>
    <row r="970" spans="1:5" ht="13.8">
      <c r="B970" s="37" t="s">
        <v>2121</v>
      </c>
      <c r="C970" s="47" t="s">
        <v>1833</v>
      </c>
      <c r="D970" s="47" t="s">
        <v>1834</v>
      </c>
      <c r="E970" s="47" t="s">
        <v>1835</v>
      </c>
    </row>
    <row r="971" spans="1:5" ht="13.8">
      <c r="B971" s="118" t="s">
        <v>2073</v>
      </c>
      <c r="C971" s="47" t="s">
        <v>1827</v>
      </c>
      <c r="D971" s="47"/>
      <c r="E971" s="47" t="s">
        <v>1828</v>
      </c>
    </row>
    <row r="972" spans="1:5" ht="13.8">
      <c r="B972" s="37" t="s">
        <v>1829</v>
      </c>
      <c r="C972" s="47" t="s">
        <v>1830</v>
      </c>
      <c r="D972" s="47"/>
      <c r="E972" s="47" t="s">
        <v>1831</v>
      </c>
    </row>
    <row r="973" spans="1:5" ht="13.8">
      <c r="B973" s="47" t="s">
        <v>2120</v>
      </c>
      <c r="C973" s="47" t="s">
        <v>1823</v>
      </c>
      <c r="D973" s="47" t="s">
        <v>1824</v>
      </c>
      <c r="E973" s="47" t="s">
        <v>1835</v>
      </c>
    </row>
    <row r="974" spans="1:5" ht="13.8">
      <c r="B974" s="118" t="s">
        <v>2071</v>
      </c>
      <c r="C974" s="47" t="s">
        <v>1827</v>
      </c>
      <c r="D974" s="47"/>
      <c r="E974" s="47" t="s">
        <v>1828</v>
      </c>
    </row>
    <row r="975" spans="1:5" ht="13.8">
      <c r="B975" s="37" t="s">
        <v>1829</v>
      </c>
      <c r="C975" s="47" t="s">
        <v>1830</v>
      </c>
      <c r="D975" s="47"/>
      <c r="E975" s="47" t="s">
        <v>1831</v>
      </c>
    </row>
    <row r="976" spans="1:5" ht="13.8">
      <c r="B976" s="118" t="s">
        <v>2072</v>
      </c>
      <c r="C976" s="47" t="s">
        <v>1833</v>
      </c>
      <c r="D976" s="47" t="s">
        <v>1840</v>
      </c>
      <c r="E976" s="47" t="s">
        <v>1835</v>
      </c>
    </row>
    <row r="977" spans="2:5" ht="13.8">
      <c r="B977" s="118" t="s">
        <v>2073</v>
      </c>
      <c r="C977" s="47" t="s">
        <v>1827</v>
      </c>
      <c r="D977" s="47"/>
      <c r="E977" s="47" t="s">
        <v>1828</v>
      </c>
    </row>
    <row r="978" spans="2:5" ht="13.8">
      <c r="B978" s="37" t="s">
        <v>1829</v>
      </c>
      <c r="C978" s="47" t="s">
        <v>1830</v>
      </c>
      <c r="D978" s="47"/>
      <c r="E978" s="47" t="s">
        <v>1831</v>
      </c>
    </row>
    <row r="979" spans="2:5" ht="13.8">
      <c r="B979" s="47" t="s">
        <v>2120</v>
      </c>
      <c r="C979" s="47" t="s">
        <v>1823</v>
      </c>
      <c r="D979" s="47" t="s">
        <v>1824</v>
      </c>
      <c r="E979" s="47" t="s">
        <v>1835</v>
      </c>
    </row>
    <row r="980" spans="2:5" ht="13.8">
      <c r="B980" s="119" t="s">
        <v>2095</v>
      </c>
      <c r="C980" s="47" t="s">
        <v>1827</v>
      </c>
      <c r="D980" s="47"/>
      <c r="E980" s="47" t="s">
        <v>1828</v>
      </c>
    </row>
    <row r="981" spans="2:5" ht="13.8">
      <c r="B981" s="37" t="s">
        <v>1829</v>
      </c>
      <c r="C981" s="47" t="s">
        <v>1830</v>
      </c>
      <c r="D981" s="47"/>
      <c r="E981" s="47" t="s">
        <v>1831</v>
      </c>
    </row>
    <row r="982" spans="2:5" ht="13.8">
      <c r="B982" s="119" t="s">
        <v>2077</v>
      </c>
      <c r="C982" s="47" t="s">
        <v>1833</v>
      </c>
      <c r="D982" s="47" t="s">
        <v>1843</v>
      </c>
      <c r="E982" s="47" t="s">
        <v>1835</v>
      </c>
    </row>
    <row r="983" spans="2:5" ht="13.8">
      <c r="B983" s="118" t="s">
        <v>2073</v>
      </c>
      <c r="C983" s="47" t="s">
        <v>1827</v>
      </c>
      <c r="D983" s="47"/>
      <c r="E983" s="47" t="s">
        <v>1828</v>
      </c>
    </row>
    <row r="984" spans="2:5" ht="13.8">
      <c r="B984" s="37" t="s">
        <v>1829</v>
      </c>
      <c r="C984" s="47" t="s">
        <v>1830</v>
      </c>
      <c r="D984" s="47"/>
      <c r="E984" s="47" t="s">
        <v>1831</v>
      </c>
    </row>
    <row r="985" spans="2:5" ht="13.8">
      <c r="B985" s="47" t="s">
        <v>2120</v>
      </c>
      <c r="C985" s="47" t="s">
        <v>1823</v>
      </c>
      <c r="D985" s="47" t="s">
        <v>1824</v>
      </c>
      <c r="E985" s="47" t="s">
        <v>1835</v>
      </c>
    </row>
    <row r="986" spans="2:5" ht="13.8">
      <c r="B986" s="47" t="s">
        <v>2096</v>
      </c>
      <c r="C986" s="47" t="s">
        <v>1827</v>
      </c>
      <c r="D986" s="47"/>
      <c r="E986" s="47" t="s">
        <v>1828</v>
      </c>
    </row>
    <row r="987" spans="2:5" ht="13.8">
      <c r="B987" s="47" t="s">
        <v>1829</v>
      </c>
      <c r="C987" s="47" t="s">
        <v>1830</v>
      </c>
      <c r="D987" s="47"/>
      <c r="E987" s="47" t="s">
        <v>1831</v>
      </c>
    </row>
    <row r="988" spans="2:5" ht="13.8">
      <c r="B988" s="47" t="s">
        <v>2081</v>
      </c>
      <c r="C988" s="47" t="s">
        <v>1833</v>
      </c>
      <c r="D988" s="47" t="s">
        <v>1846</v>
      </c>
      <c r="E988" s="47" t="s">
        <v>1835</v>
      </c>
    </row>
    <row r="989" spans="2:5" ht="13.8">
      <c r="B989" s="118" t="s">
        <v>2073</v>
      </c>
      <c r="C989" s="47" t="s">
        <v>1827</v>
      </c>
      <c r="D989" s="47"/>
      <c r="E989" s="47" t="s">
        <v>1828</v>
      </c>
    </row>
    <row r="990" spans="2:5" ht="13.8">
      <c r="B990" s="37" t="s">
        <v>1829</v>
      </c>
      <c r="C990" s="47" t="s">
        <v>1830</v>
      </c>
      <c r="D990" s="47"/>
      <c r="E990" s="47" t="s">
        <v>1831</v>
      </c>
    </row>
    <row r="991" spans="2:5" ht="13.8">
      <c r="B991" s="47" t="s">
        <v>2120</v>
      </c>
      <c r="C991" s="47" t="s">
        <v>1823</v>
      </c>
      <c r="D991" s="47" t="s">
        <v>1824</v>
      </c>
      <c r="E991" s="47" t="s">
        <v>1835</v>
      </c>
    </row>
    <row r="992" spans="2:5" ht="13.8">
      <c r="B992" s="47" t="s">
        <v>2097</v>
      </c>
      <c r="C992" s="47" t="s">
        <v>1827</v>
      </c>
      <c r="D992" s="47"/>
      <c r="E992" s="47" t="s">
        <v>1828</v>
      </c>
    </row>
    <row r="993" spans="2:5" ht="13.8">
      <c r="B993" s="47" t="s">
        <v>1829</v>
      </c>
      <c r="C993" s="47" t="s">
        <v>1830</v>
      </c>
      <c r="D993" s="47"/>
      <c r="E993" s="47" t="s">
        <v>1831</v>
      </c>
    </row>
    <row r="994" spans="2:5" ht="13.8">
      <c r="B994" s="47" t="s">
        <v>2079</v>
      </c>
      <c r="C994" s="47" t="s">
        <v>1833</v>
      </c>
      <c r="D994" s="47" t="s">
        <v>1849</v>
      </c>
      <c r="E994" s="47" t="s">
        <v>1835</v>
      </c>
    </row>
    <row r="995" spans="2:5" ht="13.8">
      <c r="B995" s="118" t="s">
        <v>2073</v>
      </c>
      <c r="C995" s="47" t="s">
        <v>1827</v>
      </c>
      <c r="D995" s="47"/>
      <c r="E995" s="47" t="s">
        <v>1828</v>
      </c>
    </row>
    <row r="996" spans="2:5" ht="13.8">
      <c r="B996" s="37" t="s">
        <v>1829</v>
      </c>
      <c r="C996" s="47" t="s">
        <v>1830</v>
      </c>
      <c r="D996" s="47"/>
      <c r="E996" s="47" t="s">
        <v>1831</v>
      </c>
    </row>
    <row r="997" spans="2:5" ht="13.8">
      <c r="B997" s="47" t="s">
        <v>2120</v>
      </c>
      <c r="C997" s="47" t="s">
        <v>1823</v>
      </c>
      <c r="D997" s="47" t="s">
        <v>1824</v>
      </c>
      <c r="E997" s="47" t="s">
        <v>1835</v>
      </c>
    </row>
    <row r="998" spans="2:5" ht="13.8">
      <c r="B998" s="118" t="s">
        <v>2098</v>
      </c>
      <c r="C998" s="47" t="s">
        <v>1827</v>
      </c>
      <c r="D998" s="47"/>
      <c r="E998" s="47" t="s">
        <v>1828</v>
      </c>
    </row>
    <row r="999" spans="2:5" ht="13.8">
      <c r="B999" s="37" t="s">
        <v>1829</v>
      </c>
      <c r="C999" s="47" t="s">
        <v>1830</v>
      </c>
      <c r="D999" s="47"/>
      <c r="E999" s="47" t="s">
        <v>1831</v>
      </c>
    </row>
    <row r="1000" spans="2:5" ht="13.8">
      <c r="B1000" s="119" t="s">
        <v>2075</v>
      </c>
      <c r="C1000" s="47" t="s">
        <v>1833</v>
      </c>
      <c r="D1000" s="47" t="s">
        <v>1907</v>
      </c>
      <c r="E1000" s="47" t="s">
        <v>1835</v>
      </c>
    </row>
    <row r="1001" spans="2:5" ht="13.8">
      <c r="B1001" s="118" t="s">
        <v>2073</v>
      </c>
      <c r="C1001" s="47" t="s">
        <v>1827</v>
      </c>
      <c r="D1001" s="47"/>
      <c r="E1001" s="47" t="s">
        <v>1828</v>
      </c>
    </row>
    <row r="1002" spans="2:5" ht="13.8">
      <c r="B1002" s="37" t="s">
        <v>1829</v>
      </c>
      <c r="C1002" s="47" t="s">
        <v>1830</v>
      </c>
      <c r="D1002" s="47"/>
      <c r="E1002" s="47" t="s">
        <v>1831</v>
      </c>
    </row>
    <row r="1003" spans="2:5" ht="13.8">
      <c r="B1003" s="47" t="s">
        <v>2120</v>
      </c>
      <c r="C1003" s="47" t="s">
        <v>1833</v>
      </c>
      <c r="D1003" s="47" t="s">
        <v>1824</v>
      </c>
      <c r="E1003" s="47" t="s">
        <v>1835</v>
      </c>
    </row>
    <row r="1004" spans="2:5" ht="13.8">
      <c r="B1004" s="121" t="s">
        <v>2122</v>
      </c>
      <c r="C1004" s="47" t="s">
        <v>1827</v>
      </c>
      <c r="D1004" s="47"/>
      <c r="E1004" s="47" t="s">
        <v>1828</v>
      </c>
    </row>
    <row r="1005" spans="2:5" ht="13.8">
      <c r="B1005" s="37" t="s">
        <v>1829</v>
      </c>
      <c r="C1005" s="47" t="s">
        <v>1830</v>
      </c>
      <c r="D1005" s="47"/>
      <c r="E1005" s="47" t="s">
        <v>1831</v>
      </c>
    </row>
    <row r="1006" spans="2:5" ht="13.8">
      <c r="B1006" s="37" t="s">
        <v>2123</v>
      </c>
      <c r="C1006" s="47" t="s">
        <v>1850</v>
      </c>
      <c r="D1006" s="123" t="s">
        <v>1910</v>
      </c>
      <c r="E1006" s="47" t="s">
        <v>1851</v>
      </c>
    </row>
    <row r="1012" spans="1:5" ht="13.8">
      <c r="A1012" s="34">
        <v>25</v>
      </c>
      <c r="B1012" s="104" t="s">
        <v>2124</v>
      </c>
      <c r="C1012" s="103"/>
      <c r="D1012" s="103"/>
      <c r="E1012" s="103"/>
    </row>
    <row r="1013" spans="1:5" ht="13.8">
      <c r="B1013" s="122" t="s">
        <v>2125</v>
      </c>
      <c r="C1013" s="99"/>
      <c r="D1013" s="99"/>
      <c r="E1013" s="99"/>
    </row>
    <row r="1014" spans="1:5" ht="13.8">
      <c r="B1014" s="47" t="s">
        <v>2126</v>
      </c>
      <c r="C1014" s="47" t="s">
        <v>1823</v>
      </c>
      <c r="D1014" s="47" t="s">
        <v>1824</v>
      </c>
      <c r="E1014" s="47" t="s">
        <v>1825</v>
      </c>
    </row>
    <row r="1015" spans="1:5" ht="13.8">
      <c r="B1015" s="102" t="s">
        <v>2093</v>
      </c>
      <c r="C1015" s="47" t="s">
        <v>1827</v>
      </c>
      <c r="D1015" s="47"/>
      <c r="E1015" s="47" t="s">
        <v>1828</v>
      </c>
    </row>
    <row r="1016" spans="1:5" ht="13.8">
      <c r="B1016" s="37" t="s">
        <v>1829</v>
      </c>
      <c r="C1016" s="47" t="s">
        <v>1830</v>
      </c>
      <c r="D1016" s="47"/>
      <c r="E1016" s="47" t="s">
        <v>1831</v>
      </c>
    </row>
    <row r="1017" spans="1:5" ht="13.8">
      <c r="B1017" s="37" t="s">
        <v>2121</v>
      </c>
      <c r="C1017" s="47" t="s">
        <v>1833</v>
      </c>
      <c r="D1017" s="47" t="s">
        <v>1834</v>
      </c>
      <c r="E1017" s="47" t="s">
        <v>1835</v>
      </c>
    </row>
    <row r="1018" spans="1:5" ht="13.8">
      <c r="B1018" s="118" t="s">
        <v>2073</v>
      </c>
      <c r="C1018" s="47" t="s">
        <v>1827</v>
      </c>
      <c r="D1018" s="47"/>
      <c r="E1018" s="47" t="s">
        <v>1828</v>
      </c>
    </row>
    <row r="1019" spans="1:5" ht="13.8">
      <c r="B1019" s="37" t="s">
        <v>1829</v>
      </c>
      <c r="C1019" s="47" t="s">
        <v>1830</v>
      </c>
      <c r="D1019" s="47"/>
      <c r="E1019" s="47" t="s">
        <v>1831</v>
      </c>
    </row>
    <row r="1020" spans="1:5" ht="13.8">
      <c r="B1020" s="47" t="s">
        <v>2126</v>
      </c>
      <c r="C1020" s="47" t="s">
        <v>1823</v>
      </c>
      <c r="D1020" s="47" t="s">
        <v>1824</v>
      </c>
      <c r="E1020" s="47" t="s">
        <v>1835</v>
      </c>
    </row>
    <row r="1021" spans="1:5" ht="13.8">
      <c r="B1021" s="118" t="s">
        <v>2071</v>
      </c>
      <c r="C1021" s="47" t="s">
        <v>1827</v>
      </c>
      <c r="D1021" s="47"/>
      <c r="E1021" s="47" t="s">
        <v>1828</v>
      </c>
    </row>
    <row r="1022" spans="1:5" ht="13.8">
      <c r="B1022" s="37" t="s">
        <v>1829</v>
      </c>
      <c r="C1022" s="47" t="s">
        <v>1830</v>
      </c>
      <c r="D1022" s="47"/>
      <c r="E1022" s="47" t="s">
        <v>1831</v>
      </c>
    </row>
    <row r="1023" spans="1:5" ht="13.8">
      <c r="B1023" s="118" t="s">
        <v>2072</v>
      </c>
      <c r="C1023" s="47" t="s">
        <v>1833</v>
      </c>
      <c r="D1023" s="47" t="s">
        <v>1840</v>
      </c>
      <c r="E1023" s="47" t="s">
        <v>1835</v>
      </c>
    </row>
    <row r="1024" spans="1:5" ht="13.8">
      <c r="B1024" s="118" t="s">
        <v>2073</v>
      </c>
      <c r="C1024" s="47" t="s">
        <v>1827</v>
      </c>
      <c r="D1024" s="47"/>
      <c r="E1024" s="47" t="s">
        <v>1828</v>
      </c>
    </row>
    <row r="1025" spans="2:5" ht="13.8">
      <c r="B1025" s="37" t="s">
        <v>1829</v>
      </c>
      <c r="C1025" s="47" t="s">
        <v>1830</v>
      </c>
      <c r="D1025" s="47"/>
      <c r="E1025" s="47" t="s">
        <v>1831</v>
      </c>
    </row>
    <row r="1026" spans="2:5" ht="13.8">
      <c r="B1026" s="47" t="s">
        <v>2126</v>
      </c>
      <c r="C1026" s="47" t="s">
        <v>1823</v>
      </c>
      <c r="D1026" s="47" t="s">
        <v>1824</v>
      </c>
      <c r="E1026" s="47" t="s">
        <v>1835</v>
      </c>
    </row>
    <row r="1027" spans="2:5" ht="13.8">
      <c r="B1027" s="119" t="s">
        <v>2095</v>
      </c>
      <c r="C1027" s="47" t="s">
        <v>1827</v>
      </c>
      <c r="D1027" s="47"/>
      <c r="E1027" s="47" t="s">
        <v>1828</v>
      </c>
    </row>
    <row r="1028" spans="2:5" ht="13.8">
      <c r="B1028" s="37" t="s">
        <v>1829</v>
      </c>
      <c r="C1028" s="47" t="s">
        <v>1830</v>
      </c>
      <c r="D1028" s="47"/>
      <c r="E1028" s="47" t="s">
        <v>1831</v>
      </c>
    </row>
    <row r="1029" spans="2:5" ht="13.8">
      <c r="B1029" s="119" t="s">
        <v>2077</v>
      </c>
      <c r="C1029" s="47" t="s">
        <v>1833</v>
      </c>
      <c r="D1029" s="47" t="s">
        <v>1843</v>
      </c>
      <c r="E1029" s="47" t="s">
        <v>1835</v>
      </c>
    </row>
    <row r="1030" spans="2:5" ht="13.8">
      <c r="B1030" s="118" t="s">
        <v>2073</v>
      </c>
      <c r="C1030" s="47" t="s">
        <v>1827</v>
      </c>
      <c r="D1030" s="47"/>
      <c r="E1030" s="47" t="s">
        <v>1828</v>
      </c>
    </row>
    <row r="1031" spans="2:5" ht="13.8">
      <c r="B1031" s="37" t="s">
        <v>1829</v>
      </c>
      <c r="C1031" s="47" t="s">
        <v>1830</v>
      </c>
      <c r="D1031" s="47"/>
      <c r="E1031" s="47" t="s">
        <v>1831</v>
      </c>
    </row>
    <row r="1032" spans="2:5" ht="13.8">
      <c r="B1032" s="47" t="s">
        <v>2126</v>
      </c>
      <c r="C1032" s="47" t="s">
        <v>1823</v>
      </c>
      <c r="D1032" s="47" t="s">
        <v>1824</v>
      </c>
      <c r="E1032" s="47" t="s">
        <v>1835</v>
      </c>
    </row>
    <row r="1033" spans="2:5" ht="13.8">
      <c r="B1033" s="47" t="s">
        <v>2096</v>
      </c>
      <c r="C1033" s="47" t="s">
        <v>1827</v>
      </c>
      <c r="D1033" s="47"/>
      <c r="E1033" s="47" t="s">
        <v>1828</v>
      </c>
    </row>
    <row r="1034" spans="2:5" ht="13.8">
      <c r="B1034" s="47" t="s">
        <v>1829</v>
      </c>
      <c r="C1034" s="47" t="s">
        <v>1830</v>
      </c>
      <c r="D1034" s="47"/>
      <c r="E1034" s="47" t="s">
        <v>1831</v>
      </c>
    </row>
    <row r="1035" spans="2:5" ht="13.8">
      <c r="B1035" s="47" t="s">
        <v>2081</v>
      </c>
      <c r="C1035" s="47" t="s">
        <v>1833</v>
      </c>
      <c r="D1035" s="47" t="s">
        <v>1846</v>
      </c>
      <c r="E1035" s="47" t="s">
        <v>1835</v>
      </c>
    </row>
    <row r="1036" spans="2:5" ht="13.8">
      <c r="B1036" s="118" t="s">
        <v>2073</v>
      </c>
      <c r="C1036" s="47" t="s">
        <v>1827</v>
      </c>
      <c r="D1036" s="47"/>
      <c r="E1036" s="47" t="s">
        <v>1828</v>
      </c>
    </row>
    <row r="1037" spans="2:5" ht="13.8">
      <c r="B1037" s="37" t="s">
        <v>1829</v>
      </c>
      <c r="C1037" s="47" t="s">
        <v>1830</v>
      </c>
      <c r="D1037" s="47"/>
      <c r="E1037" s="47" t="s">
        <v>1831</v>
      </c>
    </row>
    <row r="1038" spans="2:5" ht="13.8">
      <c r="B1038" s="47" t="s">
        <v>2126</v>
      </c>
      <c r="C1038" s="47" t="s">
        <v>1823</v>
      </c>
      <c r="D1038" s="47" t="s">
        <v>1824</v>
      </c>
      <c r="E1038" s="47" t="s">
        <v>1835</v>
      </c>
    </row>
    <row r="1039" spans="2:5" ht="13.8">
      <c r="B1039" s="47" t="s">
        <v>2097</v>
      </c>
      <c r="C1039" s="47" t="s">
        <v>1827</v>
      </c>
      <c r="D1039" s="47"/>
      <c r="E1039" s="47" t="s">
        <v>1828</v>
      </c>
    </row>
    <row r="1040" spans="2:5" ht="13.8">
      <c r="B1040" s="47" t="s">
        <v>1829</v>
      </c>
      <c r="C1040" s="47" t="s">
        <v>1830</v>
      </c>
      <c r="D1040" s="47"/>
      <c r="E1040" s="47" t="s">
        <v>1831</v>
      </c>
    </row>
    <row r="1041" spans="2:5" ht="13.8">
      <c r="B1041" s="47" t="s">
        <v>2079</v>
      </c>
      <c r="C1041" s="47" t="s">
        <v>1833</v>
      </c>
      <c r="D1041" s="47" t="s">
        <v>1849</v>
      </c>
      <c r="E1041" s="47" t="s">
        <v>1835</v>
      </c>
    </row>
    <row r="1042" spans="2:5" ht="13.8">
      <c r="B1042" s="118" t="s">
        <v>2073</v>
      </c>
      <c r="C1042" s="47" t="s">
        <v>1827</v>
      </c>
      <c r="D1042" s="47"/>
      <c r="E1042" s="47" t="s">
        <v>1828</v>
      </c>
    </row>
    <row r="1043" spans="2:5" ht="13.8">
      <c r="B1043" s="37" t="s">
        <v>1829</v>
      </c>
      <c r="C1043" s="47" t="s">
        <v>1830</v>
      </c>
      <c r="D1043" s="47"/>
      <c r="E1043" s="47" t="s">
        <v>1831</v>
      </c>
    </row>
    <row r="1044" spans="2:5" ht="13.8">
      <c r="B1044" s="47" t="s">
        <v>2126</v>
      </c>
      <c r="C1044" s="47" t="s">
        <v>1823</v>
      </c>
      <c r="D1044" s="47" t="s">
        <v>1824</v>
      </c>
      <c r="E1044" s="47" t="s">
        <v>1835</v>
      </c>
    </row>
    <row r="1045" spans="2:5" ht="13.8">
      <c r="B1045" s="118" t="s">
        <v>2098</v>
      </c>
      <c r="C1045" s="47" t="s">
        <v>1827</v>
      </c>
      <c r="D1045" s="47"/>
      <c r="E1045" s="47" t="s">
        <v>1828</v>
      </c>
    </row>
    <row r="1046" spans="2:5" ht="13.8">
      <c r="B1046" s="37" t="s">
        <v>1829</v>
      </c>
      <c r="C1046" s="47" t="s">
        <v>1830</v>
      </c>
      <c r="D1046" s="47"/>
      <c r="E1046" s="47" t="s">
        <v>1831</v>
      </c>
    </row>
    <row r="1047" spans="2:5" ht="13.8">
      <c r="B1047" s="119" t="s">
        <v>2075</v>
      </c>
      <c r="C1047" s="47" t="s">
        <v>1833</v>
      </c>
      <c r="D1047" s="47" t="s">
        <v>1907</v>
      </c>
      <c r="E1047" s="47" t="s">
        <v>1835</v>
      </c>
    </row>
    <row r="1048" spans="2:5" ht="13.8">
      <c r="B1048" s="118" t="s">
        <v>2073</v>
      </c>
      <c r="C1048" s="47" t="s">
        <v>1827</v>
      </c>
      <c r="D1048" s="47"/>
      <c r="E1048" s="47" t="s">
        <v>1828</v>
      </c>
    </row>
    <row r="1049" spans="2:5" ht="13.8">
      <c r="B1049" s="37" t="s">
        <v>1829</v>
      </c>
      <c r="C1049" s="47" t="s">
        <v>1830</v>
      </c>
      <c r="D1049" s="47"/>
      <c r="E1049" s="47" t="s">
        <v>1831</v>
      </c>
    </row>
    <row r="1050" spans="2:5" ht="13.8">
      <c r="B1050" s="47" t="s">
        <v>2126</v>
      </c>
      <c r="C1050" s="47" t="s">
        <v>1833</v>
      </c>
      <c r="D1050" s="47" t="s">
        <v>1824</v>
      </c>
      <c r="E1050" s="47" t="s">
        <v>1835</v>
      </c>
    </row>
    <row r="1051" spans="2:5" ht="27.6">
      <c r="B1051" s="124" t="s">
        <v>2127</v>
      </c>
      <c r="C1051" s="47" t="s">
        <v>1827</v>
      </c>
      <c r="D1051" s="47"/>
      <c r="E1051" s="47" t="s">
        <v>1828</v>
      </c>
    </row>
    <row r="1052" spans="2:5" ht="13.8">
      <c r="B1052" s="37" t="s">
        <v>1829</v>
      </c>
      <c r="C1052" s="47" t="s">
        <v>1830</v>
      </c>
      <c r="D1052" s="47"/>
      <c r="E1052" s="47" t="s">
        <v>1831</v>
      </c>
    </row>
    <row r="1053" spans="2:5" ht="13.8">
      <c r="B1053" s="37" t="s">
        <v>2128</v>
      </c>
      <c r="C1053" s="47" t="s">
        <v>1850</v>
      </c>
      <c r="D1053" s="123" t="s">
        <v>1910</v>
      </c>
      <c r="E1053" s="47" t="s">
        <v>1851</v>
      </c>
    </row>
    <row r="1059" spans="1:5" ht="27" customHeight="1">
      <c r="A1059" s="34">
        <v>26</v>
      </c>
      <c r="B1059" s="104" t="s">
        <v>2129</v>
      </c>
      <c r="C1059" s="103"/>
      <c r="D1059" s="103"/>
      <c r="E1059" s="103"/>
    </row>
    <row r="1060" spans="1:5" ht="13.8">
      <c r="B1060" s="125" t="s">
        <v>2130</v>
      </c>
      <c r="C1060" s="99"/>
      <c r="D1060" s="99"/>
      <c r="E1060" s="99"/>
    </row>
    <row r="1061" spans="1:5" ht="13.8">
      <c r="B1061" s="47" t="s">
        <v>2131</v>
      </c>
      <c r="C1061" s="47" t="s">
        <v>1823</v>
      </c>
      <c r="D1061" s="47" t="s">
        <v>1824</v>
      </c>
      <c r="E1061" s="47" t="s">
        <v>1825</v>
      </c>
    </row>
    <row r="1062" spans="1:5" ht="13.8">
      <c r="B1062" s="102" t="s">
        <v>2093</v>
      </c>
      <c r="C1062" s="47" t="s">
        <v>1827</v>
      </c>
      <c r="D1062" s="47"/>
      <c r="E1062" s="47" t="s">
        <v>1828</v>
      </c>
    </row>
    <row r="1063" spans="1:5" ht="13.8">
      <c r="B1063" s="37" t="s">
        <v>1829</v>
      </c>
      <c r="C1063" s="47" t="s">
        <v>1830</v>
      </c>
      <c r="D1063" s="47"/>
      <c r="E1063" s="47" t="s">
        <v>1831</v>
      </c>
    </row>
    <row r="1064" spans="1:5" ht="13.8">
      <c r="B1064" s="37" t="s">
        <v>2109</v>
      </c>
      <c r="C1064" s="47" t="s">
        <v>1833</v>
      </c>
      <c r="D1064" s="47" t="s">
        <v>1834</v>
      </c>
      <c r="E1064" s="47" t="s">
        <v>1835</v>
      </c>
    </row>
    <row r="1065" spans="1:5" ht="13.8">
      <c r="B1065" s="118" t="s">
        <v>2073</v>
      </c>
      <c r="C1065" s="47" t="s">
        <v>1827</v>
      </c>
      <c r="D1065" s="47"/>
      <c r="E1065" s="47" t="s">
        <v>1828</v>
      </c>
    </row>
    <row r="1066" spans="1:5" ht="13.8">
      <c r="B1066" s="37" t="s">
        <v>1829</v>
      </c>
      <c r="C1066" s="47" t="s">
        <v>1830</v>
      </c>
      <c r="D1066" s="47"/>
      <c r="E1066" s="47" t="s">
        <v>1831</v>
      </c>
    </row>
    <row r="1067" spans="1:5" ht="13.8">
      <c r="B1067" s="47" t="s">
        <v>2131</v>
      </c>
      <c r="C1067" s="47" t="s">
        <v>1823</v>
      </c>
      <c r="D1067" s="47" t="s">
        <v>1824</v>
      </c>
      <c r="E1067" s="47" t="s">
        <v>1835</v>
      </c>
    </row>
    <row r="1068" spans="1:5" ht="13.8">
      <c r="B1068" s="118" t="s">
        <v>2071</v>
      </c>
      <c r="C1068" s="47" t="s">
        <v>1827</v>
      </c>
      <c r="D1068" s="47"/>
      <c r="E1068" s="47" t="s">
        <v>1828</v>
      </c>
    </row>
    <row r="1069" spans="1:5" ht="13.8">
      <c r="B1069" s="37" t="s">
        <v>1829</v>
      </c>
      <c r="C1069" s="47" t="s">
        <v>1830</v>
      </c>
      <c r="D1069" s="47"/>
      <c r="E1069" s="47" t="s">
        <v>1831</v>
      </c>
    </row>
    <row r="1070" spans="1:5" ht="13.8">
      <c r="B1070" s="118" t="s">
        <v>2072</v>
      </c>
      <c r="C1070" s="47" t="s">
        <v>1833</v>
      </c>
      <c r="D1070" s="47" t="s">
        <v>1840</v>
      </c>
      <c r="E1070" s="47" t="s">
        <v>1835</v>
      </c>
    </row>
    <row r="1071" spans="1:5" ht="13.8">
      <c r="B1071" s="118" t="s">
        <v>2073</v>
      </c>
      <c r="C1071" s="47" t="s">
        <v>1827</v>
      </c>
      <c r="D1071" s="47"/>
      <c r="E1071" s="47" t="s">
        <v>1828</v>
      </c>
    </row>
    <row r="1072" spans="1:5" ht="13.8">
      <c r="B1072" s="37" t="s">
        <v>1829</v>
      </c>
      <c r="C1072" s="47" t="s">
        <v>1830</v>
      </c>
      <c r="D1072" s="47"/>
      <c r="E1072" s="47" t="s">
        <v>1831</v>
      </c>
    </row>
    <row r="1073" spans="2:5" ht="13.8">
      <c r="B1073" s="47" t="s">
        <v>2131</v>
      </c>
      <c r="C1073" s="47" t="s">
        <v>1823</v>
      </c>
      <c r="D1073" s="47" t="s">
        <v>1824</v>
      </c>
      <c r="E1073" s="47" t="s">
        <v>1835</v>
      </c>
    </row>
    <row r="1074" spans="2:5" ht="13.8">
      <c r="B1074" s="119" t="s">
        <v>2095</v>
      </c>
      <c r="C1074" s="47" t="s">
        <v>1827</v>
      </c>
      <c r="D1074" s="47"/>
      <c r="E1074" s="47" t="s">
        <v>1828</v>
      </c>
    </row>
    <row r="1075" spans="2:5" ht="13.8">
      <c r="B1075" s="37" t="s">
        <v>1829</v>
      </c>
      <c r="C1075" s="47" t="s">
        <v>1830</v>
      </c>
      <c r="D1075" s="47"/>
      <c r="E1075" s="47" t="s">
        <v>1831</v>
      </c>
    </row>
    <row r="1076" spans="2:5" ht="13.8">
      <c r="B1076" s="119" t="s">
        <v>2077</v>
      </c>
      <c r="C1076" s="47" t="s">
        <v>1833</v>
      </c>
      <c r="D1076" s="47" t="s">
        <v>1843</v>
      </c>
      <c r="E1076" s="47" t="s">
        <v>1835</v>
      </c>
    </row>
    <row r="1077" spans="2:5" ht="13.8">
      <c r="B1077" s="118" t="s">
        <v>2073</v>
      </c>
      <c r="C1077" s="47" t="s">
        <v>1827</v>
      </c>
      <c r="D1077" s="47"/>
      <c r="E1077" s="47" t="s">
        <v>1828</v>
      </c>
    </row>
    <row r="1078" spans="2:5" ht="13.8">
      <c r="B1078" s="37" t="s">
        <v>1829</v>
      </c>
      <c r="C1078" s="47" t="s">
        <v>1830</v>
      </c>
      <c r="D1078" s="47"/>
      <c r="E1078" s="47" t="s">
        <v>1831</v>
      </c>
    </row>
    <row r="1079" spans="2:5" ht="13.8">
      <c r="B1079" s="47" t="s">
        <v>2131</v>
      </c>
      <c r="C1079" s="47" t="s">
        <v>1823</v>
      </c>
      <c r="D1079" s="47" t="s">
        <v>1824</v>
      </c>
      <c r="E1079" s="47" t="s">
        <v>1835</v>
      </c>
    </row>
    <row r="1080" spans="2:5" ht="13.8">
      <c r="B1080" s="47" t="s">
        <v>2096</v>
      </c>
      <c r="C1080" s="47" t="s">
        <v>1827</v>
      </c>
      <c r="D1080" s="47"/>
      <c r="E1080" s="47" t="s">
        <v>1828</v>
      </c>
    </row>
    <row r="1081" spans="2:5" ht="13.8">
      <c r="B1081" s="47" t="s">
        <v>1829</v>
      </c>
      <c r="C1081" s="47" t="s">
        <v>1830</v>
      </c>
      <c r="D1081" s="47"/>
      <c r="E1081" s="47" t="s">
        <v>1831</v>
      </c>
    </row>
    <row r="1082" spans="2:5" ht="13.8">
      <c r="B1082" s="47" t="s">
        <v>2081</v>
      </c>
      <c r="C1082" s="47" t="s">
        <v>1833</v>
      </c>
      <c r="D1082" s="47" t="s">
        <v>1846</v>
      </c>
      <c r="E1082" s="47" t="s">
        <v>1835</v>
      </c>
    </row>
    <row r="1083" spans="2:5" ht="13.8">
      <c r="B1083" s="118" t="s">
        <v>2073</v>
      </c>
      <c r="C1083" s="47" t="s">
        <v>1827</v>
      </c>
      <c r="D1083" s="47"/>
      <c r="E1083" s="47" t="s">
        <v>1828</v>
      </c>
    </row>
    <row r="1084" spans="2:5" ht="13.8">
      <c r="B1084" s="37" t="s">
        <v>1829</v>
      </c>
      <c r="C1084" s="47" t="s">
        <v>1830</v>
      </c>
      <c r="D1084" s="47"/>
      <c r="E1084" s="47" t="s">
        <v>1831</v>
      </c>
    </row>
    <row r="1085" spans="2:5" ht="13.8">
      <c r="B1085" s="47" t="s">
        <v>2131</v>
      </c>
      <c r="C1085" s="47" t="s">
        <v>1823</v>
      </c>
      <c r="D1085" s="47" t="s">
        <v>1824</v>
      </c>
      <c r="E1085" s="47" t="s">
        <v>1835</v>
      </c>
    </row>
    <row r="1086" spans="2:5" ht="13.8">
      <c r="B1086" s="120" t="s">
        <v>2099</v>
      </c>
      <c r="C1086" s="47" t="s">
        <v>1827</v>
      </c>
      <c r="D1086" s="47"/>
      <c r="E1086" s="47" t="s">
        <v>1828</v>
      </c>
    </row>
    <row r="1087" spans="2:5" ht="13.8">
      <c r="B1087" s="47" t="s">
        <v>1829</v>
      </c>
      <c r="C1087" s="47" t="s">
        <v>1830</v>
      </c>
      <c r="D1087" s="47"/>
      <c r="E1087" s="47" t="s">
        <v>1831</v>
      </c>
    </row>
    <row r="1088" spans="2:5" ht="13.8">
      <c r="B1088" s="120" t="s">
        <v>2083</v>
      </c>
      <c r="C1088" s="47" t="s">
        <v>1833</v>
      </c>
      <c r="D1088" s="47" t="s">
        <v>1849</v>
      </c>
      <c r="E1088" s="47" t="s">
        <v>1835</v>
      </c>
    </row>
    <row r="1089" spans="2:5" ht="13.8">
      <c r="B1089" s="118" t="s">
        <v>2073</v>
      </c>
      <c r="C1089" s="47" t="s">
        <v>1827</v>
      </c>
      <c r="D1089" s="47"/>
      <c r="E1089" s="47" t="s">
        <v>1828</v>
      </c>
    </row>
    <row r="1090" spans="2:5" ht="13.8">
      <c r="B1090" s="37" t="s">
        <v>1829</v>
      </c>
      <c r="C1090" s="47" t="s">
        <v>1830</v>
      </c>
      <c r="D1090" s="47"/>
      <c r="E1090" s="47" t="s">
        <v>1831</v>
      </c>
    </row>
    <row r="1091" spans="2:5" ht="13.8">
      <c r="B1091" s="47" t="s">
        <v>2131</v>
      </c>
      <c r="C1091" s="47" t="s">
        <v>1823</v>
      </c>
      <c r="D1091" s="47" t="s">
        <v>1824</v>
      </c>
      <c r="E1091" s="47" t="s">
        <v>1835</v>
      </c>
    </row>
    <row r="1092" spans="2:5" ht="13.8">
      <c r="B1092" s="118" t="s">
        <v>2098</v>
      </c>
      <c r="C1092" s="47" t="s">
        <v>1827</v>
      </c>
      <c r="D1092" s="47"/>
      <c r="E1092" s="47" t="s">
        <v>1828</v>
      </c>
    </row>
    <row r="1093" spans="2:5" ht="13.8">
      <c r="B1093" s="37" t="s">
        <v>1829</v>
      </c>
      <c r="C1093" s="47" t="s">
        <v>1830</v>
      </c>
      <c r="D1093" s="47"/>
      <c r="E1093" s="47" t="s">
        <v>1831</v>
      </c>
    </row>
    <row r="1094" spans="2:5" ht="13.8">
      <c r="B1094" s="119" t="s">
        <v>2075</v>
      </c>
      <c r="C1094" s="47" t="s">
        <v>1833</v>
      </c>
      <c r="D1094" s="47" t="s">
        <v>1907</v>
      </c>
      <c r="E1094" s="47" t="s">
        <v>1835</v>
      </c>
    </row>
    <row r="1095" spans="2:5" ht="13.8">
      <c r="B1095" s="118" t="s">
        <v>2073</v>
      </c>
      <c r="C1095" s="47" t="s">
        <v>1827</v>
      </c>
      <c r="D1095" s="47"/>
      <c r="E1095" s="47" t="s">
        <v>1828</v>
      </c>
    </row>
    <row r="1096" spans="2:5" ht="13.8">
      <c r="B1096" s="37" t="s">
        <v>1829</v>
      </c>
      <c r="C1096" s="47" t="s">
        <v>1830</v>
      </c>
      <c r="D1096" s="47"/>
      <c r="E1096" s="47" t="s">
        <v>1831</v>
      </c>
    </row>
    <row r="1097" spans="2:5" ht="13.8">
      <c r="B1097" s="47" t="s">
        <v>2131</v>
      </c>
      <c r="C1097" s="47" t="s">
        <v>1833</v>
      </c>
      <c r="D1097" s="47" t="s">
        <v>1824</v>
      </c>
      <c r="E1097" s="47" t="s">
        <v>1835</v>
      </c>
    </row>
    <row r="1098" spans="2:5" ht="13.8">
      <c r="B1098" s="121" t="s">
        <v>2100</v>
      </c>
      <c r="C1098" s="47" t="s">
        <v>1827</v>
      </c>
      <c r="D1098" s="47"/>
      <c r="E1098" s="47" t="s">
        <v>1828</v>
      </c>
    </row>
    <row r="1099" spans="2:5" ht="13.8">
      <c r="B1099" s="37" t="s">
        <v>1829</v>
      </c>
      <c r="C1099" s="37" t="s">
        <v>1830</v>
      </c>
      <c r="D1099" s="37"/>
      <c r="E1099" s="37" t="s">
        <v>1831</v>
      </c>
    </row>
    <row r="1100" spans="2:5" ht="13.8">
      <c r="B1100" s="37" t="s">
        <v>2110</v>
      </c>
      <c r="C1100" s="37" t="s">
        <v>1833</v>
      </c>
      <c r="D1100" s="37" t="s">
        <v>1910</v>
      </c>
      <c r="E1100" s="37" t="s">
        <v>1835</v>
      </c>
    </row>
    <row r="1101" spans="2:5" ht="13.8">
      <c r="B1101" s="37" t="s">
        <v>2097</v>
      </c>
      <c r="C1101" s="37" t="s">
        <v>1827</v>
      </c>
      <c r="D1101" s="37"/>
      <c r="E1101" s="37" t="s">
        <v>1828</v>
      </c>
    </row>
    <row r="1102" spans="2:5" ht="13.8">
      <c r="B1102" s="37" t="s">
        <v>1829</v>
      </c>
      <c r="C1102" s="37" t="s">
        <v>1830</v>
      </c>
      <c r="D1102" s="37"/>
      <c r="E1102" s="37" t="s">
        <v>1831</v>
      </c>
    </row>
    <row r="1103" spans="2:5" ht="13.8">
      <c r="B1103" s="37" t="s">
        <v>2132</v>
      </c>
      <c r="C1103" s="37" t="s">
        <v>1833</v>
      </c>
      <c r="D1103" s="37" t="s">
        <v>1953</v>
      </c>
      <c r="E1103" s="37" t="s">
        <v>1835</v>
      </c>
    </row>
    <row r="1104" spans="2:5" ht="13.8">
      <c r="B1104" s="121" t="s">
        <v>2133</v>
      </c>
      <c r="C1104" s="37" t="s">
        <v>1827</v>
      </c>
      <c r="D1104" s="37"/>
      <c r="E1104" s="37" t="s">
        <v>1828</v>
      </c>
    </row>
    <row r="1105" spans="1:7" ht="13.8">
      <c r="B1105" s="37" t="s">
        <v>1829</v>
      </c>
      <c r="C1105" s="37" t="s">
        <v>1830</v>
      </c>
      <c r="D1105" s="37"/>
      <c r="E1105" s="37" t="s">
        <v>1831</v>
      </c>
    </row>
    <row r="1106" spans="1:7" ht="13.8">
      <c r="B1106" s="37" t="s">
        <v>2123</v>
      </c>
      <c r="C1106" s="37" t="s">
        <v>1833</v>
      </c>
      <c r="D1106" s="123" t="s">
        <v>1957</v>
      </c>
      <c r="E1106" s="37" t="s">
        <v>1835</v>
      </c>
    </row>
    <row r="1107" spans="1:7" ht="27.6">
      <c r="B1107" s="124" t="s">
        <v>2127</v>
      </c>
      <c r="C1107" s="47" t="s">
        <v>1827</v>
      </c>
      <c r="D1107" s="47"/>
      <c r="E1107" s="47" t="s">
        <v>1828</v>
      </c>
      <c r="G1107" s="34"/>
    </row>
    <row r="1108" spans="1:7" ht="13.8">
      <c r="B1108" s="37" t="s">
        <v>1829</v>
      </c>
      <c r="C1108" s="47" t="s">
        <v>1830</v>
      </c>
      <c r="D1108" s="47"/>
      <c r="E1108" s="47" t="s">
        <v>1831</v>
      </c>
    </row>
    <row r="1109" spans="1:7" ht="13.8">
      <c r="B1109" s="37" t="s">
        <v>2128</v>
      </c>
      <c r="C1109" s="47" t="s">
        <v>1850</v>
      </c>
      <c r="D1109" s="123" t="s">
        <v>1834</v>
      </c>
      <c r="E1109" s="47" t="s">
        <v>1851</v>
      </c>
    </row>
    <row r="1115" spans="1:7" ht="13.8">
      <c r="A1115" s="34">
        <v>27</v>
      </c>
      <c r="B1115" s="104" t="s">
        <v>2134</v>
      </c>
      <c r="C1115" s="103"/>
      <c r="D1115" s="103"/>
      <c r="E1115" s="103"/>
    </row>
    <row r="1116" spans="1:7" ht="13.8">
      <c r="B1116" s="125" t="s">
        <v>2135</v>
      </c>
      <c r="C1116" s="99"/>
      <c r="D1116" s="99"/>
      <c r="E1116" s="99"/>
    </row>
    <row r="1117" spans="1:7" ht="13.8">
      <c r="B1117" s="47" t="s">
        <v>2136</v>
      </c>
      <c r="C1117" s="47" t="s">
        <v>1823</v>
      </c>
      <c r="D1117" s="47" t="s">
        <v>1824</v>
      </c>
      <c r="E1117" s="47" t="s">
        <v>1825</v>
      </c>
    </row>
    <row r="1118" spans="1:7" ht="13.8">
      <c r="B1118" s="102" t="s">
        <v>2093</v>
      </c>
      <c r="C1118" s="47" t="s">
        <v>1827</v>
      </c>
      <c r="D1118" s="47"/>
      <c r="E1118" s="47" t="s">
        <v>1828</v>
      </c>
    </row>
    <row r="1119" spans="1:7" ht="13.8">
      <c r="B1119" s="37" t="s">
        <v>1829</v>
      </c>
      <c r="C1119" s="47" t="s">
        <v>1830</v>
      </c>
      <c r="D1119" s="47"/>
      <c r="E1119" s="47" t="s">
        <v>1831</v>
      </c>
    </row>
    <row r="1120" spans="1:7" ht="13.8">
      <c r="B1120" s="37" t="s">
        <v>2109</v>
      </c>
      <c r="C1120" s="47" t="s">
        <v>1833</v>
      </c>
      <c r="D1120" s="47" t="s">
        <v>1834</v>
      </c>
      <c r="E1120" s="47" t="s">
        <v>1835</v>
      </c>
    </row>
    <row r="1121" spans="2:5" ht="13.8">
      <c r="B1121" s="118" t="s">
        <v>2073</v>
      </c>
      <c r="C1121" s="47" t="s">
        <v>1827</v>
      </c>
      <c r="D1121" s="47"/>
      <c r="E1121" s="47" t="s">
        <v>1828</v>
      </c>
    </row>
    <row r="1122" spans="2:5" ht="13.8">
      <c r="B1122" s="37" t="s">
        <v>1829</v>
      </c>
      <c r="C1122" s="47" t="s">
        <v>1830</v>
      </c>
      <c r="D1122" s="47"/>
      <c r="E1122" s="47" t="s">
        <v>1831</v>
      </c>
    </row>
    <row r="1123" spans="2:5" ht="13.8">
      <c r="B1123" s="47" t="s">
        <v>2136</v>
      </c>
      <c r="C1123" s="47" t="s">
        <v>1833</v>
      </c>
      <c r="D1123" s="47" t="s">
        <v>1824</v>
      </c>
      <c r="E1123" s="47" t="s">
        <v>1835</v>
      </c>
    </row>
    <row r="1124" spans="2:5" ht="13.8">
      <c r="B1124" s="118" t="s">
        <v>2071</v>
      </c>
      <c r="C1124" s="47" t="s">
        <v>1827</v>
      </c>
      <c r="D1124" s="47"/>
      <c r="E1124" s="47" t="s">
        <v>1828</v>
      </c>
    </row>
    <row r="1125" spans="2:5" ht="13.8">
      <c r="B1125" s="37" t="s">
        <v>1829</v>
      </c>
      <c r="C1125" s="47" t="s">
        <v>1830</v>
      </c>
      <c r="D1125" s="47"/>
      <c r="E1125" s="47" t="s">
        <v>1831</v>
      </c>
    </row>
    <row r="1126" spans="2:5" ht="13.8">
      <c r="B1126" s="118" t="s">
        <v>2072</v>
      </c>
      <c r="C1126" s="47" t="s">
        <v>1833</v>
      </c>
      <c r="D1126" s="47" t="s">
        <v>1840</v>
      </c>
      <c r="E1126" s="47" t="s">
        <v>1835</v>
      </c>
    </row>
    <row r="1127" spans="2:5" ht="13.8">
      <c r="B1127" s="118" t="s">
        <v>2073</v>
      </c>
      <c r="C1127" s="47" t="s">
        <v>1827</v>
      </c>
      <c r="D1127" s="47"/>
      <c r="E1127" s="47" t="s">
        <v>1828</v>
      </c>
    </row>
    <row r="1128" spans="2:5" ht="13.8">
      <c r="B1128" s="37" t="s">
        <v>1829</v>
      </c>
      <c r="C1128" s="47" t="s">
        <v>1830</v>
      </c>
      <c r="D1128" s="47"/>
      <c r="E1128" s="47" t="s">
        <v>1831</v>
      </c>
    </row>
    <row r="1129" spans="2:5" ht="13.8">
      <c r="B1129" s="47" t="s">
        <v>2136</v>
      </c>
      <c r="C1129" s="47" t="s">
        <v>1833</v>
      </c>
      <c r="D1129" s="47" t="s">
        <v>1824</v>
      </c>
      <c r="E1129" s="47" t="s">
        <v>1835</v>
      </c>
    </row>
    <row r="1130" spans="2:5" ht="13.8">
      <c r="B1130" s="119" t="s">
        <v>2095</v>
      </c>
      <c r="C1130" s="47" t="s">
        <v>1827</v>
      </c>
      <c r="D1130" s="47"/>
      <c r="E1130" s="47" t="s">
        <v>1828</v>
      </c>
    </row>
    <row r="1131" spans="2:5" ht="13.8">
      <c r="B1131" s="37" t="s">
        <v>1829</v>
      </c>
      <c r="C1131" s="47" t="s">
        <v>1830</v>
      </c>
      <c r="D1131" s="47"/>
      <c r="E1131" s="47" t="s">
        <v>1831</v>
      </c>
    </row>
    <row r="1132" spans="2:5" ht="13.8">
      <c r="B1132" s="119" t="s">
        <v>2077</v>
      </c>
      <c r="C1132" s="47" t="s">
        <v>1833</v>
      </c>
      <c r="D1132" s="47" t="s">
        <v>1843</v>
      </c>
      <c r="E1132" s="47" t="s">
        <v>1835</v>
      </c>
    </row>
    <row r="1133" spans="2:5" ht="13.8">
      <c r="B1133" s="118" t="s">
        <v>2073</v>
      </c>
      <c r="C1133" s="47" t="s">
        <v>1827</v>
      </c>
      <c r="D1133" s="47"/>
      <c r="E1133" s="47" t="s">
        <v>1828</v>
      </c>
    </row>
    <row r="1134" spans="2:5" ht="13.8">
      <c r="B1134" s="37" t="s">
        <v>1829</v>
      </c>
      <c r="C1134" s="47" t="s">
        <v>1830</v>
      </c>
      <c r="D1134" s="47"/>
      <c r="E1134" s="47" t="s">
        <v>1831</v>
      </c>
    </row>
    <row r="1135" spans="2:5" ht="13.8">
      <c r="B1135" s="47" t="s">
        <v>2136</v>
      </c>
      <c r="C1135" s="47" t="s">
        <v>1833</v>
      </c>
      <c r="D1135" s="47" t="s">
        <v>1824</v>
      </c>
      <c r="E1135" s="47" t="s">
        <v>1835</v>
      </c>
    </row>
    <row r="1136" spans="2:5" ht="13.8">
      <c r="B1136" s="47" t="s">
        <v>2096</v>
      </c>
      <c r="C1136" s="47" t="s">
        <v>1827</v>
      </c>
      <c r="D1136" s="47"/>
      <c r="E1136" s="47" t="s">
        <v>1828</v>
      </c>
    </row>
    <row r="1137" spans="2:5" ht="13.8">
      <c r="B1137" s="47" t="s">
        <v>1829</v>
      </c>
      <c r="C1137" s="47" t="s">
        <v>1830</v>
      </c>
      <c r="D1137" s="47"/>
      <c r="E1137" s="47" t="s">
        <v>1831</v>
      </c>
    </row>
    <row r="1138" spans="2:5" ht="13.8">
      <c r="B1138" s="47" t="s">
        <v>2081</v>
      </c>
      <c r="C1138" s="47" t="s">
        <v>1833</v>
      </c>
      <c r="D1138" s="47" t="s">
        <v>1846</v>
      </c>
      <c r="E1138" s="47" t="s">
        <v>1835</v>
      </c>
    </row>
    <row r="1139" spans="2:5" ht="13.8">
      <c r="B1139" s="118" t="s">
        <v>2073</v>
      </c>
      <c r="C1139" s="47" t="s">
        <v>1827</v>
      </c>
      <c r="D1139" s="47"/>
      <c r="E1139" s="47" t="s">
        <v>1828</v>
      </c>
    </row>
    <row r="1140" spans="2:5" ht="13.8">
      <c r="B1140" s="37" t="s">
        <v>1829</v>
      </c>
      <c r="C1140" s="47" t="s">
        <v>1830</v>
      </c>
      <c r="D1140" s="47"/>
      <c r="E1140" s="47" t="s">
        <v>1831</v>
      </c>
    </row>
    <row r="1141" spans="2:5" ht="13.8">
      <c r="B1141" s="47" t="s">
        <v>2136</v>
      </c>
      <c r="C1141" s="47" t="s">
        <v>1833</v>
      </c>
      <c r="D1141" s="47" t="s">
        <v>1824</v>
      </c>
      <c r="E1141" s="47" t="s">
        <v>1835</v>
      </c>
    </row>
    <row r="1142" spans="2:5" ht="13.8">
      <c r="B1142" s="47" t="s">
        <v>2097</v>
      </c>
      <c r="C1142" s="47" t="s">
        <v>1827</v>
      </c>
      <c r="D1142" s="47"/>
      <c r="E1142" s="47" t="s">
        <v>1828</v>
      </c>
    </row>
    <row r="1143" spans="2:5" ht="13.8">
      <c r="B1143" s="47" t="s">
        <v>1829</v>
      </c>
      <c r="C1143" s="47" t="s">
        <v>1830</v>
      </c>
      <c r="D1143" s="47"/>
      <c r="E1143" s="47" t="s">
        <v>1831</v>
      </c>
    </row>
    <row r="1144" spans="2:5" ht="13.8">
      <c r="B1144" s="47" t="s">
        <v>2079</v>
      </c>
      <c r="C1144" s="47" t="s">
        <v>1833</v>
      </c>
      <c r="D1144" s="47" t="s">
        <v>1849</v>
      </c>
      <c r="E1144" s="47" t="s">
        <v>1835</v>
      </c>
    </row>
    <row r="1145" spans="2:5" ht="13.8">
      <c r="B1145" s="118" t="s">
        <v>2073</v>
      </c>
      <c r="C1145" s="47" t="s">
        <v>1827</v>
      </c>
      <c r="D1145" s="47"/>
      <c r="E1145" s="47" t="s">
        <v>1828</v>
      </c>
    </row>
    <row r="1146" spans="2:5" ht="13.8">
      <c r="B1146" s="37" t="s">
        <v>1829</v>
      </c>
      <c r="C1146" s="47" t="s">
        <v>1830</v>
      </c>
      <c r="D1146" s="47"/>
      <c r="E1146" s="47" t="s">
        <v>1831</v>
      </c>
    </row>
    <row r="1147" spans="2:5" ht="13.8">
      <c r="B1147" s="47" t="s">
        <v>2136</v>
      </c>
      <c r="C1147" s="47" t="s">
        <v>1833</v>
      </c>
      <c r="D1147" s="47" t="s">
        <v>1824</v>
      </c>
      <c r="E1147" s="47" t="s">
        <v>1835</v>
      </c>
    </row>
    <row r="1148" spans="2:5" ht="13.8">
      <c r="B1148" s="120" t="s">
        <v>2099</v>
      </c>
      <c r="C1148" s="47" t="s">
        <v>1827</v>
      </c>
      <c r="D1148" s="47"/>
      <c r="E1148" s="47" t="s">
        <v>1828</v>
      </c>
    </row>
    <row r="1149" spans="2:5" ht="13.8">
      <c r="B1149" s="47" t="s">
        <v>1829</v>
      </c>
      <c r="C1149" s="47" t="s">
        <v>1830</v>
      </c>
      <c r="D1149" s="47"/>
      <c r="E1149" s="47" t="s">
        <v>1831</v>
      </c>
    </row>
    <row r="1150" spans="2:5" ht="13.8">
      <c r="B1150" s="120" t="s">
        <v>2083</v>
      </c>
      <c r="C1150" s="47" t="s">
        <v>1833</v>
      </c>
      <c r="D1150" s="47" t="s">
        <v>1907</v>
      </c>
      <c r="E1150" s="47" t="s">
        <v>1835</v>
      </c>
    </row>
    <row r="1151" spans="2:5" ht="13.8">
      <c r="B1151" s="118" t="s">
        <v>2073</v>
      </c>
      <c r="C1151" s="47" t="s">
        <v>1827</v>
      </c>
      <c r="D1151" s="47"/>
      <c r="E1151" s="47" t="s">
        <v>1828</v>
      </c>
    </row>
    <row r="1152" spans="2:5" ht="13.8">
      <c r="B1152" s="37" t="s">
        <v>1829</v>
      </c>
      <c r="C1152" s="47" t="s">
        <v>1830</v>
      </c>
      <c r="D1152" s="47"/>
      <c r="E1152" s="47" t="s">
        <v>1831</v>
      </c>
    </row>
    <row r="1153" spans="2:5" ht="13.8">
      <c r="B1153" s="47" t="s">
        <v>2136</v>
      </c>
      <c r="C1153" s="47" t="s">
        <v>1833</v>
      </c>
      <c r="D1153" s="47" t="s">
        <v>1824</v>
      </c>
      <c r="E1153" s="47" t="s">
        <v>1835</v>
      </c>
    </row>
    <row r="1154" spans="2:5" ht="13.8">
      <c r="B1154" s="118" t="s">
        <v>2098</v>
      </c>
      <c r="C1154" s="47" t="s">
        <v>1827</v>
      </c>
      <c r="D1154" s="47"/>
      <c r="E1154" s="47" t="s">
        <v>1828</v>
      </c>
    </row>
    <row r="1155" spans="2:5" ht="13.8">
      <c r="B1155" s="37" t="s">
        <v>1829</v>
      </c>
      <c r="C1155" s="47" t="s">
        <v>1830</v>
      </c>
      <c r="D1155" s="47"/>
      <c r="E1155" s="47" t="s">
        <v>1831</v>
      </c>
    </row>
    <row r="1156" spans="2:5" ht="13.8">
      <c r="B1156" s="119" t="s">
        <v>2075</v>
      </c>
      <c r="C1156" s="47" t="s">
        <v>1833</v>
      </c>
      <c r="D1156" s="47" t="s">
        <v>1910</v>
      </c>
      <c r="E1156" s="47" t="s">
        <v>1835</v>
      </c>
    </row>
    <row r="1157" spans="2:5" ht="13.8">
      <c r="B1157" s="118" t="s">
        <v>2073</v>
      </c>
      <c r="C1157" s="47" t="s">
        <v>1827</v>
      </c>
      <c r="D1157" s="47"/>
      <c r="E1157" s="47" t="s">
        <v>1828</v>
      </c>
    </row>
    <row r="1158" spans="2:5" ht="13.8">
      <c r="B1158" s="37" t="s">
        <v>1829</v>
      </c>
      <c r="C1158" s="47" t="s">
        <v>1830</v>
      </c>
      <c r="D1158" s="47"/>
      <c r="E1158" s="47" t="s">
        <v>1831</v>
      </c>
    </row>
    <row r="1159" spans="2:5" ht="13.8">
      <c r="B1159" s="37" t="s">
        <v>2136</v>
      </c>
      <c r="C1159" s="47" t="s">
        <v>1833</v>
      </c>
      <c r="D1159" s="47" t="s">
        <v>1824</v>
      </c>
      <c r="E1159" s="47" t="s">
        <v>1835</v>
      </c>
    </row>
    <row r="1160" spans="2:5" ht="13.8">
      <c r="B1160" s="121" t="s">
        <v>2100</v>
      </c>
      <c r="C1160" s="47" t="s">
        <v>1827</v>
      </c>
      <c r="D1160" s="47"/>
      <c r="E1160" s="47" t="s">
        <v>1828</v>
      </c>
    </row>
    <row r="1161" spans="2:5" ht="13.8">
      <c r="B1161" s="37" t="s">
        <v>1829</v>
      </c>
      <c r="C1161" s="37" t="s">
        <v>1830</v>
      </c>
      <c r="D1161" s="37"/>
      <c r="E1161" s="37" t="s">
        <v>1831</v>
      </c>
    </row>
    <row r="1162" spans="2:5" ht="13.8">
      <c r="B1162" s="37" t="s">
        <v>2110</v>
      </c>
      <c r="C1162" s="37" t="s">
        <v>1833</v>
      </c>
      <c r="D1162" s="37" t="s">
        <v>1953</v>
      </c>
      <c r="E1162" s="37" t="s">
        <v>1835</v>
      </c>
    </row>
    <row r="1163" spans="2:5" ht="13.8">
      <c r="B1163" s="121" t="s">
        <v>2137</v>
      </c>
      <c r="C1163" s="47" t="s">
        <v>1827</v>
      </c>
      <c r="D1163" s="47"/>
      <c r="E1163" s="47" t="s">
        <v>1828</v>
      </c>
    </row>
    <row r="1164" spans="2:5" ht="13.8">
      <c r="B1164" s="37" t="s">
        <v>1829</v>
      </c>
      <c r="C1164" s="37" t="s">
        <v>1830</v>
      </c>
      <c r="D1164" s="37"/>
      <c r="E1164" s="37" t="s">
        <v>1831</v>
      </c>
    </row>
    <row r="1165" spans="2:5" ht="13.8">
      <c r="B1165" s="121" t="s">
        <v>2138</v>
      </c>
      <c r="C1165" s="37" t="s">
        <v>1833</v>
      </c>
      <c r="D1165" s="37" t="s">
        <v>1957</v>
      </c>
      <c r="E1165" s="37" t="s">
        <v>1835</v>
      </c>
    </row>
    <row r="1166" spans="2:5" ht="13.8">
      <c r="B1166" s="121" t="s">
        <v>2139</v>
      </c>
      <c r="C1166" s="47" t="s">
        <v>1827</v>
      </c>
      <c r="D1166" s="47"/>
      <c r="E1166" s="47" t="s">
        <v>1828</v>
      </c>
    </row>
    <row r="1167" spans="2:5" ht="13.8">
      <c r="B1167" s="37" t="s">
        <v>1829</v>
      </c>
      <c r="C1167" s="37" t="s">
        <v>1830</v>
      </c>
      <c r="D1167" s="37"/>
      <c r="E1167" s="37" t="s">
        <v>1831</v>
      </c>
    </row>
    <row r="1168" spans="2:5" ht="13.8">
      <c r="B1168" s="121" t="s">
        <v>2140</v>
      </c>
      <c r="C1168" s="37" t="s">
        <v>1833</v>
      </c>
      <c r="D1168" s="37" t="s">
        <v>1960</v>
      </c>
      <c r="E1168" s="37" t="s">
        <v>1835</v>
      </c>
    </row>
    <row r="1169" spans="1:5" ht="13.8">
      <c r="B1169" s="121" t="s">
        <v>2141</v>
      </c>
      <c r="C1169" s="47" t="s">
        <v>1827</v>
      </c>
      <c r="D1169" s="47"/>
      <c r="E1169" s="47" t="s">
        <v>1828</v>
      </c>
    </row>
    <row r="1170" spans="1:5" ht="13.8">
      <c r="B1170" s="37" t="s">
        <v>1829</v>
      </c>
      <c r="C1170" s="37" t="s">
        <v>1830</v>
      </c>
      <c r="D1170" s="37"/>
      <c r="E1170" s="37" t="s">
        <v>1831</v>
      </c>
    </row>
    <row r="1171" spans="1:5" ht="13.8">
      <c r="B1171" s="121" t="s">
        <v>2142</v>
      </c>
      <c r="C1171" s="37" t="s">
        <v>1833</v>
      </c>
      <c r="D1171" s="37" t="s">
        <v>2039</v>
      </c>
      <c r="E1171" s="37" t="s">
        <v>1835</v>
      </c>
    </row>
    <row r="1172" spans="1:5" ht="13.8">
      <c r="B1172" s="121" t="s">
        <v>2143</v>
      </c>
      <c r="C1172" s="37" t="s">
        <v>1827</v>
      </c>
      <c r="D1172" s="37"/>
      <c r="E1172" s="37" t="s">
        <v>1828</v>
      </c>
    </row>
    <row r="1173" spans="1:5" ht="13.8">
      <c r="B1173" s="37" t="s">
        <v>1829</v>
      </c>
      <c r="C1173" s="37" t="s">
        <v>1830</v>
      </c>
      <c r="D1173" s="37"/>
      <c r="E1173" s="37" t="s">
        <v>1831</v>
      </c>
    </row>
    <row r="1174" spans="1:5" ht="13.8">
      <c r="B1174" s="37" t="s">
        <v>2123</v>
      </c>
      <c r="C1174" s="37" t="s">
        <v>1833</v>
      </c>
      <c r="D1174" s="123" t="s">
        <v>2042</v>
      </c>
      <c r="E1174" s="37" t="s">
        <v>1835</v>
      </c>
    </row>
    <row r="1175" spans="1:5" ht="27.6">
      <c r="B1175" s="124" t="s">
        <v>2127</v>
      </c>
      <c r="C1175" s="47" t="s">
        <v>1827</v>
      </c>
      <c r="D1175" s="47"/>
      <c r="E1175" s="47" t="s">
        <v>1828</v>
      </c>
    </row>
    <row r="1176" spans="1:5" ht="13.8">
      <c r="B1176" s="37" t="s">
        <v>1829</v>
      </c>
      <c r="C1176" s="47" t="s">
        <v>1830</v>
      </c>
      <c r="D1176" s="47"/>
      <c r="E1176" s="47" t="s">
        <v>1831</v>
      </c>
    </row>
    <row r="1177" spans="1:5" ht="13.8">
      <c r="B1177" s="37" t="s">
        <v>2128</v>
      </c>
      <c r="C1177" s="47" t="s">
        <v>1850</v>
      </c>
      <c r="D1177" s="123" t="s">
        <v>1834</v>
      </c>
      <c r="E1177" s="47" t="s">
        <v>1851</v>
      </c>
    </row>
    <row r="1183" spans="1:5" ht="13.8">
      <c r="A1183" s="34">
        <v>28</v>
      </c>
      <c r="B1183" s="104" t="s">
        <v>2144</v>
      </c>
      <c r="C1183" s="103"/>
      <c r="D1183" s="103"/>
      <c r="E1183" s="103"/>
    </row>
    <row r="1184" spans="1:5" ht="13.8">
      <c r="B1184" s="125" t="s">
        <v>2145</v>
      </c>
      <c r="C1184" s="99"/>
      <c r="D1184" s="99"/>
      <c r="E1184" s="99"/>
    </row>
    <row r="1185" spans="2:5" ht="13.8">
      <c r="B1185" s="47" t="s">
        <v>2146</v>
      </c>
      <c r="C1185" s="47" t="s">
        <v>1823</v>
      </c>
      <c r="D1185" s="47" t="s">
        <v>1824</v>
      </c>
      <c r="E1185" s="47" t="s">
        <v>1825</v>
      </c>
    </row>
    <row r="1186" spans="2:5" ht="13.8">
      <c r="B1186" s="102" t="s">
        <v>2093</v>
      </c>
      <c r="C1186" s="47" t="s">
        <v>1827</v>
      </c>
      <c r="D1186" s="47"/>
      <c r="E1186" s="47" t="s">
        <v>1828</v>
      </c>
    </row>
    <row r="1187" spans="2:5" ht="13.8">
      <c r="B1187" s="37" t="s">
        <v>1829</v>
      </c>
      <c r="C1187" s="47" t="s">
        <v>1830</v>
      </c>
      <c r="D1187" s="47"/>
      <c r="E1187" s="47" t="s">
        <v>1831</v>
      </c>
    </row>
    <row r="1188" spans="2:5" ht="13.8">
      <c r="B1188" s="37" t="s">
        <v>2109</v>
      </c>
      <c r="C1188" s="47" t="s">
        <v>1833</v>
      </c>
      <c r="D1188" s="47" t="s">
        <v>1834</v>
      </c>
      <c r="E1188" s="47" t="s">
        <v>1835</v>
      </c>
    </row>
    <row r="1189" spans="2:5" ht="13.8">
      <c r="B1189" s="118" t="s">
        <v>2073</v>
      </c>
      <c r="C1189" s="47" t="s">
        <v>1827</v>
      </c>
      <c r="D1189" s="47"/>
      <c r="E1189" s="47" t="s">
        <v>1828</v>
      </c>
    </row>
    <row r="1190" spans="2:5" ht="13.8">
      <c r="B1190" s="37" t="s">
        <v>1829</v>
      </c>
      <c r="C1190" s="47" t="s">
        <v>1830</v>
      </c>
      <c r="D1190" s="47"/>
      <c r="E1190" s="47" t="s">
        <v>1831</v>
      </c>
    </row>
    <row r="1191" spans="2:5" ht="13.8">
      <c r="B1191" s="47" t="s">
        <v>2146</v>
      </c>
      <c r="C1191" s="47" t="s">
        <v>1833</v>
      </c>
      <c r="D1191" s="47" t="s">
        <v>1824</v>
      </c>
      <c r="E1191" s="47" t="s">
        <v>1835</v>
      </c>
    </row>
    <row r="1192" spans="2:5" ht="13.8">
      <c r="B1192" s="118" t="s">
        <v>2071</v>
      </c>
      <c r="C1192" s="47" t="s">
        <v>1827</v>
      </c>
      <c r="D1192" s="47"/>
      <c r="E1192" s="47" t="s">
        <v>1828</v>
      </c>
    </row>
    <row r="1193" spans="2:5" ht="13.8">
      <c r="B1193" s="37" t="s">
        <v>1829</v>
      </c>
      <c r="C1193" s="47" t="s">
        <v>1830</v>
      </c>
      <c r="D1193" s="47"/>
      <c r="E1193" s="47" t="s">
        <v>1831</v>
      </c>
    </row>
    <row r="1194" spans="2:5" ht="13.8">
      <c r="B1194" s="118" t="s">
        <v>2072</v>
      </c>
      <c r="C1194" s="47" t="s">
        <v>1833</v>
      </c>
      <c r="D1194" s="47" t="s">
        <v>1840</v>
      </c>
      <c r="E1194" s="47" t="s">
        <v>1835</v>
      </c>
    </row>
    <row r="1195" spans="2:5" ht="13.8">
      <c r="B1195" s="118" t="s">
        <v>2073</v>
      </c>
      <c r="C1195" s="47" t="s">
        <v>1827</v>
      </c>
      <c r="D1195" s="47"/>
      <c r="E1195" s="47" t="s">
        <v>1828</v>
      </c>
    </row>
    <row r="1196" spans="2:5" ht="13.8">
      <c r="B1196" s="37" t="s">
        <v>1829</v>
      </c>
      <c r="C1196" s="47" t="s">
        <v>1830</v>
      </c>
      <c r="D1196" s="47"/>
      <c r="E1196" s="47" t="s">
        <v>1831</v>
      </c>
    </row>
    <row r="1197" spans="2:5" ht="13.8">
      <c r="B1197" s="47" t="s">
        <v>2146</v>
      </c>
      <c r="C1197" s="47" t="s">
        <v>1833</v>
      </c>
      <c r="D1197" s="47" t="s">
        <v>1824</v>
      </c>
      <c r="E1197" s="47" t="s">
        <v>1835</v>
      </c>
    </row>
    <row r="1198" spans="2:5" ht="13.8">
      <c r="B1198" s="119" t="s">
        <v>2095</v>
      </c>
      <c r="C1198" s="47" t="s">
        <v>1827</v>
      </c>
      <c r="D1198" s="47"/>
      <c r="E1198" s="47" t="s">
        <v>1828</v>
      </c>
    </row>
    <row r="1199" spans="2:5" ht="13.8">
      <c r="B1199" s="37" t="s">
        <v>1829</v>
      </c>
      <c r="C1199" s="47" t="s">
        <v>1830</v>
      </c>
      <c r="D1199" s="47"/>
      <c r="E1199" s="47" t="s">
        <v>1831</v>
      </c>
    </row>
    <row r="1200" spans="2:5" ht="13.8">
      <c r="B1200" s="119" t="s">
        <v>2077</v>
      </c>
      <c r="C1200" s="47" t="s">
        <v>1833</v>
      </c>
      <c r="D1200" s="47" t="s">
        <v>1843</v>
      </c>
      <c r="E1200" s="47" t="s">
        <v>1835</v>
      </c>
    </row>
    <row r="1201" spans="2:5" ht="13.8">
      <c r="B1201" s="118" t="s">
        <v>2073</v>
      </c>
      <c r="C1201" s="47" t="s">
        <v>1827</v>
      </c>
      <c r="D1201" s="47"/>
      <c r="E1201" s="47" t="s">
        <v>1828</v>
      </c>
    </row>
    <row r="1202" spans="2:5" ht="13.8">
      <c r="B1202" s="37" t="s">
        <v>1829</v>
      </c>
      <c r="C1202" s="47" t="s">
        <v>1830</v>
      </c>
      <c r="D1202" s="47"/>
      <c r="E1202" s="47" t="s">
        <v>1831</v>
      </c>
    </row>
    <row r="1203" spans="2:5" ht="13.8">
      <c r="B1203" s="47" t="s">
        <v>2146</v>
      </c>
      <c r="C1203" s="47" t="s">
        <v>1833</v>
      </c>
      <c r="D1203" s="47" t="s">
        <v>1824</v>
      </c>
      <c r="E1203" s="47" t="s">
        <v>1835</v>
      </c>
    </row>
    <row r="1204" spans="2:5" ht="13.8">
      <c r="B1204" s="47" t="s">
        <v>2096</v>
      </c>
      <c r="C1204" s="47" t="s">
        <v>1827</v>
      </c>
      <c r="D1204" s="47"/>
      <c r="E1204" s="47" t="s">
        <v>1828</v>
      </c>
    </row>
    <row r="1205" spans="2:5" ht="13.8">
      <c r="B1205" s="47" t="s">
        <v>1829</v>
      </c>
      <c r="C1205" s="47" t="s">
        <v>1830</v>
      </c>
      <c r="D1205" s="47"/>
      <c r="E1205" s="47" t="s">
        <v>1831</v>
      </c>
    </row>
    <row r="1206" spans="2:5" ht="13.8">
      <c r="B1206" s="47" t="s">
        <v>2081</v>
      </c>
      <c r="C1206" s="47" t="s">
        <v>1833</v>
      </c>
      <c r="D1206" s="47" t="s">
        <v>1846</v>
      </c>
      <c r="E1206" s="47" t="s">
        <v>1835</v>
      </c>
    </row>
    <row r="1207" spans="2:5" ht="13.8">
      <c r="B1207" s="118" t="s">
        <v>2073</v>
      </c>
      <c r="C1207" s="47" t="s">
        <v>1827</v>
      </c>
      <c r="D1207" s="47"/>
      <c r="E1207" s="47" t="s">
        <v>1828</v>
      </c>
    </row>
    <row r="1208" spans="2:5" ht="13.8">
      <c r="B1208" s="37" t="s">
        <v>1829</v>
      </c>
      <c r="C1208" s="47" t="s">
        <v>1830</v>
      </c>
      <c r="D1208" s="47"/>
      <c r="E1208" s="47" t="s">
        <v>1831</v>
      </c>
    </row>
    <row r="1209" spans="2:5" ht="13.8">
      <c r="B1209" s="47" t="s">
        <v>2146</v>
      </c>
      <c r="C1209" s="47" t="s">
        <v>1833</v>
      </c>
      <c r="D1209" s="47" t="s">
        <v>1824</v>
      </c>
      <c r="E1209" s="47" t="s">
        <v>1835</v>
      </c>
    </row>
    <row r="1210" spans="2:5" ht="13.8">
      <c r="B1210" s="47" t="s">
        <v>2097</v>
      </c>
      <c r="C1210" s="47" t="s">
        <v>1827</v>
      </c>
      <c r="D1210" s="47"/>
      <c r="E1210" s="47" t="s">
        <v>1828</v>
      </c>
    </row>
    <row r="1211" spans="2:5" ht="13.8">
      <c r="B1211" s="47" t="s">
        <v>1829</v>
      </c>
      <c r="C1211" s="47" t="s">
        <v>1830</v>
      </c>
      <c r="D1211" s="47"/>
      <c r="E1211" s="47" t="s">
        <v>1831</v>
      </c>
    </row>
    <row r="1212" spans="2:5" ht="13.8">
      <c r="B1212" s="47" t="s">
        <v>2079</v>
      </c>
      <c r="C1212" s="47" t="s">
        <v>1833</v>
      </c>
      <c r="D1212" s="47" t="s">
        <v>1849</v>
      </c>
      <c r="E1212" s="47" t="s">
        <v>1835</v>
      </c>
    </row>
    <row r="1213" spans="2:5" ht="13.8">
      <c r="B1213" s="118" t="s">
        <v>2073</v>
      </c>
      <c r="C1213" s="47" t="s">
        <v>1827</v>
      </c>
      <c r="D1213" s="47"/>
      <c r="E1213" s="47" t="s">
        <v>1828</v>
      </c>
    </row>
    <row r="1214" spans="2:5" ht="13.8">
      <c r="B1214" s="37" t="s">
        <v>1829</v>
      </c>
      <c r="C1214" s="47" t="s">
        <v>1830</v>
      </c>
      <c r="D1214" s="47"/>
      <c r="E1214" s="47" t="s">
        <v>1831</v>
      </c>
    </row>
    <row r="1215" spans="2:5" ht="13.8">
      <c r="B1215" s="47" t="s">
        <v>2146</v>
      </c>
      <c r="C1215" s="47" t="s">
        <v>1833</v>
      </c>
      <c r="D1215" s="47" t="s">
        <v>1824</v>
      </c>
      <c r="E1215" s="47" t="s">
        <v>1835</v>
      </c>
    </row>
    <row r="1216" spans="2:5" ht="13.8">
      <c r="B1216" s="120" t="s">
        <v>2099</v>
      </c>
      <c r="C1216" s="47" t="s">
        <v>1827</v>
      </c>
      <c r="D1216" s="47"/>
      <c r="E1216" s="47" t="s">
        <v>1828</v>
      </c>
    </row>
    <row r="1217" spans="2:5" ht="13.8">
      <c r="B1217" s="47" t="s">
        <v>1829</v>
      </c>
      <c r="C1217" s="47" t="s">
        <v>1830</v>
      </c>
      <c r="D1217" s="47"/>
      <c r="E1217" s="47" t="s">
        <v>1831</v>
      </c>
    </row>
    <row r="1218" spans="2:5" ht="13.8">
      <c r="B1218" s="120" t="s">
        <v>2083</v>
      </c>
      <c r="C1218" s="47" t="s">
        <v>1833</v>
      </c>
      <c r="D1218" s="47" t="s">
        <v>1907</v>
      </c>
      <c r="E1218" s="47" t="s">
        <v>1835</v>
      </c>
    </row>
    <row r="1219" spans="2:5" ht="13.8">
      <c r="B1219" s="118" t="s">
        <v>2073</v>
      </c>
      <c r="C1219" s="47" t="s">
        <v>1827</v>
      </c>
      <c r="D1219" s="47"/>
      <c r="E1219" s="47" t="s">
        <v>1828</v>
      </c>
    </row>
    <row r="1220" spans="2:5" ht="13.8">
      <c r="B1220" s="37" t="s">
        <v>1829</v>
      </c>
      <c r="C1220" s="47" t="s">
        <v>1830</v>
      </c>
      <c r="D1220" s="47"/>
      <c r="E1220" s="47" t="s">
        <v>1831</v>
      </c>
    </row>
    <row r="1221" spans="2:5" ht="13.8">
      <c r="B1221" s="47" t="s">
        <v>2146</v>
      </c>
      <c r="C1221" s="47" t="s">
        <v>1833</v>
      </c>
      <c r="D1221" s="47" t="s">
        <v>1824</v>
      </c>
      <c r="E1221" s="47" t="s">
        <v>1835</v>
      </c>
    </row>
    <row r="1222" spans="2:5" ht="13.8">
      <c r="B1222" s="118" t="s">
        <v>2098</v>
      </c>
      <c r="C1222" s="47" t="s">
        <v>1827</v>
      </c>
      <c r="D1222" s="47"/>
      <c r="E1222" s="47" t="s">
        <v>1828</v>
      </c>
    </row>
    <row r="1223" spans="2:5" ht="13.8">
      <c r="B1223" s="37" t="s">
        <v>1829</v>
      </c>
      <c r="C1223" s="47" t="s">
        <v>1830</v>
      </c>
      <c r="D1223" s="47"/>
      <c r="E1223" s="47" t="s">
        <v>1831</v>
      </c>
    </row>
    <row r="1224" spans="2:5" ht="13.8">
      <c r="B1224" s="119" t="s">
        <v>2075</v>
      </c>
      <c r="C1224" s="47" t="s">
        <v>1833</v>
      </c>
      <c r="D1224" s="47" t="s">
        <v>1910</v>
      </c>
      <c r="E1224" s="47" t="s">
        <v>1835</v>
      </c>
    </row>
    <row r="1225" spans="2:5" ht="13.8">
      <c r="B1225" s="118" t="s">
        <v>2073</v>
      </c>
      <c r="C1225" s="47" t="s">
        <v>1827</v>
      </c>
      <c r="D1225" s="47"/>
      <c r="E1225" s="47" t="s">
        <v>1828</v>
      </c>
    </row>
    <row r="1226" spans="2:5" ht="13.8">
      <c r="B1226" s="37" t="s">
        <v>1829</v>
      </c>
      <c r="C1226" s="47" t="s">
        <v>1830</v>
      </c>
      <c r="D1226" s="47"/>
      <c r="E1226" s="47" t="s">
        <v>1831</v>
      </c>
    </row>
    <row r="1227" spans="2:5" ht="13.8">
      <c r="B1227" s="47" t="s">
        <v>2146</v>
      </c>
      <c r="C1227" s="47" t="s">
        <v>1833</v>
      </c>
      <c r="D1227" s="47" t="s">
        <v>1824</v>
      </c>
      <c r="E1227" s="47" t="s">
        <v>1835</v>
      </c>
    </row>
    <row r="1228" spans="2:5" ht="13.8">
      <c r="B1228" s="121" t="s">
        <v>2100</v>
      </c>
      <c r="C1228" s="47" t="s">
        <v>1827</v>
      </c>
      <c r="D1228" s="47"/>
      <c r="E1228" s="47" t="s">
        <v>1828</v>
      </c>
    </row>
    <row r="1229" spans="2:5" ht="13.8">
      <c r="B1229" s="37" t="s">
        <v>1829</v>
      </c>
      <c r="C1229" s="37" t="s">
        <v>1830</v>
      </c>
      <c r="D1229" s="37"/>
      <c r="E1229" s="37" t="s">
        <v>1831</v>
      </c>
    </row>
    <row r="1230" spans="2:5" ht="13.8">
      <c r="B1230" s="37" t="s">
        <v>2110</v>
      </c>
      <c r="C1230" s="37" t="s">
        <v>1833</v>
      </c>
      <c r="D1230" s="37" t="s">
        <v>1953</v>
      </c>
      <c r="E1230" s="37" t="s">
        <v>1835</v>
      </c>
    </row>
    <row r="1231" spans="2:5" ht="13.8">
      <c r="B1231" s="121" t="s">
        <v>2137</v>
      </c>
      <c r="C1231" s="47" t="s">
        <v>1827</v>
      </c>
      <c r="D1231" s="47"/>
      <c r="E1231" s="47" t="s">
        <v>1828</v>
      </c>
    </row>
    <row r="1232" spans="2:5" ht="13.8">
      <c r="B1232" s="37" t="s">
        <v>1829</v>
      </c>
      <c r="C1232" s="37" t="s">
        <v>1830</v>
      </c>
      <c r="D1232" s="37"/>
      <c r="E1232" s="37" t="s">
        <v>1831</v>
      </c>
    </row>
    <row r="1233" spans="1:7" ht="13.8">
      <c r="B1233" s="121" t="s">
        <v>2138</v>
      </c>
      <c r="C1233" s="37" t="s">
        <v>1833</v>
      </c>
      <c r="D1233" s="37" t="s">
        <v>1957</v>
      </c>
      <c r="E1233" s="37" t="s">
        <v>1835</v>
      </c>
    </row>
    <row r="1234" spans="1:7" ht="13.8">
      <c r="B1234" s="121" t="s">
        <v>2139</v>
      </c>
      <c r="C1234" s="47" t="s">
        <v>1827</v>
      </c>
      <c r="D1234" s="47"/>
      <c r="E1234" s="47" t="s">
        <v>1828</v>
      </c>
    </row>
    <row r="1235" spans="1:7" ht="13.8">
      <c r="B1235" s="37" t="s">
        <v>1829</v>
      </c>
      <c r="C1235" s="37" t="s">
        <v>1830</v>
      </c>
      <c r="D1235" s="37"/>
      <c r="E1235" s="37" t="s">
        <v>1831</v>
      </c>
    </row>
    <row r="1236" spans="1:7" ht="13.8">
      <c r="B1236" s="121" t="s">
        <v>2140</v>
      </c>
      <c r="C1236" s="37" t="s">
        <v>1833</v>
      </c>
      <c r="D1236" s="37" t="s">
        <v>1960</v>
      </c>
      <c r="E1236" s="37" t="s">
        <v>1835</v>
      </c>
    </row>
    <row r="1237" spans="1:7" ht="13.8">
      <c r="B1237" s="121" t="s">
        <v>2147</v>
      </c>
      <c r="C1237" s="37" t="s">
        <v>1827</v>
      </c>
      <c r="D1237" s="37"/>
      <c r="E1237" s="37" t="s">
        <v>1828</v>
      </c>
    </row>
    <row r="1238" spans="1:7" ht="13.8">
      <c r="B1238" s="37" t="s">
        <v>1829</v>
      </c>
      <c r="C1238" s="37" t="s">
        <v>1830</v>
      </c>
      <c r="D1238" s="37"/>
      <c r="E1238" s="37" t="s">
        <v>1831</v>
      </c>
      <c r="G1238" s="34"/>
    </row>
    <row r="1239" spans="1:7" ht="13.8">
      <c r="B1239" s="37" t="s">
        <v>2123</v>
      </c>
      <c r="C1239" s="37" t="s">
        <v>1833</v>
      </c>
      <c r="D1239" s="123" t="s">
        <v>2039</v>
      </c>
      <c r="E1239" s="37" t="s">
        <v>1835</v>
      </c>
    </row>
    <row r="1240" spans="1:7" ht="27.6">
      <c r="B1240" s="124" t="s">
        <v>2127</v>
      </c>
      <c r="C1240" s="47" t="s">
        <v>1827</v>
      </c>
      <c r="D1240" s="47"/>
      <c r="E1240" s="47" t="s">
        <v>1828</v>
      </c>
    </row>
    <row r="1241" spans="1:7" ht="13.8">
      <c r="B1241" s="37" t="s">
        <v>1829</v>
      </c>
      <c r="C1241" s="47" t="s">
        <v>1830</v>
      </c>
      <c r="D1241" s="47"/>
      <c r="E1241" s="47" t="s">
        <v>1831</v>
      </c>
    </row>
    <row r="1242" spans="1:7" ht="13.8">
      <c r="B1242" s="37" t="s">
        <v>2128</v>
      </c>
      <c r="C1242" s="47" t="s">
        <v>1850</v>
      </c>
      <c r="D1242" s="123" t="s">
        <v>1834</v>
      </c>
      <c r="E1242" s="47" t="s">
        <v>1851</v>
      </c>
    </row>
    <row r="1248" spans="1:7" ht="13.8">
      <c r="A1248" s="34">
        <v>29</v>
      </c>
      <c r="B1248" s="104" t="s">
        <v>2148</v>
      </c>
      <c r="C1248" s="103"/>
      <c r="D1248" s="103"/>
      <c r="E1248" s="103"/>
    </row>
    <row r="1249" spans="2:5" ht="13.8">
      <c r="B1249" s="125" t="s">
        <v>2149</v>
      </c>
      <c r="C1249" s="99"/>
      <c r="D1249" s="99"/>
      <c r="E1249" s="99"/>
    </row>
    <row r="1250" spans="2:5" ht="13.8">
      <c r="B1250" s="47" t="s">
        <v>2150</v>
      </c>
      <c r="C1250" s="47" t="s">
        <v>1823</v>
      </c>
      <c r="D1250" s="47" t="s">
        <v>1824</v>
      </c>
      <c r="E1250" s="47" t="s">
        <v>1825</v>
      </c>
    </row>
    <row r="1251" spans="2:5" ht="13.8">
      <c r="B1251" s="102" t="s">
        <v>2093</v>
      </c>
      <c r="C1251" s="47" t="s">
        <v>1827</v>
      </c>
      <c r="D1251" s="47"/>
      <c r="E1251" s="47" t="s">
        <v>1828</v>
      </c>
    </row>
    <row r="1252" spans="2:5" ht="13.8">
      <c r="B1252" s="37" t="s">
        <v>1829</v>
      </c>
      <c r="C1252" s="47" t="s">
        <v>1830</v>
      </c>
      <c r="D1252" s="47"/>
      <c r="E1252" s="47" t="s">
        <v>1831</v>
      </c>
    </row>
    <row r="1253" spans="2:5" ht="13.8">
      <c r="B1253" s="37" t="s">
        <v>2109</v>
      </c>
      <c r="C1253" s="47" t="s">
        <v>1833</v>
      </c>
      <c r="D1253" s="47" t="s">
        <v>1834</v>
      </c>
      <c r="E1253" s="47" t="s">
        <v>1835</v>
      </c>
    </row>
    <row r="1254" spans="2:5" ht="13.8">
      <c r="B1254" s="118" t="s">
        <v>2073</v>
      </c>
      <c r="C1254" s="47" t="s">
        <v>1827</v>
      </c>
      <c r="D1254" s="47"/>
      <c r="E1254" s="47" t="s">
        <v>1828</v>
      </c>
    </row>
    <row r="1255" spans="2:5" ht="13.8">
      <c r="B1255" s="37" t="s">
        <v>1829</v>
      </c>
      <c r="C1255" s="47" t="s">
        <v>1830</v>
      </c>
      <c r="D1255" s="47"/>
      <c r="E1255" s="47" t="s">
        <v>1831</v>
      </c>
    </row>
    <row r="1256" spans="2:5" ht="13.8">
      <c r="B1256" s="47" t="s">
        <v>2150</v>
      </c>
      <c r="C1256" s="47" t="s">
        <v>1833</v>
      </c>
      <c r="D1256" s="47" t="s">
        <v>1824</v>
      </c>
      <c r="E1256" s="47" t="s">
        <v>1835</v>
      </c>
    </row>
    <row r="1257" spans="2:5" ht="13.8">
      <c r="B1257" s="118" t="s">
        <v>2071</v>
      </c>
      <c r="C1257" s="47" t="s">
        <v>1827</v>
      </c>
      <c r="D1257" s="47"/>
      <c r="E1257" s="47" t="s">
        <v>1828</v>
      </c>
    </row>
    <row r="1258" spans="2:5" ht="13.8">
      <c r="B1258" s="37" t="s">
        <v>1829</v>
      </c>
      <c r="C1258" s="47" t="s">
        <v>1830</v>
      </c>
      <c r="D1258" s="47"/>
      <c r="E1258" s="47" t="s">
        <v>1831</v>
      </c>
    </row>
    <row r="1259" spans="2:5" ht="13.8">
      <c r="B1259" s="118" t="s">
        <v>2072</v>
      </c>
      <c r="C1259" s="47" t="s">
        <v>1833</v>
      </c>
      <c r="D1259" s="47" t="s">
        <v>1840</v>
      </c>
      <c r="E1259" s="47" t="s">
        <v>1835</v>
      </c>
    </row>
    <row r="1260" spans="2:5" ht="13.8">
      <c r="B1260" s="118" t="s">
        <v>2073</v>
      </c>
      <c r="C1260" s="47" t="s">
        <v>1827</v>
      </c>
      <c r="D1260" s="47"/>
      <c r="E1260" s="47" t="s">
        <v>1828</v>
      </c>
    </row>
    <row r="1261" spans="2:5" ht="13.8">
      <c r="B1261" s="37" t="s">
        <v>1829</v>
      </c>
      <c r="C1261" s="47" t="s">
        <v>1830</v>
      </c>
      <c r="D1261" s="47"/>
      <c r="E1261" s="47" t="s">
        <v>1831</v>
      </c>
    </row>
    <row r="1262" spans="2:5" ht="13.8">
      <c r="B1262" s="47" t="s">
        <v>2150</v>
      </c>
      <c r="C1262" s="47" t="s">
        <v>1833</v>
      </c>
      <c r="D1262" s="47" t="s">
        <v>1824</v>
      </c>
      <c r="E1262" s="47" t="s">
        <v>1835</v>
      </c>
    </row>
    <row r="1263" spans="2:5" ht="13.8">
      <c r="B1263" s="119" t="s">
        <v>2095</v>
      </c>
      <c r="C1263" s="47" t="s">
        <v>1827</v>
      </c>
      <c r="D1263" s="47"/>
      <c r="E1263" s="47" t="s">
        <v>1828</v>
      </c>
    </row>
    <row r="1264" spans="2:5" ht="13.8">
      <c r="B1264" s="37" t="s">
        <v>1829</v>
      </c>
      <c r="C1264" s="47" t="s">
        <v>1830</v>
      </c>
      <c r="D1264" s="47"/>
      <c r="E1264" s="47" t="s">
        <v>1831</v>
      </c>
    </row>
    <row r="1265" spans="2:5" ht="13.8">
      <c r="B1265" s="119" t="s">
        <v>2077</v>
      </c>
      <c r="C1265" s="47" t="s">
        <v>1833</v>
      </c>
      <c r="D1265" s="47" t="s">
        <v>1843</v>
      </c>
      <c r="E1265" s="47" t="s">
        <v>1835</v>
      </c>
    </row>
    <row r="1266" spans="2:5" ht="13.8">
      <c r="B1266" s="118" t="s">
        <v>2073</v>
      </c>
      <c r="C1266" s="47" t="s">
        <v>1827</v>
      </c>
      <c r="D1266" s="47"/>
      <c r="E1266" s="47" t="s">
        <v>1828</v>
      </c>
    </row>
    <row r="1267" spans="2:5" ht="13.8">
      <c r="B1267" s="37" t="s">
        <v>1829</v>
      </c>
      <c r="C1267" s="47" t="s">
        <v>1830</v>
      </c>
      <c r="D1267" s="47"/>
      <c r="E1267" s="47" t="s">
        <v>1831</v>
      </c>
    </row>
    <row r="1268" spans="2:5" ht="13.8">
      <c r="B1268" s="47" t="s">
        <v>2150</v>
      </c>
      <c r="C1268" s="47" t="s">
        <v>1833</v>
      </c>
      <c r="D1268" s="47" t="s">
        <v>1824</v>
      </c>
      <c r="E1268" s="47" t="s">
        <v>1835</v>
      </c>
    </row>
    <row r="1269" spans="2:5" ht="13.8">
      <c r="B1269" s="47" t="s">
        <v>2096</v>
      </c>
      <c r="C1269" s="47" t="s">
        <v>1827</v>
      </c>
      <c r="D1269" s="47"/>
      <c r="E1269" s="47" t="s">
        <v>1828</v>
      </c>
    </row>
    <row r="1270" spans="2:5" ht="13.8">
      <c r="B1270" s="47" t="s">
        <v>1829</v>
      </c>
      <c r="C1270" s="47" t="s">
        <v>1830</v>
      </c>
      <c r="D1270" s="47"/>
      <c r="E1270" s="47" t="s">
        <v>1831</v>
      </c>
    </row>
    <row r="1271" spans="2:5" ht="13.8">
      <c r="B1271" s="47" t="s">
        <v>2081</v>
      </c>
      <c r="C1271" s="47" t="s">
        <v>1833</v>
      </c>
      <c r="D1271" s="47" t="s">
        <v>1846</v>
      </c>
      <c r="E1271" s="47" t="s">
        <v>1835</v>
      </c>
    </row>
    <row r="1272" spans="2:5" ht="13.8">
      <c r="B1272" s="118" t="s">
        <v>2073</v>
      </c>
      <c r="C1272" s="47" t="s">
        <v>1827</v>
      </c>
      <c r="D1272" s="47"/>
      <c r="E1272" s="47" t="s">
        <v>1828</v>
      </c>
    </row>
    <row r="1273" spans="2:5" ht="13.8">
      <c r="B1273" s="37" t="s">
        <v>1829</v>
      </c>
      <c r="C1273" s="47" t="s">
        <v>1830</v>
      </c>
      <c r="D1273" s="47"/>
      <c r="E1273" s="47" t="s">
        <v>1831</v>
      </c>
    </row>
    <row r="1274" spans="2:5" ht="13.8">
      <c r="B1274" s="47" t="s">
        <v>2150</v>
      </c>
      <c r="C1274" s="47" t="s">
        <v>1833</v>
      </c>
      <c r="D1274" s="47" t="s">
        <v>1824</v>
      </c>
      <c r="E1274" s="47" t="s">
        <v>1835</v>
      </c>
    </row>
    <row r="1275" spans="2:5" ht="13.8">
      <c r="B1275" s="47" t="s">
        <v>2097</v>
      </c>
      <c r="C1275" s="47" t="s">
        <v>1827</v>
      </c>
      <c r="D1275" s="47"/>
      <c r="E1275" s="47" t="s">
        <v>1828</v>
      </c>
    </row>
    <row r="1276" spans="2:5" ht="13.8">
      <c r="B1276" s="47" t="s">
        <v>1829</v>
      </c>
      <c r="C1276" s="47" t="s">
        <v>1830</v>
      </c>
      <c r="D1276" s="47"/>
      <c r="E1276" s="47" t="s">
        <v>1831</v>
      </c>
    </row>
    <row r="1277" spans="2:5" ht="13.8">
      <c r="B1277" s="47" t="s">
        <v>2079</v>
      </c>
      <c r="C1277" s="47" t="s">
        <v>1833</v>
      </c>
      <c r="D1277" s="47" t="s">
        <v>1849</v>
      </c>
      <c r="E1277" s="47" t="s">
        <v>1835</v>
      </c>
    </row>
    <row r="1278" spans="2:5" ht="13.8">
      <c r="B1278" s="118" t="s">
        <v>2073</v>
      </c>
      <c r="C1278" s="47" t="s">
        <v>1827</v>
      </c>
      <c r="D1278" s="47"/>
      <c r="E1278" s="47" t="s">
        <v>1828</v>
      </c>
    </row>
    <row r="1279" spans="2:5" ht="13.8">
      <c r="B1279" s="37" t="s">
        <v>1829</v>
      </c>
      <c r="C1279" s="47" t="s">
        <v>1830</v>
      </c>
      <c r="D1279" s="47"/>
      <c r="E1279" s="47" t="s">
        <v>1831</v>
      </c>
    </row>
    <row r="1280" spans="2:5" ht="13.8">
      <c r="B1280" s="47" t="s">
        <v>2150</v>
      </c>
      <c r="C1280" s="47" t="s">
        <v>1833</v>
      </c>
      <c r="D1280" s="47" t="s">
        <v>1824</v>
      </c>
      <c r="E1280" s="47" t="s">
        <v>1835</v>
      </c>
    </row>
    <row r="1281" spans="2:5" ht="13.8">
      <c r="B1281" s="120" t="s">
        <v>2099</v>
      </c>
      <c r="C1281" s="47" t="s">
        <v>1827</v>
      </c>
      <c r="D1281" s="47"/>
      <c r="E1281" s="47" t="s">
        <v>1828</v>
      </c>
    </row>
    <row r="1282" spans="2:5" ht="13.8">
      <c r="B1282" s="47" t="s">
        <v>1829</v>
      </c>
      <c r="C1282" s="47" t="s">
        <v>1830</v>
      </c>
      <c r="D1282" s="47"/>
      <c r="E1282" s="47" t="s">
        <v>1831</v>
      </c>
    </row>
    <row r="1283" spans="2:5" ht="13.8">
      <c r="B1283" s="120" t="s">
        <v>2083</v>
      </c>
      <c r="C1283" s="47" t="s">
        <v>1833</v>
      </c>
      <c r="D1283" s="47" t="s">
        <v>1907</v>
      </c>
      <c r="E1283" s="47" t="s">
        <v>1835</v>
      </c>
    </row>
    <row r="1284" spans="2:5" ht="13.8">
      <c r="B1284" s="118" t="s">
        <v>2073</v>
      </c>
      <c r="C1284" s="47" t="s">
        <v>1827</v>
      </c>
      <c r="D1284" s="47"/>
      <c r="E1284" s="47" t="s">
        <v>1828</v>
      </c>
    </row>
    <row r="1285" spans="2:5" ht="13.8">
      <c r="B1285" s="37" t="s">
        <v>1829</v>
      </c>
      <c r="C1285" s="47" t="s">
        <v>1830</v>
      </c>
      <c r="D1285" s="47"/>
      <c r="E1285" s="47" t="s">
        <v>1831</v>
      </c>
    </row>
    <row r="1286" spans="2:5" ht="13.8">
      <c r="B1286" s="47" t="s">
        <v>2150</v>
      </c>
      <c r="C1286" s="47" t="s">
        <v>1833</v>
      </c>
      <c r="D1286" s="47" t="s">
        <v>1824</v>
      </c>
      <c r="E1286" s="47" t="s">
        <v>1835</v>
      </c>
    </row>
    <row r="1287" spans="2:5" ht="13.8">
      <c r="B1287" s="121" t="s">
        <v>2100</v>
      </c>
      <c r="C1287" s="47" t="s">
        <v>1827</v>
      </c>
      <c r="D1287" s="47"/>
      <c r="E1287" s="47" t="s">
        <v>1828</v>
      </c>
    </row>
    <row r="1288" spans="2:5" ht="13.8">
      <c r="B1288" s="37" t="s">
        <v>1829</v>
      </c>
      <c r="C1288" s="37" t="s">
        <v>1830</v>
      </c>
      <c r="D1288" s="37"/>
      <c r="E1288" s="37" t="s">
        <v>1831</v>
      </c>
    </row>
    <row r="1289" spans="2:5" ht="13.8">
      <c r="B1289" s="37" t="s">
        <v>2110</v>
      </c>
      <c r="C1289" s="37" t="s">
        <v>1833</v>
      </c>
      <c r="D1289" s="37" t="s">
        <v>1910</v>
      </c>
      <c r="E1289" s="37" t="s">
        <v>1835</v>
      </c>
    </row>
    <row r="1290" spans="2:5" ht="13.8">
      <c r="B1290" s="121" t="s">
        <v>2151</v>
      </c>
      <c r="C1290" s="47" t="s">
        <v>1827</v>
      </c>
      <c r="D1290" s="47"/>
      <c r="E1290" s="47" t="s">
        <v>1828</v>
      </c>
    </row>
    <row r="1291" spans="2:5" ht="13.8">
      <c r="B1291" s="37" t="s">
        <v>1829</v>
      </c>
      <c r="C1291" s="37" t="s">
        <v>1830</v>
      </c>
      <c r="D1291" s="37"/>
      <c r="E1291" s="37" t="s">
        <v>1831</v>
      </c>
    </row>
    <row r="1292" spans="2:5" ht="13.8">
      <c r="B1292" s="121" t="s">
        <v>2152</v>
      </c>
      <c r="C1292" s="37" t="s">
        <v>1833</v>
      </c>
      <c r="D1292" s="37" t="s">
        <v>1953</v>
      </c>
      <c r="E1292" s="37" t="s">
        <v>1835</v>
      </c>
    </row>
    <row r="1293" spans="2:5" ht="13.8">
      <c r="B1293" s="121" t="s">
        <v>2153</v>
      </c>
      <c r="C1293" s="37" t="s">
        <v>1827</v>
      </c>
      <c r="D1293" s="37"/>
      <c r="E1293" s="37" t="s">
        <v>1828</v>
      </c>
    </row>
    <row r="1294" spans="2:5" ht="13.8">
      <c r="B1294" s="37" t="s">
        <v>1829</v>
      </c>
      <c r="C1294" s="37" t="s">
        <v>1830</v>
      </c>
      <c r="D1294" s="37"/>
      <c r="E1294" s="37" t="s">
        <v>1831</v>
      </c>
    </row>
    <row r="1295" spans="2:5" ht="13.8">
      <c r="B1295" s="37" t="s">
        <v>2123</v>
      </c>
      <c r="C1295" s="37" t="s">
        <v>1833</v>
      </c>
      <c r="D1295" s="123" t="s">
        <v>1957</v>
      </c>
      <c r="E1295" s="37" t="s">
        <v>1835</v>
      </c>
    </row>
    <row r="1296" spans="2:5" ht="27.6">
      <c r="B1296" s="124" t="s">
        <v>2127</v>
      </c>
      <c r="C1296" s="47" t="s">
        <v>1827</v>
      </c>
      <c r="D1296" s="47"/>
      <c r="E1296" s="47" t="s">
        <v>1828</v>
      </c>
    </row>
    <row r="1297" spans="1:5" ht="13.8">
      <c r="B1297" s="37" t="s">
        <v>1829</v>
      </c>
      <c r="C1297" s="47" t="s">
        <v>1830</v>
      </c>
      <c r="D1297" s="47"/>
      <c r="E1297" s="47" t="s">
        <v>1831</v>
      </c>
    </row>
    <row r="1298" spans="1:5" ht="13.8">
      <c r="B1298" s="37" t="s">
        <v>2128</v>
      </c>
      <c r="C1298" s="47" t="s">
        <v>1850</v>
      </c>
      <c r="D1298" s="123" t="s">
        <v>1834</v>
      </c>
      <c r="E1298" s="47" t="s">
        <v>1851</v>
      </c>
    </row>
    <row r="1304" spans="1:5" ht="13.8">
      <c r="A1304" s="34">
        <v>30</v>
      </c>
      <c r="B1304" s="104" t="s">
        <v>2154</v>
      </c>
      <c r="C1304" s="103"/>
      <c r="D1304" s="103"/>
      <c r="E1304" s="103"/>
    </row>
    <row r="1305" spans="1:5" ht="34.5" customHeight="1">
      <c r="B1305" s="122" t="s">
        <v>2155</v>
      </c>
      <c r="C1305" s="99"/>
      <c r="D1305" s="99"/>
      <c r="E1305" s="99"/>
    </row>
    <row r="1306" spans="1:5" ht="13.8">
      <c r="B1306" s="47" t="s">
        <v>2070</v>
      </c>
      <c r="C1306" s="47" t="s">
        <v>1823</v>
      </c>
      <c r="D1306" s="47" t="s">
        <v>1824</v>
      </c>
      <c r="E1306" s="47" t="s">
        <v>1825</v>
      </c>
    </row>
    <row r="1307" spans="1:5" ht="13.8">
      <c r="B1307" s="47" t="s">
        <v>2096</v>
      </c>
      <c r="C1307" s="47" t="s">
        <v>1827</v>
      </c>
      <c r="D1307" s="47"/>
      <c r="E1307" s="47" t="s">
        <v>1828</v>
      </c>
    </row>
    <row r="1308" spans="1:5" ht="13.8">
      <c r="B1308" s="47" t="s">
        <v>1829</v>
      </c>
      <c r="C1308" s="47" t="s">
        <v>1830</v>
      </c>
      <c r="D1308" s="47"/>
      <c r="E1308" s="47" t="s">
        <v>1831</v>
      </c>
    </row>
    <row r="1309" spans="1:5" ht="13.8">
      <c r="B1309" s="47" t="s">
        <v>2156</v>
      </c>
      <c r="C1309" s="47" t="s">
        <v>1833</v>
      </c>
      <c r="D1309" s="47" t="s">
        <v>1834</v>
      </c>
      <c r="E1309" s="47" t="s">
        <v>1835</v>
      </c>
    </row>
    <row r="1310" spans="1:5" ht="13.8">
      <c r="B1310" s="102" t="s">
        <v>2093</v>
      </c>
      <c r="C1310" s="47" t="s">
        <v>1827</v>
      </c>
      <c r="D1310" s="47"/>
      <c r="E1310" s="47" t="s">
        <v>1828</v>
      </c>
    </row>
    <row r="1311" spans="1:5" ht="13.8">
      <c r="B1311" s="37" t="s">
        <v>1829</v>
      </c>
      <c r="C1311" s="47" t="s">
        <v>1830</v>
      </c>
      <c r="D1311" s="47"/>
      <c r="E1311" s="47" t="s">
        <v>1831</v>
      </c>
    </row>
    <row r="1312" spans="1:5" ht="13.8">
      <c r="B1312" s="37" t="s">
        <v>2109</v>
      </c>
      <c r="C1312" s="47" t="s">
        <v>1833</v>
      </c>
      <c r="D1312" s="47" t="s">
        <v>1824</v>
      </c>
      <c r="E1312" s="47" t="s">
        <v>1835</v>
      </c>
    </row>
    <row r="1313" spans="2:5" ht="13.8">
      <c r="B1313" s="47" t="s">
        <v>2096</v>
      </c>
      <c r="C1313" s="47" t="s">
        <v>1827</v>
      </c>
      <c r="D1313" s="47"/>
      <c r="E1313" s="47" t="s">
        <v>1828</v>
      </c>
    </row>
    <row r="1314" spans="2:5" ht="13.8">
      <c r="B1314" s="47" t="s">
        <v>1829</v>
      </c>
      <c r="C1314" s="47" t="s">
        <v>1830</v>
      </c>
      <c r="D1314" s="47"/>
      <c r="E1314" s="47" t="s">
        <v>1831</v>
      </c>
    </row>
    <row r="1315" spans="2:5" ht="13.8">
      <c r="B1315" s="47" t="s">
        <v>2156</v>
      </c>
      <c r="C1315" s="47" t="s">
        <v>1833</v>
      </c>
      <c r="D1315" s="47" t="s">
        <v>1834</v>
      </c>
      <c r="E1315" s="47" t="s">
        <v>1835</v>
      </c>
    </row>
    <row r="1316" spans="2:5" ht="13.8">
      <c r="B1316" s="118" t="s">
        <v>2071</v>
      </c>
      <c r="C1316" s="47" t="s">
        <v>1827</v>
      </c>
      <c r="D1316" s="47"/>
      <c r="E1316" s="47" t="s">
        <v>1828</v>
      </c>
    </row>
    <row r="1317" spans="2:5" ht="13.8">
      <c r="B1317" s="37" t="s">
        <v>1829</v>
      </c>
      <c r="C1317" s="47" t="s">
        <v>1830</v>
      </c>
      <c r="D1317" s="47"/>
      <c r="E1317" s="47" t="s">
        <v>1831</v>
      </c>
    </row>
    <row r="1318" spans="2:5" ht="13.8">
      <c r="B1318" s="118" t="s">
        <v>2072</v>
      </c>
      <c r="C1318" s="47" t="s">
        <v>1833</v>
      </c>
      <c r="D1318" s="47" t="s">
        <v>1840</v>
      </c>
      <c r="E1318" s="47" t="s">
        <v>1835</v>
      </c>
    </row>
    <row r="1319" spans="2:5" ht="13.8">
      <c r="B1319" s="118" t="s">
        <v>2073</v>
      </c>
      <c r="C1319" s="47" t="s">
        <v>1827</v>
      </c>
      <c r="D1319" s="47"/>
      <c r="E1319" s="47" t="s">
        <v>1828</v>
      </c>
    </row>
    <row r="1320" spans="2:5" ht="13.8">
      <c r="B1320" s="37" t="s">
        <v>1829</v>
      </c>
      <c r="C1320" s="47" t="s">
        <v>1830</v>
      </c>
      <c r="D1320" s="47"/>
      <c r="E1320" s="47" t="s">
        <v>1831</v>
      </c>
    </row>
    <row r="1321" spans="2:5" ht="13.8">
      <c r="B1321" s="47" t="s">
        <v>2157</v>
      </c>
      <c r="C1321" s="47" t="s">
        <v>1833</v>
      </c>
      <c r="D1321" s="47" t="s">
        <v>1834</v>
      </c>
      <c r="E1321" s="47" t="s">
        <v>1835</v>
      </c>
    </row>
    <row r="1322" spans="2:5" ht="13.8">
      <c r="B1322" s="118" t="s">
        <v>2098</v>
      </c>
      <c r="C1322" s="47" t="s">
        <v>1827</v>
      </c>
      <c r="D1322" s="47"/>
      <c r="E1322" s="47" t="s">
        <v>1828</v>
      </c>
    </row>
    <row r="1323" spans="2:5" ht="13.8">
      <c r="B1323" s="37" t="s">
        <v>1829</v>
      </c>
      <c r="C1323" s="47" t="s">
        <v>1830</v>
      </c>
      <c r="D1323" s="47"/>
      <c r="E1323" s="47" t="s">
        <v>1831</v>
      </c>
    </row>
    <row r="1324" spans="2:5" ht="13.8">
      <c r="B1324" s="119" t="s">
        <v>2075</v>
      </c>
      <c r="C1324" s="47" t="s">
        <v>1833</v>
      </c>
      <c r="D1324" s="47" t="s">
        <v>1843</v>
      </c>
      <c r="E1324" s="47" t="s">
        <v>1835</v>
      </c>
    </row>
    <row r="1325" spans="2:5" ht="13.8">
      <c r="B1325" s="118" t="s">
        <v>2073</v>
      </c>
      <c r="C1325" s="47" t="s">
        <v>1827</v>
      </c>
      <c r="D1325" s="47"/>
      <c r="E1325" s="47" t="s">
        <v>1828</v>
      </c>
    </row>
    <row r="1326" spans="2:5" ht="13.8">
      <c r="B1326" s="37" t="s">
        <v>1829</v>
      </c>
      <c r="C1326" s="47" t="s">
        <v>1830</v>
      </c>
      <c r="D1326" s="47"/>
      <c r="E1326" s="47" t="s">
        <v>1831</v>
      </c>
    </row>
    <row r="1327" spans="2:5" ht="13.8">
      <c r="B1327" s="47" t="s">
        <v>2157</v>
      </c>
      <c r="C1327" s="47" t="s">
        <v>1833</v>
      </c>
      <c r="D1327" s="47" t="s">
        <v>1834</v>
      </c>
      <c r="E1327" s="47" t="s">
        <v>1835</v>
      </c>
    </row>
    <row r="1328" spans="2:5" ht="13.8">
      <c r="B1328" s="119" t="s">
        <v>2095</v>
      </c>
      <c r="C1328" s="47" t="s">
        <v>1827</v>
      </c>
      <c r="D1328" s="47"/>
      <c r="E1328" s="47" t="s">
        <v>1828</v>
      </c>
    </row>
    <row r="1329" spans="2:5" ht="13.8">
      <c r="B1329" s="37" t="s">
        <v>1829</v>
      </c>
      <c r="C1329" s="47" t="s">
        <v>1830</v>
      </c>
      <c r="D1329" s="47"/>
      <c r="E1329" s="47" t="s">
        <v>1831</v>
      </c>
    </row>
    <row r="1330" spans="2:5" ht="13.8">
      <c r="B1330" s="119" t="s">
        <v>2077</v>
      </c>
      <c r="C1330" s="47" t="s">
        <v>1833</v>
      </c>
      <c r="D1330" s="47" t="s">
        <v>1846</v>
      </c>
      <c r="E1330" s="47" t="s">
        <v>1835</v>
      </c>
    </row>
    <row r="1331" spans="2:5" ht="13.8">
      <c r="B1331" s="118" t="s">
        <v>2073</v>
      </c>
      <c r="C1331" s="47" t="s">
        <v>1827</v>
      </c>
      <c r="D1331" s="47"/>
      <c r="E1331" s="47" t="s">
        <v>1828</v>
      </c>
    </row>
    <row r="1332" spans="2:5" ht="13.8">
      <c r="B1332" s="37" t="s">
        <v>1829</v>
      </c>
      <c r="C1332" s="47" t="s">
        <v>1830</v>
      </c>
      <c r="D1332" s="47"/>
      <c r="E1332" s="47" t="s">
        <v>1831</v>
      </c>
    </row>
    <row r="1333" spans="2:5" ht="13.8">
      <c r="B1333" s="47" t="s">
        <v>2157</v>
      </c>
      <c r="C1333" s="47" t="s">
        <v>1833</v>
      </c>
      <c r="D1333" s="47" t="s">
        <v>1834</v>
      </c>
      <c r="E1333" s="47" t="s">
        <v>1835</v>
      </c>
    </row>
    <row r="1334" spans="2:5" ht="13.8">
      <c r="B1334" s="47" t="s">
        <v>2097</v>
      </c>
      <c r="C1334" s="47" t="s">
        <v>1827</v>
      </c>
      <c r="D1334" s="47"/>
      <c r="E1334" s="47" t="s">
        <v>1828</v>
      </c>
    </row>
    <row r="1335" spans="2:5" ht="13.8">
      <c r="B1335" s="47" t="s">
        <v>1829</v>
      </c>
      <c r="C1335" s="47" t="s">
        <v>1830</v>
      </c>
      <c r="D1335" s="47"/>
      <c r="E1335" s="47" t="s">
        <v>1831</v>
      </c>
    </row>
    <row r="1336" spans="2:5" ht="13.8">
      <c r="B1336" s="47" t="s">
        <v>2079</v>
      </c>
      <c r="C1336" s="47" t="s">
        <v>1833</v>
      </c>
      <c r="D1336" s="47" t="s">
        <v>1849</v>
      </c>
      <c r="E1336" s="47" t="s">
        <v>1835</v>
      </c>
    </row>
    <row r="1337" spans="2:5" ht="13.8">
      <c r="B1337" s="118" t="s">
        <v>2073</v>
      </c>
      <c r="C1337" s="47" t="s">
        <v>1827</v>
      </c>
      <c r="D1337" s="47"/>
      <c r="E1337" s="47" t="s">
        <v>1828</v>
      </c>
    </row>
    <row r="1338" spans="2:5" ht="13.8">
      <c r="B1338" s="37" t="s">
        <v>1829</v>
      </c>
      <c r="C1338" s="47" t="s">
        <v>1830</v>
      </c>
      <c r="D1338" s="47"/>
      <c r="E1338" s="47" t="s">
        <v>1831</v>
      </c>
    </row>
    <row r="1339" spans="2:5" ht="13.8">
      <c r="B1339" s="47" t="s">
        <v>2157</v>
      </c>
      <c r="C1339" s="47" t="s">
        <v>1833</v>
      </c>
      <c r="D1339" s="47" t="s">
        <v>1834</v>
      </c>
      <c r="E1339" s="47" t="s">
        <v>1835</v>
      </c>
    </row>
    <row r="1340" spans="2:5" ht="13.8">
      <c r="B1340" s="120" t="s">
        <v>2099</v>
      </c>
      <c r="C1340" s="47" t="s">
        <v>1827</v>
      </c>
      <c r="D1340" s="47"/>
      <c r="E1340" s="47" t="s">
        <v>1828</v>
      </c>
    </row>
    <row r="1341" spans="2:5" ht="13.8">
      <c r="B1341" s="47" t="s">
        <v>1829</v>
      </c>
      <c r="C1341" s="47" t="s">
        <v>1830</v>
      </c>
      <c r="D1341" s="47"/>
      <c r="E1341" s="47" t="s">
        <v>1831</v>
      </c>
    </row>
    <row r="1342" spans="2:5" ht="13.8">
      <c r="B1342" s="120" t="s">
        <v>2083</v>
      </c>
      <c r="C1342" s="47" t="s">
        <v>1833</v>
      </c>
      <c r="D1342" s="47" t="s">
        <v>1907</v>
      </c>
      <c r="E1342" s="47" t="s">
        <v>1835</v>
      </c>
    </row>
    <row r="1343" spans="2:5" ht="13.8">
      <c r="B1343" s="118" t="s">
        <v>2073</v>
      </c>
      <c r="C1343" s="47" t="s">
        <v>1827</v>
      </c>
      <c r="D1343" s="47"/>
      <c r="E1343" s="47" t="s">
        <v>1828</v>
      </c>
    </row>
    <row r="1344" spans="2:5" ht="13.8">
      <c r="B1344" s="37" t="s">
        <v>1829</v>
      </c>
      <c r="C1344" s="47" t="s">
        <v>1830</v>
      </c>
      <c r="D1344" s="47"/>
      <c r="E1344" s="47" t="s">
        <v>1831</v>
      </c>
    </row>
    <row r="1345" spans="2:7" ht="13.8">
      <c r="B1345" s="47" t="s">
        <v>2157</v>
      </c>
      <c r="C1345" s="47" t="s">
        <v>1833</v>
      </c>
      <c r="D1345" s="47" t="s">
        <v>1834</v>
      </c>
      <c r="E1345" s="47" t="s">
        <v>1835</v>
      </c>
    </row>
    <row r="1346" spans="2:7" ht="13.8">
      <c r="B1346" s="121" t="s">
        <v>2100</v>
      </c>
      <c r="C1346" s="47" t="s">
        <v>1827</v>
      </c>
      <c r="D1346" s="47"/>
      <c r="E1346" s="47" t="s">
        <v>1828</v>
      </c>
    </row>
    <row r="1347" spans="2:7" ht="13.8">
      <c r="B1347" s="37" t="s">
        <v>1829</v>
      </c>
      <c r="C1347" s="37" t="s">
        <v>1830</v>
      </c>
      <c r="D1347" s="37"/>
      <c r="E1347" s="37" t="s">
        <v>1831</v>
      </c>
    </row>
    <row r="1348" spans="2:7" ht="13.8">
      <c r="B1348" s="37" t="s">
        <v>2110</v>
      </c>
      <c r="C1348" s="37" t="s">
        <v>1833</v>
      </c>
      <c r="D1348" s="37" t="s">
        <v>1910</v>
      </c>
      <c r="E1348" s="37" t="s">
        <v>1835</v>
      </c>
    </row>
    <row r="1349" spans="2:7" ht="13.8">
      <c r="B1349" s="47" t="s">
        <v>2096</v>
      </c>
      <c r="C1349" s="47" t="s">
        <v>1827</v>
      </c>
      <c r="D1349" s="47"/>
      <c r="E1349" s="47" t="s">
        <v>1828</v>
      </c>
    </row>
    <row r="1350" spans="2:7" ht="13.8">
      <c r="B1350" s="47" t="s">
        <v>1829</v>
      </c>
      <c r="C1350" s="47" t="s">
        <v>1830</v>
      </c>
      <c r="D1350" s="47"/>
      <c r="E1350" s="47" t="s">
        <v>1831</v>
      </c>
    </row>
    <row r="1351" spans="2:7" ht="13.8">
      <c r="B1351" s="47" t="s">
        <v>2158</v>
      </c>
      <c r="C1351" s="47" t="s">
        <v>1833</v>
      </c>
      <c r="D1351" s="47" t="s">
        <v>1953</v>
      </c>
      <c r="E1351" s="47" t="s">
        <v>1835</v>
      </c>
    </row>
    <row r="1352" spans="2:7" ht="13.8">
      <c r="B1352" s="121" t="s">
        <v>2159</v>
      </c>
      <c r="C1352" s="37" t="s">
        <v>1827</v>
      </c>
      <c r="D1352" s="37"/>
      <c r="E1352" s="37" t="s">
        <v>1828</v>
      </c>
    </row>
    <row r="1353" spans="2:7" ht="13.8">
      <c r="B1353" s="37" t="s">
        <v>1829</v>
      </c>
      <c r="C1353" s="37" t="s">
        <v>1830</v>
      </c>
      <c r="D1353" s="37"/>
      <c r="E1353" s="37" t="s">
        <v>1831</v>
      </c>
    </row>
    <row r="1354" spans="2:7" ht="13.8">
      <c r="B1354" s="37" t="s">
        <v>2123</v>
      </c>
      <c r="C1354" s="37" t="s">
        <v>1833</v>
      </c>
      <c r="D1354" s="123" t="s">
        <v>1957</v>
      </c>
      <c r="E1354" s="37" t="s">
        <v>1835</v>
      </c>
    </row>
    <row r="1355" spans="2:7" ht="27.6">
      <c r="B1355" s="124" t="s">
        <v>2127</v>
      </c>
      <c r="C1355" s="47" t="s">
        <v>1827</v>
      </c>
      <c r="D1355" s="47"/>
      <c r="E1355" s="47" t="s">
        <v>1828</v>
      </c>
    </row>
    <row r="1356" spans="2:7" ht="13.8">
      <c r="B1356" s="37" t="s">
        <v>1829</v>
      </c>
      <c r="C1356" s="47" t="s">
        <v>1830</v>
      </c>
      <c r="D1356" s="47"/>
      <c r="E1356" s="47" t="s">
        <v>1831</v>
      </c>
      <c r="G1356" s="34"/>
    </row>
    <row r="1357" spans="2:7" ht="13.8">
      <c r="B1357" s="37" t="s">
        <v>2128</v>
      </c>
      <c r="C1357" s="47" t="s">
        <v>1850</v>
      </c>
      <c r="D1357" s="123" t="s">
        <v>1824</v>
      </c>
      <c r="E1357" s="47" t="s">
        <v>1851</v>
      </c>
    </row>
    <row r="1363" spans="1:5" ht="13.8">
      <c r="A1363" s="34">
        <v>31</v>
      </c>
      <c r="B1363" s="104" t="s">
        <v>2160</v>
      </c>
      <c r="C1363" s="31"/>
      <c r="D1363" s="31"/>
      <c r="E1363" s="31"/>
    </row>
    <row r="1364" spans="1:5" ht="69">
      <c r="B1364" s="126" t="s">
        <v>2161</v>
      </c>
      <c r="C1364" s="99"/>
      <c r="D1364" s="99"/>
      <c r="E1364" s="99"/>
    </row>
    <row r="1365" spans="1:5" ht="13.8">
      <c r="B1365" s="127" t="s">
        <v>2162</v>
      </c>
      <c r="C1365" s="47" t="s">
        <v>1823</v>
      </c>
      <c r="D1365" s="47" t="s">
        <v>1824</v>
      </c>
      <c r="E1365" s="47" t="s">
        <v>1825</v>
      </c>
    </row>
    <row r="1366" spans="1:5" ht="13.8">
      <c r="B1366" s="119" t="s">
        <v>1969</v>
      </c>
      <c r="C1366" s="47" t="s">
        <v>1827</v>
      </c>
      <c r="D1366" s="100"/>
      <c r="E1366" s="47" t="s">
        <v>1828</v>
      </c>
    </row>
    <row r="1367" spans="1:5" ht="13.8">
      <c r="B1367" s="37" t="s">
        <v>1829</v>
      </c>
      <c r="C1367" s="47" t="s">
        <v>1830</v>
      </c>
      <c r="D1367" s="100"/>
      <c r="E1367" s="47" t="s">
        <v>1831</v>
      </c>
    </row>
    <row r="1368" spans="1:5" ht="13.8">
      <c r="B1368" s="119" t="s">
        <v>1970</v>
      </c>
      <c r="C1368" s="47" t="s">
        <v>1833</v>
      </c>
      <c r="D1368" s="47" t="s">
        <v>1834</v>
      </c>
      <c r="E1368" s="47" t="s">
        <v>1835</v>
      </c>
    </row>
    <row r="1369" spans="1:5" ht="13.8">
      <c r="B1369" s="118" t="s">
        <v>2163</v>
      </c>
      <c r="C1369" s="47" t="s">
        <v>1827</v>
      </c>
      <c r="D1369" s="100"/>
      <c r="E1369" s="47" t="s">
        <v>1828</v>
      </c>
    </row>
    <row r="1370" spans="1:5" ht="13.8">
      <c r="B1370" s="37" t="s">
        <v>1829</v>
      </c>
      <c r="C1370" s="47" t="s">
        <v>1830</v>
      </c>
      <c r="D1370" s="100"/>
      <c r="E1370" s="47" t="s">
        <v>1831</v>
      </c>
    </row>
    <row r="1371" spans="1:5" ht="13.8">
      <c r="B1371" s="47" t="s">
        <v>2164</v>
      </c>
      <c r="C1371" s="47" t="s">
        <v>1833</v>
      </c>
      <c r="D1371" s="47" t="s">
        <v>1840</v>
      </c>
      <c r="E1371" s="47" t="s">
        <v>1835</v>
      </c>
    </row>
    <row r="1372" spans="1:5" ht="13.8">
      <c r="B1372" s="47" t="s">
        <v>1969</v>
      </c>
      <c r="C1372" s="47" t="s">
        <v>1827</v>
      </c>
      <c r="D1372" s="100"/>
      <c r="E1372" s="47" t="s">
        <v>1828</v>
      </c>
    </row>
    <row r="1373" spans="1:5" ht="13.8">
      <c r="B1373" s="47" t="s">
        <v>1829</v>
      </c>
      <c r="C1373" s="47" t="s">
        <v>1830</v>
      </c>
      <c r="D1373" s="100"/>
      <c r="E1373" s="47" t="s">
        <v>1831</v>
      </c>
    </row>
    <row r="1374" spans="1:5" ht="13.8">
      <c r="B1374" s="119" t="s">
        <v>1970</v>
      </c>
      <c r="C1374" s="47" t="s">
        <v>1850</v>
      </c>
      <c r="D1374" s="47" t="s">
        <v>1834</v>
      </c>
      <c r="E1374" s="47" t="s">
        <v>1851</v>
      </c>
    </row>
    <row r="1376" spans="1:5" ht="13.8">
      <c r="B1376" s="35"/>
    </row>
    <row r="1380" spans="1:5" ht="13.8">
      <c r="A1380" s="34">
        <v>32</v>
      </c>
      <c r="B1380" s="104" t="s">
        <v>2160</v>
      </c>
      <c r="C1380" s="31"/>
      <c r="D1380" s="31"/>
      <c r="E1380" s="31"/>
    </row>
    <row r="1381" spans="1:5" ht="69">
      <c r="B1381" s="126" t="s">
        <v>2165</v>
      </c>
      <c r="C1381" s="99"/>
      <c r="D1381" s="99"/>
      <c r="E1381" s="99"/>
    </row>
    <row r="1382" spans="1:5" ht="13.8">
      <c r="B1382" s="127" t="s">
        <v>2166</v>
      </c>
      <c r="C1382" s="47" t="s">
        <v>1823</v>
      </c>
      <c r="D1382" s="47" t="s">
        <v>1824</v>
      </c>
      <c r="E1382" s="47" t="s">
        <v>1825</v>
      </c>
    </row>
    <row r="1383" spans="1:5" ht="13.8">
      <c r="B1383" s="119" t="s">
        <v>1981</v>
      </c>
      <c r="C1383" s="47" t="s">
        <v>1827</v>
      </c>
      <c r="D1383" s="100"/>
      <c r="E1383" s="47" t="s">
        <v>1828</v>
      </c>
    </row>
    <row r="1384" spans="1:5" ht="13.8">
      <c r="B1384" s="37" t="s">
        <v>1829</v>
      </c>
      <c r="C1384" s="47" t="s">
        <v>1830</v>
      </c>
      <c r="D1384" s="100"/>
      <c r="E1384" s="47" t="s">
        <v>1831</v>
      </c>
    </row>
    <row r="1385" spans="1:5" ht="13.8">
      <c r="B1385" s="119" t="s">
        <v>2167</v>
      </c>
      <c r="C1385" s="47" t="s">
        <v>1833</v>
      </c>
      <c r="D1385" s="47" t="s">
        <v>1834</v>
      </c>
      <c r="E1385" s="47" t="s">
        <v>1835</v>
      </c>
    </row>
    <row r="1386" spans="1:5" ht="13.8">
      <c r="B1386" s="118" t="s">
        <v>2168</v>
      </c>
      <c r="C1386" s="47" t="s">
        <v>1827</v>
      </c>
      <c r="D1386" s="100"/>
      <c r="E1386" s="47" t="s">
        <v>1828</v>
      </c>
    </row>
    <row r="1387" spans="1:5" ht="13.8">
      <c r="B1387" s="37" t="s">
        <v>1829</v>
      </c>
      <c r="C1387" s="47" t="s">
        <v>1830</v>
      </c>
      <c r="D1387" s="100"/>
      <c r="E1387" s="47" t="s">
        <v>1831</v>
      </c>
    </row>
    <row r="1388" spans="1:5" ht="13.8">
      <c r="B1388" s="47" t="s">
        <v>2169</v>
      </c>
      <c r="C1388" s="47" t="s">
        <v>1833</v>
      </c>
      <c r="D1388" s="47" t="s">
        <v>1840</v>
      </c>
      <c r="E1388" s="47" t="s">
        <v>1835</v>
      </c>
    </row>
    <row r="1389" spans="1:5" ht="13.8">
      <c r="B1389" s="47" t="s">
        <v>1981</v>
      </c>
      <c r="C1389" s="47" t="s">
        <v>1827</v>
      </c>
      <c r="D1389" s="100"/>
      <c r="E1389" s="47" t="s">
        <v>1828</v>
      </c>
    </row>
    <row r="1390" spans="1:5" ht="13.8">
      <c r="B1390" s="47" t="s">
        <v>1829</v>
      </c>
      <c r="C1390" s="47" t="s">
        <v>1830</v>
      </c>
      <c r="D1390" s="100"/>
      <c r="E1390" s="47" t="s">
        <v>1831</v>
      </c>
    </row>
    <row r="1391" spans="1:5" ht="13.8">
      <c r="B1391" s="119" t="s">
        <v>2167</v>
      </c>
      <c r="C1391" s="47" t="s">
        <v>1850</v>
      </c>
      <c r="D1391" s="47" t="s">
        <v>1834</v>
      </c>
      <c r="E1391" s="47" t="s">
        <v>1851</v>
      </c>
    </row>
    <row r="1394" spans="1:6" ht="13.8">
      <c r="F1394" s="34"/>
    </row>
    <row r="1397" spans="1:6" ht="13.8">
      <c r="A1397" s="34">
        <v>33</v>
      </c>
      <c r="B1397" s="104" t="s">
        <v>2160</v>
      </c>
      <c r="C1397" s="31"/>
      <c r="D1397" s="31"/>
      <c r="E1397" s="31"/>
    </row>
    <row r="1398" spans="1:6" ht="69">
      <c r="B1398" s="126" t="s">
        <v>2170</v>
      </c>
      <c r="C1398" s="99"/>
      <c r="D1398" s="99"/>
      <c r="E1398" s="99"/>
    </row>
    <row r="1399" spans="1:6" ht="13.8">
      <c r="B1399" s="127" t="s">
        <v>2171</v>
      </c>
      <c r="C1399" s="47" t="s">
        <v>1823</v>
      </c>
      <c r="D1399" s="47" t="s">
        <v>1824</v>
      </c>
      <c r="E1399" s="47" t="s">
        <v>1825</v>
      </c>
    </row>
    <row r="1400" spans="1:6" ht="13.8">
      <c r="B1400" s="119" t="s">
        <v>1998</v>
      </c>
      <c r="C1400" s="47" t="s">
        <v>1827</v>
      </c>
      <c r="D1400" s="100"/>
      <c r="E1400" s="47" t="s">
        <v>1828</v>
      </c>
    </row>
    <row r="1401" spans="1:6" ht="13.8">
      <c r="B1401" s="37" t="s">
        <v>1829</v>
      </c>
      <c r="C1401" s="47" t="s">
        <v>1830</v>
      </c>
      <c r="D1401" s="100"/>
      <c r="E1401" s="47" t="s">
        <v>1831</v>
      </c>
    </row>
    <row r="1402" spans="1:6" ht="13.8">
      <c r="B1402" s="119" t="s">
        <v>2172</v>
      </c>
      <c r="C1402" s="47" t="s">
        <v>1833</v>
      </c>
      <c r="D1402" s="47" t="s">
        <v>1834</v>
      </c>
      <c r="E1402" s="47" t="s">
        <v>1835</v>
      </c>
    </row>
    <row r="1403" spans="1:6" ht="13.8">
      <c r="B1403" s="118" t="s">
        <v>2173</v>
      </c>
      <c r="C1403" s="47" t="s">
        <v>1827</v>
      </c>
      <c r="D1403" s="100"/>
      <c r="E1403" s="47" t="s">
        <v>1828</v>
      </c>
    </row>
    <row r="1404" spans="1:6" ht="13.8">
      <c r="B1404" s="37" t="s">
        <v>1829</v>
      </c>
      <c r="C1404" s="47" t="s">
        <v>1830</v>
      </c>
      <c r="D1404" s="100"/>
      <c r="E1404" s="47" t="s">
        <v>1831</v>
      </c>
    </row>
    <row r="1405" spans="1:6" ht="13.8">
      <c r="B1405" s="47" t="s">
        <v>2174</v>
      </c>
      <c r="C1405" s="47" t="s">
        <v>1833</v>
      </c>
      <c r="D1405" s="47" t="s">
        <v>1840</v>
      </c>
      <c r="E1405" s="47" t="s">
        <v>1835</v>
      </c>
    </row>
    <row r="1406" spans="1:6" ht="13.8">
      <c r="B1406" s="47" t="s">
        <v>1998</v>
      </c>
      <c r="C1406" s="47" t="s">
        <v>1827</v>
      </c>
      <c r="D1406" s="100"/>
      <c r="E1406" s="47" t="s">
        <v>1828</v>
      </c>
    </row>
    <row r="1407" spans="1:6" ht="13.8">
      <c r="B1407" s="47" t="s">
        <v>1829</v>
      </c>
      <c r="C1407" s="47" t="s">
        <v>1830</v>
      </c>
      <c r="D1407" s="100"/>
      <c r="E1407" s="47" t="s">
        <v>1831</v>
      </c>
    </row>
    <row r="1408" spans="1:6" ht="13.8">
      <c r="B1408" s="119" t="s">
        <v>2172</v>
      </c>
      <c r="C1408" s="47" t="s">
        <v>1850</v>
      </c>
      <c r="D1408" s="47" t="s">
        <v>1834</v>
      </c>
      <c r="E1408" s="47" t="s">
        <v>1851</v>
      </c>
    </row>
    <row r="1414" spans="1:5" ht="13.8">
      <c r="A1414" s="34">
        <v>34</v>
      </c>
      <c r="B1414" s="104" t="s">
        <v>2160</v>
      </c>
      <c r="C1414" s="31"/>
      <c r="D1414" s="31"/>
      <c r="E1414" s="31"/>
    </row>
    <row r="1415" spans="1:5" ht="69">
      <c r="B1415" s="126" t="s">
        <v>2175</v>
      </c>
      <c r="C1415" s="99"/>
      <c r="D1415" s="99"/>
      <c r="E1415" s="99"/>
    </row>
    <row r="1416" spans="1:5" ht="13.8">
      <c r="B1416" s="127" t="s">
        <v>2176</v>
      </c>
      <c r="C1416" s="47" t="s">
        <v>1823</v>
      </c>
      <c r="D1416" s="47" t="s">
        <v>1824</v>
      </c>
      <c r="E1416" s="47" t="s">
        <v>1825</v>
      </c>
    </row>
    <row r="1417" spans="1:5" ht="13.8">
      <c r="B1417" s="119" t="s">
        <v>2012</v>
      </c>
      <c r="C1417" s="47" t="s">
        <v>1827</v>
      </c>
      <c r="D1417" s="100"/>
      <c r="E1417" s="47" t="s">
        <v>1828</v>
      </c>
    </row>
    <row r="1418" spans="1:5" ht="13.8">
      <c r="B1418" s="37" t="s">
        <v>1829</v>
      </c>
      <c r="C1418" s="47" t="s">
        <v>1830</v>
      </c>
      <c r="D1418" s="100"/>
      <c r="E1418" s="47" t="s">
        <v>1831</v>
      </c>
    </row>
    <row r="1419" spans="1:5" ht="13.8">
      <c r="B1419" s="119" t="s">
        <v>2177</v>
      </c>
      <c r="C1419" s="47" t="s">
        <v>1833</v>
      </c>
      <c r="D1419" s="47" t="s">
        <v>1834</v>
      </c>
      <c r="E1419" s="47" t="s">
        <v>1835</v>
      </c>
    </row>
    <row r="1420" spans="1:5" ht="13.8">
      <c r="B1420" s="118" t="s">
        <v>2178</v>
      </c>
      <c r="C1420" s="47" t="s">
        <v>1827</v>
      </c>
      <c r="D1420" s="100"/>
      <c r="E1420" s="47" t="s">
        <v>1828</v>
      </c>
    </row>
    <row r="1421" spans="1:5" ht="13.8">
      <c r="B1421" s="37" t="s">
        <v>1829</v>
      </c>
      <c r="C1421" s="47" t="s">
        <v>1830</v>
      </c>
      <c r="D1421" s="100"/>
      <c r="E1421" s="47" t="s">
        <v>1831</v>
      </c>
    </row>
    <row r="1422" spans="1:5" ht="13.8">
      <c r="B1422" s="47" t="s">
        <v>2179</v>
      </c>
      <c r="C1422" s="47" t="s">
        <v>1833</v>
      </c>
      <c r="D1422" s="47" t="s">
        <v>1840</v>
      </c>
      <c r="E1422" s="47" t="s">
        <v>1835</v>
      </c>
    </row>
    <row r="1423" spans="1:5" ht="13.8">
      <c r="B1423" s="37" t="s">
        <v>2012</v>
      </c>
      <c r="C1423" s="37" t="s">
        <v>1827</v>
      </c>
      <c r="D1423" s="99"/>
      <c r="E1423" s="37" t="s">
        <v>1828</v>
      </c>
    </row>
    <row r="1424" spans="1:5" ht="13.8">
      <c r="B1424" s="37" t="s">
        <v>1829</v>
      </c>
      <c r="C1424" s="37" t="s">
        <v>1830</v>
      </c>
      <c r="D1424" s="99"/>
      <c r="E1424" s="37" t="s">
        <v>1831</v>
      </c>
    </row>
    <row r="1425" spans="2:5" ht="13.8">
      <c r="B1425" s="119" t="s">
        <v>2177</v>
      </c>
      <c r="C1425" s="47" t="s">
        <v>1833</v>
      </c>
      <c r="D1425" s="47" t="s">
        <v>1834</v>
      </c>
      <c r="E1425" s="37" t="s">
        <v>1835</v>
      </c>
    </row>
    <row r="1426" spans="2:5" ht="13.8">
      <c r="B1426" s="118" t="s">
        <v>2180</v>
      </c>
      <c r="C1426" s="37" t="s">
        <v>1827</v>
      </c>
      <c r="D1426" s="99"/>
      <c r="E1426" s="37" t="s">
        <v>1828</v>
      </c>
    </row>
    <row r="1427" spans="2:5" ht="13.8">
      <c r="B1427" s="37" t="s">
        <v>1829</v>
      </c>
      <c r="C1427" s="37" t="s">
        <v>1830</v>
      </c>
      <c r="D1427" s="99"/>
      <c r="E1427" s="37" t="s">
        <v>1831</v>
      </c>
    </row>
    <row r="1428" spans="2:5" ht="13.8">
      <c r="B1428" s="119" t="s">
        <v>2181</v>
      </c>
      <c r="C1428" s="37" t="s">
        <v>1833</v>
      </c>
      <c r="D1428" s="37" t="s">
        <v>1843</v>
      </c>
      <c r="E1428" s="37" t="s">
        <v>1835</v>
      </c>
    </row>
    <row r="1429" spans="2:5" ht="13.8">
      <c r="B1429" s="37" t="s">
        <v>2012</v>
      </c>
      <c r="C1429" s="37" t="s">
        <v>1827</v>
      </c>
      <c r="D1429" s="99"/>
      <c r="E1429" s="37" t="s">
        <v>1828</v>
      </c>
    </row>
    <row r="1430" spans="2:5" ht="13.8">
      <c r="B1430" s="37" t="s">
        <v>1829</v>
      </c>
      <c r="C1430" s="37" t="s">
        <v>1830</v>
      </c>
      <c r="D1430" s="99"/>
      <c r="E1430" s="37" t="s">
        <v>1831</v>
      </c>
    </row>
    <row r="1431" spans="2:5" ht="13.8">
      <c r="B1431" s="119" t="s">
        <v>2177</v>
      </c>
      <c r="C1431" s="47" t="s">
        <v>1833</v>
      </c>
      <c r="D1431" s="47" t="s">
        <v>1834</v>
      </c>
      <c r="E1431" s="37" t="s">
        <v>1835</v>
      </c>
    </row>
    <row r="1432" spans="2:5" ht="13.8">
      <c r="B1432" s="118" t="s">
        <v>2182</v>
      </c>
      <c r="C1432" s="37" t="s">
        <v>1827</v>
      </c>
      <c r="D1432" s="99"/>
      <c r="E1432" s="37" t="s">
        <v>1828</v>
      </c>
    </row>
    <row r="1433" spans="2:5" ht="13.8">
      <c r="B1433" s="37" t="s">
        <v>1829</v>
      </c>
      <c r="C1433" s="37" t="s">
        <v>1830</v>
      </c>
      <c r="D1433" s="99"/>
      <c r="E1433" s="37" t="s">
        <v>1831</v>
      </c>
    </row>
    <row r="1434" spans="2:5" ht="13.8">
      <c r="B1434" s="119" t="s">
        <v>2183</v>
      </c>
      <c r="C1434" s="37" t="s">
        <v>1833</v>
      </c>
      <c r="D1434" s="37" t="s">
        <v>1846</v>
      </c>
      <c r="E1434" s="37" t="s">
        <v>1835</v>
      </c>
    </row>
    <row r="1435" spans="2:5" ht="13.8">
      <c r="B1435" s="37" t="s">
        <v>2012</v>
      </c>
      <c r="C1435" s="37" t="s">
        <v>1827</v>
      </c>
      <c r="D1435" s="99"/>
      <c r="E1435" s="37" t="s">
        <v>1828</v>
      </c>
    </row>
    <row r="1436" spans="2:5" ht="13.8">
      <c r="B1436" s="37" t="s">
        <v>1829</v>
      </c>
      <c r="C1436" s="37" t="s">
        <v>1830</v>
      </c>
      <c r="D1436" s="99"/>
      <c r="E1436" s="37" t="s">
        <v>1831</v>
      </c>
    </row>
    <row r="1437" spans="2:5" ht="13.8">
      <c r="B1437" s="119" t="s">
        <v>2177</v>
      </c>
      <c r="C1437" s="37" t="s">
        <v>1833</v>
      </c>
      <c r="D1437" s="37" t="s">
        <v>1834</v>
      </c>
      <c r="E1437" s="37" t="s">
        <v>1835</v>
      </c>
    </row>
    <row r="1438" spans="2:5" ht="13.8">
      <c r="B1438" s="119" t="s">
        <v>2184</v>
      </c>
      <c r="C1438" s="37" t="s">
        <v>1827</v>
      </c>
      <c r="D1438" s="99"/>
      <c r="E1438" s="37" t="s">
        <v>1828</v>
      </c>
    </row>
    <row r="1439" spans="2:5" ht="13.8">
      <c r="B1439" s="37" t="s">
        <v>1829</v>
      </c>
      <c r="C1439" s="37" t="s">
        <v>1830</v>
      </c>
      <c r="D1439" s="99"/>
      <c r="E1439" s="37" t="s">
        <v>1831</v>
      </c>
    </row>
    <row r="1440" spans="2:5" ht="13.8">
      <c r="B1440" s="119" t="s">
        <v>2185</v>
      </c>
      <c r="C1440" s="37" t="s">
        <v>1833</v>
      </c>
      <c r="D1440" s="37" t="s">
        <v>1849</v>
      </c>
      <c r="E1440" s="37" t="s">
        <v>1835</v>
      </c>
    </row>
    <row r="1441" spans="1:5" ht="13.8">
      <c r="B1441" s="37" t="s">
        <v>2012</v>
      </c>
      <c r="C1441" s="37" t="s">
        <v>1827</v>
      </c>
      <c r="D1441" s="99"/>
      <c r="E1441" s="37" t="s">
        <v>1828</v>
      </c>
    </row>
    <row r="1442" spans="1:5" ht="13.8">
      <c r="B1442" s="37" t="s">
        <v>1829</v>
      </c>
      <c r="C1442" s="37" t="s">
        <v>1830</v>
      </c>
      <c r="D1442" s="99"/>
      <c r="E1442" s="37" t="s">
        <v>1831</v>
      </c>
    </row>
    <row r="1443" spans="1:5" ht="13.8">
      <c r="B1443" s="119" t="s">
        <v>2177</v>
      </c>
      <c r="C1443" s="37" t="s">
        <v>1833</v>
      </c>
      <c r="D1443" s="37" t="s">
        <v>1834</v>
      </c>
      <c r="E1443" s="37" t="s">
        <v>1835</v>
      </c>
    </row>
    <row r="1444" spans="1:5" ht="13.8">
      <c r="B1444" s="119" t="s">
        <v>2186</v>
      </c>
      <c r="C1444" s="37" t="s">
        <v>1827</v>
      </c>
      <c r="D1444" s="99"/>
      <c r="E1444" s="37" t="s">
        <v>1828</v>
      </c>
    </row>
    <row r="1445" spans="1:5" ht="13.8">
      <c r="B1445" s="37" t="s">
        <v>1829</v>
      </c>
      <c r="C1445" s="37" t="s">
        <v>1830</v>
      </c>
      <c r="D1445" s="99"/>
      <c r="E1445" s="37" t="s">
        <v>1831</v>
      </c>
    </row>
    <row r="1446" spans="1:5" ht="13.8">
      <c r="B1446" s="119" t="s">
        <v>2187</v>
      </c>
      <c r="C1446" s="37" t="s">
        <v>1833</v>
      </c>
      <c r="D1446" s="37" t="s">
        <v>1907</v>
      </c>
      <c r="E1446" s="37" t="s">
        <v>1835</v>
      </c>
    </row>
    <row r="1447" spans="1:5" ht="13.8">
      <c r="B1447" s="37" t="s">
        <v>2012</v>
      </c>
      <c r="C1447" s="37" t="s">
        <v>1827</v>
      </c>
      <c r="D1447" s="99"/>
      <c r="E1447" s="37" t="s">
        <v>1828</v>
      </c>
    </row>
    <row r="1448" spans="1:5" ht="13.8">
      <c r="B1448" s="37" t="s">
        <v>1829</v>
      </c>
      <c r="C1448" s="37" t="s">
        <v>1830</v>
      </c>
      <c r="D1448" s="99"/>
      <c r="E1448" s="37" t="s">
        <v>1831</v>
      </c>
    </row>
    <row r="1449" spans="1:5" ht="13.8">
      <c r="B1449" s="119" t="s">
        <v>2172</v>
      </c>
      <c r="C1449" s="37" t="s">
        <v>1850</v>
      </c>
      <c r="D1449" s="37" t="s">
        <v>1834</v>
      </c>
      <c r="E1449" s="37" t="s">
        <v>1851</v>
      </c>
    </row>
    <row r="1455" spans="1:5" ht="13.8">
      <c r="A1455" s="34">
        <v>35</v>
      </c>
      <c r="B1455" s="104" t="s">
        <v>2160</v>
      </c>
      <c r="C1455" s="31"/>
      <c r="D1455" s="31"/>
      <c r="E1455" s="31"/>
    </row>
    <row r="1456" spans="1:5" ht="69">
      <c r="B1456" s="126" t="s">
        <v>2188</v>
      </c>
      <c r="C1456" s="99"/>
      <c r="D1456" s="99"/>
      <c r="E1456" s="99"/>
    </row>
    <row r="1457" spans="2:5" ht="13.8">
      <c r="B1457" s="127" t="s">
        <v>2189</v>
      </c>
      <c r="C1457" s="47" t="s">
        <v>1823</v>
      </c>
      <c r="D1457" s="47" t="s">
        <v>1824</v>
      </c>
      <c r="E1457" s="47" t="s">
        <v>1825</v>
      </c>
    </row>
    <row r="1458" spans="2:5" ht="13.8">
      <c r="B1458" s="119" t="s">
        <v>2190</v>
      </c>
      <c r="C1458" s="47" t="s">
        <v>1827</v>
      </c>
      <c r="D1458" s="100"/>
      <c r="E1458" s="47" t="s">
        <v>1828</v>
      </c>
    </row>
    <row r="1459" spans="2:5" ht="13.8">
      <c r="B1459" s="37" t="s">
        <v>1829</v>
      </c>
      <c r="C1459" s="47" t="s">
        <v>1830</v>
      </c>
      <c r="D1459" s="100"/>
      <c r="E1459" s="47" t="s">
        <v>1831</v>
      </c>
    </row>
    <row r="1460" spans="2:5" ht="13.8">
      <c r="B1460" s="119" t="s">
        <v>2191</v>
      </c>
      <c r="C1460" s="47" t="s">
        <v>1833</v>
      </c>
      <c r="D1460" s="47" t="s">
        <v>1834</v>
      </c>
      <c r="E1460" s="47" t="s">
        <v>1835</v>
      </c>
    </row>
    <row r="1461" spans="2:5" ht="13.8">
      <c r="B1461" s="118" t="s">
        <v>2192</v>
      </c>
      <c r="C1461" s="47" t="s">
        <v>1827</v>
      </c>
      <c r="D1461" s="100"/>
      <c r="E1461" s="47" t="s">
        <v>1828</v>
      </c>
    </row>
    <row r="1462" spans="2:5" ht="13.8">
      <c r="B1462" s="37" t="s">
        <v>1829</v>
      </c>
      <c r="C1462" s="47" t="s">
        <v>1830</v>
      </c>
      <c r="D1462" s="100"/>
      <c r="E1462" s="47" t="s">
        <v>1831</v>
      </c>
    </row>
    <row r="1463" spans="2:5" ht="13.8">
      <c r="B1463" s="47" t="s">
        <v>2193</v>
      </c>
      <c r="C1463" s="47" t="s">
        <v>1833</v>
      </c>
      <c r="D1463" s="47" t="s">
        <v>1840</v>
      </c>
      <c r="E1463" s="47" t="s">
        <v>1835</v>
      </c>
    </row>
    <row r="1464" spans="2:5" ht="13.8">
      <c r="B1464" s="119" t="s">
        <v>2190</v>
      </c>
      <c r="C1464" s="37" t="s">
        <v>1827</v>
      </c>
      <c r="D1464" s="99"/>
      <c r="E1464" s="37" t="s">
        <v>1828</v>
      </c>
    </row>
    <row r="1465" spans="2:5" ht="13.8">
      <c r="B1465" s="37" t="s">
        <v>1829</v>
      </c>
      <c r="C1465" s="37" t="s">
        <v>1830</v>
      </c>
      <c r="D1465" s="99"/>
      <c r="E1465" s="37" t="s">
        <v>1831</v>
      </c>
    </row>
    <row r="1466" spans="2:5" ht="13.8">
      <c r="B1466" s="119" t="s">
        <v>2194</v>
      </c>
      <c r="C1466" s="47" t="s">
        <v>1833</v>
      </c>
      <c r="D1466" s="47" t="s">
        <v>1834</v>
      </c>
      <c r="E1466" s="37" t="s">
        <v>1835</v>
      </c>
    </row>
    <row r="1467" spans="2:5" ht="13.8">
      <c r="B1467" s="118" t="s">
        <v>2195</v>
      </c>
      <c r="C1467" s="37" t="s">
        <v>1827</v>
      </c>
      <c r="D1467" s="99"/>
      <c r="E1467" s="37" t="s">
        <v>1828</v>
      </c>
    </row>
    <row r="1468" spans="2:5" ht="13.8">
      <c r="B1468" s="37" t="s">
        <v>1829</v>
      </c>
      <c r="C1468" s="37" t="s">
        <v>1830</v>
      </c>
      <c r="D1468" s="99"/>
      <c r="E1468" s="37" t="s">
        <v>1831</v>
      </c>
    </row>
    <row r="1469" spans="2:5" ht="13.8">
      <c r="B1469" s="119" t="s">
        <v>2196</v>
      </c>
      <c r="C1469" s="37" t="s">
        <v>1833</v>
      </c>
      <c r="D1469" s="37" t="s">
        <v>1843</v>
      </c>
      <c r="E1469" s="37" t="s">
        <v>1835</v>
      </c>
    </row>
    <row r="1470" spans="2:5" ht="13.8">
      <c r="B1470" s="119" t="s">
        <v>2190</v>
      </c>
      <c r="C1470" s="37" t="s">
        <v>1827</v>
      </c>
      <c r="D1470" s="99"/>
      <c r="E1470" s="37" t="s">
        <v>1828</v>
      </c>
    </row>
    <row r="1471" spans="2:5" ht="13.8">
      <c r="B1471" s="37" t="s">
        <v>1829</v>
      </c>
      <c r="C1471" s="37" t="s">
        <v>1830</v>
      </c>
      <c r="D1471" s="99"/>
      <c r="E1471" s="37" t="s">
        <v>1831</v>
      </c>
    </row>
    <row r="1472" spans="2:5" ht="13.8">
      <c r="B1472" s="119" t="s">
        <v>2191</v>
      </c>
      <c r="C1472" s="47" t="s">
        <v>1833</v>
      </c>
      <c r="D1472" s="47" t="s">
        <v>1834</v>
      </c>
      <c r="E1472" s="37" t="s">
        <v>1835</v>
      </c>
    </row>
    <row r="1473" spans="1:10" ht="13.8">
      <c r="B1473" s="118" t="s">
        <v>2197</v>
      </c>
      <c r="C1473" s="37" t="s">
        <v>1827</v>
      </c>
      <c r="D1473" s="99"/>
      <c r="E1473" s="37" t="s">
        <v>1828</v>
      </c>
    </row>
    <row r="1474" spans="1:10" ht="13.8">
      <c r="B1474" s="37" t="s">
        <v>1829</v>
      </c>
      <c r="C1474" s="37" t="s">
        <v>1830</v>
      </c>
      <c r="D1474" s="99"/>
      <c r="E1474" s="37" t="s">
        <v>1831</v>
      </c>
    </row>
    <row r="1475" spans="1:10" ht="13.8">
      <c r="B1475" s="119" t="s">
        <v>2198</v>
      </c>
      <c r="C1475" s="37" t="s">
        <v>1833</v>
      </c>
      <c r="D1475" s="37" t="s">
        <v>1846</v>
      </c>
      <c r="E1475" s="37" t="s">
        <v>1835</v>
      </c>
    </row>
    <row r="1476" spans="1:10" ht="13.8">
      <c r="B1476" s="119" t="s">
        <v>2190</v>
      </c>
      <c r="C1476" s="37" t="s">
        <v>1827</v>
      </c>
      <c r="D1476" s="99"/>
      <c r="E1476" s="37" t="s">
        <v>1828</v>
      </c>
    </row>
    <row r="1477" spans="1:10" ht="13.8">
      <c r="B1477" s="37" t="s">
        <v>1829</v>
      </c>
      <c r="C1477" s="37" t="s">
        <v>1830</v>
      </c>
      <c r="D1477" s="99"/>
      <c r="E1477" s="37" t="s">
        <v>1831</v>
      </c>
    </row>
    <row r="1478" spans="1:10" ht="13.8">
      <c r="B1478" s="119" t="s">
        <v>2191</v>
      </c>
      <c r="C1478" s="37" t="s">
        <v>1850</v>
      </c>
      <c r="D1478" s="37" t="s">
        <v>1834</v>
      </c>
      <c r="E1478" s="37" t="s">
        <v>1851</v>
      </c>
    </row>
    <row r="1484" spans="1:10" ht="13.8">
      <c r="A1484" s="34">
        <v>36</v>
      </c>
      <c r="B1484" s="429" t="s">
        <v>2199</v>
      </c>
      <c r="C1484" s="422"/>
      <c r="D1484" s="422"/>
      <c r="E1484" s="422"/>
      <c r="F1484" s="129"/>
      <c r="G1484" s="31"/>
      <c r="H1484" s="31"/>
      <c r="I1484" s="31"/>
      <c r="J1484" s="31"/>
    </row>
    <row r="1485" spans="1:10" ht="13.8">
      <c r="B1485" s="37" t="s">
        <v>2200</v>
      </c>
      <c r="C1485" s="130" t="s">
        <v>1823</v>
      </c>
      <c r="D1485" s="130" t="s">
        <v>1824</v>
      </c>
      <c r="E1485" s="37" t="s">
        <v>1825</v>
      </c>
      <c r="F1485" s="31"/>
      <c r="G1485" s="31"/>
    </row>
    <row r="1486" spans="1:10" ht="13.8">
      <c r="B1486" s="37" t="s">
        <v>2201</v>
      </c>
      <c r="C1486" s="130" t="s">
        <v>1827</v>
      </c>
      <c r="D1486" s="29"/>
      <c r="E1486" s="37" t="s">
        <v>1828</v>
      </c>
      <c r="F1486" s="31"/>
      <c r="G1486" s="31"/>
    </row>
    <row r="1487" spans="1:10" ht="13.8">
      <c r="B1487" s="37" t="s">
        <v>2202</v>
      </c>
      <c r="C1487" s="130" t="s">
        <v>1830</v>
      </c>
      <c r="D1487" s="29"/>
      <c r="E1487" s="37" t="s">
        <v>1831</v>
      </c>
      <c r="F1487" s="31"/>
      <c r="G1487" s="31"/>
    </row>
    <row r="1488" spans="1:10" ht="13.8">
      <c r="B1488" s="37" t="s">
        <v>2203</v>
      </c>
      <c r="C1488" s="130" t="s">
        <v>1833</v>
      </c>
      <c r="D1488" s="130" t="s">
        <v>1834</v>
      </c>
      <c r="E1488" s="37" t="s">
        <v>2204</v>
      </c>
      <c r="F1488" s="31"/>
      <c r="G1488" s="31"/>
    </row>
    <row r="1489" spans="2:7" ht="13.8">
      <c r="B1489" s="37" t="s">
        <v>2205</v>
      </c>
      <c r="C1489" s="130" t="s">
        <v>1827</v>
      </c>
      <c r="D1489" s="29"/>
      <c r="E1489" s="37" t="s">
        <v>1828</v>
      </c>
      <c r="F1489" s="31"/>
      <c r="G1489" s="31"/>
    </row>
    <row r="1490" spans="2:7" ht="13.8">
      <c r="B1490" s="37" t="s">
        <v>2202</v>
      </c>
      <c r="C1490" s="130" t="s">
        <v>1830</v>
      </c>
      <c r="D1490" s="29"/>
      <c r="E1490" s="37" t="s">
        <v>1831</v>
      </c>
      <c r="F1490" s="31"/>
      <c r="G1490" s="31"/>
    </row>
    <row r="1491" spans="2:7" ht="13.8">
      <c r="B1491" s="37" t="s">
        <v>2206</v>
      </c>
      <c r="C1491" s="130" t="s">
        <v>1833</v>
      </c>
      <c r="D1491" s="130" t="s">
        <v>1840</v>
      </c>
      <c r="E1491" s="37" t="s">
        <v>2204</v>
      </c>
      <c r="F1491" s="31"/>
      <c r="G1491" s="31"/>
    </row>
    <row r="1492" spans="2:7" ht="13.8">
      <c r="B1492" s="37" t="s">
        <v>2207</v>
      </c>
      <c r="C1492" s="130" t="s">
        <v>1827</v>
      </c>
      <c r="D1492" s="29"/>
      <c r="E1492" s="37" t="s">
        <v>1828</v>
      </c>
      <c r="F1492" s="31"/>
      <c r="G1492" s="31"/>
    </row>
    <row r="1493" spans="2:7" ht="13.8">
      <c r="B1493" s="37" t="s">
        <v>2202</v>
      </c>
      <c r="C1493" s="130" t="s">
        <v>1830</v>
      </c>
      <c r="D1493" s="29"/>
      <c r="E1493" s="37" t="s">
        <v>1831</v>
      </c>
      <c r="F1493" s="31"/>
      <c r="G1493" s="31"/>
    </row>
    <row r="1494" spans="2:7" ht="13.8">
      <c r="B1494" s="37" t="s">
        <v>2208</v>
      </c>
      <c r="C1494" s="130" t="s">
        <v>1833</v>
      </c>
      <c r="D1494" s="130" t="s">
        <v>1824</v>
      </c>
      <c r="E1494" s="37" t="s">
        <v>2204</v>
      </c>
      <c r="F1494" s="31"/>
      <c r="G1494" s="31"/>
    </row>
    <row r="1495" spans="2:7" ht="13.8">
      <c r="B1495" s="37" t="s">
        <v>2209</v>
      </c>
      <c r="C1495" s="130" t="s">
        <v>1827</v>
      </c>
      <c r="D1495" s="29"/>
      <c r="E1495" s="37" t="s">
        <v>1828</v>
      </c>
      <c r="F1495" s="31"/>
      <c r="G1495" s="31"/>
    </row>
    <row r="1496" spans="2:7" ht="13.8">
      <c r="B1496" s="37" t="s">
        <v>2202</v>
      </c>
      <c r="C1496" s="130" t="s">
        <v>2210</v>
      </c>
      <c r="D1496" s="29"/>
      <c r="E1496" s="37" t="s">
        <v>1831</v>
      </c>
      <c r="F1496" s="31"/>
      <c r="G1496" s="31"/>
    </row>
    <row r="1497" spans="2:7" ht="13.8">
      <c r="B1497" s="37" t="s">
        <v>2211</v>
      </c>
      <c r="C1497" s="130" t="s">
        <v>1833</v>
      </c>
      <c r="D1497" s="130" t="s">
        <v>1843</v>
      </c>
      <c r="E1497" s="37" t="s">
        <v>2204</v>
      </c>
      <c r="F1497" s="31"/>
      <c r="G1497" s="31"/>
    </row>
    <row r="1498" spans="2:7" ht="13.8">
      <c r="B1498" s="37" t="s">
        <v>2201</v>
      </c>
      <c r="C1498" s="130" t="s">
        <v>1827</v>
      </c>
      <c r="D1498" s="29"/>
      <c r="E1498" s="37" t="s">
        <v>1828</v>
      </c>
      <c r="F1498" s="31"/>
      <c r="G1498" s="31"/>
    </row>
    <row r="1499" spans="2:7" ht="13.8">
      <c r="B1499" s="37" t="s">
        <v>2202</v>
      </c>
      <c r="C1499" s="130" t="s">
        <v>1830</v>
      </c>
      <c r="D1499" s="29"/>
      <c r="E1499" s="37" t="s">
        <v>1831</v>
      </c>
      <c r="F1499" s="31"/>
      <c r="G1499" s="31"/>
    </row>
    <row r="1500" spans="2:7" ht="13.8">
      <c r="B1500" s="37" t="s">
        <v>2203</v>
      </c>
      <c r="C1500" s="130" t="s">
        <v>1833</v>
      </c>
      <c r="D1500" s="130" t="s">
        <v>1834</v>
      </c>
      <c r="E1500" s="37" t="s">
        <v>2204</v>
      </c>
      <c r="F1500" s="31"/>
      <c r="G1500" s="31"/>
    </row>
    <row r="1501" spans="2:7" ht="13.8">
      <c r="B1501" s="37" t="s">
        <v>2205</v>
      </c>
      <c r="C1501" s="130" t="s">
        <v>1827</v>
      </c>
      <c r="D1501" s="29"/>
      <c r="E1501" s="37" t="s">
        <v>1828</v>
      </c>
      <c r="F1501" s="31"/>
      <c r="G1501" s="31"/>
    </row>
    <row r="1502" spans="2:7" ht="13.8">
      <c r="B1502" s="37" t="s">
        <v>2202</v>
      </c>
      <c r="C1502" s="130" t="s">
        <v>1830</v>
      </c>
      <c r="D1502" s="29"/>
      <c r="E1502" s="37" t="s">
        <v>1831</v>
      </c>
      <c r="F1502" s="31"/>
      <c r="G1502" s="31"/>
    </row>
    <row r="1503" spans="2:7" ht="13.8">
      <c r="B1503" s="37" t="s">
        <v>2206</v>
      </c>
      <c r="C1503" s="130" t="s">
        <v>1833</v>
      </c>
      <c r="D1503" s="130" t="s">
        <v>1840</v>
      </c>
      <c r="E1503" s="37" t="s">
        <v>2204</v>
      </c>
      <c r="F1503" s="31"/>
      <c r="G1503" s="31"/>
    </row>
    <row r="1504" spans="2:7" ht="13.8">
      <c r="B1504" s="37" t="s">
        <v>2207</v>
      </c>
      <c r="C1504" s="130" t="s">
        <v>1827</v>
      </c>
      <c r="D1504" s="29"/>
      <c r="E1504" s="37" t="s">
        <v>1828</v>
      </c>
      <c r="F1504" s="31"/>
      <c r="G1504" s="31"/>
    </row>
    <row r="1505" spans="2:7" ht="13.8">
      <c r="B1505" s="37" t="s">
        <v>2202</v>
      </c>
      <c r="C1505" s="130" t="s">
        <v>1830</v>
      </c>
      <c r="D1505" s="29"/>
      <c r="E1505" s="37" t="s">
        <v>1831</v>
      </c>
      <c r="F1505" s="31"/>
      <c r="G1505" s="31"/>
    </row>
    <row r="1506" spans="2:7" ht="13.8">
      <c r="B1506" s="37" t="s">
        <v>2208</v>
      </c>
      <c r="C1506" s="130" t="s">
        <v>1833</v>
      </c>
      <c r="D1506" s="130" t="s">
        <v>1824</v>
      </c>
      <c r="E1506" s="37" t="s">
        <v>2204</v>
      </c>
      <c r="F1506" s="31"/>
      <c r="G1506" s="31"/>
    </row>
    <row r="1507" spans="2:7" ht="13.8">
      <c r="B1507" s="37" t="s">
        <v>2212</v>
      </c>
      <c r="C1507" s="130" t="s">
        <v>1827</v>
      </c>
      <c r="D1507" s="29"/>
      <c r="E1507" s="37" t="s">
        <v>1828</v>
      </c>
      <c r="F1507" s="31"/>
      <c r="G1507" s="31"/>
    </row>
    <row r="1508" spans="2:7" ht="13.8">
      <c r="B1508" s="37" t="s">
        <v>2202</v>
      </c>
      <c r="C1508" s="130" t="s">
        <v>2210</v>
      </c>
      <c r="D1508" s="29"/>
      <c r="E1508" s="37" t="s">
        <v>1831</v>
      </c>
      <c r="F1508" s="31"/>
      <c r="G1508" s="31"/>
    </row>
    <row r="1509" spans="2:7" ht="13.8">
      <c r="B1509" s="37" t="s">
        <v>2213</v>
      </c>
      <c r="C1509" s="130" t="s">
        <v>1833</v>
      </c>
      <c r="D1509" s="130" t="s">
        <v>1846</v>
      </c>
      <c r="E1509" s="37" t="s">
        <v>2204</v>
      </c>
      <c r="F1509" s="31"/>
      <c r="G1509" s="31"/>
    </row>
    <row r="1510" spans="2:7" ht="13.8">
      <c r="B1510" s="37" t="s">
        <v>2201</v>
      </c>
      <c r="C1510" s="130" t="s">
        <v>1827</v>
      </c>
      <c r="D1510" s="29"/>
      <c r="E1510" s="37" t="s">
        <v>1828</v>
      </c>
      <c r="F1510" s="31"/>
      <c r="G1510" s="31"/>
    </row>
    <row r="1511" spans="2:7" ht="13.8">
      <c r="B1511" s="37" t="s">
        <v>2202</v>
      </c>
      <c r="C1511" s="130" t="s">
        <v>1830</v>
      </c>
      <c r="D1511" s="29"/>
      <c r="E1511" s="37" t="s">
        <v>1831</v>
      </c>
      <c r="F1511" s="31"/>
      <c r="G1511" s="31"/>
    </row>
    <row r="1512" spans="2:7" ht="13.8">
      <c r="B1512" s="37" t="s">
        <v>2203</v>
      </c>
      <c r="C1512" s="130" t="s">
        <v>1833</v>
      </c>
      <c r="D1512" s="130" t="s">
        <v>1834</v>
      </c>
      <c r="E1512" s="37" t="s">
        <v>2204</v>
      </c>
      <c r="F1512" s="31"/>
      <c r="G1512" s="31"/>
    </row>
    <row r="1513" spans="2:7" ht="13.8">
      <c r="B1513" s="37" t="s">
        <v>2205</v>
      </c>
      <c r="C1513" s="130" t="s">
        <v>1827</v>
      </c>
      <c r="D1513" s="29"/>
      <c r="E1513" s="37" t="s">
        <v>1828</v>
      </c>
      <c r="F1513" s="31"/>
      <c r="G1513" s="31"/>
    </row>
    <row r="1514" spans="2:7" ht="13.8">
      <c r="B1514" s="37" t="s">
        <v>2202</v>
      </c>
      <c r="C1514" s="130" t="s">
        <v>1830</v>
      </c>
      <c r="D1514" s="29"/>
      <c r="E1514" s="37" t="s">
        <v>1831</v>
      </c>
      <c r="F1514" s="31"/>
      <c r="G1514" s="31"/>
    </row>
    <row r="1515" spans="2:7" ht="13.8">
      <c r="B1515" s="37" t="s">
        <v>2206</v>
      </c>
      <c r="C1515" s="130" t="s">
        <v>1833</v>
      </c>
      <c r="D1515" s="130" t="s">
        <v>1840</v>
      </c>
      <c r="E1515" s="37" t="s">
        <v>2204</v>
      </c>
      <c r="F1515" s="31"/>
      <c r="G1515" s="31"/>
    </row>
    <row r="1516" spans="2:7" ht="13.8">
      <c r="B1516" s="37" t="s">
        <v>2207</v>
      </c>
      <c r="C1516" s="130" t="s">
        <v>1827</v>
      </c>
      <c r="D1516" s="29"/>
      <c r="E1516" s="37" t="s">
        <v>1828</v>
      </c>
      <c r="F1516" s="31"/>
      <c r="G1516" s="31"/>
    </row>
    <row r="1517" spans="2:7" ht="13.8">
      <c r="B1517" s="37" t="s">
        <v>2202</v>
      </c>
      <c r="C1517" s="130" t="s">
        <v>1830</v>
      </c>
      <c r="D1517" s="29"/>
      <c r="E1517" s="37" t="s">
        <v>1831</v>
      </c>
      <c r="F1517" s="31"/>
      <c r="G1517" s="31"/>
    </row>
    <row r="1518" spans="2:7" ht="13.8">
      <c r="B1518" s="37" t="s">
        <v>2208</v>
      </c>
      <c r="C1518" s="130" t="s">
        <v>1833</v>
      </c>
      <c r="D1518" s="130" t="s">
        <v>1824</v>
      </c>
      <c r="E1518" s="37" t="s">
        <v>2204</v>
      </c>
      <c r="F1518" s="31"/>
      <c r="G1518" s="31"/>
    </row>
    <row r="1519" spans="2:7" ht="13.8">
      <c r="B1519" s="37" t="s">
        <v>2214</v>
      </c>
      <c r="C1519" s="130" t="s">
        <v>1827</v>
      </c>
      <c r="D1519" s="29"/>
      <c r="E1519" s="37" t="s">
        <v>1828</v>
      </c>
      <c r="F1519" s="31"/>
      <c r="G1519" s="31"/>
    </row>
    <row r="1520" spans="2:7" ht="13.8">
      <c r="B1520" s="37" t="s">
        <v>2202</v>
      </c>
      <c r="C1520" s="130" t="s">
        <v>2210</v>
      </c>
      <c r="D1520" s="29"/>
      <c r="E1520" s="37" t="s">
        <v>1831</v>
      </c>
      <c r="F1520" s="31"/>
      <c r="G1520" s="31"/>
    </row>
    <row r="1521" spans="2:7" ht="13.8">
      <c r="B1521" s="37" t="s">
        <v>2215</v>
      </c>
      <c r="C1521" s="130" t="s">
        <v>1833</v>
      </c>
      <c r="D1521" s="130" t="s">
        <v>1849</v>
      </c>
      <c r="E1521" s="37" t="s">
        <v>2204</v>
      </c>
      <c r="F1521" s="31"/>
      <c r="G1521" s="31"/>
    </row>
    <row r="1522" spans="2:7" ht="13.8">
      <c r="B1522" s="37" t="s">
        <v>2201</v>
      </c>
      <c r="C1522" s="130" t="s">
        <v>1827</v>
      </c>
      <c r="D1522" s="29"/>
      <c r="E1522" s="37" t="s">
        <v>1828</v>
      </c>
      <c r="F1522" s="31"/>
      <c r="G1522" s="31"/>
    </row>
    <row r="1523" spans="2:7" ht="13.8">
      <c r="B1523" s="37" t="s">
        <v>2202</v>
      </c>
      <c r="C1523" s="130" t="s">
        <v>1830</v>
      </c>
      <c r="D1523" s="29"/>
      <c r="E1523" s="37" t="s">
        <v>1831</v>
      </c>
      <c r="F1523" s="31"/>
      <c r="G1523" s="31"/>
    </row>
    <row r="1524" spans="2:7" ht="13.8">
      <c r="B1524" s="37" t="s">
        <v>2203</v>
      </c>
      <c r="C1524" s="130" t="s">
        <v>1833</v>
      </c>
      <c r="D1524" s="130" t="s">
        <v>1834</v>
      </c>
      <c r="E1524" s="37" t="s">
        <v>2204</v>
      </c>
      <c r="F1524" s="31"/>
      <c r="G1524" s="31"/>
    </row>
    <row r="1525" spans="2:7" ht="13.8">
      <c r="B1525" s="37" t="s">
        <v>2205</v>
      </c>
      <c r="C1525" s="130" t="s">
        <v>1827</v>
      </c>
      <c r="D1525" s="29"/>
      <c r="E1525" s="37" t="s">
        <v>1828</v>
      </c>
      <c r="F1525" s="31"/>
      <c r="G1525" s="31"/>
    </row>
    <row r="1526" spans="2:7" ht="13.8">
      <c r="B1526" s="37" t="s">
        <v>2202</v>
      </c>
      <c r="C1526" s="130" t="s">
        <v>1830</v>
      </c>
      <c r="D1526" s="29"/>
      <c r="E1526" s="37" t="s">
        <v>1831</v>
      </c>
      <c r="F1526" s="31"/>
      <c r="G1526" s="31"/>
    </row>
    <row r="1527" spans="2:7" ht="13.8">
      <c r="B1527" s="37" t="s">
        <v>2206</v>
      </c>
      <c r="C1527" s="130" t="s">
        <v>1833</v>
      </c>
      <c r="D1527" s="130" t="s">
        <v>1840</v>
      </c>
      <c r="E1527" s="37" t="s">
        <v>2204</v>
      </c>
      <c r="F1527" s="31"/>
      <c r="G1527" s="31"/>
    </row>
    <row r="1528" spans="2:7" ht="13.8">
      <c r="B1528" s="37" t="s">
        <v>2207</v>
      </c>
      <c r="C1528" s="130" t="s">
        <v>1827</v>
      </c>
      <c r="D1528" s="29"/>
      <c r="E1528" s="37" t="s">
        <v>1828</v>
      </c>
      <c r="F1528" s="31"/>
      <c r="G1528" s="31"/>
    </row>
    <row r="1529" spans="2:7" ht="13.8">
      <c r="B1529" s="37" t="s">
        <v>2202</v>
      </c>
      <c r="C1529" s="130" t="s">
        <v>1830</v>
      </c>
      <c r="D1529" s="29"/>
      <c r="E1529" s="37" t="s">
        <v>1831</v>
      </c>
      <c r="F1529" s="31"/>
      <c r="G1529" s="31"/>
    </row>
    <row r="1530" spans="2:7" ht="13.8">
      <c r="B1530" s="37" t="s">
        <v>2208</v>
      </c>
      <c r="C1530" s="130" t="s">
        <v>1833</v>
      </c>
      <c r="D1530" s="130" t="s">
        <v>1824</v>
      </c>
      <c r="E1530" s="37" t="s">
        <v>2204</v>
      </c>
      <c r="F1530" s="31"/>
      <c r="G1530" s="31"/>
    </row>
    <row r="1531" spans="2:7" ht="13.8">
      <c r="B1531" s="37" t="s">
        <v>2216</v>
      </c>
      <c r="C1531" s="130" t="s">
        <v>1827</v>
      </c>
      <c r="D1531" s="29"/>
      <c r="E1531" s="37" t="s">
        <v>1828</v>
      </c>
      <c r="F1531" s="31"/>
      <c r="G1531" s="31"/>
    </row>
    <row r="1532" spans="2:7" ht="13.8">
      <c r="B1532" s="37" t="s">
        <v>2202</v>
      </c>
      <c r="C1532" s="130" t="s">
        <v>2210</v>
      </c>
      <c r="D1532" s="29"/>
      <c r="E1532" s="37" t="s">
        <v>1831</v>
      </c>
      <c r="F1532" s="31"/>
      <c r="G1532" s="31"/>
    </row>
    <row r="1533" spans="2:7" ht="13.8">
      <c r="B1533" s="37" t="s">
        <v>2217</v>
      </c>
      <c r="C1533" s="130" t="s">
        <v>1833</v>
      </c>
      <c r="D1533" s="130" t="s">
        <v>1907</v>
      </c>
      <c r="E1533" s="37" t="s">
        <v>2204</v>
      </c>
      <c r="F1533" s="31"/>
      <c r="G1533" s="31"/>
    </row>
    <row r="1534" spans="2:7" ht="13.8">
      <c r="B1534" s="37" t="s">
        <v>2201</v>
      </c>
      <c r="C1534" s="130" t="s">
        <v>1827</v>
      </c>
      <c r="D1534" s="29"/>
      <c r="E1534" s="37" t="s">
        <v>1828</v>
      </c>
      <c r="F1534" s="31"/>
      <c r="G1534" s="31"/>
    </row>
    <row r="1535" spans="2:7" ht="13.8">
      <c r="B1535" s="37" t="s">
        <v>2202</v>
      </c>
      <c r="C1535" s="130" t="s">
        <v>1830</v>
      </c>
      <c r="D1535" s="29"/>
      <c r="E1535" s="37" t="s">
        <v>1831</v>
      </c>
      <c r="F1535" s="31"/>
      <c r="G1535" s="31"/>
    </row>
    <row r="1536" spans="2:7" ht="13.8">
      <c r="B1536" s="37" t="s">
        <v>2203</v>
      </c>
      <c r="C1536" s="130" t="s">
        <v>1833</v>
      </c>
      <c r="D1536" s="130" t="s">
        <v>1834</v>
      </c>
      <c r="E1536" s="37" t="s">
        <v>2204</v>
      </c>
      <c r="F1536" s="31"/>
      <c r="G1536" s="31"/>
    </row>
    <row r="1537" spans="2:7" ht="13.8">
      <c r="B1537" s="37" t="s">
        <v>2205</v>
      </c>
      <c r="C1537" s="130" t="s">
        <v>1827</v>
      </c>
      <c r="D1537" s="29"/>
      <c r="E1537" s="37" t="s">
        <v>1828</v>
      </c>
      <c r="F1537" s="31"/>
      <c r="G1537" s="31"/>
    </row>
    <row r="1538" spans="2:7" ht="13.8">
      <c r="B1538" s="37" t="s">
        <v>2202</v>
      </c>
      <c r="C1538" s="130" t="s">
        <v>1830</v>
      </c>
      <c r="D1538" s="29"/>
      <c r="E1538" s="37" t="s">
        <v>1831</v>
      </c>
      <c r="F1538" s="31"/>
      <c r="G1538" s="31"/>
    </row>
    <row r="1539" spans="2:7" ht="13.8">
      <c r="B1539" s="37" t="s">
        <v>2206</v>
      </c>
      <c r="C1539" s="130" t="s">
        <v>1833</v>
      </c>
      <c r="D1539" s="130" t="s">
        <v>1840</v>
      </c>
      <c r="E1539" s="37" t="s">
        <v>2204</v>
      </c>
      <c r="F1539" s="31"/>
      <c r="G1539" s="31"/>
    </row>
    <row r="1540" spans="2:7" ht="13.8">
      <c r="B1540" s="37" t="s">
        <v>2207</v>
      </c>
      <c r="C1540" s="130" t="s">
        <v>1827</v>
      </c>
      <c r="D1540" s="29"/>
      <c r="E1540" s="37" t="s">
        <v>1828</v>
      </c>
      <c r="F1540" s="31"/>
      <c r="G1540" s="31"/>
    </row>
    <row r="1541" spans="2:7" ht="13.8">
      <c r="B1541" s="37" t="s">
        <v>2202</v>
      </c>
      <c r="C1541" s="130" t="s">
        <v>1830</v>
      </c>
      <c r="D1541" s="29"/>
      <c r="E1541" s="37" t="s">
        <v>1831</v>
      </c>
      <c r="F1541" s="31"/>
      <c r="G1541" s="31"/>
    </row>
    <row r="1542" spans="2:7" ht="13.8">
      <c r="B1542" s="37" t="s">
        <v>2208</v>
      </c>
      <c r="C1542" s="130" t="s">
        <v>1833</v>
      </c>
      <c r="D1542" s="130" t="s">
        <v>1824</v>
      </c>
      <c r="E1542" s="37" t="s">
        <v>2204</v>
      </c>
      <c r="F1542" s="31"/>
      <c r="G1542" s="31"/>
    </row>
    <row r="1543" spans="2:7" ht="13.8">
      <c r="B1543" s="37" t="s">
        <v>2218</v>
      </c>
      <c r="C1543" s="130" t="s">
        <v>1827</v>
      </c>
      <c r="D1543" s="29"/>
      <c r="E1543" s="37" t="s">
        <v>1828</v>
      </c>
      <c r="F1543" s="31"/>
      <c r="G1543" s="31"/>
    </row>
    <row r="1544" spans="2:7" ht="13.8">
      <c r="B1544" s="37" t="s">
        <v>2202</v>
      </c>
      <c r="C1544" s="130" t="s">
        <v>2210</v>
      </c>
      <c r="D1544" s="29"/>
      <c r="E1544" s="37" t="s">
        <v>1831</v>
      </c>
      <c r="F1544" s="31"/>
      <c r="G1544" s="31"/>
    </row>
    <row r="1545" spans="2:7" ht="13.8">
      <c r="B1545" s="37" t="s">
        <v>2219</v>
      </c>
      <c r="C1545" s="130" t="s">
        <v>1833</v>
      </c>
      <c r="D1545" s="130" t="s">
        <v>1849</v>
      </c>
      <c r="E1545" s="37" t="s">
        <v>2204</v>
      </c>
      <c r="F1545" s="31"/>
      <c r="G1545" s="31"/>
    </row>
    <row r="1546" spans="2:7" ht="13.8">
      <c r="B1546" s="37" t="s">
        <v>2201</v>
      </c>
      <c r="C1546" s="130" t="s">
        <v>1827</v>
      </c>
      <c r="D1546" s="29"/>
      <c r="E1546" s="37" t="s">
        <v>1828</v>
      </c>
      <c r="F1546" s="31"/>
      <c r="G1546" s="31"/>
    </row>
    <row r="1547" spans="2:7" ht="13.8">
      <c r="B1547" s="37" t="s">
        <v>2202</v>
      </c>
      <c r="C1547" s="130" t="s">
        <v>1830</v>
      </c>
      <c r="D1547" s="29"/>
      <c r="E1547" s="37" t="s">
        <v>1831</v>
      </c>
      <c r="F1547" s="31"/>
      <c r="G1547" s="31"/>
    </row>
    <row r="1548" spans="2:7" ht="13.8">
      <c r="B1548" s="37" t="s">
        <v>2203</v>
      </c>
      <c r="C1548" s="130" t="s">
        <v>1833</v>
      </c>
      <c r="D1548" s="130" t="s">
        <v>1910</v>
      </c>
      <c r="E1548" s="37" t="s">
        <v>2204</v>
      </c>
      <c r="F1548" s="31"/>
      <c r="G1548" s="31"/>
    </row>
    <row r="1549" spans="2:7" ht="13.8">
      <c r="B1549" s="37" t="s">
        <v>2205</v>
      </c>
      <c r="C1549" s="130" t="s">
        <v>1827</v>
      </c>
      <c r="D1549" s="29"/>
      <c r="E1549" s="37" t="s">
        <v>1828</v>
      </c>
      <c r="F1549" s="31"/>
      <c r="G1549" s="31"/>
    </row>
    <row r="1550" spans="2:7" ht="13.8">
      <c r="B1550" s="37" t="s">
        <v>2202</v>
      </c>
      <c r="C1550" s="130" t="s">
        <v>1830</v>
      </c>
      <c r="D1550" s="29"/>
      <c r="E1550" s="37" t="s">
        <v>1831</v>
      </c>
      <c r="F1550" s="31"/>
      <c r="G1550" s="31"/>
    </row>
    <row r="1551" spans="2:7" ht="13.8">
      <c r="B1551" s="37" t="s">
        <v>2206</v>
      </c>
      <c r="C1551" s="130" t="s">
        <v>1833</v>
      </c>
      <c r="D1551" s="130" t="s">
        <v>1840</v>
      </c>
      <c r="E1551" s="37" t="s">
        <v>2204</v>
      </c>
      <c r="F1551" s="31"/>
      <c r="G1551" s="31"/>
    </row>
    <row r="1552" spans="2:7" ht="13.8">
      <c r="B1552" s="37" t="s">
        <v>2207</v>
      </c>
      <c r="C1552" s="130" t="s">
        <v>1827</v>
      </c>
      <c r="D1552" s="29"/>
      <c r="E1552" s="37" t="s">
        <v>1828</v>
      </c>
      <c r="F1552" s="31"/>
      <c r="G1552" s="31"/>
    </row>
    <row r="1553" spans="1:10" ht="13.8">
      <c r="B1553" s="37" t="s">
        <v>2202</v>
      </c>
      <c r="C1553" s="130" t="s">
        <v>1830</v>
      </c>
      <c r="D1553" s="29"/>
      <c r="E1553" s="37" t="s">
        <v>1831</v>
      </c>
      <c r="F1553" s="31"/>
      <c r="G1553" s="31"/>
    </row>
    <row r="1554" spans="1:10" ht="13.8">
      <c r="B1554" s="37" t="s">
        <v>2208</v>
      </c>
      <c r="C1554" s="130" t="s">
        <v>1833</v>
      </c>
      <c r="D1554" s="130" t="s">
        <v>1824</v>
      </c>
      <c r="E1554" s="37" t="s">
        <v>2204</v>
      </c>
      <c r="F1554" s="31"/>
      <c r="G1554" s="31"/>
    </row>
    <row r="1558" spans="1:10" ht="13.8">
      <c r="B1558" s="131"/>
      <c r="C1558" s="132"/>
      <c r="D1558" s="132"/>
      <c r="E1558" s="132"/>
      <c r="F1558" s="132"/>
      <c r="G1558" s="132"/>
      <c r="H1558" s="132"/>
      <c r="I1558" s="132"/>
      <c r="J1558" s="132"/>
    </row>
    <row r="1559" spans="1:10" ht="13.8">
      <c r="B1559" s="132"/>
      <c r="C1559" s="132"/>
      <c r="D1559" s="132"/>
      <c r="E1559" s="132"/>
      <c r="F1559" s="132"/>
      <c r="G1559" s="132"/>
      <c r="H1559" s="132"/>
      <c r="I1559" s="132"/>
      <c r="J1559" s="132"/>
    </row>
    <row r="1560" spans="1:10" ht="13.8">
      <c r="A1560" s="34">
        <v>37</v>
      </c>
      <c r="B1560" s="432" t="s">
        <v>2220</v>
      </c>
      <c r="C1560" s="422"/>
      <c r="D1560" s="422"/>
      <c r="E1560" s="422"/>
      <c r="F1560" s="132"/>
      <c r="G1560" s="132"/>
      <c r="H1560" s="132"/>
      <c r="I1560" s="132"/>
      <c r="J1560" s="132"/>
    </row>
    <row r="1561" spans="1:10" ht="13.8">
      <c r="B1561" s="430" t="s">
        <v>2221</v>
      </c>
      <c r="C1561" s="431"/>
      <c r="D1561" s="431"/>
      <c r="E1561" s="431"/>
      <c r="F1561" s="132"/>
      <c r="G1561" s="132"/>
      <c r="H1561" s="132"/>
      <c r="I1561" s="132"/>
      <c r="J1561" s="132"/>
    </row>
    <row r="1562" spans="1:10" ht="13.8">
      <c r="B1562" s="133" t="s">
        <v>2222</v>
      </c>
      <c r="C1562" s="133" t="s">
        <v>1823</v>
      </c>
      <c r="D1562" s="133" t="s">
        <v>1824</v>
      </c>
      <c r="E1562" s="133" t="s">
        <v>1825</v>
      </c>
      <c r="F1562" s="132"/>
      <c r="G1562" s="132"/>
    </row>
    <row r="1563" spans="1:10" ht="13.8">
      <c r="B1563" s="133" t="s">
        <v>2223</v>
      </c>
      <c r="C1563" s="133" t="s">
        <v>1827</v>
      </c>
      <c r="D1563" s="133"/>
      <c r="E1563" s="133" t="s">
        <v>1828</v>
      </c>
      <c r="F1563" s="132"/>
      <c r="G1563" s="132"/>
    </row>
    <row r="1564" spans="1:10" ht="13.8">
      <c r="B1564" s="133" t="s">
        <v>2202</v>
      </c>
      <c r="C1564" s="133" t="s">
        <v>1830</v>
      </c>
      <c r="D1564" s="133"/>
      <c r="E1564" s="133" t="s">
        <v>1831</v>
      </c>
      <c r="F1564" s="132"/>
      <c r="G1564" s="132"/>
    </row>
    <row r="1565" spans="1:10" ht="13.8">
      <c r="B1565" s="133" t="s">
        <v>2208</v>
      </c>
      <c r="C1565" s="133" t="s">
        <v>1833</v>
      </c>
      <c r="D1565" s="133" t="s">
        <v>1834</v>
      </c>
      <c r="E1565" s="133" t="s">
        <v>2204</v>
      </c>
      <c r="F1565" s="132"/>
      <c r="G1565" s="132"/>
    </row>
    <row r="1566" spans="1:10" ht="13.8">
      <c r="B1566" s="133" t="s">
        <v>2224</v>
      </c>
      <c r="C1566" s="133" t="s">
        <v>1827</v>
      </c>
      <c r="D1566" s="133"/>
      <c r="E1566" s="133" t="s">
        <v>1828</v>
      </c>
      <c r="F1566" s="132"/>
      <c r="G1566" s="132"/>
    </row>
    <row r="1567" spans="1:10" ht="13.8">
      <c r="B1567" s="133" t="s">
        <v>2202</v>
      </c>
      <c r="C1567" s="133" t="s">
        <v>1830</v>
      </c>
      <c r="D1567" s="133"/>
      <c r="E1567" s="133" t="s">
        <v>1831</v>
      </c>
      <c r="F1567" s="132"/>
      <c r="G1567" s="132"/>
    </row>
    <row r="1568" spans="1:10" ht="13.8">
      <c r="B1568" s="133" t="s">
        <v>2225</v>
      </c>
      <c r="C1568" s="133" t="s">
        <v>1833</v>
      </c>
      <c r="D1568" s="133" t="s">
        <v>1824</v>
      </c>
      <c r="E1568" s="133" t="s">
        <v>2204</v>
      </c>
      <c r="F1568" s="132"/>
      <c r="G1568" s="132"/>
    </row>
    <row r="1569" spans="1:10" ht="13.8">
      <c r="B1569" s="133" t="s">
        <v>2226</v>
      </c>
      <c r="C1569" s="133" t="s">
        <v>1827</v>
      </c>
      <c r="D1569" s="133"/>
      <c r="E1569" s="133" t="s">
        <v>1828</v>
      </c>
      <c r="F1569" s="132"/>
      <c r="G1569" s="132"/>
    </row>
    <row r="1570" spans="1:10" ht="13.8">
      <c r="B1570" s="133" t="s">
        <v>2202</v>
      </c>
      <c r="C1570" s="133" t="s">
        <v>1830</v>
      </c>
      <c r="D1570" s="133"/>
      <c r="E1570" s="133" t="s">
        <v>1831</v>
      </c>
      <c r="F1570" s="132"/>
      <c r="G1570" s="132"/>
    </row>
    <row r="1571" spans="1:10" ht="13.8">
      <c r="B1571" s="133" t="s">
        <v>2208</v>
      </c>
      <c r="C1571" s="133" t="s">
        <v>1833</v>
      </c>
      <c r="D1571" s="133" t="s">
        <v>1834</v>
      </c>
      <c r="E1571" s="133" t="s">
        <v>2204</v>
      </c>
      <c r="F1571" s="132"/>
      <c r="G1571" s="132"/>
    </row>
    <row r="1580" spans="1:10" ht="13.8">
      <c r="A1580" s="34">
        <v>38</v>
      </c>
      <c r="B1580" s="432" t="s">
        <v>2227</v>
      </c>
      <c r="C1580" s="422"/>
      <c r="D1580" s="422"/>
      <c r="E1580" s="422"/>
      <c r="F1580" s="132"/>
      <c r="G1580" s="132"/>
      <c r="H1580" s="132"/>
      <c r="I1580" s="132"/>
      <c r="J1580" s="132"/>
    </row>
    <row r="1581" spans="1:10" ht="13.8">
      <c r="B1581" s="430" t="s">
        <v>2228</v>
      </c>
      <c r="C1581" s="431"/>
      <c r="D1581" s="431"/>
      <c r="E1581" s="431"/>
      <c r="F1581" s="132"/>
      <c r="G1581" s="132"/>
      <c r="H1581" s="132"/>
      <c r="I1581" s="132"/>
      <c r="J1581" s="132"/>
    </row>
    <row r="1582" spans="1:10" ht="13.8">
      <c r="B1582" s="133" t="s">
        <v>2229</v>
      </c>
      <c r="C1582" s="133" t="s">
        <v>1823</v>
      </c>
      <c r="D1582" s="133" t="s">
        <v>1824</v>
      </c>
      <c r="E1582" s="133" t="s">
        <v>1825</v>
      </c>
      <c r="F1582" s="132"/>
      <c r="G1582" s="132"/>
    </row>
    <row r="1583" spans="1:10" ht="13.8">
      <c r="B1583" s="133" t="s">
        <v>2223</v>
      </c>
      <c r="C1583" s="133" t="s">
        <v>1827</v>
      </c>
      <c r="D1583" s="133"/>
      <c r="E1583" s="133" t="s">
        <v>1828</v>
      </c>
      <c r="F1583" s="132"/>
      <c r="G1583" s="132"/>
    </row>
    <row r="1584" spans="1:10" ht="13.8">
      <c r="B1584" s="133" t="s">
        <v>2202</v>
      </c>
      <c r="C1584" s="133" t="s">
        <v>1830</v>
      </c>
      <c r="D1584" s="133"/>
      <c r="E1584" s="133" t="s">
        <v>1831</v>
      </c>
      <c r="F1584" s="132"/>
      <c r="G1584" s="132"/>
    </row>
    <row r="1585" spans="1:11" ht="13.8">
      <c r="B1585" s="133" t="s">
        <v>2208</v>
      </c>
      <c r="C1585" s="133" t="s">
        <v>1833</v>
      </c>
      <c r="D1585" s="133" t="s">
        <v>1834</v>
      </c>
      <c r="E1585" s="133" t="s">
        <v>2204</v>
      </c>
      <c r="F1585" s="132"/>
      <c r="G1585" s="132"/>
    </row>
    <row r="1586" spans="1:11" ht="13.8">
      <c r="B1586" s="133" t="s">
        <v>2224</v>
      </c>
      <c r="C1586" s="133" t="s">
        <v>1827</v>
      </c>
      <c r="D1586" s="133"/>
      <c r="E1586" s="133" t="s">
        <v>1828</v>
      </c>
      <c r="F1586" s="132"/>
      <c r="G1586" s="132"/>
    </row>
    <row r="1587" spans="1:11" ht="13.8">
      <c r="B1587" s="133" t="s">
        <v>2202</v>
      </c>
      <c r="C1587" s="133" t="s">
        <v>1830</v>
      </c>
      <c r="D1587" s="133"/>
      <c r="E1587" s="133" t="s">
        <v>1831</v>
      </c>
      <c r="F1587" s="132"/>
      <c r="G1587" s="132"/>
    </row>
    <row r="1588" spans="1:11" ht="13.8">
      <c r="B1588" s="133" t="s">
        <v>2225</v>
      </c>
      <c r="C1588" s="133" t="s">
        <v>1833</v>
      </c>
      <c r="D1588" s="133" t="s">
        <v>1824</v>
      </c>
      <c r="E1588" s="133" t="s">
        <v>2204</v>
      </c>
      <c r="F1588" s="132"/>
      <c r="G1588" s="132"/>
    </row>
    <row r="1589" spans="1:11" ht="13.8">
      <c r="B1589" s="133" t="s">
        <v>2226</v>
      </c>
      <c r="C1589" s="133" t="s">
        <v>1827</v>
      </c>
      <c r="D1589" s="133"/>
      <c r="E1589" s="133" t="s">
        <v>1828</v>
      </c>
      <c r="F1589" s="132"/>
      <c r="G1589" s="132"/>
    </row>
    <row r="1590" spans="1:11" ht="13.8">
      <c r="B1590" s="133" t="s">
        <v>2202</v>
      </c>
      <c r="C1590" s="133" t="s">
        <v>1830</v>
      </c>
      <c r="D1590" s="133"/>
      <c r="E1590" s="133" t="s">
        <v>1831</v>
      </c>
      <c r="F1590" s="132"/>
      <c r="G1590" s="132"/>
    </row>
    <row r="1591" spans="1:11" ht="13.8">
      <c r="B1591" s="133" t="s">
        <v>2208</v>
      </c>
      <c r="C1591" s="133" t="s">
        <v>1833</v>
      </c>
      <c r="D1591" s="133" t="s">
        <v>1834</v>
      </c>
      <c r="E1591" s="133" t="s">
        <v>2204</v>
      </c>
      <c r="F1591" s="132"/>
      <c r="G1591" s="132"/>
    </row>
    <row r="1595" spans="1:11" ht="22.8">
      <c r="G1595" s="428" t="s">
        <v>2230</v>
      </c>
      <c r="H1595" s="422"/>
      <c r="I1595" s="422"/>
      <c r="J1595" s="422"/>
    </row>
    <row r="1597" spans="1:11" ht="13.8">
      <c r="A1597" s="34">
        <v>39</v>
      </c>
      <c r="B1597" s="430" t="s">
        <v>2231</v>
      </c>
      <c r="C1597" s="431"/>
      <c r="D1597" s="431"/>
      <c r="E1597" s="431"/>
      <c r="F1597" s="132"/>
      <c r="G1597" s="132"/>
      <c r="H1597" s="132"/>
      <c r="I1597" s="132"/>
      <c r="J1597" s="132"/>
      <c r="K1597" s="132"/>
    </row>
    <row r="1598" spans="1:11" ht="13.8">
      <c r="A1598" s="134" t="s">
        <v>2232</v>
      </c>
      <c r="B1598" s="133" t="s">
        <v>2233</v>
      </c>
      <c r="C1598" s="133" t="s">
        <v>1823</v>
      </c>
      <c r="D1598" s="133" t="s">
        <v>1824</v>
      </c>
      <c r="E1598" s="133" t="s">
        <v>1825</v>
      </c>
      <c r="F1598" s="132"/>
      <c r="G1598" s="132"/>
      <c r="H1598" s="132"/>
    </row>
    <row r="1599" spans="1:11" ht="13.8">
      <c r="B1599" s="133" t="s">
        <v>2234</v>
      </c>
      <c r="C1599" s="133" t="s">
        <v>1827</v>
      </c>
      <c r="D1599" s="133"/>
      <c r="E1599" s="133" t="s">
        <v>1828</v>
      </c>
      <c r="F1599" s="132"/>
      <c r="G1599" s="132"/>
      <c r="H1599" s="132"/>
    </row>
    <row r="1600" spans="1:11" ht="13.8">
      <c r="B1600" s="133" t="s">
        <v>2202</v>
      </c>
      <c r="C1600" s="133" t="s">
        <v>1830</v>
      </c>
      <c r="D1600" s="133"/>
      <c r="E1600" s="133" t="s">
        <v>1831</v>
      </c>
      <c r="F1600" s="132"/>
      <c r="G1600" s="132"/>
      <c r="H1600" s="132"/>
    </row>
    <row r="1601" spans="2:13" ht="13.8">
      <c r="B1601" s="133" t="s">
        <v>2235</v>
      </c>
      <c r="C1601" s="133" t="s">
        <v>1833</v>
      </c>
      <c r="D1601" s="133" t="s">
        <v>1834</v>
      </c>
      <c r="E1601" s="133" t="s">
        <v>2204</v>
      </c>
      <c r="F1601" s="132"/>
      <c r="G1601" s="132"/>
      <c r="H1601" s="132"/>
    </row>
    <row r="1602" spans="2:13" ht="13.8">
      <c r="B1602" s="133" t="s">
        <v>2224</v>
      </c>
      <c r="C1602" s="133" t="s">
        <v>1827</v>
      </c>
      <c r="D1602" s="133"/>
      <c r="E1602" s="133" t="s">
        <v>1828</v>
      </c>
      <c r="F1602" s="132"/>
      <c r="G1602" s="132"/>
      <c r="H1602" s="132"/>
    </row>
    <row r="1603" spans="2:13" ht="13.8">
      <c r="B1603" s="133" t="s">
        <v>2202</v>
      </c>
      <c r="C1603" s="133" t="s">
        <v>1830</v>
      </c>
      <c r="D1603" s="133"/>
      <c r="E1603" s="133" t="s">
        <v>1831</v>
      </c>
      <c r="F1603" s="132"/>
      <c r="G1603" s="132"/>
      <c r="H1603" s="132"/>
    </row>
    <row r="1604" spans="2:13" ht="13.8">
      <c r="B1604" s="133" t="s">
        <v>2236</v>
      </c>
      <c r="C1604" s="133" t="s">
        <v>1833</v>
      </c>
      <c r="D1604" s="133" t="s">
        <v>1824</v>
      </c>
      <c r="E1604" s="133" t="s">
        <v>2204</v>
      </c>
      <c r="F1604" s="132"/>
      <c r="G1604" s="132"/>
      <c r="H1604" s="132"/>
    </row>
    <row r="1605" spans="2:13" ht="13.8">
      <c r="B1605" s="133" t="s">
        <v>2237</v>
      </c>
      <c r="C1605" s="133" t="s">
        <v>1827</v>
      </c>
      <c r="D1605" s="133"/>
      <c r="E1605" s="133" t="s">
        <v>1828</v>
      </c>
      <c r="F1605" s="132"/>
      <c r="G1605" s="132"/>
      <c r="H1605" s="132"/>
    </row>
    <row r="1606" spans="2:13" ht="13.8">
      <c r="B1606" s="133" t="s">
        <v>2202</v>
      </c>
      <c r="C1606" s="133" t="s">
        <v>1830</v>
      </c>
      <c r="D1606" s="133"/>
      <c r="E1606" s="133" t="s">
        <v>1831</v>
      </c>
      <c r="F1606" s="132"/>
      <c r="G1606" s="132"/>
      <c r="H1606" s="132"/>
    </row>
    <row r="1607" spans="2:13" ht="22.8">
      <c r="B1607" s="133" t="s">
        <v>2235</v>
      </c>
      <c r="C1607" s="133" t="s">
        <v>1833</v>
      </c>
      <c r="D1607" s="133" t="s">
        <v>1834</v>
      </c>
      <c r="E1607" s="133" t="s">
        <v>2204</v>
      </c>
      <c r="F1607" s="132"/>
      <c r="G1607" s="132"/>
      <c r="H1607" s="132"/>
      <c r="J1607" s="428" t="s">
        <v>2230</v>
      </c>
      <c r="K1607" s="422"/>
      <c r="L1607" s="422"/>
      <c r="M1607" s="422"/>
    </row>
    <row r="1608" spans="2:13" ht="13.8">
      <c r="B1608" s="133" t="s">
        <v>2224</v>
      </c>
      <c r="C1608" s="133" t="s">
        <v>1827</v>
      </c>
      <c r="D1608" s="133"/>
      <c r="E1608" s="133" t="s">
        <v>1828</v>
      </c>
      <c r="F1608" s="132"/>
      <c r="G1608" s="132"/>
      <c r="H1608" s="132"/>
    </row>
    <row r="1609" spans="2:13" ht="13.8">
      <c r="B1609" s="133" t="s">
        <v>2202</v>
      </c>
      <c r="C1609" s="133" t="s">
        <v>1830</v>
      </c>
      <c r="D1609" s="133"/>
      <c r="E1609" s="133" t="s">
        <v>1831</v>
      </c>
      <c r="F1609" s="132"/>
      <c r="G1609" s="132"/>
      <c r="H1609" s="132"/>
    </row>
    <row r="1610" spans="2:13" ht="13.8">
      <c r="B1610" s="133" t="s">
        <v>2236</v>
      </c>
      <c r="C1610" s="133" t="s">
        <v>1833</v>
      </c>
      <c r="D1610" s="133" t="s">
        <v>1824</v>
      </c>
      <c r="E1610" s="133" t="s">
        <v>2204</v>
      </c>
      <c r="F1610" s="132"/>
      <c r="G1610" s="132"/>
      <c r="H1610" s="132"/>
    </row>
    <row r="1611" spans="2:13" ht="13.8">
      <c r="B1611" s="133" t="s">
        <v>2238</v>
      </c>
      <c r="C1611" s="133" t="s">
        <v>1827</v>
      </c>
      <c r="D1611" s="133"/>
      <c r="E1611" s="133" t="s">
        <v>1828</v>
      </c>
      <c r="F1611" s="132"/>
      <c r="G1611" s="132"/>
      <c r="H1611" s="132"/>
    </row>
    <row r="1612" spans="2:13" ht="13.8">
      <c r="B1612" s="133" t="s">
        <v>2202</v>
      </c>
      <c r="C1612" s="133" t="s">
        <v>1830</v>
      </c>
      <c r="D1612" s="133"/>
      <c r="E1612" s="133" t="s">
        <v>1831</v>
      </c>
      <c r="F1612" s="132"/>
      <c r="G1612" s="132"/>
      <c r="H1612" s="132"/>
    </row>
    <row r="1613" spans="2:13" ht="13.8">
      <c r="B1613" s="133" t="s">
        <v>2235</v>
      </c>
      <c r="C1613" s="133" t="s">
        <v>1833</v>
      </c>
      <c r="D1613" s="133" t="s">
        <v>1834</v>
      </c>
      <c r="E1613" s="133" t="s">
        <v>2204</v>
      </c>
      <c r="F1613" s="132"/>
      <c r="G1613" s="132"/>
      <c r="H1613" s="132"/>
    </row>
    <row r="1619" spans="1:12" ht="13.8">
      <c r="A1619" s="34">
        <v>40</v>
      </c>
      <c r="B1619" s="430" t="s">
        <v>2239</v>
      </c>
      <c r="C1619" s="431"/>
      <c r="D1619" s="431"/>
      <c r="E1619" s="431"/>
      <c r="F1619" s="132"/>
      <c r="G1619" s="132"/>
      <c r="H1619" s="132"/>
      <c r="I1619" s="132"/>
      <c r="J1619" s="132"/>
      <c r="K1619" s="132"/>
      <c r="L1619" s="132"/>
    </row>
    <row r="1620" spans="1:12" ht="13.8">
      <c r="B1620" s="133" t="s">
        <v>2233</v>
      </c>
      <c r="C1620" s="133" t="s">
        <v>1823</v>
      </c>
      <c r="D1620" s="133" t="s">
        <v>1824</v>
      </c>
      <c r="E1620" s="133" t="s">
        <v>1825</v>
      </c>
      <c r="F1620" s="132"/>
      <c r="G1620" s="132"/>
      <c r="H1620" s="132"/>
      <c r="L1620" s="132"/>
    </row>
    <row r="1621" spans="1:12" ht="13.8">
      <c r="B1621" s="133" t="s">
        <v>2234</v>
      </c>
      <c r="C1621" s="133" t="s">
        <v>1827</v>
      </c>
      <c r="D1621" s="133"/>
      <c r="E1621" s="133" t="s">
        <v>1828</v>
      </c>
      <c r="F1621" s="132"/>
      <c r="G1621" s="132"/>
      <c r="H1621" s="132"/>
      <c r="L1621" s="132"/>
    </row>
    <row r="1622" spans="1:12" ht="13.8">
      <c r="B1622" s="133" t="s">
        <v>2202</v>
      </c>
      <c r="C1622" s="133" t="s">
        <v>1830</v>
      </c>
      <c r="D1622" s="133"/>
      <c r="E1622" s="133" t="s">
        <v>1831</v>
      </c>
      <c r="F1622" s="132"/>
      <c r="G1622" s="132"/>
      <c r="H1622" s="132"/>
      <c r="L1622" s="132"/>
    </row>
    <row r="1623" spans="1:12" ht="13.8">
      <c r="B1623" s="133" t="s">
        <v>2235</v>
      </c>
      <c r="C1623" s="133" t="s">
        <v>1833</v>
      </c>
      <c r="D1623" s="133" t="s">
        <v>1834</v>
      </c>
      <c r="E1623" s="133" t="s">
        <v>2204</v>
      </c>
      <c r="F1623" s="132"/>
      <c r="G1623" s="132"/>
      <c r="H1623" s="132"/>
      <c r="L1623" s="132"/>
    </row>
    <row r="1624" spans="1:12" ht="13.8">
      <c r="B1624" s="133" t="s">
        <v>2224</v>
      </c>
      <c r="C1624" s="133" t="s">
        <v>1827</v>
      </c>
      <c r="D1624" s="133"/>
      <c r="E1624" s="133" t="s">
        <v>1828</v>
      </c>
      <c r="F1624" s="132"/>
      <c r="G1624" s="132"/>
      <c r="H1624" s="132"/>
      <c r="L1624" s="132"/>
    </row>
    <row r="1625" spans="1:12" ht="13.8">
      <c r="B1625" s="133" t="s">
        <v>2202</v>
      </c>
      <c r="C1625" s="133" t="s">
        <v>1830</v>
      </c>
      <c r="D1625" s="133"/>
      <c r="E1625" s="133" t="s">
        <v>1831</v>
      </c>
      <c r="F1625" s="132"/>
      <c r="G1625" s="132"/>
      <c r="H1625" s="132"/>
      <c r="L1625" s="132"/>
    </row>
    <row r="1626" spans="1:12" ht="13.8">
      <c r="B1626" s="133" t="s">
        <v>2236</v>
      </c>
      <c r="C1626" s="133" t="s">
        <v>1833</v>
      </c>
      <c r="D1626" s="133" t="s">
        <v>1824</v>
      </c>
      <c r="E1626" s="133" t="s">
        <v>2204</v>
      </c>
      <c r="F1626" s="132"/>
      <c r="G1626" s="132"/>
      <c r="H1626" s="132"/>
      <c r="L1626" s="132"/>
    </row>
    <row r="1627" spans="1:12" ht="13.8">
      <c r="B1627" s="133" t="s">
        <v>2237</v>
      </c>
      <c r="C1627" s="133" t="s">
        <v>1827</v>
      </c>
      <c r="D1627" s="133"/>
      <c r="E1627" s="133" t="s">
        <v>1828</v>
      </c>
      <c r="F1627" s="132"/>
      <c r="G1627" s="132"/>
      <c r="H1627" s="132"/>
      <c r="L1627" s="132"/>
    </row>
    <row r="1628" spans="1:12" ht="13.8">
      <c r="B1628" s="133" t="s">
        <v>2202</v>
      </c>
      <c r="C1628" s="133" t="s">
        <v>1830</v>
      </c>
      <c r="D1628" s="133"/>
      <c r="E1628" s="133" t="s">
        <v>1831</v>
      </c>
      <c r="F1628" s="132"/>
      <c r="G1628" s="132"/>
      <c r="H1628" s="132"/>
      <c r="L1628" s="132"/>
    </row>
    <row r="1629" spans="1:12" ht="13.8">
      <c r="B1629" s="133" t="s">
        <v>2235</v>
      </c>
      <c r="C1629" s="133" t="s">
        <v>1833</v>
      </c>
      <c r="D1629" s="133" t="s">
        <v>1834</v>
      </c>
      <c r="E1629" s="133" t="s">
        <v>2204</v>
      </c>
      <c r="F1629" s="132"/>
      <c r="G1629" s="132"/>
      <c r="H1629" s="132"/>
      <c r="L1629" s="132"/>
    </row>
    <row r="1630" spans="1:12" ht="13.8">
      <c r="B1630" s="133" t="s">
        <v>2224</v>
      </c>
      <c r="C1630" s="133" t="s">
        <v>1827</v>
      </c>
      <c r="D1630" s="133"/>
      <c r="E1630" s="133" t="s">
        <v>1828</v>
      </c>
      <c r="F1630" s="132"/>
      <c r="G1630" s="132"/>
      <c r="H1630" s="132"/>
      <c r="L1630" s="132"/>
    </row>
    <row r="1631" spans="1:12" ht="13.8">
      <c r="B1631" s="133" t="s">
        <v>2202</v>
      </c>
      <c r="C1631" s="133" t="s">
        <v>1830</v>
      </c>
      <c r="D1631" s="133"/>
      <c r="E1631" s="133" t="s">
        <v>1831</v>
      </c>
      <c r="F1631" s="132"/>
      <c r="G1631" s="132"/>
      <c r="H1631" s="132"/>
      <c r="L1631" s="132"/>
    </row>
    <row r="1632" spans="1:12" ht="13.8">
      <c r="B1632" s="133" t="s">
        <v>2236</v>
      </c>
      <c r="C1632" s="133" t="s">
        <v>1833</v>
      </c>
      <c r="D1632" s="133" t="s">
        <v>1824</v>
      </c>
      <c r="E1632" s="133" t="s">
        <v>2204</v>
      </c>
      <c r="F1632" s="132"/>
      <c r="G1632" s="132"/>
      <c r="H1632" s="132"/>
      <c r="L1632" s="132"/>
    </row>
    <row r="1633" spans="1:12" ht="13.8">
      <c r="B1633" s="133" t="s">
        <v>2238</v>
      </c>
      <c r="C1633" s="133" t="s">
        <v>1827</v>
      </c>
      <c r="D1633" s="133"/>
      <c r="E1633" s="133" t="s">
        <v>1828</v>
      </c>
      <c r="F1633" s="132"/>
      <c r="G1633" s="132"/>
      <c r="H1633" s="132"/>
      <c r="L1633" s="132"/>
    </row>
    <row r="1634" spans="1:12" ht="13.8">
      <c r="B1634" s="133" t="s">
        <v>2202</v>
      </c>
      <c r="C1634" s="133" t="s">
        <v>1830</v>
      </c>
      <c r="D1634" s="133"/>
      <c r="E1634" s="133" t="s">
        <v>1831</v>
      </c>
      <c r="F1634" s="132"/>
      <c r="G1634" s="132"/>
      <c r="H1634" s="132"/>
      <c r="L1634" s="132"/>
    </row>
    <row r="1635" spans="1:12" ht="13.8">
      <c r="B1635" s="133" t="s">
        <v>2235</v>
      </c>
      <c r="C1635" s="133" t="s">
        <v>1833</v>
      </c>
      <c r="D1635" s="133" t="s">
        <v>1834</v>
      </c>
      <c r="E1635" s="133" t="s">
        <v>2204</v>
      </c>
      <c r="F1635" s="132"/>
      <c r="G1635" s="132"/>
      <c r="H1635" s="132"/>
      <c r="L1635" s="132"/>
    </row>
    <row r="1641" spans="1:12" ht="13.8">
      <c r="A1641" s="34">
        <v>41</v>
      </c>
      <c r="B1641" s="430" t="s">
        <v>2231</v>
      </c>
      <c r="C1641" s="431"/>
      <c r="D1641" s="431"/>
      <c r="E1641" s="431"/>
      <c r="F1641" s="132"/>
      <c r="G1641" s="132"/>
      <c r="H1641" s="132"/>
      <c r="I1641" s="132"/>
      <c r="J1641" s="132"/>
      <c r="K1641" s="132"/>
      <c r="L1641" s="132"/>
    </row>
    <row r="1642" spans="1:12" ht="13.8">
      <c r="A1642" s="134" t="s">
        <v>2240</v>
      </c>
      <c r="B1642" s="133" t="s">
        <v>2241</v>
      </c>
      <c r="C1642" s="133" t="s">
        <v>1823</v>
      </c>
      <c r="D1642" s="133" t="s">
        <v>1824</v>
      </c>
      <c r="E1642" s="133" t="s">
        <v>1825</v>
      </c>
      <c r="F1642" s="132"/>
      <c r="G1642" s="132"/>
      <c r="H1642" s="132"/>
      <c r="L1642" s="132"/>
    </row>
    <row r="1643" spans="1:12" ht="13.8">
      <c r="B1643" s="133" t="s">
        <v>2234</v>
      </c>
      <c r="C1643" s="133" t="s">
        <v>1827</v>
      </c>
      <c r="D1643" s="133"/>
      <c r="E1643" s="133" t="s">
        <v>1828</v>
      </c>
      <c r="F1643" s="132"/>
      <c r="G1643" s="132"/>
      <c r="H1643" s="132"/>
      <c r="L1643" s="132"/>
    </row>
    <row r="1644" spans="1:12" ht="13.8">
      <c r="B1644" s="133" t="s">
        <v>2202</v>
      </c>
      <c r="C1644" s="133" t="s">
        <v>1830</v>
      </c>
      <c r="D1644" s="133"/>
      <c r="E1644" s="133" t="s">
        <v>1831</v>
      </c>
      <c r="F1644" s="132"/>
      <c r="G1644" s="132"/>
      <c r="H1644" s="132"/>
      <c r="L1644" s="132"/>
    </row>
    <row r="1645" spans="1:12" ht="13.8">
      <c r="B1645" s="133" t="s">
        <v>2242</v>
      </c>
      <c r="C1645" s="133" t="s">
        <v>1833</v>
      </c>
      <c r="D1645" s="133" t="s">
        <v>1834</v>
      </c>
      <c r="E1645" s="133" t="s">
        <v>2204</v>
      </c>
      <c r="F1645" s="132"/>
      <c r="G1645" s="132"/>
      <c r="H1645" s="132"/>
      <c r="L1645" s="132"/>
    </row>
    <row r="1646" spans="1:12" ht="13.8">
      <c r="B1646" s="133" t="s">
        <v>2224</v>
      </c>
      <c r="C1646" s="133" t="s">
        <v>1827</v>
      </c>
      <c r="D1646" s="133"/>
      <c r="E1646" s="133" t="s">
        <v>1828</v>
      </c>
      <c r="F1646" s="132"/>
      <c r="G1646" s="132"/>
      <c r="H1646" s="132"/>
      <c r="L1646" s="132"/>
    </row>
    <row r="1647" spans="1:12" ht="13.8">
      <c r="B1647" s="133" t="s">
        <v>2202</v>
      </c>
      <c r="C1647" s="133" t="s">
        <v>1830</v>
      </c>
      <c r="D1647" s="133"/>
      <c r="E1647" s="133" t="s">
        <v>1831</v>
      </c>
      <c r="F1647" s="132"/>
      <c r="G1647" s="132"/>
      <c r="H1647" s="132"/>
      <c r="L1647" s="132"/>
    </row>
    <row r="1648" spans="1:12" ht="13.8">
      <c r="B1648" s="133" t="s">
        <v>2236</v>
      </c>
      <c r="C1648" s="133" t="s">
        <v>1833</v>
      </c>
      <c r="D1648" s="133" t="s">
        <v>1824</v>
      </c>
      <c r="E1648" s="133" t="s">
        <v>2204</v>
      </c>
      <c r="F1648" s="132"/>
      <c r="G1648" s="132"/>
      <c r="H1648" s="132"/>
      <c r="L1648" s="132"/>
    </row>
    <row r="1649" spans="1:13" ht="13.8">
      <c r="B1649" s="133" t="s">
        <v>2237</v>
      </c>
      <c r="C1649" s="133" t="s">
        <v>1827</v>
      </c>
      <c r="D1649" s="133"/>
      <c r="E1649" s="133" t="s">
        <v>1828</v>
      </c>
      <c r="F1649" s="132"/>
      <c r="G1649" s="132"/>
      <c r="H1649" s="132"/>
      <c r="L1649" s="132"/>
    </row>
    <row r="1650" spans="1:13" ht="22.8">
      <c r="B1650" s="133" t="s">
        <v>2202</v>
      </c>
      <c r="C1650" s="133" t="s">
        <v>1830</v>
      </c>
      <c r="D1650" s="133"/>
      <c r="E1650" s="133" t="s">
        <v>1831</v>
      </c>
      <c r="F1650" s="132"/>
      <c r="G1650" s="132"/>
      <c r="H1650" s="132"/>
      <c r="J1650" s="428" t="s">
        <v>2230</v>
      </c>
      <c r="K1650" s="422"/>
      <c r="L1650" s="422"/>
      <c r="M1650" s="422"/>
    </row>
    <row r="1651" spans="1:13" ht="13.8">
      <c r="B1651" s="133" t="s">
        <v>2242</v>
      </c>
      <c r="C1651" s="133" t="s">
        <v>1833</v>
      </c>
      <c r="D1651" s="133" t="s">
        <v>1834</v>
      </c>
      <c r="E1651" s="133" t="s">
        <v>2204</v>
      </c>
      <c r="F1651" s="132"/>
      <c r="G1651" s="132"/>
      <c r="H1651" s="132"/>
      <c r="L1651" s="132"/>
    </row>
    <row r="1652" spans="1:13" ht="13.8">
      <c r="B1652" s="133" t="s">
        <v>2224</v>
      </c>
      <c r="C1652" s="133" t="s">
        <v>1827</v>
      </c>
      <c r="D1652" s="133"/>
      <c r="E1652" s="133" t="s">
        <v>1828</v>
      </c>
      <c r="F1652" s="132"/>
      <c r="G1652" s="132"/>
      <c r="H1652" s="132"/>
      <c r="L1652" s="132"/>
    </row>
    <row r="1653" spans="1:13" ht="13.8">
      <c r="B1653" s="133" t="s">
        <v>2202</v>
      </c>
      <c r="C1653" s="133" t="s">
        <v>1830</v>
      </c>
      <c r="D1653" s="133"/>
      <c r="E1653" s="133" t="s">
        <v>1831</v>
      </c>
      <c r="F1653" s="132"/>
      <c r="G1653" s="132"/>
      <c r="H1653" s="132"/>
      <c r="L1653" s="132"/>
    </row>
    <row r="1654" spans="1:13" ht="13.8">
      <c r="B1654" s="133" t="s">
        <v>2236</v>
      </c>
      <c r="C1654" s="133" t="s">
        <v>1833</v>
      </c>
      <c r="D1654" s="133" t="s">
        <v>1824</v>
      </c>
      <c r="E1654" s="133" t="s">
        <v>2204</v>
      </c>
      <c r="F1654" s="132"/>
      <c r="G1654" s="132"/>
      <c r="H1654" s="132"/>
      <c r="L1654" s="132"/>
    </row>
    <row r="1655" spans="1:13" ht="13.8">
      <c r="B1655" s="133" t="s">
        <v>2238</v>
      </c>
      <c r="C1655" s="133" t="s">
        <v>1827</v>
      </c>
      <c r="D1655" s="133"/>
      <c r="E1655" s="133" t="s">
        <v>1828</v>
      </c>
      <c r="F1655" s="132"/>
      <c r="G1655" s="132"/>
      <c r="H1655" s="132"/>
      <c r="L1655" s="132"/>
    </row>
    <row r="1656" spans="1:13" ht="13.8">
      <c r="B1656" s="133" t="s">
        <v>2202</v>
      </c>
      <c r="C1656" s="133" t="s">
        <v>1830</v>
      </c>
      <c r="D1656" s="133"/>
      <c r="E1656" s="133" t="s">
        <v>1831</v>
      </c>
      <c r="F1656" s="132"/>
      <c r="G1656" s="132"/>
      <c r="H1656" s="132"/>
      <c r="L1656" s="132"/>
    </row>
    <row r="1657" spans="1:13" ht="13.8">
      <c r="B1657" s="133" t="s">
        <v>2242</v>
      </c>
      <c r="C1657" s="133" t="s">
        <v>1833</v>
      </c>
      <c r="D1657" s="133" t="s">
        <v>1834</v>
      </c>
      <c r="E1657" s="133" t="s">
        <v>2204</v>
      </c>
      <c r="F1657" s="132"/>
      <c r="G1657" s="132"/>
      <c r="H1657" s="132"/>
      <c r="L1657" s="132"/>
    </row>
    <row r="1663" spans="1:13" ht="13.8">
      <c r="A1663" s="34">
        <v>42</v>
      </c>
      <c r="B1663" s="135" t="s">
        <v>2239</v>
      </c>
      <c r="C1663" s="136"/>
      <c r="D1663" s="136"/>
      <c r="E1663" s="136"/>
      <c r="F1663" s="129"/>
      <c r="G1663" s="129"/>
      <c r="H1663" s="129"/>
      <c r="I1663" s="129"/>
      <c r="J1663" s="129"/>
      <c r="K1663" s="129"/>
    </row>
    <row r="1664" spans="1:13" ht="13.8">
      <c r="B1664" s="37" t="s">
        <v>2241</v>
      </c>
      <c r="C1664" s="130" t="s">
        <v>1823</v>
      </c>
      <c r="D1664" s="130" t="s">
        <v>1824</v>
      </c>
      <c r="E1664" s="37" t="s">
        <v>1825</v>
      </c>
      <c r="F1664" s="101"/>
      <c r="G1664" s="101"/>
      <c r="H1664" s="101"/>
      <c r="I1664" s="137"/>
      <c r="J1664" s="137"/>
      <c r="K1664" s="101"/>
    </row>
    <row r="1665" spans="2:11" ht="13.8">
      <c r="B1665" s="37" t="s">
        <v>2243</v>
      </c>
      <c r="C1665" s="130" t="s">
        <v>1827</v>
      </c>
      <c r="D1665" s="29"/>
      <c r="E1665" s="37" t="s">
        <v>1828</v>
      </c>
      <c r="F1665" s="31"/>
      <c r="G1665" s="31"/>
      <c r="H1665" s="31"/>
      <c r="I1665" s="137"/>
      <c r="J1665" s="31"/>
      <c r="K1665" s="101"/>
    </row>
    <row r="1666" spans="2:11" ht="13.8">
      <c r="B1666" s="37" t="s">
        <v>2202</v>
      </c>
      <c r="C1666" s="130" t="s">
        <v>1830</v>
      </c>
      <c r="D1666" s="29"/>
      <c r="E1666" s="37" t="s">
        <v>1831</v>
      </c>
      <c r="F1666" s="31"/>
      <c r="G1666" s="31"/>
      <c r="H1666" s="31"/>
      <c r="I1666" s="137"/>
      <c r="J1666" s="31"/>
      <c r="K1666" s="101"/>
    </row>
    <row r="1667" spans="2:11" ht="13.8">
      <c r="B1667" s="37" t="s">
        <v>2242</v>
      </c>
      <c r="C1667" s="130" t="s">
        <v>1833</v>
      </c>
      <c r="D1667" s="130" t="s">
        <v>1834</v>
      </c>
      <c r="E1667" s="37" t="s">
        <v>2204</v>
      </c>
      <c r="F1667" s="101"/>
      <c r="G1667" s="31"/>
      <c r="H1667" s="31"/>
      <c r="I1667" s="137"/>
      <c r="J1667" s="137"/>
      <c r="K1667" s="101"/>
    </row>
    <row r="1668" spans="2:11" ht="13.8">
      <c r="B1668" s="37" t="s">
        <v>2224</v>
      </c>
      <c r="C1668" s="130" t="s">
        <v>1827</v>
      </c>
      <c r="D1668" s="29"/>
      <c r="E1668" s="37" t="s">
        <v>1828</v>
      </c>
      <c r="F1668" s="31"/>
      <c r="G1668" s="31"/>
      <c r="H1668" s="31"/>
      <c r="I1668" s="137"/>
      <c r="J1668" s="31"/>
      <c r="K1668" s="101"/>
    </row>
    <row r="1669" spans="2:11" ht="13.8">
      <c r="B1669" s="37" t="s">
        <v>2202</v>
      </c>
      <c r="C1669" s="130" t="s">
        <v>1830</v>
      </c>
      <c r="D1669" s="29"/>
      <c r="E1669" s="37" t="s">
        <v>1831</v>
      </c>
      <c r="F1669" s="31"/>
      <c r="G1669" s="31"/>
      <c r="H1669" s="31"/>
      <c r="I1669" s="137"/>
      <c r="J1669" s="31"/>
      <c r="K1669" s="101"/>
    </row>
    <row r="1670" spans="2:11" ht="13.8">
      <c r="B1670" s="37" t="s">
        <v>2236</v>
      </c>
      <c r="C1670" s="130" t="s">
        <v>1833</v>
      </c>
      <c r="D1670" s="130" t="s">
        <v>1824</v>
      </c>
      <c r="E1670" s="37" t="s">
        <v>2204</v>
      </c>
      <c r="F1670" s="101"/>
      <c r="G1670" s="31"/>
      <c r="H1670" s="31"/>
      <c r="I1670" s="137"/>
      <c r="J1670" s="137"/>
      <c r="K1670" s="101"/>
    </row>
    <row r="1671" spans="2:11" ht="13.8">
      <c r="B1671" s="37" t="s">
        <v>2237</v>
      </c>
      <c r="C1671" s="130" t="s">
        <v>1827</v>
      </c>
      <c r="D1671" s="29"/>
      <c r="E1671" s="37" t="s">
        <v>1828</v>
      </c>
      <c r="F1671" s="31"/>
      <c r="G1671" s="31"/>
      <c r="H1671" s="31"/>
      <c r="I1671" s="137"/>
      <c r="J1671" s="31"/>
      <c r="K1671" s="101"/>
    </row>
    <row r="1672" spans="2:11" ht="13.8">
      <c r="B1672" s="37" t="s">
        <v>2202</v>
      </c>
      <c r="C1672" s="130" t="s">
        <v>1830</v>
      </c>
      <c r="D1672" s="29"/>
      <c r="E1672" s="37" t="s">
        <v>1831</v>
      </c>
      <c r="F1672" s="31"/>
      <c r="G1672" s="31"/>
      <c r="H1672" s="31"/>
      <c r="I1672" s="137"/>
      <c r="J1672" s="31"/>
      <c r="K1672" s="101"/>
    </row>
    <row r="1673" spans="2:11" ht="13.8">
      <c r="B1673" s="37" t="s">
        <v>2242</v>
      </c>
      <c r="C1673" s="130" t="s">
        <v>1833</v>
      </c>
      <c r="D1673" s="130" t="s">
        <v>1834</v>
      </c>
      <c r="E1673" s="37" t="s">
        <v>2204</v>
      </c>
      <c r="F1673" s="101"/>
      <c r="G1673" s="31"/>
      <c r="H1673" s="31"/>
      <c r="I1673" s="137"/>
      <c r="J1673" s="137"/>
      <c r="K1673" s="101"/>
    </row>
    <row r="1674" spans="2:11" ht="13.8">
      <c r="B1674" s="37" t="s">
        <v>2224</v>
      </c>
      <c r="C1674" s="130" t="s">
        <v>1827</v>
      </c>
      <c r="D1674" s="29"/>
      <c r="E1674" s="37" t="s">
        <v>1828</v>
      </c>
      <c r="F1674" s="31"/>
      <c r="G1674" s="31"/>
      <c r="H1674" s="31"/>
      <c r="I1674" s="137"/>
      <c r="J1674" s="31"/>
      <c r="K1674" s="101"/>
    </row>
    <row r="1675" spans="2:11" ht="13.8">
      <c r="B1675" s="37" t="s">
        <v>2202</v>
      </c>
      <c r="C1675" s="130" t="s">
        <v>1830</v>
      </c>
      <c r="D1675" s="29"/>
      <c r="E1675" s="37" t="s">
        <v>1831</v>
      </c>
      <c r="F1675" s="31"/>
      <c r="G1675" s="31"/>
      <c r="H1675" s="31"/>
      <c r="I1675" s="137"/>
      <c r="J1675" s="31"/>
      <c r="K1675" s="101"/>
    </row>
    <row r="1676" spans="2:11" ht="13.8">
      <c r="B1676" s="37" t="s">
        <v>2236</v>
      </c>
      <c r="C1676" s="130" t="s">
        <v>1833</v>
      </c>
      <c r="D1676" s="130" t="s">
        <v>1824</v>
      </c>
      <c r="E1676" s="37" t="s">
        <v>2204</v>
      </c>
      <c r="F1676" s="101"/>
      <c r="G1676" s="31"/>
      <c r="H1676" s="31"/>
      <c r="I1676" s="137"/>
      <c r="J1676" s="137"/>
      <c r="K1676" s="101"/>
    </row>
    <row r="1677" spans="2:11" ht="13.8">
      <c r="B1677" s="37" t="s">
        <v>2238</v>
      </c>
      <c r="C1677" s="130" t="s">
        <v>1827</v>
      </c>
      <c r="D1677" s="29"/>
      <c r="E1677" s="37" t="s">
        <v>1828</v>
      </c>
      <c r="F1677" s="31"/>
      <c r="G1677" s="31"/>
      <c r="H1677" s="31"/>
      <c r="I1677" s="137"/>
      <c r="J1677" s="31"/>
      <c r="K1677" s="101"/>
    </row>
    <row r="1678" spans="2:11" ht="13.8">
      <c r="B1678" s="37" t="s">
        <v>2202</v>
      </c>
      <c r="C1678" s="130" t="s">
        <v>1830</v>
      </c>
      <c r="D1678" s="29"/>
      <c r="E1678" s="37" t="s">
        <v>1831</v>
      </c>
      <c r="F1678" s="31"/>
      <c r="G1678" s="31"/>
      <c r="H1678" s="31"/>
      <c r="I1678" s="137"/>
      <c r="J1678" s="31"/>
      <c r="K1678" s="101"/>
    </row>
    <row r="1679" spans="2:11" ht="13.8">
      <c r="B1679" s="37" t="s">
        <v>2242</v>
      </c>
      <c r="C1679" s="130" t="s">
        <v>1833</v>
      </c>
      <c r="D1679" s="130" t="s">
        <v>1834</v>
      </c>
      <c r="E1679" s="37" t="s">
        <v>2204</v>
      </c>
      <c r="F1679" s="101"/>
      <c r="G1679" s="31"/>
      <c r="H1679" s="31"/>
      <c r="I1679" s="137"/>
      <c r="J1679" s="137"/>
      <c r="K1679" s="101"/>
    </row>
    <row r="1685" spans="1:13" ht="13.8">
      <c r="B1685" s="128" t="s">
        <v>2231</v>
      </c>
      <c r="C1685" s="128"/>
      <c r="D1685" s="128"/>
      <c r="E1685" s="128"/>
      <c r="F1685" s="129"/>
      <c r="G1685" s="129"/>
      <c r="H1685" s="129"/>
      <c r="I1685" s="129"/>
      <c r="J1685" s="129"/>
      <c r="K1685" s="129"/>
    </row>
    <row r="1686" spans="1:13" ht="13.8">
      <c r="A1686" s="34">
        <v>43</v>
      </c>
      <c r="B1686" s="37" t="s">
        <v>2244</v>
      </c>
      <c r="C1686" s="130" t="s">
        <v>1823</v>
      </c>
      <c r="D1686" s="130" t="s">
        <v>1824</v>
      </c>
      <c r="E1686" s="37" t="s">
        <v>1825</v>
      </c>
      <c r="F1686" s="101"/>
      <c r="G1686" s="101"/>
      <c r="H1686" s="101"/>
      <c r="I1686" s="137"/>
      <c r="J1686" s="137"/>
      <c r="K1686" s="101"/>
    </row>
    <row r="1687" spans="1:13" ht="13.8">
      <c r="A1687" s="134" t="s">
        <v>2245</v>
      </c>
      <c r="B1687" s="37" t="s">
        <v>2243</v>
      </c>
      <c r="C1687" s="130" t="s">
        <v>1827</v>
      </c>
      <c r="D1687" s="29"/>
      <c r="E1687" s="37" t="s">
        <v>1828</v>
      </c>
      <c r="F1687" s="31"/>
      <c r="G1687" s="31"/>
      <c r="H1687" s="31"/>
      <c r="I1687" s="137"/>
      <c r="J1687" s="31"/>
      <c r="K1687" s="101"/>
    </row>
    <row r="1688" spans="1:13" ht="13.8">
      <c r="B1688" s="37" t="s">
        <v>2202</v>
      </c>
      <c r="C1688" s="130" t="s">
        <v>1830</v>
      </c>
      <c r="D1688" s="29"/>
      <c r="E1688" s="37" t="s">
        <v>1831</v>
      </c>
      <c r="F1688" s="31"/>
      <c r="G1688" s="31"/>
      <c r="H1688" s="31"/>
      <c r="I1688" s="137"/>
      <c r="J1688" s="31"/>
      <c r="K1688" s="101"/>
    </row>
    <row r="1689" spans="1:13" ht="13.8">
      <c r="B1689" s="37" t="s">
        <v>2246</v>
      </c>
      <c r="C1689" s="130" t="s">
        <v>1833</v>
      </c>
      <c r="D1689" s="130" t="s">
        <v>1834</v>
      </c>
      <c r="E1689" s="37" t="s">
        <v>2204</v>
      </c>
      <c r="F1689" s="101"/>
      <c r="G1689" s="31"/>
      <c r="H1689" s="31"/>
      <c r="I1689" s="137"/>
      <c r="J1689" s="137"/>
      <c r="K1689" s="101"/>
    </row>
    <row r="1690" spans="1:13" ht="13.8">
      <c r="B1690" s="37" t="s">
        <v>2224</v>
      </c>
      <c r="C1690" s="130" t="s">
        <v>1827</v>
      </c>
      <c r="D1690" s="29"/>
      <c r="E1690" s="37" t="s">
        <v>1828</v>
      </c>
      <c r="F1690" s="31"/>
      <c r="G1690" s="31"/>
      <c r="H1690" s="31"/>
      <c r="I1690" s="137"/>
      <c r="J1690" s="31"/>
      <c r="K1690" s="101"/>
    </row>
    <row r="1691" spans="1:13" ht="22.8">
      <c r="B1691" s="37" t="s">
        <v>2202</v>
      </c>
      <c r="C1691" s="130" t="s">
        <v>1830</v>
      </c>
      <c r="D1691" s="29"/>
      <c r="E1691" s="37" t="s">
        <v>1831</v>
      </c>
      <c r="F1691" s="31"/>
      <c r="G1691" s="31"/>
      <c r="H1691" s="31"/>
      <c r="I1691" s="137"/>
      <c r="J1691" s="428" t="s">
        <v>2230</v>
      </c>
      <c r="K1691" s="422"/>
      <c r="L1691" s="422"/>
      <c r="M1691" s="422"/>
    </row>
    <row r="1692" spans="1:13" ht="13.8">
      <c r="B1692" s="37" t="s">
        <v>2236</v>
      </c>
      <c r="C1692" s="130" t="s">
        <v>1833</v>
      </c>
      <c r="D1692" s="130" t="s">
        <v>1824</v>
      </c>
      <c r="E1692" s="37" t="s">
        <v>2204</v>
      </c>
      <c r="F1692" s="101"/>
      <c r="G1692" s="31"/>
      <c r="H1692" s="31"/>
      <c r="I1692" s="137"/>
      <c r="J1692" s="137"/>
      <c r="K1692" s="101"/>
    </row>
    <row r="1693" spans="1:13" ht="13.8">
      <c r="B1693" s="37" t="s">
        <v>2237</v>
      </c>
      <c r="C1693" s="130" t="s">
        <v>1827</v>
      </c>
      <c r="D1693" s="29"/>
      <c r="E1693" s="37" t="s">
        <v>1828</v>
      </c>
      <c r="F1693" s="31"/>
      <c r="G1693" s="31"/>
      <c r="H1693" s="31"/>
      <c r="I1693" s="137"/>
      <c r="J1693" s="31"/>
      <c r="K1693" s="101"/>
    </row>
    <row r="1694" spans="1:13" ht="13.8">
      <c r="B1694" s="37" t="s">
        <v>2202</v>
      </c>
      <c r="C1694" s="130" t="s">
        <v>1830</v>
      </c>
      <c r="D1694" s="29"/>
      <c r="E1694" s="37" t="s">
        <v>1831</v>
      </c>
      <c r="F1694" s="31"/>
      <c r="G1694" s="31"/>
      <c r="H1694" s="31"/>
      <c r="I1694" s="137"/>
      <c r="J1694" s="31"/>
      <c r="K1694" s="101"/>
    </row>
    <row r="1695" spans="1:13" ht="13.8">
      <c r="B1695" s="37" t="s">
        <v>2246</v>
      </c>
      <c r="C1695" s="130" t="s">
        <v>1833</v>
      </c>
      <c r="D1695" s="130" t="s">
        <v>1834</v>
      </c>
      <c r="E1695" s="37" t="s">
        <v>2204</v>
      </c>
      <c r="F1695" s="101"/>
      <c r="G1695" s="31"/>
      <c r="H1695" s="31"/>
      <c r="I1695" s="137"/>
      <c r="J1695" s="137"/>
      <c r="K1695" s="101"/>
    </row>
    <row r="1696" spans="1:13" ht="13.8">
      <c r="B1696" s="37" t="s">
        <v>2224</v>
      </c>
      <c r="C1696" s="130" t="s">
        <v>1827</v>
      </c>
      <c r="D1696" s="29"/>
      <c r="E1696" s="37" t="s">
        <v>1828</v>
      </c>
      <c r="F1696" s="31"/>
      <c r="G1696" s="31"/>
      <c r="H1696" s="31"/>
      <c r="I1696" s="137"/>
      <c r="J1696" s="31"/>
      <c r="K1696" s="101"/>
    </row>
    <row r="1697" spans="1:11" ht="13.8">
      <c r="B1697" s="37" t="s">
        <v>2202</v>
      </c>
      <c r="C1697" s="130" t="s">
        <v>1830</v>
      </c>
      <c r="D1697" s="29"/>
      <c r="E1697" s="37" t="s">
        <v>1831</v>
      </c>
      <c r="F1697" s="31"/>
      <c r="G1697" s="31"/>
      <c r="H1697" s="31"/>
      <c r="I1697" s="137"/>
      <c r="J1697" s="31"/>
      <c r="K1697" s="101"/>
    </row>
    <row r="1698" spans="1:11" ht="13.8">
      <c r="B1698" s="37" t="s">
        <v>2236</v>
      </c>
      <c r="C1698" s="130" t="s">
        <v>1833</v>
      </c>
      <c r="D1698" s="130" t="s">
        <v>1824</v>
      </c>
      <c r="E1698" s="37" t="s">
        <v>2204</v>
      </c>
      <c r="F1698" s="101"/>
      <c r="G1698" s="31"/>
      <c r="H1698" s="31"/>
      <c r="I1698" s="137"/>
      <c r="J1698" s="137"/>
      <c r="K1698" s="101"/>
    </row>
    <row r="1699" spans="1:11" ht="13.8">
      <c r="B1699" s="37" t="s">
        <v>2238</v>
      </c>
      <c r="C1699" s="130" t="s">
        <v>1827</v>
      </c>
      <c r="D1699" s="29"/>
      <c r="E1699" s="37" t="s">
        <v>1828</v>
      </c>
      <c r="F1699" s="31"/>
      <c r="G1699" s="31"/>
      <c r="H1699" s="31"/>
      <c r="I1699" s="137"/>
      <c r="J1699" s="31"/>
      <c r="K1699" s="101"/>
    </row>
    <row r="1700" spans="1:11" ht="13.8">
      <c r="B1700" s="37" t="s">
        <v>2202</v>
      </c>
      <c r="C1700" s="130" t="s">
        <v>1830</v>
      </c>
      <c r="D1700" s="29"/>
      <c r="E1700" s="37" t="s">
        <v>1831</v>
      </c>
      <c r="F1700" s="31"/>
      <c r="G1700" s="31"/>
      <c r="H1700" s="31"/>
      <c r="I1700" s="137"/>
      <c r="J1700" s="31"/>
      <c r="K1700" s="101"/>
    </row>
    <row r="1701" spans="1:11" ht="13.8">
      <c r="B1701" s="37" t="s">
        <v>2246</v>
      </c>
      <c r="C1701" s="130" t="s">
        <v>1833</v>
      </c>
      <c r="D1701" s="130" t="s">
        <v>1834</v>
      </c>
      <c r="E1701" s="37" t="s">
        <v>2204</v>
      </c>
      <c r="F1701" s="101"/>
      <c r="G1701" s="31"/>
      <c r="H1701" s="31"/>
      <c r="I1701" s="137"/>
      <c r="J1701" s="137"/>
      <c r="K1701" s="101"/>
    </row>
    <row r="1707" spans="1:11" ht="13.8">
      <c r="A1707" s="34">
        <v>44</v>
      </c>
      <c r="B1707" s="128" t="s">
        <v>2239</v>
      </c>
      <c r="C1707" s="128"/>
      <c r="D1707" s="128"/>
      <c r="E1707" s="128"/>
      <c r="F1707" s="129"/>
      <c r="G1707" s="129"/>
      <c r="H1707" s="129"/>
      <c r="I1707" s="129"/>
      <c r="J1707" s="129"/>
      <c r="K1707" s="129"/>
    </row>
    <row r="1708" spans="1:11" ht="13.8">
      <c r="B1708" s="37" t="s">
        <v>2244</v>
      </c>
      <c r="C1708" s="130" t="s">
        <v>1823</v>
      </c>
      <c r="D1708" s="130" t="s">
        <v>1824</v>
      </c>
      <c r="E1708" s="37" t="s">
        <v>1825</v>
      </c>
      <c r="F1708" s="101"/>
      <c r="G1708" s="101"/>
      <c r="H1708" s="101"/>
      <c r="I1708" s="137"/>
      <c r="J1708" s="137"/>
      <c r="K1708" s="101"/>
    </row>
    <row r="1709" spans="1:11" ht="13.8">
      <c r="B1709" s="37" t="s">
        <v>2243</v>
      </c>
      <c r="C1709" s="130" t="s">
        <v>1827</v>
      </c>
      <c r="D1709" s="29"/>
      <c r="E1709" s="37" t="s">
        <v>1828</v>
      </c>
      <c r="F1709" s="31"/>
      <c r="G1709" s="31"/>
      <c r="H1709" s="31"/>
      <c r="I1709" s="137"/>
      <c r="J1709" s="31"/>
      <c r="K1709" s="101"/>
    </row>
    <row r="1710" spans="1:11" ht="13.8">
      <c r="B1710" s="37" t="s">
        <v>2202</v>
      </c>
      <c r="C1710" s="130" t="s">
        <v>1830</v>
      </c>
      <c r="D1710" s="29"/>
      <c r="E1710" s="37" t="s">
        <v>1831</v>
      </c>
      <c r="F1710" s="31"/>
      <c r="G1710" s="31"/>
      <c r="H1710" s="31"/>
      <c r="I1710" s="137"/>
      <c r="J1710" s="31"/>
      <c r="K1710" s="101"/>
    </row>
    <row r="1711" spans="1:11" ht="13.8">
      <c r="B1711" s="37" t="s">
        <v>2246</v>
      </c>
      <c r="C1711" s="130" t="s">
        <v>1833</v>
      </c>
      <c r="D1711" s="130" t="s">
        <v>1834</v>
      </c>
      <c r="E1711" s="37" t="s">
        <v>2204</v>
      </c>
      <c r="F1711" s="101"/>
      <c r="G1711" s="31"/>
      <c r="H1711" s="31"/>
      <c r="I1711" s="137"/>
      <c r="J1711" s="137"/>
      <c r="K1711" s="101"/>
    </row>
    <row r="1712" spans="1:11" ht="13.8">
      <c r="B1712" s="37" t="s">
        <v>2224</v>
      </c>
      <c r="C1712" s="130" t="s">
        <v>1827</v>
      </c>
      <c r="D1712" s="29"/>
      <c r="E1712" s="37" t="s">
        <v>1828</v>
      </c>
      <c r="F1712" s="31"/>
      <c r="G1712" s="31"/>
      <c r="H1712" s="31"/>
      <c r="I1712" s="137"/>
      <c r="J1712" s="31"/>
      <c r="K1712" s="101"/>
    </row>
    <row r="1713" spans="2:11" ht="13.8">
      <c r="B1713" s="37" t="s">
        <v>2202</v>
      </c>
      <c r="C1713" s="130" t="s">
        <v>1830</v>
      </c>
      <c r="D1713" s="29"/>
      <c r="E1713" s="37" t="s">
        <v>1831</v>
      </c>
      <c r="F1713" s="31"/>
      <c r="G1713" s="31"/>
      <c r="H1713" s="31"/>
      <c r="I1713" s="137"/>
      <c r="J1713" s="31"/>
      <c r="K1713" s="101"/>
    </row>
    <row r="1714" spans="2:11" ht="13.8">
      <c r="B1714" s="37" t="s">
        <v>2236</v>
      </c>
      <c r="C1714" s="130" t="s">
        <v>1833</v>
      </c>
      <c r="D1714" s="130" t="s">
        <v>1824</v>
      </c>
      <c r="E1714" s="37" t="s">
        <v>2204</v>
      </c>
      <c r="F1714" s="101"/>
      <c r="G1714" s="31"/>
      <c r="H1714" s="31"/>
      <c r="I1714" s="137"/>
      <c r="J1714" s="137"/>
      <c r="K1714" s="101"/>
    </row>
    <row r="1715" spans="2:11" ht="13.8">
      <c r="B1715" s="37" t="s">
        <v>2237</v>
      </c>
      <c r="C1715" s="130" t="s">
        <v>1827</v>
      </c>
      <c r="D1715" s="29"/>
      <c r="E1715" s="37" t="s">
        <v>1828</v>
      </c>
      <c r="F1715" s="31"/>
      <c r="G1715" s="31"/>
      <c r="H1715" s="31"/>
      <c r="I1715" s="137"/>
      <c r="J1715" s="31"/>
      <c r="K1715" s="101"/>
    </row>
    <row r="1716" spans="2:11" ht="13.8">
      <c r="B1716" s="37" t="s">
        <v>2202</v>
      </c>
      <c r="C1716" s="130" t="s">
        <v>1830</v>
      </c>
      <c r="D1716" s="29"/>
      <c r="E1716" s="37" t="s">
        <v>1831</v>
      </c>
      <c r="F1716" s="31"/>
      <c r="G1716" s="31"/>
      <c r="H1716" s="31"/>
      <c r="I1716" s="137"/>
      <c r="J1716" s="31"/>
      <c r="K1716" s="101"/>
    </row>
    <row r="1717" spans="2:11" ht="13.8">
      <c r="B1717" s="37" t="s">
        <v>2246</v>
      </c>
      <c r="C1717" s="130" t="s">
        <v>1833</v>
      </c>
      <c r="D1717" s="130" t="s">
        <v>1834</v>
      </c>
      <c r="E1717" s="37" t="s">
        <v>2204</v>
      </c>
      <c r="F1717" s="101"/>
      <c r="G1717" s="31"/>
      <c r="H1717" s="31"/>
      <c r="I1717" s="137"/>
      <c r="J1717" s="137"/>
      <c r="K1717" s="101"/>
    </row>
    <row r="1718" spans="2:11" ht="13.8">
      <c r="B1718" s="37" t="s">
        <v>2224</v>
      </c>
      <c r="C1718" s="130" t="s">
        <v>1827</v>
      </c>
      <c r="D1718" s="29"/>
      <c r="E1718" s="37" t="s">
        <v>1828</v>
      </c>
      <c r="F1718" s="31"/>
      <c r="G1718" s="31"/>
      <c r="H1718" s="31"/>
      <c r="I1718" s="137"/>
      <c r="J1718" s="31"/>
      <c r="K1718" s="101"/>
    </row>
    <row r="1719" spans="2:11" ht="13.8">
      <c r="B1719" s="37" t="s">
        <v>2202</v>
      </c>
      <c r="C1719" s="130" t="s">
        <v>1830</v>
      </c>
      <c r="D1719" s="29"/>
      <c r="E1719" s="37" t="s">
        <v>1831</v>
      </c>
      <c r="F1719" s="31"/>
      <c r="G1719" s="31"/>
      <c r="H1719" s="31"/>
      <c r="I1719" s="137"/>
      <c r="J1719" s="31"/>
      <c r="K1719" s="101"/>
    </row>
    <row r="1720" spans="2:11" ht="13.8">
      <c r="B1720" s="37" t="s">
        <v>2236</v>
      </c>
      <c r="C1720" s="130" t="s">
        <v>1833</v>
      </c>
      <c r="D1720" s="130" t="s">
        <v>1824</v>
      </c>
      <c r="E1720" s="37" t="s">
        <v>2204</v>
      </c>
      <c r="F1720" s="101"/>
      <c r="G1720" s="31"/>
      <c r="H1720" s="31"/>
      <c r="I1720" s="137"/>
      <c r="J1720" s="137"/>
      <c r="K1720" s="101"/>
    </row>
    <row r="1721" spans="2:11" ht="13.8">
      <c r="B1721" s="37" t="s">
        <v>2238</v>
      </c>
      <c r="C1721" s="130" t="s">
        <v>1827</v>
      </c>
      <c r="D1721" s="29"/>
      <c r="E1721" s="37" t="s">
        <v>1828</v>
      </c>
      <c r="F1721" s="31"/>
      <c r="G1721" s="31"/>
      <c r="H1721" s="31"/>
      <c r="I1721" s="137"/>
      <c r="J1721" s="31"/>
      <c r="K1721" s="101"/>
    </row>
    <row r="1722" spans="2:11" ht="13.8">
      <c r="B1722" s="37" t="s">
        <v>2202</v>
      </c>
      <c r="C1722" s="130" t="s">
        <v>1830</v>
      </c>
      <c r="D1722" s="29"/>
      <c r="E1722" s="37" t="s">
        <v>1831</v>
      </c>
      <c r="F1722" s="31"/>
      <c r="G1722" s="31"/>
      <c r="H1722" s="31"/>
      <c r="I1722" s="137"/>
      <c r="J1722" s="31"/>
      <c r="K1722" s="101"/>
    </row>
    <row r="1723" spans="2:11" ht="13.8">
      <c r="B1723" s="37" t="s">
        <v>2246</v>
      </c>
      <c r="C1723" s="130" t="s">
        <v>1833</v>
      </c>
      <c r="D1723" s="130" t="s">
        <v>1834</v>
      </c>
      <c r="E1723" s="37" t="s">
        <v>2204</v>
      </c>
      <c r="F1723" s="101"/>
      <c r="G1723" s="31"/>
      <c r="H1723" s="31"/>
      <c r="I1723" s="137"/>
      <c r="J1723" s="137"/>
      <c r="K1723" s="101"/>
    </row>
    <row r="1729" spans="1:12" ht="13.8">
      <c r="A1729" s="34">
        <v>45</v>
      </c>
      <c r="B1729" s="128" t="s">
        <v>2231</v>
      </c>
      <c r="C1729" s="128"/>
      <c r="D1729" s="128"/>
      <c r="E1729" s="128"/>
      <c r="F1729" s="129"/>
      <c r="G1729" s="129"/>
      <c r="H1729" s="129"/>
      <c r="I1729" s="129"/>
      <c r="J1729" s="129"/>
      <c r="K1729" s="129"/>
    </row>
    <row r="1730" spans="1:12" ht="13.8">
      <c r="A1730" s="134" t="s">
        <v>2247</v>
      </c>
      <c r="B1730" s="37" t="s">
        <v>2248</v>
      </c>
      <c r="C1730" s="130" t="s">
        <v>1823</v>
      </c>
      <c r="D1730" s="130" t="s">
        <v>1824</v>
      </c>
      <c r="E1730" s="37" t="s">
        <v>1825</v>
      </c>
      <c r="F1730" s="101"/>
      <c r="G1730" s="101"/>
      <c r="H1730" s="101"/>
      <c r="I1730" s="137"/>
      <c r="J1730" s="137"/>
      <c r="K1730" s="101"/>
    </row>
    <row r="1731" spans="1:12" ht="13.8">
      <c r="B1731" s="37" t="s">
        <v>2243</v>
      </c>
      <c r="C1731" s="130" t="s">
        <v>1827</v>
      </c>
      <c r="D1731" s="29"/>
      <c r="E1731" s="37" t="s">
        <v>1828</v>
      </c>
      <c r="F1731" s="31"/>
      <c r="G1731" s="31"/>
      <c r="H1731" s="31"/>
      <c r="I1731" s="137"/>
      <c r="J1731" s="31"/>
      <c r="K1731" s="101"/>
    </row>
    <row r="1732" spans="1:12" ht="13.8">
      <c r="B1732" s="37" t="s">
        <v>2202</v>
      </c>
      <c r="C1732" s="130" t="s">
        <v>1830</v>
      </c>
      <c r="D1732" s="29"/>
      <c r="E1732" s="37" t="s">
        <v>1831</v>
      </c>
      <c r="F1732" s="31"/>
      <c r="G1732" s="31"/>
      <c r="H1732" s="31"/>
      <c r="I1732" s="137"/>
      <c r="J1732" s="31"/>
      <c r="K1732" s="101"/>
    </row>
    <row r="1733" spans="1:12" ht="13.8">
      <c r="B1733" s="37" t="s">
        <v>2249</v>
      </c>
      <c r="C1733" s="130" t="s">
        <v>1833</v>
      </c>
      <c r="D1733" s="130" t="s">
        <v>1834</v>
      </c>
      <c r="E1733" s="37" t="s">
        <v>2204</v>
      </c>
      <c r="F1733" s="31"/>
      <c r="G1733" s="31"/>
      <c r="H1733" s="31"/>
      <c r="I1733" s="137"/>
      <c r="J1733" s="137"/>
      <c r="K1733" s="101"/>
    </row>
    <row r="1734" spans="1:12" ht="13.8">
      <c r="B1734" s="37" t="s">
        <v>2224</v>
      </c>
      <c r="C1734" s="130" t="s">
        <v>1827</v>
      </c>
      <c r="D1734" s="29"/>
      <c r="E1734" s="37" t="s">
        <v>1828</v>
      </c>
      <c r="F1734" s="31"/>
      <c r="G1734" s="31"/>
      <c r="H1734" s="31"/>
      <c r="I1734" s="137"/>
      <c r="J1734" s="31"/>
      <c r="K1734" s="101"/>
    </row>
    <row r="1735" spans="1:12" ht="13.8">
      <c r="B1735" s="37" t="s">
        <v>2202</v>
      </c>
      <c r="C1735" s="130" t="s">
        <v>1830</v>
      </c>
      <c r="D1735" s="29"/>
      <c r="E1735" s="37" t="s">
        <v>1831</v>
      </c>
      <c r="F1735" s="31"/>
      <c r="G1735" s="31"/>
      <c r="H1735" s="31"/>
      <c r="I1735" s="137"/>
      <c r="J1735" s="31"/>
      <c r="K1735" s="101"/>
    </row>
    <row r="1736" spans="1:12" ht="13.8">
      <c r="B1736" s="37" t="s">
        <v>2236</v>
      </c>
      <c r="C1736" s="130" t="s">
        <v>1833</v>
      </c>
      <c r="D1736" s="130" t="s">
        <v>1824</v>
      </c>
      <c r="E1736" s="37" t="s">
        <v>2204</v>
      </c>
      <c r="F1736" s="101"/>
      <c r="G1736" s="31"/>
      <c r="H1736" s="31"/>
      <c r="I1736" s="137"/>
      <c r="J1736" s="137"/>
      <c r="K1736" s="101"/>
    </row>
    <row r="1737" spans="1:12" ht="13.8">
      <c r="B1737" s="37" t="s">
        <v>2237</v>
      </c>
      <c r="C1737" s="130" t="s">
        <v>1827</v>
      </c>
      <c r="D1737" s="29"/>
      <c r="E1737" s="37" t="s">
        <v>1828</v>
      </c>
      <c r="F1737" s="31"/>
      <c r="G1737" s="31"/>
      <c r="H1737" s="31"/>
      <c r="I1737" s="137"/>
      <c r="J1737" s="31"/>
      <c r="K1737" s="101"/>
    </row>
    <row r="1738" spans="1:12" ht="13.8">
      <c r="B1738" s="37" t="s">
        <v>2202</v>
      </c>
      <c r="C1738" s="130" t="s">
        <v>1830</v>
      </c>
      <c r="D1738" s="29"/>
      <c r="E1738" s="37" t="s">
        <v>1831</v>
      </c>
      <c r="F1738" s="31"/>
      <c r="G1738" s="31"/>
      <c r="H1738" s="31"/>
      <c r="I1738" s="137"/>
      <c r="J1738" s="31"/>
      <c r="K1738" s="101"/>
    </row>
    <row r="1739" spans="1:12" ht="22.8">
      <c r="B1739" s="37" t="s">
        <v>2249</v>
      </c>
      <c r="C1739" s="130" t="s">
        <v>1833</v>
      </c>
      <c r="D1739" s="130" t="s">
        <v>1834</v>
      </c>
      <c r="E1739" s="37" t="s">
        <v>2204</v>
      </c>
      <c r="F1739" s="31"/>
      <c r="G1739" s="31"/>
      <c r="H1739" s="31"/>
      <c r="I1739" s="428" t="s">
        <v>2230</v>
      </c>
      <c r="J1739" s="422"/>
      <c r="K1739" s="422"/>
      <c r="L1739" s="422"/>
    </row>
    <row r="1740" spans="1:12" ht="13.8">
      <c r="B1740" s="37" t="s">
        <v>2224</v>
      </c>
      <c r="C1740" s="130" t="s">
        <v>1827</v>
      </c>
      <c r="D1740" s="29"/>
      <c r="E1740" s="37" t="s">
        <v>1828</v>
      </c>
      <c r="F1740" s="31"/>
      <c r="G1740" s="31"/>
      <c r="H1740" s="31"/>
      <c r="I1740" s="137"/>
      <c r="J1740" s="31"/>
      <c r="K1740" s="101"/>
    </row>
    <row r="1741" spans="1:12" ht="13.8">
      <c r="B1741" s="37" t="s">
        <v>2202</v>
      </c>
      <c r="C1741" s="130" t="s">
        <v>1830</v>
      </c>
      <c r="D1741" s="29"/>
      <c r="E1741" s="37" t="s">
        <v>1831</v>
      </c>
      <c r="F1741" s="31"/>
      <c r="G1741" s="31"/>
      <c r="H1741" s="31"/>
      <c r="I1741" s="137"/>
      <c r="J1741" s="31"/>
      <c r="K1741" s="101"/>
    </row>
    <row r="1742" spans="1:12" ht="13.8">
      <c r="B1742" s="37" t="s">
        <v>2236</v>
      </c>
      <c r="C1742" s="130" t="s">
        <v>1833</v>
      </c>
      <c r="D1742" s="130" t="s">
        <v>1824</v>
      </c>
      <c r="E1742" s="37" t="s">
        <v>2204</v>
      </c>
      <c r="F1742" s="101"/>
      <c r="G1742" s="31"/>
      <c r="H1742" s="31"/>
      <c r="I1742" s="137"/>
      <c r="J1742" s="137"/>
      <c r="K1742" s="101"/>
    </row>
    <row r="1743" spans="1:12" ht="13.8">
      <c r="B1743" s="37" t="s">
        <v>2238</v>
      </c>
      <c r="C1743" s="130" t="s">
        <v>1827</v>
      </c>
      <c r="D1743" s="29"/>
      <c r="E1743" s="37" t="s">
        <v>1828</v>
      </c>
      <c r="F1743" s="31"/>
      <c r="G1743" s="31"/>
      <c r="H1743" s="31"/>
      <c r="I1743" s="137"/>
      <c r="J1743" s="31"/>
      <c r="K1743" s="101"/>
    </row>
    <row r="1744" spans="1:12" ht="13.8">
      <c r="B1744" s="37" t="s">
        <v>2202</v>
      </c>
      <c r="C1744" s="130" t="s">
        <v>1830</v>
      </c>
      <c r="D1744" s="29"/>
      <c r="E1744" s="37" t="s">
        <v>1831</v>
      </c>
      <c r="F1744" s="31"/>
      <c r="G1744" s="31"/>
      <c r="H1744" s="31"/>
      <c r="I1744" s="137"/>
      <c r="J1744" s="31"/>
      <c r="K1744" s="101"/>
    </row>
    <row r="1745" spans="1:11" ht="13.8">
      <c r="B1745" s="37" t="s">
        <v>2249</v>
      </c>
      <c r="C1745" s="130" t="s">
        <v>1833</v>
      </c>
      <c r="D1745" s="130" t="s">
        <v>1834</v>
      </c>
      <c r="E1745" s="37" t="s">
        <v>2204</v>
      </c>
      <c r="F1745" s="31"/>
      <c r="G1745" s="31"/>
      <c r="H1745" s="31"/>
      <c r="I1745" s="137"/>
      <c r="J1745" s="137"/>
      <c r="K1745" s="101"/>
    </row>
    <row r="1751" spans="1:11" ht="13.8">
      <c r="B1751" s="128" t="s">
        <v>2239</v>
      </c>
      <c r="C1751" s="128"/>
      <c r="D1751" s="128"/>
      <c r="E1751" s="128"/>
      <c r="F1751" s="129"/>
      <c r="G1751" s="129"/>
      <c r="H1751" s="129"/>
      <c r="I1751" s="129"/>
      <c r="J1751" s="129"/>
      <c r="K1751" s="129"/>
    </row>
    <row r="1752" spans="1:11" ht="13.8">
      <c r="A1752" s="34">
        <v>46</v>
      </c>
      <c r="B1752" s="37" t="s">
        <v>2248</v>
      </c>
      <c r="C1752" s="130" t="s">
        <v>1823</v>
      </c>
      <c r="D1752" s="130" t="s">
        <v>1824</v>
      </c>
      <c r="E1752" s="37" t="s">
        <v>1825</v>
      </c>
      <c r="F1752" s="101"/>
      <c r="G1752" s="101"/>
      <c r="H1752" s="101"/>
      <c r="I1752" s="137"/>
      <c r="J1752" s="137"/>
      <c r="K1752" s="101"/>
    </row>
    <row r="1753" spans="1:11" ht="13.8">
      <c r="B1753" s="37" t="s">
        <v>2243</v>
      </c>
      <c r="C1753" s="130" t="s">
        <v>1827</v>
      </c>
      <c r="D1753" s="29"/>
      <c r="E1753" s="37" t="s">
        <v>1828</v>
      </c>
      <c r="F1753" s="31"/>
      <c r="G1753" s="31"/>
      <c r="H1753" s="31"/>
      <c r="I1753" s="137"/>
      <c r="J1753" s="31"/>
      <c r="K1753" s="101"/>
    </row>
    <row r="1754" spans="1:11" ht="13.8">
      <c r="B1754" s="37" t="s">
        <v>2202</v>
      </c>
      <c r="C1754" s="130" t="s">
        <v>1830</v>
      </c>
      <c r="D1754" s="29"/>
      <c r="E1754" s="37" t="s">
        <v>1831</v>
      </c>
      <c r="F1754" s="31"/>
      <c r="G1754" s="31"/>
      <c r="H1754" s="31"/>
      <c r="I1754" s="137"/>
      <c r="J1754" s="31"/>
      <c r="K1754" s="101"/>
    </row>
    <row r="1755" spans="1:11" ht="13.8">
      <c r="B1755" s="37" t="s">
        <v>2249</v>
      </c>
      <c r="C1755" s="130" t="s">
        <v>1833</v>
      </c>
      <c r="D1755" s="130" t="s">
        <v>1834</v>
      </c>
      <c r="E1755" s="37" t="s">
        <v>2204</v>
      </c>
      <c r="F1755" s="31"/>
      <c r="G1755" s="31"/>
      <c r="H1755" s="31"/>
      <c r="I1755" s="137"/>
      <c r="J1755" s="137"/>
      <c r="K1755" s="101"/>
    </row>
    <row r="1756" spans="1:11" ht="13.8">
      <c r="B1756" s="37" t="s">
        <v>2224</v>
      </c>
      <c r="C1756" s="130" t="s">
        <v>1827</v>
      </c>
      <c r="D1756" s="29"/>
      <c r="E1756" s="37" t="s">
        <v>1828</v>
      </c>
      <c r="F1756" s="31"/>
      <c r="G1756" s="31"/>
      <c r="H1756" s="31"/>
      <c r="I1756" s="137"/>
      <c r="J1756" s="31"/>
      <c r="K1756" s="101"/>
    </row>
    <row r="1757" spans="1:11" ht="13.8">
      <c r="B1757" s="37" t="s">
        <v>2202</v>
      </c>
      <c r="C1757" s="130" t="s">
        <v>1830</v>
      </c>
      <c r="D1757" s="29"/>
      <c r="E1757" s="37" t="s">
        <v>1831</v>
      </c>
      <c r="F1757" s="31"/>
      <c r="G1757" s="31"/>
      <c r="H1757" s="31"/>
      <c r="I1757" s="137"/>
      <c r="J1757" s="31"/>
      <c r="K1757" s="101"/>
    </row>
    <row r="1758" spans="1:11" ht="13.8">
      <c r="B1758" s="37" t="s">
        <v>2236</v>
      </c>
      <c r="C1758" s="130" t="s">
        <v>1833</v>
      </c>
      <c r="D1758" s="130" t="s">
        <v>1824</v>
      </c>
      <c r="E1758" s="37" t="s">
        <v>2204</v>
      </c>
      <c r="F1758" s="101"/>
      <c r="G1758" s="31"/>
      <c r="H1758" s="31"/>
      <c r="I1758" s="137"/>
      <c r="J1758" s="137"/>
      <c r="K1758" s="101"/>
    </row>
    <row r="1759" spans="1:11" ht="13.8">
      <c r="B1759" s="37" t="s">
        <v>2237</v>
      </c>
      <c r="C1759" s="130" t="s">
        <v>1827</v>
      </c>
      <c r="D1759" s="29"/>
      <c r="E1759" s="37" t="s">
        <v>1828</v>
      </c>
      <c r="F1759" s="31"/>
      <c r="G1759" s="31"/>
      <c r="H1759" s="31"/>
      <c r="I1759" s="137"/>
      <c r="J1759" s="31"/>
      <c r="K1759" s="101"/>
    </row>
    <row r="1760" spans="1:11" ht="13.8">
      <c r="B1760" s="37" t="s">
        <v>2202</v>
      </c>
      <c r="C1760" s="130" t="s">
        <v>1830</v>
      </c>
      <c r="D1760" s="29"/>
      <c r="E1760" s="37" t="s">
        <v>1831</v>
      </c>
      <c r="F1760" s="31"/>
      <c r="G1760" s="31"/>
      <c r="H1760" s="31"/>
      <c r="I1760" s="137"/>
      <c r="J1760" s="31"/>
      <c r="K1760" s="101"/>
    </row>
    <row r="1761" spans="1:11" ht="13.8">
      <c r="B1761" s="37" t="s">
        <v>2249</v>
      </c>
      <c r="C1761" s="130" t="s">
        <v>1833</v>
      </c>
      <c r="D1761" s="130" t="s">
        <v>1834</v>
      </c>
      <c r="E1761" s="37" t="s">
        <v>2204</v>
      </c>
      <c r="F1761" s="31"/>
      <c r="G1761" s="31"/>
      <c r="H1761" s="31"/>
      <c r="I1761" s="137"/>
      <c r="J1761" s="137"/>
      <c r="K1761" s="101"/>
    </row>
    <row r="1762" spans="1:11" ht="13.8">
      <c r="B1762" s="37" t="s">
        <v>2224</v>
      </c>
      <c r="C1762" s="130" t="s">
        <v>1827</v>
      </c>
      <c r="D1762" s="29"/>
      <c r="E1762" s="37" t="s">
        <v>1828</v>
      </c>
      <c r="F1762" s="31"/>
      <c r="G1762" s="31"/>
      <c r="H1762" s="31"/>
      <c r="I1762" s="137"/>
      <c r="J1762" s="31"/>
      <c r="K1762" s="101"/>
    </row>
    <row r="1763" spans="1:11" ht="13.8">
      <c r="B1763" s="37" t="s">
        <v>2202</v>
      </c>
      <c r="C1763" s="130" t="s">
        <v>1830</v>
      </c>
      <c r="D1763" s="29"/>
      <c r="E1763" s="37" t="s">
        <v>1831</v>
      </c>
      <c r="F1763" s="31"/>
      <c r="G1763" s="31"/>
      <c r="H1763" s="31"/>
      <c r="I1763" s="137"/>
      <c r="J1763" s="31"/>
      <c r="K1763" s="101"/>
    </row>
    <row r="1764" spans="1:11" ht="13.8">
      <c r="B1764" s="37" t="s">
        <v>2236</v>
      </c>
      <c r="C1764" s="130" t="s">
        <v>1833</v>
      </c>
      <c r="D1764" s="130" t="s">
        <v>1824</v>
      </c>
      <c r="E1764" s="37" t="s">
        <v>2204</v>
      </c>
      <c r="F1764" s="101"/>
      <c r="G1764" s="31"/>
      <c r="H1764" s="31"/>
      <c r="I1764" s="137"/>
      <c r="J1764" s="137"/>
      <c r="K1764" s="101"/>
    </row>
    <row r="1765" spans="1:11" ht="13.8">
      <c r="B1765" s="37" t="s">
        <v>2238</v>
      </c>
      <c r="C1765" s="130" t="s">
        <v>1827</v>
      </c>
      <c r="D1765" s="29"/>
      <c r="E1765" s="37" t="s">
        <v>1828</v>
      </c>
      <c r="F1765" s="31"/>
      <c r="G1765" s="31"/>
      <c r="H1765" s="31"/>
      <c r="I1765" s="137"/>
      <c r="J1765" s="31"/>
      <c r="K1765" s="101"/>
    </row>
    <row r="1766" spans="1:11" ht="13.8">
      <c r="B1766" s="37" t="s">
        <v>2202</v>
      </c>
      <c r="C1766" s="130" t="s">
        <v>1830</v>
      </c>
      <c r="D1766" s="29"/>
      <c r="E1766" s="37" t="s">
        <v>1831</v>
      </c>
      <c r="F1766" s="31"/>
      <c r="G1766" s="31"/>
      <c r="H1766" s="31"/>
      <c r="I1766" s="137"/>
      <c r="J1766" s="31"/>
      <c r="K1766" s="101"/>
    </row>
    <row r="1767" spans="1:11" ht="13.8">
      <c r="B1767" s="37" t="s">
        <v>2249</v>
      </c>
      <c r="C1767" s="130" t="s">
        <v>1833</v>
      </c>
      <c r="D1767" s="130" t="s">
        <v>1834</v>
      </c>
      <c r="E1767" s="37" t="s">
        <v>2204</v>
      </c>
      <c r="F1767" s="31"/>
      <c r="G1767" s="31"/>
      <c r="H1767" s="31"/>
      <c r="I1767" s="137"/>
      <c r="J1767" s="137"/>
      <c r="K1767" s="101"/>
    </row>
    <row r="1773" spans="1:11" ht="13.8">
      <c r="B1773" s="128" t="s">
        <v>2231</v>
      </c>
      <c r="C1773" s="128"/>
      <c r="D1773" s="128"/>
      <c r="E1773" s="128"/>
      <c r="F1773" s="129"/>
      <c r="G1773" s="129"/>
      <c r="H1773" s="129"/>
      <c r="I1773" s="129"/>
      <c r="J1773" s="129"/>
      <c r="K1773" s="129"/>
    </row>
    <row r="1774" spans="1:11" ht="13.8">
      <c r="A1774" s="34">
        <v>47</v>
      </c>
      <c r="B1774" s="37" t="s">
        <v>2250</v>
      </c>
      <c r="C1774" s="130" t="s">
        <v>1823</v>
      </c>
      <c r="D1774" s="130" t="s">
        <v>1824</v>
      </c>
      <c r="E1774" s="37" t="s">
        <v>1825</v>
      </c>
      <c r="G1774" s="101"/>
      <c r="H1774" s="101"/>
    </row>
    <row r="1775" spans="1:11" ht="13.8">
      <c r="A1775" s="134" t="s">
        <v>2251</v>
      </c>
      <c r="B1775" s="37" t="s">
        <v>2243</v>
      </c>
      <c r="C1775" s="130" t="s">
        <v>1827</v>
      </c>
      <c r="D1775" s="29"/>
      <c r="E1775" s="37" t="s">
        <v>1828</v>
      </c>
      <c r="G1775" s="31"/>
      <c r="H1775" s="31"/>
    </row>
    <row r="1776" spans="1:11" ht="13.8">
      <c r="B1776" s="37" t="s">
        <v>2202</v>
      </c>
      <c r="C1776" s="130" t="s">
        <v>1830</v>
      </c>
      <c r="D1776" s="29"/>
      <c r="E1776" s="37" t="s">
        <v>1831</v>
      </c>
      <c r="G1776" s="31"/>
      <c r="H1776" s="31"/>
    </row>
    <row r="1777" spans="2:13" ht="13.8">
      <c r="B1777" s="37" t="s">
        <v>2252</v>
      </c>
      <c r="C1777" s="130" t="s">
        <v>1833</v>
      </c>
      <c r="D1777" s="130" t="s">
        <v>1834</v>
      </c>
      <c r="E1777" s="37" t="s">
        <v>2204</v>
      </c>
      <c r="G1777" s="31"/>
      <c r="H1777" s="31"/>
    </row>
    <row r="1778" spans="2:13" ht="13.8">
      <c r="B1778" s="37" t="s">
        <v>2224</v>
      </c>
      <c r="C1778" s="130" t="s">
        <v>1827</v>
      </c>
      <c r="D1778" s="29"/>
      <c r="E1778" s="37" t="s">
        <v>1828</v>
      </c>
      <c r="G1778" s="31"/>
      <c r="H1778" s="31"/>
    </row>
    <row r="1779" spans="2:13" ht="13.8">
      <c r="B1779" s="37" t="s">
        <v>2202</v>
      </c>
      <c r="C1779" s="130" t="s">
        <v>1830</v>
      </c>
      <c r="D1779" s="29"/>
      <c r="E1779" s="37" t="s">
        <v>1831</v>
      </c>
      <c r="G1779" s="31"/>
      <c r="H1779" s="31"/>
    </row>
    <row r="1780" spans="2:13" ht="13.8">
      <c r="B1780" s="37" t="s">
        <v>2236</v>
      </c>
      <c r="C1780" s="130" t="s">
        <v>1833</v>
      </c>
      <c r="D1780" s="130" t="s">
        <v>1824</v>
      </c>
      <c r="E1780" s="37" t="s">
        <v>2204</v>
      </c>
      <c r="G1780" s="31"/>
      <c r="H1780" s="31"/>
    </row>
    <row r="1781" spans="2:13" ht="13.8">
      <c r="B1781" s="37" t="s">
        <v>2237</v>
      </c>
      <c r="C1781" s="130" t="s">
        <v>1827</v>
      </c>
      <c r="D1781" s="29"/>
      <c r="E1781" s="37" t="s">
        <v>1828</v>
      </c>
      <c r="G1781" s="31"/>
      <c r="H1781" s="31"/>
    </row>
    <row r="1782" spans="2:13" ht="13.8">
      <c r="B1782" s="37" t="s">
        <v>2202</v>
      </c>
      <c r="C1782" s="130" t="s">
        <v>1830</v>
      </c>
      <c r="D1782" s="29"/>
      <c r="E1782" s="37" t="s">
        <v>1831</v>
      </c>
      <c r="G1782" s="31"/>
      <c r="H1782" s="31"/>
    </row>
    <row r="1783" spans="2:13" ht="13.8">
      <c r="B1783" s="37" t="s">
        <v>2252</v>
      </c>
      <c r="C1783" s="130" t="s">
        <v>1833</v>
      </c>
      <c r="D1783" s="130" t="s">
        <v>1834</v>
      </c>
      <c r="E1783" s="37" t="s">
        <v>2204</v>
      </c>
      <c r="G1783" s="31"/>
      <c r="H1783" s="31"/>
    </row>
    <row r="1784" spans="2:13" ht="13.8">
      <c r="B1784" s="37" t="s">
        <v>2224</v>
      </c>
      <c r="C1784" s="130" t="s">
        <v>1827</v>
      </c>
      <c r="D1784" s="29"/>
      <c r="E1784" s="37" t="s">
        <v>1828</v>
      </c>
      <c r="G1784" s="31"/>
      <c r="H1784" s="31"/>
    </row>
    <row r="1785" spans="2:13" ht="22.8">
      <c r="B1785" s="37" t="s">
        <v>2202</v>
      </c>
      <c r="C1785" s="130" t="s">
        <v>1830</v>
      </c>
      <c r="D1785" s="29"/>
      <c r="E1785" s="37" t="s">
        <v>1831</v>
      </c>
      <c r="G1785" s="31"/>
      <c r="H1785" s="31"/>
      <c r="J1785" s="428" t="s">
        <v>2230</v>
      </c>
      <c r="K1785" s="422"/>
      <c r="L1785" s="422"/>
      <c r="M1785" s="422"/>
    </row>
    <row r="1786" spans="2:13" ht="13.8">
      <c r="B1786" s="37" t="s">
        <v>2236</v>
      </c>
      <c r="C1786" s="130" t="s">
        <v>1833</v>
      </c>
      <c r="D1786" s="130" t="s">
        <v>1824</v>
      </c>
      <c r="E1786" s="37" t="s">
        <v>2204</v>
      </c>
      <c r="G1786" s="31"/>
      <c r="H1786" s="31"/>
    </row>
    <row r="1787" spans="2:13" ht="13.8">
      <c r="B1787" s="37" t="s">
        <v>2238</v>
      </c>
      <c r="C1787" s="130" t="s">
        <v>1827</v>
      </c>
      <c r="D1787" s="29"/>
      <c r="E1787" s="37" t="s">
        <v>1828</v>
      </c>
      <c r="G1787" s="31"/>
      <c r="H1787" s="31"/>
    </row>
    <row r="1788" spans="2:13" ht="13.8">
      <c r="B1788" s="37" t="s">
        <v>2202</v>
      </c>
      <c r="C1788" s="130" t="s">
        <v>1830</v>
      </c>
      <c r="D1788" s="29"/>
      <c r="E1788" s="37" t="s">
        <v>1831</v>
      </c>
      <c r="G1788" s="31"/>
      <c r="H1788" s="31"/>
    </row>
    <row r="1789" spans="2:13" ht="13.8">
      <c r="B1789" s="37" t="s">
        <v>2252</v>
      </c>
      <c r="C1789" s="130" t="s">
        <v>1833</v>
      </c>
      <c r="D1789" s="130" t="s">
        <v>1834</v>
      </c>
      <c r="E1789" s="37" t="s">
        <v>2204</v>
      </c>
      <c r="G1789" s="31"/>
      <c r="H1789" s="31"/>
    </row>
    <row r="1795" spans="1:11" ht="13.8">
      <c r="B1795" s="128" t="s">
        <v>2239</v>
      </c>
      <c r="C1795" s="128"/>
      <c r="D1795" s="128"/>
      <c r="E1795" s="128"/>
      <c r="F1795" s="129"/>
      <c r="G1795" s="129"/>
      <c r="H1795" s="129"/>
      <c r="I1795" s="129"/>
      <c r="J1795" s="129"/>
      <c r="K1795" s="129"/>
    </row>
    <row r="1796" spans="1:11" ht="13.8">
      <c r="A1796" s="34">
        <v>48</v>
      </c>
      <c r="B1796" s="37" t="s">
        <v>2250</v>
      </c>
      <c r="C1796" s="130" t="s">
        <v>1823</v>
      </c>
      <c r="D1796" s="130" t="s">
        <v>1824</v>
      </c>
      <c r="E1796" s="37" t="s">
        <v>1825</v>
      </c>
      <c r="F1796" s="101"/>
      <c r="G1796" s="101"/>
      <c r="H1796" s="101"/>
      <c r="I1796" s="137"/>
      <c r="J1796" s="137"/>
      <c r="K1796" s="101"/>
    </row>
    <row r="1797" spans="1:11" ht="13.8">
      <c r="B1797" s="37" t="s">
        <v>2243</v>
      </c>
      <c r="C1797" s="130" t="s">
        <v>1827</v>
      </c>
      <c r="D1797" s="29"/>
      <c r="E1797" s="37" t="s">
        <v>1828</v>
      </c>
      <c r="F1797" s="31"/>
      <c r="G1797" s="31"/>
      <c r="H1797" s="31"/>
      <c r="I1797" s="137"/>
      <c r="J1797" s="31"/>
      <c r="K1797" s="101"/>
    </row>
    <row r="1798" spans="1:11" ht="13.8">
      <c r="B1798" s="37" t="s">
        <v>2202</v>
      </c>
      <c r="C1798" s="130" t="s">
        <v>1830</v>
      </c>
      <c r="D1798" s="29"/>
      <c r="E1798" s="37" t="s">
        <v>1831</v>
      </c>
      <c r="F1798" s="31"/>
      <c r="G1798" s="31"/>
      <c r="H1798" s="31"/>
      <c r="I1798" s="137"/>
      <c r="J1798" s="31"/>
      <c r="K1798" s="101"/>
    </row>
    <row r="1799" spans="1:11" ht="13.8">
      <c r="B1799" s="37" t="s">
        <v>2252</v>
      </c>
      <c r="C1799" s="130" t="s">
        <v>1833</v>
      </c>
      <c r="D1799" s="130" t="s">
        <v>1834</v>
      </c>
      <c r="E1799" s="37" t="s">
        <v>2204</v>
      </c>
      <c r="F1799" s="101"/>
      <c r="G1799" s="31"/>
      <c r="H1799" s="31"/>
      <c r="I1799" s="137"/>
      <c r="J1799" s="137"/>
      <c r="K1799" s="101"/>
    </row>
    <row r="1800" spans="1:11" ht="13.8">
      <c r="B1800" s="37" t="s">
        <v>2224</v>
      </c>
      <c r="C1800" s="130" t="s">
        <v>1827</v>
      </c>
      <c r="D1800" s="29"/>
      <c r="E1800" s="37" t="s">
        <v>1828</v>
      </c>
      <c r="F1800" s="31"/>
      <c r="G1800" s="31"/>
      <c r="H1800" s="31"/>
      <c r="I1800" s="137"/>
      <c r="J1800" s="31"/>
      <c r="K1800" s="101"/>
    </row>
    <row r="1801" spans="1:11" ht="13.8">
      <c r="B1801" s="37" t="s">
        <v>2202</v>
      </c>
      <c r="C1801" s="130" t="s">
        <v>1830</v>
      </c>
      <c r="D1801" s="29"/>
      <c r="E1801" s="37" t="s">
        <v>1831</v>
      </c>
      <c r="F1801" s="31"/>
      <c r="G1801" s="31"/>
      <c r="H1801" s="31"/>
      <c r="I1801" s="137"/>
      <c r="J1801" s="31"/>
      <c r="K1801" s="101"/>
    </row>
    <row r="1802" spans="1:11" ht="13.8">
      <c r="B1802" s="37" t="s">
        <v>2236</v>
      </c>
      <c r="C1802" s="130" t="s">
        <v>1833</v>
      </c>
      <c r="D1802" s="130" t="s">
        <v>1824</v>
      </c>
      <c r="E1802" s="37" t="s">
        <v>2204</v>
      </c>
      <c r="F1802" s="101"/>
      <c r="G1802" s="31"/>
      <c r="H1802" s="31"/>
      <c r="I1802" s="137"/>
      <c r="J1802" s="137"/>
      <c r="K1802" s="101"/>
    </row>
    <row r="1803" spans="1:11" ht="13.8">
      <c r="B1803" s="37" t="s">
        <v>2237</v>
      </c>
      <c r="C1803" s="130" t="s">
        <v>1827</v>
      </c>
      <c r="D1803" s="29"/>
      <c r="E1803" s="37" t="s">
        <v>1828</v>
      </c>
      <c r="F1803" s="31"/>
      <c r="G1803" s="31"/>
      <c r="H1803" s="31"/>
      <c r="I1803" s="137"/>
      <c r="J1803" s="31"/>
      <c r="K1803" s="101"/>
    </row>
    <row r="1804" spans="1:11" ht="13.8">
      <c r="B1804" s="37" t="s">
        <v>2202</v>
      </c>
      <c r="C1804" s="130" t="s">
        <v>1830</v>
      </c>
      <c r="D1804" s="29"/>
      <c r="E1804" s="37" t="s">
        <v>1831</v>
      </c>
      <c r="F1804" s="31"/>
      <c r="G1804" s="31"/>
      <c r="H1804" s="31"/>
      <c r="I1804" s="137"/>
      <c r="J1804" s="31"/>
      <c r="K1804" s="101"/>
    </row>
    <row r="1805" spans="1:11" ht="13.8">
      <c r="B1805" s="37" t="s">
        <v>2252</v>
      </c>
      <c r="C1805" s="130" t="s">
        <v>1833</v>
      </c>
      <c r="D1805" s="130" t="s">
        <v>1834</v>
      </c>
      <c r="E1805" s="37" t="s">
        <v>2204</v>
      </c>
      <c r="F1805" s="101"/>
      <c r="G1805" s="31"/>
      <c r="H1805" s="31"/>
      <c r="I1805" s="137"/>
      <c r="J1805" s="137"/>
      <c r="K1805" s="101"/>
    </row>
    <row r="1806" spans="1:11" ht="13.8">
      <c r="B1806" s="37" t="s">
        <v>2224</v>
      </c>
      <c r="C1806" s="130" t="s">
        <v>1827</v>
      </c>
      <c r="D1806" s="29"/>
      <c r="E1806" s="37" t="s">
        <v>1828</v>
      </c>
      <c r="F1806" s="31"/>
      <c r="G1806" s="31"/>
      <c r="H1806" s="31"/>
      <c r="I1806" s="137"/>
      <c r="J1806" s="31"/>
      <c r="K1806" s="101"/>
    </row>
    <row r="1807" spans="1:11" ht="13.8">
      <c r="B1807" s="37" t="s">
        <v>2202</v>
      </c>
      <c r="C1807" s="130" t="s">
        <v>1830</v>
      </c>
      <c r="D1807" s="29"/>
      <c r="E1807" s="37" t="s">
        <v>1831</v>
      </c>
      <c r="F1807" s="31"/>
      <c r="G1807" s="31"/>
      <c r="H1807" s="31"/>
      <c r="I1807" s="137"/>
      <c r="J1807" s="31"/>
      <c r="K1807" s="101"/>
    </row>
    <row r="1808" spans="1:11" ht="13.8">
      <c r="B1808" s="37" t="s">
        <v>2236</v>
      </c>
      <c r="C1808" s="130" t="s">
        <v>1833</v>
      </c>
      <c r="D1808" s="130" t="s">
        <v>1824</v>
      </c>
      <c r="E1808" s="37" t="s">
        <v>2204</v>
      </c>
      <c r="F1808" s="101"/>
      <c r="G1808" s="31"/>
      <c r="H1808" s="31"/>
      <c r="I1808" s="137"/>
      <c r="J1808" s="137"/>
      <c r="K1808" s="101"/>
    </row>
    <row r="1809" spans="2:11" ht="13.8">
      <c r="B1809" s="37" t="s">
        <v>2238</v>
      </c>
      <c r="C1809" s="130" t="s">
        <v>1827</v>
      </c>
      <c r="D1809" s="29"/>
      <c r="E1809" s="37" t="s">
        <v>1828</v>
      </c>
      <c r="F1809" s="31"/>
      <c r="G1809" s="31"/>
      <c r="H1809" s="31"/>
      <c r="I1809" s="137"/>
      <c r="J1809" s="31"/>
      <c r="K1809" s="101"/>
    </row>
    <row r="1810" spans="2:11" ht="13.8">
      <c r="B1810" s="37" t="s">
        <v>2202</v>
      </c>
      <c r="C1810" s="130" t="s">
        <v>1830</v>
      </c>
      <c r="D1810" s="29"/>
      <c r="E1810" s="37" t="s">
        <v>1831</v>
      </c>
      <c r="F1810" s="31"/>
      <c r="G1810" s="31"/>
      <c r="H1810" s="31"/>
      <c r="I1810" s="137"/>
      <c r="J1810" s="31"/>
      <c r="K1810" s="101"/>
    </row>
    <row r="1811" spans="2:11" ht="13.8">
      <c r="B1811" s="37" t="s">
        <v>2252</v>
      </c>
      <c r="C1811" s="130" t="s">
        <v>1833</v>
      </c>
      <c r="D1811" s="130" t="s">
        <v>1834</v>
      </c>
      <c r="E1811" s="37" t="s">
        <v>2204</v>
      </c>
      <c r="F1811" s="101"/>
      <c r="G1811" s="31"/>
      <c r="H1811" s="31"/>
      <c r="I1811" s="137"/>
      <c r="J1811" s="137"/>
      <c r="K1811" s="101"/>
    </row>
  </sheetData>
  <mergeCells count="14">
    <mergeCell ref="J1691:M1691"/>
    <mergeCell ref="I1739:L1739"/>
    <mergeCell ref="J1785:M1785"/>
    <mergeCell ref="B1484:E1484"/>
    <mergeCell ref="B1619:E1619"/>
    <mergeCell ref="B1641:E1641"/>
    <mergeCell ref="G1595:J1595"/>
    <mergeCell ref="J1607:M1607"/>
    <mergeCell ref="J1650:M1650"/>
    <mergeCell ref="B1597:E1597"/>
    <mergeCell ref="B1560:E1560"/>
    <mergeCell ref="B1561:E1561"/>
    <mergeCell ref="B1580:E1580"/>
    <mergeCell ref="B1581:E158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2:R142"/>
  <sheetViews>
    <sheetView rightToLeft="1" topLeftCell="A31" workbookViewId="0">
      <selection activeCell="B40" sqref="B40:D40"/>
    </sheetView>
  </sheetViews>
  <sheetFormatPr defaultColWidth="12.59765625" defaultRowHeight="15" customHeight="1"/>
  <cols>
    <col min="1" max="1" width="12.59765625" customWidth="1"/>
    <col min="2" max="2" width="22.3984375" customWidth="1"/>
    <col min="3" max="3" width="19.5" customWidth="1"/>
    <col min="4" max="4" width="10" customWidth="1"/>
    <col min="6" max="6" width="28.3984375" customWidth="1"/>
    <col min="7" max="7" width="14.09765625" customWidth="1"/>
    <col min="8" max="8" width="11.69921875" customWidth="1"/>
    <col min="9" max="9" width="13.69921875" customWidth="1"/>
    <col min="10" max="11" width="28.8984375" customWidth="1"/>
    <col min="12" max="12" width="15.5" customWidth="1"/>
    <col min="13" max="13" width="23.8984375" customWidth="1"/>
    <col min="14" max="15" width="28.8984375" customWidth="1"/>
  </cols>
  <sheetData>
    <row r="2" spans="2:18" ht="13.8">
      <c r="F2" s="435" t="s">
        <v>2253</v>
      </c>
      <c r="G2" s="422"/>
      <c r="H2" s="422"/>
      <c r="I2" s="422"/>
      <c r="J2" s="422"/>
      <c r="K2" s="422"/>
      <c r="L2" s="422"/>
      <c r="M2" s="422"/>
      <c r="N2" s="422"/>
    </row>
    <row r="3" spans="2:18" ht="27.6">
      <c r="F3" s="37" t="s">
        <v>2254</v>
      </c>
      <c r="G3" s="29" t="s">
        <v>2255</v>
      </c>
      <c r="H3" s="138" t="s">
        <v>2256</v>
      </c>
      <c r="I3" s="29" t="s">
        <v>2257</v>
      </c>
      <c r="J3" s="29" t="s">
        <v>2258</v>
      </c>
      <c r="K3" s="139" t="s">
        <v>2259</v>
      </c>
      <c r="L3" s="140" t="s">
        <v>2260</v>
      </c>
      <c r="M3" s="140" t="s">
        <v>2261</v>
      </c>
      <c r="N3" s="141" t="s">
        <v>2262</v>
      </c>
    </row>
    <row r="4" spans="2:18" ht="13.8">
      <c r="F4" s="130" t="s">
        <v>1085</v>
      </c>
      <c r="G4" s="130" t="s">
        <v>2263</v>
      </c>
      <c r="H4" s="130" t="s">
        <v>2263</v>
      </c>
      <c r="I4" s="130" t="s">
        <v>2263</v>
      </c>
      <c r="J4" s="130" t="s">
        <v>2263</v>
      </c>
      <c r="K4" s="140" t="s">
        <v>2263</v>
      </c>
      <c r="L4" s="140" t="s">
        <v>1085</v>
      </c>
      <c r="M4" s="140" t="s">
        <v>2263</v>
      </c>
      <c r="N4" s="37" t="s">
        <v>2264</v>
      </c>
    </row>
    <row r="5" spans="2:18" ht="13.8">
      <c r="F5" s="130" t="s">
        <v>1085</v>
      </c>
      <c r="G5" s="130" t="s">
        <v>2263</v>
      </c>
      <c r="H5" s="130" t="s">
        <v>2263</v>
      </c>
      <c r="I5" s="130" t="s">
        <v>2263</v>
      </c>
      <c r="J5" s="130" t="s">
        <v>2263</v>
      </c>
      <c r="K5" s="140" t="s">
        <v>1085</v>
      </c>
      <c r="L5" s="140" t="s">
        <v>2263</v>
      </c>
      <c r="M5" s="140" t="s">
        <v>2263</v>
      </c>
      <c r="N5" s="37" t="s">
        <v>2265</v>
      </c>
      <c r="Q5" s="142" t="s">
        <v>2266</v>
      </c>
      <c r="R5" s="142" t="s">
        <v>2267</v>
      </c>
    </row>
    <row r="6" spans="2:18" ht="17.399999999999999">
      <c r="B6" s="438" t="s">
        <v>2268</v>
      </c>
      <c r="C6" s="425"/>
      <c r="D6" s="143" t="s">
        <v>898</v>
      </c>
      <c r="F6" s="130" t="s">
        <v>1085</v>
      </c>
      <c r="G6" s="130" t="s">
        <v>2263</v>
      </c>
      <c r="H6" s="130" t="s">
        <v>1085</v>
      </c>
      <c r="I6" s="130" t="s">
        <v>2263</v>
      </c>
      <c r="J6" s="130" t="s">
        <v>2263</v>
      </c>
      <c r="K6" s="140" t="s">
        <v>2263</v>
      </c>
      <c r="L6" s="140" t="s">
        <v>2263</v>
      </c>
      <c r="M6" s="140" t="s">
        <v>2263</v>
      </c>
      <c r="N6" s="140" t="s">
        <v>2269</v>
      </c>
      <c r="Q6" s="144" t="s">
        <v>2270</v>
      </c>
      <c r="R6" s="144" t="s">
        <v>2271</v>
      </c>
    </row>
    <row r="7" spans="2:18" ht="13.8">
      <c r="F7" s="130" t="s">
        <v>1085</v>
      </c>
      <c r="G7" s="130" t="s">
        <v>2263</v>
      </c>
      <c r="H7" s="130" t="s">
        <v>2263</v>
      </c>
      <c r="I7" s="130" t="s">
        <v>2263</v>
      </c>
      <c r="J7" s="130" t="s">
        <v>1085</v>
      </c>
      <c r="K7" s="140" t="s">
        <v>2263</v>
      </c>
      <c r="L7" s="140" t="s">
        <v>2263</v>
      </c>
      <c r="M7" s="140" t="s">
        <v>2263</v>
      </c>
      <c r="N7" s="140" t="s">
        <v>2272</v>
      </c>
      <c r="Q7" s="144"/>
      <c r="R7" s="144" t="s">
        <v>2273</v>
      </c>
    </row>
    <row r="8" spans="2:18" ht="13.8">
      <c r="B8" s="145" t="s">
        <v>2274</v>
      </c>
      <c r="C8" s="146" t="s">
        <v>2275</v>
      </c>
      <c r="F8" s="130" t="s">
        <v>1085</v>
      </c>
      <c r="G8" s="130" t="s">
        <v>2263</v>
      </c>
      <c r="H8" s="130" t="s">
        <v>2263</v>
      </c>
      <c r="I8" s="130" t="s">
        <v>1085</v>
      </c>
      <c r="J8" s="130" t="s">
        <v>2263</v>
      </c>
      <c r="K8" s="140" t="s">
        <v>2263</v>
      </c>
      <c r="L8" s="140" t="s">
        <v>2263</v>
      </c>
      <c r="M8" s="140" t="s">
        <v>2263</v>
      </c>
      <c r="N8" s="140" t="s">
        <v>2276</v>
      </c>
      <c r="Q8" s="144" t="s">
        <v>2277</v>
      </c>
      <c r="R8" s="144" t="s">
        <v>2278</v>
      </c>
    </row>
    <row r="9" spans="2:18" ht="13.8">
      <c r="B9" s="145" t="s">
        <v>2274</v>
      </c>
      <c r="C9" s="146" t="s">
        <v>2279</v>
      </c>
      <c r="F9" s="130" t="s">
        <v>1085</v>
      </c>
      <c r="G9" s="130" t="s">
        <v>1085</v>
      </c>
      <c r="H9" s="130" t="s">
        <v>2263</v>
      </c>
      <c r="I9" s="130" t="s">
        <v>2263</v>
      </c>
      <c r="J9" s="130" t="s">
        <v>2263</v>
      </c>
      <c r="K9" s="140" t="s">
        <v>2263</v>
      </c>
      <c r="L9" s="140" t="s">
        <v>2263</v>
      </c>
      <c r="M9" s="140" t="s">
        <v>2263</v>
      </c>
      <c r="N9" s="140" t="s">
        <v>2280</v>
      </c>
      <c r="Q9" s="147" t="s">
        <v>2281</v>
      </c>
      <c r="R9" s="144" t="s">
        <v>2282</v>
      </c>
    </row>
    <row r="10" spans="2:18" ht="13.8">
      <c r="B10" s="145" t="s">
        <v>2283</v>
      </c>
      <c r="C10" s="146" t="s">
        <v>2284</v>
      </c>
      <c r="F10" s="29"/>
      <c r="G10" s="130" t="s">
        <v>2285</v>
      </c>
      <c r="H10" s="130" t="s">
        <v>2286</v>
      </c>
      <c r="I10" s="130" t="s">
        <v>2287</v>
      </c>
      <c r="J10" s="148" t="s">
        <v>2288</v>
      </c>
      <c r="K10" s="149" t="s">
        <v>2281</v>
      </c>
      <c r="L10" s="140" t="s">
        <v>2277</v>
      </c>
      <c r="M10" s="140" t="s">
        <v>2289</v>
      </c>
      <c r="N10" s="140" t="s">
        <v>2290</v>
      </c>
      <c r="Q10" s="147" t="s">
        <v>2288</v>
      </c>
      <c r="R10" s="144" t="s">
        <v>2291</v>
      </c>
    </row>
    <row r="11" spans="2:18" ht="13.8">
      <c r="B11" s="145" t="s">
        <v>2292</v>
      </c>
      <c r="C11" s="146" t="s">
        <v>2293</v>
      </c>
      <c r="F11" s="140" t="s">
        <v>2294</v>
      </c>
      <c r="G11" s="140" t="s">
        <v>2294</v>
      </c>
      <c r="H11" s="140" t="s">
        <v>2294</v>
      </c>
      <c r="I11" s="140" t="s">
        <v>2294</v>
      </c>
      <c r="J11" s="140" t="s">
        <v>2294</v>
      </c>
      <c r="K11" s="140" t="s">
        <v>2294</v>
      </c>
      <c r="L11" s="140" t="s">
        <v>2294</v>
      </c>
      <c r="M11" s="140" t="s">
        <v>2295</v>
      </c>
      <c r="N11" s="150" t="s">
        <v>2296</v>
      </c>
      <c r="Q11" s="147" t="s">
        <v>2287</v>
      </c>
      <c r="R11" s="144" t="s">
        <v>2297</v>
      </c>
    </row>
    <row r="12" spans="2:18" ht="13.8">
      <c r="B12" s="145" t="s">
        <v>2298</v>
      </c>
      <c r="C12" s="146" t="s">
        <v>2299</v>
      </c>
      <c r="Q12" s="118" t="s">
        <v>2286</v>
      </c>
      <c r="R12" s="144" t="s">
        <v>2300</v>
      </c>
    </row>
    <row r="13" spans="2:18">
      <c r="B13" s="151">
        <f>+-112233</f>
        <v>-112233</v>
      </c>
      <c r="C13" s="146" t="s">
        <v>2301</v>
      </c>
      <c r="Q13" s="144" t="s">
        <v>2285</v>
      </c>
      <c r="R13" s="144" t="s">
        <v>2302</v>
      </c>
    </row>
    <row r="14" spans="2:18" ht="13.8">
      <c r="B14" s="145" t="s">
        <v>2303</v>
      </c>
      <c r="C14" s="146" t="s">
        <v>2304</v>
      </c>
      <c r="Q14" s="144" t="s">
        <v>2305</v>
      </c>
      <c r="R14" s="144" t="s">
        <v>2306</v>
      </c>
    </row>
    <row r="15" spans="2:18" ht="13.8">
      <c r="B15" s="145" t="s">
        <v>2307</v>
      </c>
      <c r="C15" s="146" t="s">
        <v>2308</v>
      </c>
      <c r="F15" s="435" t="s">
        <v>2309</v>
      </c>
      <c r="G15" s="422"/>
      <c r="H15" s="422"/>
      <c r="I15" s="422"/>
      <c r="J15" s="422"/>
      <c r="K15" s="422"/>
      <c r="L15" s="422"/>
      <c r="M15" s="422"/>
      <c r="N15" s="422"/>
      <c r="O15" s="422"/>
      <c r="Q15" s="144" t="s">
        <v>2310</v>
      </c>
      <c r="R15" s="144" t="s">
        <v>2311</v>
      </c>
    </row>
    <row r="16" spans="2:18" ht="41.4">
      <c r="B16" s="151" t="s">
        <v>2312</v>
      </c>
      <c r="C16" s="146" t="s">
        <v>2313</v>
      </c>
      <c r="F16" s="37" t="s">
        <v>2254</v>
      </c>
      <c r="G16" s="6" t="s">
        <v>2314</v>
      </c>
      <c r="H16" s="29" t="s">
        <v>2315</v>
      </c>
      <c r="I16" s="29" t="s">
        <v>2316</v>
      </c>
      <c r="J16" s="29" t="s">
        <v>2317</v>
      </c>
      <c r="K16" s="130" t="s">
        <v>2258</v>
      </c>
      <c r="L16" s="140" t="s">
        <v>2259</v>
      </c>
      <c r="M16" s="8" t="s">
        <v>2318</v>
      </c>
      <c r="N16" s="140" t="s">
        <v>2319</v>
      </c>
      <c r="O16" s="130" t="s">
        <v>2262</v>
      </c>
      <c r="Q16" s="144" t="s">
        <v>2320</v>
      </c>
      <c r="R16" s="144" t="s">
        <v>2321</v>
      </c>
    </row>
    <row r="17" spans="2:18" ht="13.8">
      <c r="B17" s="145" t="s">
        <v>2322</v>
      </c>
      <c r="C17" s="146" t="s">
        <v>2323</v>
      </c>
      <c r="F17" s="130" t="s">
        <v>1085</v>
      </c>
      <c r="G17" s="130" t="s">
        <v>2263</v>
      </c>
      <c r="H17" s="130" t="s">
        <v>2263</v>
      </c>
      <c r="I17" s="29"/>
      <c r="J17" s="130" t="s">
        <v>2263</v>
      </c>
      <c r="K17" s="130" t="s">
        <v>2263</v>
      </c>
      <c r="L17" s="140" t="s">
        <v>1085</v>
      </c>
      <c r="M17" s="140" t="s">
        <v>2263</v>
      </c>
      <c r="N17" s="140" t="s">
        <v>2263</v>
      </c>
      <c r="O17" s="37" t="s">
        <v>2265</v>
      </c>
      <c r="Q17" s="144" t="s">
        <v>2320</v>
      </c>
      <c r="R17" s="144" t="s">
        <v>2324</v>
      </c>
    </row>
    <row r="18" spans="2:18">
      <c r="B18" s="151">
        <v>448866</v>
      </c>
      <c r="C18" s="146" t="s">
        <v>2325</v>
      </c>
      <c r="F18" s="130" t="s">
        <v>1085</v>
      </c>
      <c r="G18" s="130" t="s">
        <v>2263</v>
      </c>
      <c r="H18" s="130" t="s">
        <v>2263</v>
      </c>
      <c r="I18" s="29"/>
      <c r="J18" s="130" t="s">
        <v>2263</v>
      </c>
      <c r="K18" s="130" t="s">
        <v>1085</v>
      </c>
      <c r="L18" s="140" t="s">
        <v>2263</v>
      </c>
      <c r="M18" s="140" t="s">
        <v>2263</v>
      </c>
      <c r="N18" s="140" t="s">
        <v>2263</v>
      </c>
      <c r="O18" s="140" t="s">
        <v>2272</v>
      </c>
      <c r="Q18" s="144" t="s">
        <v>2326</v>
      </c>
      <c r="R18" s="144" t="s">
        <v>2327</v>
      </c>
    </row>
    <row r="19" spans="2:18" ht="13.8">
      <c r="B19" s="145" t="s">
        <v>2328</v>
      </c>
      <c r="C19" s="146" t="s">
        <v>2329</v>
      </c>
      <c r="F19" s="130" t="s">
        <v>1085</v>
      </c>
      <c r="G19" s="130" t="s">
        <v>2263</v>
      </c>
      <c r="H19" s="130" t="s">
        <v>2263</v>
      </c>
      <c r="I19" s="29"/>
      <c r="J19" s="130" t="s">
        <v>2263</v>
      </c>
      <c r="K19" s="130" t="s">
        <v>2263</v>
      </c>
      <c r="L19" s="140" t="s">
        <v>2263</v>
      </c>
      <c r="M19" s="140" t="s">
        <v>1085</v>
      </c>
      <c r="N19" s="140" t="s">
        <v>2263</v>
      </c>
      <c r="O19" s="37" t="s">
        <v>2330</v>
      </c>
      <c r="Q19" s="144" t="s">
        <v>2331</v>
      </c>
      <c r="R19" s="144" t="s">
        <v>2332</v>
      </c>
    </row>
    <row r="20" spans="2:18" ht="13.8">
      <c r="F20" s="130" t="s">
        <v>1085</v>
      </c>
      <c r="G20" s="130" t="s">
        <v>2263</v>
      </c>
      <c r="H20" s="130" t="s">
        <v>2263</v>
      </c>
      <c r="I20" s="29"/>
      <c r="J20" s="130" t="s">
        <v>1085</v>
      </c>
      <c r="K20" s="130" t="s">
        <v>2263</v>
      </c>
      <c r="L20" s="140" t="s">
        <v>2263</v>
      </c>
      <c r="M20" s="140" t="s">
        <v>2263</v>
      </c>
      <c r="N20" s="140" t="s">
        <v>2263</v>
      </c>
      <c r="O20" s="37" t="s">
        <v>2333</v>
      </c>
      <c r="Q20" s="144" t="s">
        <v>2334</v>
      </c>
      <c r="R20" s="144" t="s">
        <v>2335</v>
      </c>
    </row>
    <row r="21" spans="2:18" ht="13.8">
      <c r="F21" s="130" t="s">
        <v>1085</v>
      </c>
      <c r="G21" s="130" t="s">
        <v>1085</v>
      </c>
      <c r="H21" s="130" t="s">
        <v>1085</v>
      </c>
      <c r="I21" s="29"/>
      <c r="J21" s="130" t="s">
        <v>2263</v>
      </c>
      <c r="K21" s="130" t="s">
        <v>2263</v>
      </c>
      <c r="L21" s="140" t="s">
        <v>2263</v>
      </c>
      <c r="M21" s="140" t="s">
        <v>2263</v>
      </c>
      <c r="N21" s="140" t="s">
        <v>2263</v>
      </c>
      <c r="O21" s="37" t="s">
        <v>2276</v>
      </c>
      <c r="Q21" s="144" t="s">
        <v>2336</v>
      </c>
      <c r="R21" s="144" t="s">
        <v>2337</v>
      </c>
    </row>
    <row r="22" spans="2:18" ht="17.399999999999999">
      <c r="B22" s="438" t="s">
        <v>2338</v>
      </c>
      <c r="C22" s="425"/>
      <c r="D22" s="143" t="s">
        <v>515</v>
      </c>
      <c r="F22" s="130" t="s">
        <v>1085</v>
      </c>
      <c r="G22" s="130" t="s">
        <v>1085</v>
      </c>
      <c r="H22" s="130" t="s">
        <v>2263</v>
      </c>
      <c r="I22" s="29"/>
      <c r="J22" s="130" t="s">
        <v>2263</v>
      </c>
      <c r="K22" s="130" t="s">
        <v>2263</v>
      </c>
      <c r="L22" s="140" t="s">
        <v>2263</v>
      </c>
      <c r="M22" s="140" t="s">
        <v>2263</v>
      </c>
      <c r="N22" s="140" t="s">
        <v>2263</v>
      </c>
      <c r="O22" s="37" t="s">
        <v>2339</v>
      </c>
      <c r="Q22" s="144" t="s">
        <v>2340</v>
      </c>
      <c r="R22" s="144" t="s">
        <v>2341</v>
      </c>
    </row>
    <row r="23" spans="2:18" ht="13.8">
      <c r="F23" s="29"/>
      <c r="G23" s="130" t="s">
        <v>2342</v>
      </c>
      <c r="H23" s="130" t="s">
        <v>2343</v>
      </c>
      <c r="I23" s="29"/>
      <c r="J23" s="130" t="s">
        <v>2344</v>
      </c>
      <c r="K23" s="130" t="s">
        <v>2345</v>
      </c>
      <c r="L23" s="140" t="s">
        <v>2346</v>
      </c>
      <c r="M23" s="140" t="s">
        <v>2347</v>
      </c>
      <c r="N23" s="140" t="s">
        <v>2348</v>
      </c>
      <c r="O23" s="37" t="s">
        <v>2290</v>
      </c>
      <c r="Q23" s="144" t="s">
        <v>2349</v>
      </c>
      <c r="R23" s="144" t="s">
        <v>2350</v>
      </c>
    </row>
    <row r="24" spans="2:18" ht="13.8">
      <c r="B24" s="145" t="s">
        <v>2270</v>
      </c>
      <c r="C24" s="146" t="s">
        <v>2351</v>
      </c>
      <c r="F24" s="140" t="s">
        <v>2294</v>
      </c>
      <c r="G24" s="140" t="s">
        <v>2294</v>
      </c>
      <c r="H24" s="140" t="s">
        <v>2294</v>
      </c>
      <c r="I24" s="140" t="s">
        <v>2294</v>
      </c>
      <c r="J24" s="140" t="s">
        <v>2294</v>
      </c>
      <c r="K24" s="140" t="s">
        <v>2294</v>
      </c>
      <c r="L24" s="140" t="s">
        <v>2294</v>
      </c>
      <c r="M24" s="140" t="s">
        <v>2294</v>
      </c>
      <c r="N24" s="140" t="s">
        <v>2295</v>
      </c>
      <c r="O24" s="150" t="s">
        <v>17</v>
      </c>
      <c r="Q24" s="144" t="s">
        <v>2352</v>
      </c>
      <c r="R24" s="144" t="s">
        <v>2353</v>
      </c>
    </row>
    <row r="25" spans="2:18" ht="13.8">
      <c r="B25" s="145" t="s">
        <v>2348</v>
      </c>
      <c r="C25" s="146" t="s">
        <v>2275</v>
      </c>
      <c r="Q25" s="144" t="s">
        <v>2354</v>
      </c>
      <c r="R25" s="144" t="s">
        <v>2355</v>
      </c>
    </row>
    <row r="26" spans="2:18" ht="13.8">
      <c r="B26" s="145" t="s">
        <v>2348</v>
      </c>
      <c r="C26" s="146" t="s">
        <v>2279</v>
      </c>
      <c r="Q26" s="144" t="s">
        <v>2356</v>
      </c>
      <c r="R26" s="144" t="s">
        <v>2357</v>
      </c>
    </row>
    <row r="27" spans="2:18" ht="13.8">
      <c r="B27" s="145" t="s">
        <v>2358</v>
      </c>
      <c r="C27" s="146" t="s">
        <v>2284</v>
      </c>
      <c r="Q27" s="144" t="s">
        <v>2359</v>
      </c>
      <c r="R27" s="144" t="s">
        <v>2360</v>
      </c>
    </row>
    <row r="28" spans="2:18" ht="13.8">
      <c r="B28" s="145" t="s">
        <v>2361</v>
      </c>
      <c r="C28" s="146" t="s">
        <v>2293</v>
      </c>
      <c r="F28" s="429" t="s">
        <v>2362</v>
      </c>
      <c r="G28" s="422"/>
      <c r="H28" s="422"/>
      <c r="I28" s="422"/>
      <c r="J28" s="422"/>
      <c r="K28" s="422"/>
      <c r="Q28" s="144" t="s">
        <v>2363</v>
      </c>
      <c r="R28" s="144" t="s">
        <v>2364</v>
      </c>
    </row>
    <row r="29" spans="2:18" ht="13.8">
      <c r="B29" s="145" t="s">
        <v>2365</v>
      </c>
      <c r="C29" s="146" t="s">
        <v>2299</v>
      </c>
      <c r="F29" s="29" t="s">
        <v>2315</v>
      </c>
      <c r="G29" s="130" t="s">
        <v>2316</v>
      </c>
      <c r="H29" s="140" t="s">
        <v>2366</v>
      </c>
      <c r="I29" s="140" t="s">
        <v>2367</v>
      </c>
      <c r="J29" s="140" t="s">
        <v>2368</v>
      </c>
      <c r="K29" s="130" t="s">
        <v>2262</v>
      </c>
      <c r="Q29" s="144" t="s">
        <v>2369</v>
      </c>
      <c r="R29" s="144" t="s">
        <v>2370</v>
      </c>
    </row>
    <row r="30" spans="2:18">
      <c r="B30" s="151" t="s">
        <v>2371</v>
      </c>
      <c r="C30" s="146" t="s">
        <v>2301</v>
      </c>
      <c r="F30" s="130" t="s">
        <v>2263</v>
      </c>
      <c r="G30" s="130" t="s">
        <v>1085</v>
      </c>
      <c r="H30" s="140" t="s">
        <v>2263</v>
      </c>
      <c r="I30" s="140" t="s">
        <v>1085</v>
      </c>
      <c r="J30" s="140" t="s">
        <v>2263</v>
      </c>
      <c r="K30" s="37" t="s">
        <v>2265</v>
      </c>
      <c r="Q30" s="144" t="s">
        <v>2372</v>
      </c>
      <c r="R30" s="144" t="s">
        <v>2373</v>
      </c>
    </row>
    <row r="31" spans="2:18" ht="13.8">
      <c r="B31" s="145" t="s">
        <v>2374</v>
      </c>
      <c r="C31" s="146" t="s">
        <v>2304</v>
      </c>
      <c r="F31" s="130" t="s">
        <v>2263</v>
      </c>
      <c r="G31" s="130" t="s">
        <v>1085</v>
      </c>
      <c r="H31" s="140" t="s">
        <v>1085</v>
      </c>
      <c r="I31" s="140" t="s">
        <v>2263</v>
      </c>
      <c r="J31" s="140" t="s">
        <v>2263</v>
      </c>
      <c r="K31" s="140" t="s">
        <v>2272</v>
      </c>
      <c r="Q31" s="144" t="s">
        <v>2375</v>
      </c>
      <c r="R31" s="144" t="s">
        <v>2376</v>
      </c>
    </row>
    <row r="32" spans="2:18" ht="13.8">
      <c r="B32" s="145" t="s">
        <v>2377</v>
      </c>
      <c r="C32" s="146" t="s">
        <v>2308</v>
      </c>
      <c r="F32" s="130" t="s">
        <v>1085</v>
      </c>
      <c r="G32" s="130" t="s">
        <v>1085</v>
      </c>
      <c r="H32" s="140" t="s">
        <v>2263</v>
      </c>
      <c r="I32" s="140" t="s">
        <v>2263</v>
      </c>
      <c r="J32" s="140" t="s">
        <v>2263</v>
      </c>
      <c r="K32" s="140" t="s">
        <v>2378</v>
      </c>
      <c r="Q32" s="144" t="s">
        <v>2379</v>
      </c>
      <c r="R32" s="144" t="s">
        <v>2380</v>
      </c>
    </row>
    <row r="33" spans="2:18" ht="15.6">
      <c r="B33" s="152" t="s">
        <v>2381</v>
      </c>
      <c r="C33" s="146" t="s">
        <v>2313</v>
      </c>
      <c r="F33" s="130" t="s">
        <v>2382</v>
      </c>
      <c r="G33" s="29"/>
      <c r="H33" s="140" t="s">
        <v>2383</v>
      </c>
      <c r="I33" s="153" t="s">
        <v>2384</v>
      </c>
      <c r="J33" s="140" t="s">
        <v>2358</v>
      </c>
      <c r="K33" s="140" t="s">
        <v>2290</v>
      </c>
      <c r="Q33" s="144" t="s">
        <v>2385</v>
      </c>
      <c r="R33" s="144" t="s">
        <v>2386</v>
      </c>
    </row>
    <row r="34" spans="2:18" ht="13.8">
      <c r="B34" s="145" t="s">
        <v>2387</v>
      </c>
      <c r="C34" s="146" t="s">
        <v>2323</v>
      </c>
      <c r="F34" s="140" t="s">
        <v>2294</v>
      </c>
      <c r="G34" s="140" t="s">
        <v>2294</v>
      </c>
      <c r="H34" s="140" t="s">
        <v>2294</v>
      </c>
      <c r="I34" s="140" t="s">
        <v>2294</v>
      </c>
      <c r="J34" s="140" t="s">
        <v>2388</v>
      </c>
      <c r="K34" s="150" t="s">
        <v>17</v>
      </c>
      <c r="Q34" s="144" t="s">
        <v>2389</v>
      </c>
      <c r="R34" s="144" t="s">
        <v>2390</v>
      </c>
    </row>
    <row r="35" spans="2:18">
      <c r="B35" s="151">
        <v>123456</v>
      </c>
      <c r="C35" s="146" t="s">
        <v>2325</v>
      </c>
      <c r="Q35" s="144" t="s">
        <v>2391</v>
      </c>
      <c r="R35" s="144" t="s">
        <v>2392</v>
      </c>
    </row>
    <row r="36" spans="2:18" ht="13.8">
      <c r="B36" s="145" t="s">
        <v>2393</v>
      </c>
      <c r="C36" s="146" t="s">
        <v>2329</v>
      </c>
      <c r="Q36" s="144" t="s">
        <v>2394</v>
      </c>
      <c r="R36" s="144" t="s">
        <v>2395</v>
      </c>
    </row>
    <row r="37" spans="2:18" ht="13.8">
      <c r="Q37" s="144" t="s">
        <v>2396</v>
      </c>
      <c r="R37" s="144" t="s">
        <v>2397</v>
      </c>
    </row>
    <row r="38" spans="2:18" ht="13.8">
      <c r="F38" s="435" t="s">
        <v>2398</v>
      </c>
      <c r="G38" s="422"/>
      <c r="H38" s="422"/>
      <c r="I38" s="422"/>
      <c r="J38" s="422"/>
      <c r="K38" s="422"/>
      <c r="Q38" s="144" t="s">
        <v>2399</v>
      </c>
      <c r="R38" s="144" t="s">
        <v>2400</v>
      </c>
    </row>
    <row r="39" spans="2:18" ht="13.8">
      <c r="F39" s="130" t="s">
        <v>2366</v>
      </c>
      <c r="G39" s="29" t="s">
        <v>2316</v>
      </c>
      <c r="H39" s="140" t="s">
        <v>2315</v>
      </c>
      <c r="I39" s="140" t="s">
        <v>2367</v>
      </c>
      <c r="J39" s="140" t="s">
        <v>2401</v>
      </c>
      <c r="K39" s="130" t="s">
        <v>2262</v>
      </c>
      <c r="Q39" s="144" t="s">
        <v>2402</v>
      </c>
      <c r="R39" s="144" t="s">
        <v>2403</v>
      </c>
    </row>
    <row r="40" spans="2:18" ht="13.8">
      <c r="B40" s="429" t="s">
        <v>2404</v>
      </c>
      <c r="C40" s="422"/>
      <c r="D40" s="422"/>
      <c r="E40" s="31"/>
      <c r="F40" s="130" t="s">
        <v>2263</v>
      </c>
      <c r="G40" s="29" t="s">
        <v>1085</v>
      </c>
      <c r="H40" s="140" t="s">
        <v>2263</v>
      </c>
      <c r="I40" s="130" t="s">
        <v>1085</v>
      </c>
      <c r="J40" s="140" t="s">
        <v>2263</v>
      </c>
      <c r="K40" s="37" t="s">
        <v>2265</v>
      </c>
      <c r="Q40" s="144" t="s">
        <v>2405</v>
      </c>
      <c r="R40" s="144" t="s">
        <v>2406</v>
      </c>
    </row>
    <row r="41" spans="2:18" ht="13.8">
      <c r="B41" s="154" t="s">
        <v>2290</v>
      </c>
      <c r="C41" s="31"/>
      <c r="D41" s="154" t="s">
        <v>2407</v>
      </c>
      <c r="E41" s="31"/>
      <c r="F41" s="130" t="s">
        <v>1085</v>
      </c>
      <c r="G41" s="29" t="s">
        <v>1085</v>
      </c>
      <c r="H41" s="140" t="s">
        <v>2263</v>
      </c>
      <c r="I41" s="130" t="s">
        <v>2263</v>
      </c>
      <c r="J41" s="140" t="s">
        <v>2263</v>
      </c>
      <c r="K41" s="140" t="s">
        <v>2272</v>
      </c>
      <c r="Q41" s="144" t="s">
        <v>2408</v>
      </c>
      <c r="R41" s="144" t="s">
        <v>2409</v>
      </c>
    </row>
    <row r="42" spans="2:18" ht="13.8">
      <c r="B42" s="437" t="s">
        <v>2410</v>
      </c>
      <c r="C42" s="422"/>
      <c r="D42" s="437" t="s">
        <v>2411</v>
      </c>
      <c r="E42" s="422"/>
      <c r="F42" s="130" t="s">
        <v>2263</v>
      </c>
      <c r="G42" s="29" t="s">
        <v>1085</v>
      </c>
      <c r="H42" s="140" t="s">
        <v>1085</v>
      </c>
      <c r="I42" s="130" t="s">
        <v>2263</v>
      </c>
      <c r="J42" s="140" t="s">
        <v>2263</v>
      </c>
      <c r="K42" s="140" t="s">
        <v>2378</v>
      </c>
      <c r="Q42" s="144" t="s">
        <v>2412</v>
      </c>
      <c r="R42" s="144" t="s">
        <v>2413</v>
      </c>
    </row>
    <row r="43" spans="2:18" ht="13.8">
      <c r="B43" s="137" t="s">
        <v>2414</v>
      </c>
      <c r="C43" s="31"/>
      <c r="D43" s="437" t="s">
        <v>2415</v>
      </c>
      <c r="E43" s="422"/>
      <c r="F43" s="155" t="s">
        <v>2416</v>
      </c>
      <c r="G43" s="29"/>
      <c r="H43" s="140" t="s">
        <v>2417</v>
      </c>
      <c r="I43" s="130" t="s">
        <v>2418</v>
      </c>
      <c r="J43" s="140" t="s">
        <v>2419</v>
      </c>
      <c r="K43" s="140" t="s">
        <v>2290</v>
      </c>
      <c r="Q43" s="144" t="s">
        <v>2420</v>
      </c>
      <c r="R43" s="144" t="s">
        <v>2421</v>
      </c>
    </row>
    <row r="44" spans="2:18" ht="13.8">
      <c r="B44" s="137" t="s">
        <v>2422</v>
      </c>
      <c r="C44" s="31"/>
      <c r="D44" s="437" t="s">
        <v>2423</v>
      </c>
      <c r="E44" s="422"/>
      <c r="F44" s="140" t="s">
        <v>2294</v>
      </c>
      <c r="G44" s="140" t="s">
        <v>2294</v>
      </c>
      <c r="H44" s="140" t="s">
        <v>2294</v>
      </c>
      <c r="I44" s="140" t="s">
        <v>2294</v>
      </c>
      <c r="J44" s="140" t="s">
        <v>2388</v>
      </c>
      <c r="K44" s="140" t="s">
        <v>17</v>
      </c>
      <c r="Q44" s="144" t="s">
        <v>2424</v>
      </c>
      <c r="R44" s="144" t="s">
        <v>2425</v>
      </c>
    </row>
    <row r="45" spans="2:18" ht="13.8">
      <c r="B45" s="137" t="s">
        <v>2426</v>
      </c>
      <c r="C45" s="31"/>
      <c r="D45" s="437" t="s">
        <v>2427</v>
      </c>
      <c r="E45" s="422"/>
      <c r="Q45" s="144" t="s">
        <v>2428</v>
      </c>
      <c r="R45" s="144" t="s">
        <v>2429</v>
      </c>
    </row>
    <row r="46" spans="2:18" ht="13.8">
      <c r="B46" s="137" t="s">
        <v>2430</v>
      </c>
      <c r="C46" s="31"/>
      <c r="D46" s="437" t="s">
        <v>2431</v>
      </c>
      <c r="E46" s="422"/>
      <c r="Q46" s="144" t="s">
        <v>2432</v>
      </c>
      <c r="R46" s="144" t="s">
        <v>2433</v>
      </c>
    </row>
    <row r="47" spans="2:18" ht="13.8">
      <c r="Q47" s="144"/>
      <c r="R47" s="144" t="s">
        <v>2434</v>
      </c>
    </row>
    <row r="48" spans="2:18" ht="13.8">
      <c r="F48" s="435" t="s">
        <v>2435</v>
      </c>
      <c r="G48" s="422"/>
      <c r="H48" s="422"/>
      <c r="I48" s="422"/>
      <c r="J48" s="422"/>
      <c r="K48" s="156" t="s">
        <v>2436</v>
      </c>
      <c r="Q48" s="144" t="s">
        <v>2437</v>
      </c>
      <c r="R48" s="144" t="s">
        <v>2438</v>
      </c>
    </row>
    <row r="49" spans="6:18" ht="27.6">
      <c r="F49" s="8" t="s">
        <v>2254</v>
      </c>
      <c r="G49" s="8" t="s">
        <v>2439</v>
      </c>
      <c r="H49" s="8" t="s">
        <v>2440</v>
      </c>
      <c r="I49" s="8" t="s">
        <v>2441</v>
      </c>
      <c r="J49" s="140" t="s">
        <v>2442</v>
      </c>
      <c r="K49" s="130" t="s">
        <v>2262</v>
      </c>
      <c r="Q49" s="144" t="s">
        <v>2443</v>
      </c>
      <c r="R49" s="144" t="s">
        <v>2444</v>
      </c>
    </row>
    <row r="50" spans="6:18" ht="13.8">
      <c r="F50" s="130" t="s">
        <v>1085</v>
      </c>
      <c r="G50" s="130" t="s">
        <v>2263</v>
      </c>
      <c r="H50" s="140" t="s">
        <v>2263</v>
      </c>
      <c r="I50" s="130" t="s">
        <v>1085</v>
      </c>
      <c r="J50" s="140" t="s">
        <v>2263</v>
      </c>
      <c r="K50" s="37" t="s">
        <v>2445</v>
      </c>
      <c r="Q50" s="144" t="s">
        <v>2446</v>
      </c>
      <c r="R50" s="144" t="s">
        <v>2447</v>
      </c>
    </row>
    <row r="51" spans="6:18" ht="13.8">
      <c r="F51" s="130" t="s">
        <v>1085</v>
      </c>
      <c r="G51" s="130" t="s">
        <v>2263</v>
      </c>
      <c r="H51" s="140" t="s">
        <v>1085</v>
      </c>
      <c r="I51" s="130" t="s">
        <v>2263</v>
      </c>
      <c r="J51" s="140" t="s">
        <v>2263</v>
      </c>
      <c r="K51" s="37" t="s">
        <v>2448</v>
      </c>
      <c r="Q51" s="144" t="s">
        <v>2449</v>
      </c>
      <c r="R51" s="144" t="s">
        <v>2450</v>
      </c>
    </row>
    <row r="52" spans="6:18" ht="13.8">
      <c r="F52" s="130" t="s">
        <v>1085</v>
      </c>
      <c r="G52" s="130" t="s">
        <v>1085</v>
      </c>
      <c r="H52" s="140" t="s">
        <v>2263</v>
      </c>
      <c r="I52" s="130" t="s">
        <v>2263</v>
      </c>
      <c r="J52" s="140" t="s">
        <v>2263</v>
      </c>
      <c r="K52" s="37" t="s">
        <v>2451</v>
      </c>
      <c r="Q52" s="144" t="s">
        <v>2310</v>
      </c>
      <c r="R52" s="144" t="s">
        <v>2452</v>
      </c>
    </row>
    <row r="53" spans="6:18" ht="13.8">
      <c r="F53" s="29"/>
      <c r="G53" s="130" t="s">
        <v>2453</v>
      </c>
      <c r="H53" s="140" t="s">
        <v>2454</v>
      </c>
      <c r="I53" s="157" t="s">
        <v>2455</v>
      </c>
      <c r="J53" s="153" t="s">
        <v>2365</v>
      </c>
      <c r="K53" s="140" t="s">
        <v>2290</v>
      </c>
      <c r="Q53" s="144" t="s">
        <v>2456</v>
      </c>
      <c r="R53" s="144" t="s">
        <v>2457</v>
      </c>
    </row>
    <row r="54" spans="6:18" ht="13.8">
      <c r="F54" s="29"/>
      <c r="G54" s="140" t="s">
        <v>2294</v>
      </c>
      <c r="H54" s="140" t="s">
        <v>2294</v>
      </c>
      <c r="I54" s="140" t="s">
        <v>2294</v>
      </c>
      <c r="J54" s="140" t="s">
        <v>2388</v>
      </c>
      <c r="K54" s="150" t="s">
        <v>17</v>
      </c>
      <c r="Q54" s="144" t="s">
        <v>2310</v>
      </c>
      <c r="R54" s="144" t="s">
        <v>2458</v>
      </c>
    </row>
    <row r="55" spans="6:18" ht="13.8">
      <c r="Q55" s="144" t="s">
        <v>2459</v>
      </c>
      <c r="R55" s="144" t="s">
        <v>2460</v>
      </c>
    </row>
    <row r="56" spans="6:18" ht="13.8">
      <c r="Q56" s="144" t="s">
        <v>2461</v>
      </c>
      <c r="R56" s="144" t="s">
        <v>2462</v>
      </c>
    </row>
    <row r="57" spans="6:18" ht="13.8">
      <c r="Q57" s="144" t="s">
        <v>2463</v>
      </c>
      <c r="R57" s="144" t="s">
        <v>2464</v>
      </c>
    </row>
    <row r="58" spans="6:18" ht="13.8">
      <c r="F58" s="434" t="s">
        <v>2465</v>
      </c>
      <c r="G58" s="425"/>
      <c r="H58" s="425"/>
      <c r="I58" s="425"/>
      <c r="J58" s="426"/>
      <c r="Q58" s="144" t="s">
        <v>2466</v>
      </c>
      <c r="R58" s="144" t="s">
        <v>2467</v>
      </c>
    </row>
    <row r="59" spans="6:18" ht="13.8">
      <c r="F59" s="130" t="s">
        <v>2254</v>
      </c>
      <c r="G59" s="140" t="s">
        <v>2366</v>
      </c>
      <c r="H59" s="140" t="s">
        <v>2468</v>
      </c>
      <c r="I59" s="140" t="s">
        <v>2469</v>
      </c>
      <c r="J59" s="130" t="s">
        <v>2262</v>
      </c>
    </row>
    <row r="60" spans="6:18" ht="13.8">
      <c r="F60" s="130" t="s">
        <v>1085</v>
      </c>
      <c r="G60" s="140" t="s">
        <v>2263</v>
      </c>
      <c r="H60" s="140" t="s">
        <v>1085</v>
      </c>
      <c r="I60" s="140" t="s">
        <v>2263</v>
      </c>
      <c r="J60" s="37" t="s">
        <v>2470</v>
      </c>
      <c r="R60" s="34"/>
    </row>
    <row r="61" spans="6:18" ht="13.8">
      <c r="F61" s="130" t="s">
        <v>1085</v>
      </c>
      <c r="G61" s="140" t="s">
        <v>1085</v>
      </c>
      <c r="H61" s="140" t="s">
        <v>2263</v>
      </c>
      <c r="I61" s="140" t="s">
        <v>2263</v>
      </c>
      <c r="J61" s="37" t="s">
        <v>2471</v>
      </c>
    </row>
    <row r="62" spans="6:18" ht="13.8">
      <c r="F62" s="29"/>
      <c r="G62" s="140" t="s">
        <v>2472</v>
      </c>
      <c r="H62" s="140" t="s">
        <v>2473</v>
      </c>
      <c r="I62" s="140" t="s">
        <v>2371</v>
      </c>
      <c r="J62" s="140" t="s">
        <v>2290</v>
      </c>
    </row>
    <row r="63" spans="6:18" ht="13.8">
      <c r="F63" s="140" t="s">
        <v>2294</v>
      </c>
      <c r="G63" s="140" t="s">
        <v>2294</v>
      </c>
      <c r="H63" s="140" t="s">
        <v>2294</v>
      </c>
      <c r="I63" s="140" t="s">
        <v>2388</v>
      </c>
      <c r="J63" s="150" t="s">
        <v>17</v>
      </c>
    </row>
    <row r="67" spans="6:10" ht="13.8">
      <c r="F67" s="435" t="s">
        <v>2474</v>
      </c>
      <c r="G67" s="422"/>
      <c r="H67" s="422"/>
      <c r="I67" s="422"/>
      <c r="J67" s="422"/>
    </row>
    <row r="68" spans="6:10" ht="13.8">
      <c r="F68" s="140" t="s">
        <v>2254</v>
      </c>
      <c r="G68" s="140" t="s">
        <v>2475</v>
      </c>
      <c r="H68" s="140" t="s">
        <v>2367</v>
      </c>
      <c r="I68" s="140" t="s">
        <v>2476</v>
      </c>
      <c r="J68" s="130" t="s">
        <v>2262</v>
      </c>
    </row>
    <row r="69" spans="6:10" ht="13.8">
      <c r="F69" s="130" t="s">
        <v>1085</v>
      </c>
      <c r="G69" s="140" t="s">
        <v>2263</v>
      </c>
      <c r="H69" s="140" t="s">
        <v>1085</v>
      </c>
      <c r="I69" s="140" t="s">
        <v>2263</v>
      </c>
      <c r="J69" s="140" t="s">
        <v>2265</v>
      </c>
    </row>
    <row r="70" spans="6:10" ht="13.8">
      <c r="F70" s="130" t="s">
        <v>1085</v>
      </c>
      <c r="G70" s="140" t="s">
        <v>1085</v>
      </c>
      <c r="H70" s="140" t="s">
        <v>2263</v>
      </c>
      <c r="I70" s="140" t="s">
        <v>2263</v>
      </c>
      <c r="J70" s="140" t="s">
        <v>2272</v>
      </c>
    </row>
    <row r="71" spans="6:10" ht="13.8">
      <c r="F71" s="29"/>
      <c r="G71" s="140" t="s">
        <v>2477</v>
      </c>
      <c r="H71" s="140" t="s">
        <v>2478</v>
      </c>
      <c r="I71" s="140" t="s">
        <v>2374</v>
      </c>
      <c r="J71" s="140" t="s">
        <v>2290</v>
      </c>
    </row>
    <row r="72" spans="6:10" ht="13.8">
      <c r="F72" s="140" t="s">
        <v>2294</v>
      </c>
      <c r="G72" s="140" t="s">
        <v>2294</v>
      </c>
      <c r="H72" s="140" t="s">
        <v>2294</v>
      </c>
      <c r="I72" s="140" t="s">
        <v>2388</v>
      </c>
      <c r="J72" s="140" t="s">
        <v>17</v>
      </c>
    </row>
    <row r="76" spans="6:10" ht="13.8">
      <c r="F76" s="435" t="s">
        <v>2479</v>
      </c>
      <c r="G76" s="422"/>
      <c r="H76" s="422"/>
      <c r="I76" s="422"/>
      <c r="J76" s="422"/>
    </row>
    <row r="77" spans="6:10" ht="13.8">
      <c r="F77" s="140" t="s">
        <v>2254</v>
      </c>
      <c r="G77" s="140" t="s">
        <v>2475</v>
      </c>
      <c r="H77" s="140" t="s">
        <v>2367</v>
      </c>
      <c r="I77" s="140" t="s">
        <v>2480</v>
      </c>
      <c r="J77" s="130" t="s">
        <v>2262</v>
      </c>
    </row>
    <row r="78" spans="6:10" ht="13.8">
      <c r="F78" s="140" t="s">
        <v>1085</v>
      </c>
      <c r="G78" s="140" t="s">
        <v>2263</v>
      </c>
      <c r="H78" s="140" t="s">
        <v>1085</v>
      </c>
      <c r="I78" s="140" t="s">
        <v>2263</v>
      </c>
      <c r="J78" s="140" t="s">
        <v>2265</v>
      </c>
    </row>
    <row r="79" spans="6:10" ht="13.8">
      <c r="F79" s="140" t="s">
        <v>1085</v>
      </c>
      <c r="G79" s="140" t="s">
        <v>1085</v>
      </c>
      <c r="H79" s="140" t="s">
        <v>2263</v>
      </c>
      <c r="I79" s="140" t="s">
        <v>2263</v>
      </c>
      <c r="J79" s="140" t="s">
        <v>2272</v>
      </c>
    </row>
    <row r="80" spans="6:10" ht="13.8">
      <c r="F80" s="29"/>
      <c r="G80" s="140" t="s">
        <v>2481</v>
      </c>
      <c r="H80" s="140" t="s">
        <v>2482</v>
      </c>
      <c r="I80" s="140" t="s">
        <v>2377</v>
      </c>
      <c r="J80" s="140" t="s">
        <v>2290</v>
      </c>
    </row>
    <row r="81" spans="6:11" ht="13.8">
      <c r="F81" s="140" t="s">
        <v>2388</v>
      </c>
      <c r="G81" s="140" t="s">
        <v>2294</v>
      </c>
      <c r="H81" s="140" t="s">
        <v>2294</v>
      </c>
      <c r="I81" s="140" t="s">
        <v>2388</v>
      </c>
      <c r="J81" s="140" t="s">
        <v>17</v>
      </c>
    </row>
    <row r="85" spans="6:11" ht="13.8">
      <c r="F85" s="429" t="s">
        <v>2483</v>
      </c>
      <c r="G85" s="422"/>
      <c r="H85" s="422"/>
      <c r="I85" s="422"/>
      <c r="J85" s="422"/>
    </row>
    <row r="86" spans="6:11" ht="13.8">
      <c r="F86" s="140" t="s">
        <v>2254</v>
      </c>
      <c r="G86" s="140" t="s">
        <v>2367</v>
      </c>
      <c r="H86" s="140" t="s">
        <v>2475</v>
      </c>
      <c r="I86" s="140" t="s">
        <v>2484</v>
      </c>
      <c r="J86" s="130" t="s">
        <v>2262</v>
      </c>
    </row>
    <row r="87" spans="6:11" ht="13.8">
      <c r="F87" s="130" t="s">
        <v>1085</v>
      </c>
      <c r="G87" s="140" t="s">
        <v>1085</v>
      </c>
      <c r="H87" s="140" t="s">
        <v>2263</v>
      </c>
      <c r="I87" s="140" t="s">
        <v>2263</v>
      </c>
      <c r="J87" s="37" t="s">
        <v>2265</v>
      </c>
    </row>
    <row r="88" spans="6:11" ht="13.8">
      <c r="F88" s="130" t="s">
        <v>1085</v>
      </c>
      <c r="G88" s="140" t="s">
        <v>2263</v>
      </c>
      <c r="H88" s="140" t="s">
        <v>1085</v>
      </c>
      <c r="I88" s="140" t="s">
        <v>2263</v>
      </c>
      <c r="J88" s="140" t="s">
        <v>2272</v>
      </c>
    </row>
    <row r="89" spans="6:11" ht="13.8">
      <c r="F89" s="37" t="s">
        <v>2485</v>
      </c>
      <c r="G89" s="140" t="s">
        <v>2486</v>
      </c>
      <c r="H89" s="140" t="s">
        <v>2487</v>
      </c>
      <c r="I89" s="140" t="s">
        <v>2381</v>
      </c>
      <c r="J89" s="140" t="s">
        <v>2290</v>
      </c>
    </row>
    <row r="90" spans="6:11" ht="13.8">
      <c r="F90" s="140" t="s">
        <v>2294</v>
      </c>
      <c r="G90" s="140" t="s">
        <v>2294</v>
      </c>
      <c r="H90" s="140" t="s">
        <v>2294</v>
      </c>
      <c r="I90" s="140" t="s">
        <v>2388</v>
      </c>
      <c r="J90" s="140" t="s">
        <v>17</v>
      </c>
    </row>
    <row r="94" spans="6:11" ht="13.8">
      <c r="F94" s="429" t="s">
        <v>2488</v>
      </c>
      <c r="G94" s="422"/>
      <c r="H94" s="422"/>
      <c r="I94" s="422"/>
      <c r="J94" s="422"/>
      <c r="K94" s="422"/>
    </row>
    <row r="95" spans="6:11" ht="13.8">
      <c r="F95" s="37" t="s">
        <v>2489</v>
      </c>
      <c r="G95" s="130" t="s">
        <v>2316</v>
      </c>
      <c r="H95" s="140" t="s">
        <v>2475</v>
      </c>
      <c r="I95" s="140" t="s">
        <v>2367</v>
      </c>
      <c r="J95" s="140" t="s">
        <v>2490</v>
      </c>
      <c r="K95" s="130" t="s">
        <v>2262</v>
      </c>
    </row>
    <row r="96" spans="6:11" ht="13.8">
      <c r="F96" s="130" t="s">
        <v>2263</v>
      </c>
      <c r="G96" s="130" t="s">
        <v>1085</v>
      </c>
      <c r="H96" s="140" t="s">
        <v>2263</v>
      </c>
      <c r="I96" s="140" t="s">
        <v>1085</v>
      </c>
      <c r="J96" s="140" t="s">
        <v>2263</v>
      </c>
      <c r="K96" s="140" t="s">
        <v>2265</v>
      </c>
    </row>
    <row r="97" spans="6:11" ht="13.8">
      <c r="F97" s="130" t="s">
        <v>2263</v>
      </c>
      <c r="G97" s="130" t="s">
        <v>1085</v>
      </c>
      <c r="H97" s="140" t="s">
        <v>1085</v>
      </c>
      <c r="I97" s="140" t="s">
        <v>2263</v>
      </c>
      <c r="J97" s="140" t="s">
        <v>2263</v>
      </c>
      <c r="K97" s="140" t="s">
        <v>2272</v>
      </c>
    </row>
    <row r="98" spans="6:11" ht="13.8">
      <c r="F98" s="130" t="s">
        <v>2491</v>
      </c>
      <c r="G98" s="29"/>
      <c r="H98" s="140" t="s">
        <v>2492</v>
      </c>
      <c r="I98" s="140" t="s">
        <v>2493</v>
      </c>
      <c r="J98" s="140" t="s">
        <v>2393</v>
      </c>
      <c r="K98" s="140" t="s">
        <v>2290</v>
      </c>
    </row>
    <row r="99" spans="6:11" ht="13.8">
      <c r="F99" s="37" t="s">
        <v>2494</v>
      </c>
      <c r="G99" s="140" t="s">
        <v>2294</v>
      </c>
      <c r="H99" s="140" t="s">
        <v>2294</v>
      </c>
      <c r="I99" s="140" t="s">
        <v>2294</v>
      </c>
      <c r="J99" s="140" t="s">
        <v>2388</v>
      </c>
      <c r="K99" s="140" t="s">
        <v>17</v>
      </c>
    </row>
    <row r="103" spans="6:11" ht="13.8">
      <c r="F103" s="435" t="s">
        <v>2495</v>
      </c>
      <c r="G103" s="422"/>
      <c r="H103" s="422"/>
      <c r="I103" s="422"/>
      <c r="J103" s="422"/>
    </row>
    <row r="104" spans="6:11" ht="13.8">
      <c r="F104" s="140" t="s">
        <v>2316</v>
      </c>
      <c r="G104" s="140" t="s">
        <v>2496</v>
      </c>
      <c r="H104" s="140" t="s">
        <v>2497</v>
      </c>
      <c r="I104" s="140" t="s">
        <v>2498</v>
      </c>
      <c r="J104" s="130" t="s">
        <v>2262</v>
      </c>
    </row>
    <row r="105" spans="6:11" ht="13.8">
      <c r="F105" s="130" t="s">
        <v>1085</v>
      </c>
      <c r="G105" s="140" t="s">
        <v>1085</v>
      </c>
      <c r="H105" s="140" t="s">
        <v>2263</v>
      </c>
      <c r="I105" s="140" t="s">
        <v>2263</v>
      </c>
      <c r="J105" s="140" t="s">
        <v>2499</v>
      </c>
    </row>
    <row r="106" spans="6:11" ht="13.8">
      <c r="F106" s="130" t="s">
        <v>1085</v>
      </c>
      <c r="G106" s="140" t="s">
        <v>2263</v>
      </c>
      <c r="H106" s="140" t="s">
        <v>1085</v>
      </c>
      <c r="I106" s="140" t="s">
        <v>2263</v>
      </c>
      <c r="J106" s="140" t="s">
        <v>2500</v>
      </c>
    </row>
    <row r="107" spans="6:11" ht="13.8">
      <c r="F107" s="29"/>
      <c r="G107" s="140" t="s">
        <v>2501</v>
      </c>
      <c r="H107" s="37">
        <v>789</v>
      </c>
      <c r="I107" s="37">
        <v>123456</v>
      </c>
      <c r="J107" s="140" t="s">
        <v>2290</v>
      </c>
    </row>
    <row r="108" spans="6:11" ht="13.8">
      <c r="F108" s="140" t="s">
        <v>2294</v>
      </c>
      <c r="G108" s="140" t="s">
        <v>2294</v>
      </c>
      <c r="H108" s="140" t="s">
        <v>2294</v>
      </c>
      <c r="I108" s="140" t="s">
        <v>2388</v>
      </c>
      <c r="J108" s="140" t="s">
        <v>17</v>
      </c>
    </row>
    <row r="112" spans="6:11" ht="13.8">
      <c r="F112" s="436" t="s">
        <v>2502</v>
      </c>
      <c r="G112" s="425"/>
      <c r="H112" s="425"/>
      <c r="I112" s="425"/>
      <c r="J112" s="426"/>
    </row>
    <row r="113" spans="5:13" ht="13.8">
      <c r="F113" s="130" t="s">
        <v>2316</v>
      </c>
      <c r="G113" s="37" t="s">
        <v>2475</v>
      </c>
      <c r="H113" s="37" t="s">
        <v>2367</v>
      </c>
      <c r="I113" s="130" t="s">
        <v>2503</v>
      </c>
      <c r="J113" s="140" t="s">
        <v>2262</v>
      </c>
    </row>
    <row r="114" spans="5:13" ht="13.8">
      <c r="F114" s="130" t="s">
        <v>1085</v>
      </c>
      <c r="G114" s="130" t="s">
        <v>2263</v>
      </c>
      <c r="H114" s="130" t="s">
        <v>1085</v>
      </c>
      <c r="I114" s="130" t="s">
        <v>2263</v>
      </c>
      <c r="J114" s="140" t="s">
        <v>2265</v>
      </c>
    </row>
    <row r="115" spans="5:13" ht="13.8">
      <c r="F115" s="130" t="s">
        <v>1085</v>
      </c>
      <c r="G115" s="130" t="s">
        <v>1085</v>
      </c>
      <c r="H115" s="130" t="s">
        <v>2263</v>
      </c>
      <c r="I115" s="130" t="s">
        <v>2263</v>
      </c>
      <c r="J115" s="140" t="s">
        <v>2272</v>
      </c>
    </row>
    <row r="116" spans="5:13" ht="13.8">
      <c r="F116" s="29"/>
      <c r="G116" s="130" t="s">
        <v>2504</v>
      </c>
      <c r="H116" s="140" t="s">
        <v>2505</v>
      </c>
      <c r="I116" s="130" t="s">
        <v>2387</v>
      </c>
      <c r="J116" s="37" t="s">
        <v>2290</v>
      </c>
    </row>
    <row r="117" spans="5:13" ht="39.75" customHeight="1">
      <c r="E117" s="58"/>
      <c r="F117" s="139" t="s">
        <v>2506</v>
      </c>
      <c r="G117" s="158" t="s">
        <v>2294</v>
      </c>
      <c r="H117" s="158" t="s">
        <v>2294</v>
      </c>
      <c r="I117" s="158" t="s">
        <v>2388</v>
      </c>
      <c r="J117" s="159" t="s">
        <v>17</v>
      </c>
    </row>
    <row r="121" spans="5:13" ht="13.8">
      <c r="F121" s="429" t="s">
        <v>2507</v>
      </c>
      <c r="G121" s="422"/>
      <c r="H121" s="422"/>
      <c r="I121" s="422"/>
      <c r="J121" s="422"/>
      <c r="K121" s="422"/>
      <c r="L121" s="422"/>
      <c r="M121" s="422"/>
    </row>
    <row r="122" spans="5:13" ht="13.8">
      <c r="F122" s="150" t="s">
        <v>1133</v>
      </c>
      <c r="G122" s="150" t="s">
        <v>1123</v>
      </c>
      <c r="H122" s="150" t="s">
        <v>1119</v>
      </c>
      <c r="I122" s="150" t="s">
        <v>1086</v>
      </c>
      <c r="J122" s="150" t="s">
        <v>1066</v>
      </c>
      <c r="K122" s="150" t="s">
        <v>1062</v>
      </c>
      <c r="L122" s="150" t="s">
        <v>1531</v>
      </c>
      <c r="M122" s="150" t="s">
        <v>2508</v>
      </c>
    </row>
    <row r="123" spans="5:13" ht="13.8">
      <c r="F123" s="140"/>
      <c r="G123" s="140"/>
      <c r="H123" s="140" t="s">
        <v>2509</v>
      </c>
      <c r="I123" s="140"/>
      <c r="J123" s="140" t="s">
        <v>2509</v>
      </c>
      <c r="K123" s="140" t="s">
        <v>2509</v>
      </c>
      <c r="L123" s="150" t="s">
        <v>2510</v>
      </c>
      <c r="M123" s="140" t="s">
        <v>2511</v>
      </c>
    </row>
    <row r="124" spans="5:13" ht="13.8">
      <c r="F124" s="140"/>
      <c r="G124" s="140" t="s">
        <v>2509</v>
      </c>
      <c r="H124" s="140"/>
      <c r="I124" s="140"/>
      <c r="J124" s="140"/>
      <c r="K124" s="140"/>
      <c r="L124" s="150" t="s">
        <v>2510</v>
      </c>
      <c r="M124" s="140" t="s">
        <v>2512</v>
      </c>
    </row>
    <row r="125" spans="5:13" ht="13.8">
      <c r="F125" s="140" t="s">
        <v>2509</v>
      </c>
      <c r="G125" s="140"/>
      <c r="H125" s="140"/>
      <c r="I125" s="140" t="s">
        <v>2509</v>
      </c>
      <c r="J125" s="140"/>
      <c r="K125" s="140"/>
      <c r="L125" s="150" t="s">
        <v>2513</v>
      </c>
      <c r="M125" s="140" t="s">
        <v>2514</v>
      </c>
    </row>
    <row r="126" spans="5:13" ht="13.8">
      <c r="F126" s="140" t="s">
        <v>2509</v>
      </c>
      <c r="G126" s="140"/>
      <c r="H126" s="140"/>
      <c r="I126" s="140" t="s">
        <v>2509</v>
      </c>
      <c r="J126" s="140"/>
      <c r="K126" s="140"/>
      <c r="L126" s="150" t="s">
        <v>2513</v>
      </c>
      <c r="M126" s="140" t="s">
        <v>2515</v>
      </c>
    </row>
    <row r="127" spans="5:13" ht="13.8">
      <c r="F127" s="140" t="s">
        <v>2509</v>
      </c>
      <c r="G127" s="140"/>
      <c r="H127" s="140"/>
      <c r="I127" s="140" t="s">
        <v>2509</v>
      </c>
      <c r="J127" s="140"/>
      <c r="K127" s="140"/>
      <c r="L127" s="150" t="s">
        <v>2513</v>
      </c>
      <c r="M127" s="140" t="s">
        <v>2516</v>
      </c>
    </row>
    <row r="128" spans="5:13" ht="13.8">
      <c r="F128" s="160" t="s">
        <v>2509</v>
      </c>
      <c r="G128" s="160"/>
      <c r="H128" s="160"/>
      <c r="I128" s="160" t="s">
        <v>2509</v>
      </c>
      <c r="J128" s="160"/>
      <c r="K128" s="160"/>
      <c r="L128" s="161" t="s">
        <v>2513</v>
      </c>
      <c r="M128" s="160" t="s">
        <v>2517</v>
      </c>
    </row>
    <row r="129" spans="6:13" ht="13.8">
      <c r="F129" s="160" t="s">
        <v>2509</v>
      </c>
      <c r="G129" s="160"/>
      <c r="H129" s="160"/>
      <c r="I129" s="160" t="s">
        <v>2509</v>
      </c>
      <c r="J129" s="160"/>
      <c r="K129" s="160"/>
      <c r="L129" s="161" t="s">
        <v>2513</v>
      </c>
      <c r="M129" s="160" t="s">
        <v>2518</v>
      </c>
    </row>
    <row r="130" spans="6:13" ht="13.8">
      <c r="F130" s="160" t="s">
        <v>2509</v>
      </c>
      <c r="G130" s="160"/>
      <c r="H130" s="160"/>
      <c r="I130" s="160" t="s">
        <v>2509</v>
      </c>
      <c r="J130" s="160"/>
      <c r="K130" s="160"/>
      <c r="L130" s="161" t="s">
        <v>2513</v>
      </c>
      <c r="M130" s="160" t="s">
        <v>2519</v>
      </c>
    </row>
    <row r="131" spans="6:13" ht="13.8">
      <c r="F131" s="161" t="s">
        <v>2520</v>
      </c>
      <c r="G131" s="161" t="s">
        <v>2521</v>
      </c>
      <c r="H131" s="161" t="s">
        <v>2521</v>
      </c>
      <c r="I131" s="161" t="s">
        <v>2520</v>
      </c>
      <c r="J131" s="161" t="s">
        <v>2521</v>
      </c>
      <c r="K131" s="161" t="s">
        <v>2521</v>
      </c>
      <c r="L131" s="433" t="s">
        <v>17</v>
      </c>
      <c r="M131" s="426"/>
    </row>
    <row r="135" spans="6:13" ht="13.8">
      <c r="F135" s="429" t="s">
        <v>2522</v>
      </c>
      <c r="G135" s="422"/>
      <c r="H135" s="422"/>
      <c r="I135" s="422"/>
      <c r="J135" s="422"/>
      <c r="K135" s="422"/>
      <c r="L135" s="422"/>
      <c r="M135" s="422"/>
    </row>
    <row r="136" spans="6:13" ht="13.8">
      <c r="F136" s="150" t="s">
        <v>1169</v>
      </c>
      <c r="G136" s="150" t="s">
        <v>1166</v>
      </c>
      <c r="H136" s="150" t="s">
        <v>1162</v>
      </c>
      <c r="I136" s="150" t="s">
        <v>1157</v>
      </c>
      <c r="J136" s="150" t="s">
        <v>1153</v>
      </c>
      <c r="K136" s="150" t="s">
        <v>1141</v>
      </c>
      <c r="L136" s="150" t="s">
        <v>1531</v>
      </c>
      <c r="M136" s="150" t="s">
        <v>2508</v>
      </c>
    </row>
    <row r="137" spans="6:13" ht="13.8">
      <c r="F137" s="140"/>
      <c r="G137" s="140"/>
      <c r="H137" s="140"/>
      <c r="I137" s="140"/>
      <c r="J137" s="140"/>
      <c r="K137" s="140" t="s">
        <v>2509</v>
      </c>
      <c r="L137" s="150" t="s">
        <v>2510</v>
      </c>
      <c r="M137" s="140" t="s">
        <v>2523</v>
      </c>
    </row>
    <row r="138" spans="6:13" ht="13.8">
      <c r="F138" s="140"/>
      <c r="G138" s="140"/>
      <c r="H138" s="140" t="s">
        <v>2509</v>
      </c>
      <c r="I138" s="140"/>
      <c r="J138" s="140"/>
      <c r="K138" s="140"/>
      <c r="L138" s="150" t="s">
        <v>2513</v>
      </c>
      <c r="M138" s="140" t="s">
        <v>2524</v>
      </c>
    </row>
    <row r="139" spans="6:13" ht="13.8">
      <c r="F139" s="140"/>
      <c r="G139" s="140" t="s">
        <v>2509</v>
      </c>
      <c r="H139" s="140"/>
      <c r="I139" s="140"/>
      <c r="J139" s="140"/>
      <c r="K139" s="140"/>
      <c r="L139" s="150" t="s">
        <v>2513</v>
      </c>
      <c r="M139" s="140" t="s">
        <v>2525</v>
      </c>
    </row>
    <row r="140" spans="6:13" ht="13.8">
      <c r="F140" s="140" t="s">
        <v>2509</v>
      </c>
      <c r="G140" s="140"/>
      <c r="H140" s="140"/>
      <c r="I140" s="140"/>
      <c r="J140" s="140"/>
      <c r="K140" s="140"/>
      <c r="L140" s="150" t="s">
        <v>2513</v>
      </c>
      <c r="M140" s="140" t="s">
        <v>2526</v>
      </c>
    </row>
    <row r="141" spans="6:13" ht="13.8">
      <c r="F141" s="140"/>
      <c r="G141" s="140"/>
      <c r="H141" s="140"/>
      <c r="I141" s="140" t="s">
        <v>2509</v>
      </c>
      <c r="J141" s="140" t="s">
        <v>2509</v>
      </c>
      <c r="K141" s="140"/>
      <c r="L141" s="150" t="s">
        <v>2513</v>
      </c>
      <c r="M141" s="140" t="s">
        <v>2316</v>
      </c>
    </row>
    <row r="142" spans="6:13" ht="13.8">
      <c r="F142" s="161" t="s">
        <v>2520</v>
      </c>
      <c r="G142" s="161" t="s">
        <v>2520</v>
      </c>
      <c r="H142" s="161" t="s">
        <v>2520</v>
      </c>
      <c r="I142" s="161" t="s">
        <v>2520</v>
      </c>
      <c r="J142" s="161" t="s">
        <v>2520</v>
      </c>
      <c r="K142" s="161" t="s">
        <v>2521</v>
      </c>
      <c r="L142" s="433" t="s">
        <v>17</v>
      </c>
      <c r="M142" s="426"/>
    </row>
  </sheetData>
  <mergeCells count="25">
    <mergeCell ref="F2:N2"/>
    <mergeCell ref="B6:C6"/>
    <mergeCell ref="F15:O15"/>
    <mergeCell ref="B22:C22"/>
    <mergeCell ref="F28:K28"/>
    <mergeCell ref="F38:K38"/>
    <mergeCell ref="B40:D40"/>
    <mergeCell ref="B42:C42"/>
    <mergeCell ref="D42:E42"/>
    <mergeCell ref="D43:E43"/>
    <mergeCell ref="D44:E44"/>
    <mergeCell ref="D45:E45"/>
    <mergeCell ref="D46:E46"/>
    <mergeCell ref="F48:J48"/>
    <mergeCell ref="F121:M121"/>
    <mergeCell ref="L131:M131"/>
    <mergeCell ref="F135:M135"/>
    <mergeCell ref="L142:M142"/>
    <mergeCell ref="F58:J58"/>
    <mergeCell ref="F67:J67"/>
    <mergeCell ref="F76:J76"/>
    <mergeCell ref="F85:J85"/>
    <mergeCell ref="F94:K94"/>
    <mergeCell ref="F103:J103"/>
    <mergeCell ref="F112:J112"/>
  </mergeCells>
  <hyperlinks>
    <hyperlink ref="J10" r:id="rId1" xr:uid="{00000000-0004-0000-0400-000000000000}"/>
    <hyperlink ref="K10" r:id="rId2" xr:uid="{00000000-0004-0000-0400-000001000000}"/>
    <hyperlink ref="F43" r:id="rId3" xr:uid="{00000000-0004-0000-0400-000002000000}"/>
    <hyperlink ref="I53" r:id="rId4" xr:uid="{00000000-0004-0000-0400-000003000000}"/>
    <hyperlink ref="J53"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C18"/>
  <sheetViews>
    <sheetView rightToLeft="1" workbookViewId="0"/>
  </sheetViews>
  <sheetFormatPr defaultColWidth="12.59765625" defaultRowHeight="15" customHeight="1"/>
  <cols>
    <col min="2" max="2" width="25" customWidth="1"/>
    <col min="3" max="3" width="58.3984375" customWidth="1"/>
  </cols>
  <sheetData>
    <row r="3" spans="1:3" ht="15" customHeight="1">
      <c r="A3" s="162"/>
      <c r="B3" s="163"/>
      <c r="C3" s="163"/>
    </row>
    <row r="4" spans="1:3" ht="15" customHeight="1">
      <c r="A4" s="162"/>
      <c r="B4" s="164" t="s">
        <v>2527</v>
      </c>
      <c r="C4" s="163"/>
    </row>
    <row r="5" spans="1:3" ht="15" customHeight="1">
      <c r="A5" s="162"/>
      <c r="B5" s="139" t="s">
        <v>1550</v>
      </c>
      <c r="C5" s="163"/>
    </row>
    <row r="6" spans="1:3" ht="15" customHeight="1">
      <c r="A6" s="162"/>
      <c r="B6" s="139" t="s">
        <v>1625</v>
      </c>
      <c r="C6" s="163"/>
    </row>
    <row r="7" spans="1:3" ht="15" customHeight="1">
      <c r="A7" s="162"/>
      <c r="B7" s="139" t="s">
        <v>1555</v>
      </c>
      <c r="C7" s="163"/>
    </row>
    <row r="8" spans="1:3" ht="15" customHeight="1">
      <c r="A8" s="162"/>
      <c r="B8" s="139" t="s">
        <v>1554</v>
      </c>
      <c r="C8" s="163"/>
    </row>
    <row r="9" spans="1:3" ht="15" customHeight="1">
      <c r="A9" s="162"/>
      <c r="B9" s="139" t="s">
        <v>1599</v>
      </c>
      <c r="C9" s="163"/>
    </row>
    <row r="10" spans="1:3" ht="15" customHeight="1">
      <c r="A10" s="162"/>
      <c r="B10" s="163"/>
      <c r="C10" s="163"/>
    </row>
    <row r="11" spans="1:3" ht="15" customHeight="1">
      <c r="A11" s="162"/>
      <c r="B11" s="163"/>
      <c r="C11" s="163"/>
    </row>
    <row r="12" spans="1:3" ht="15" customHeight="1">
      <c r="A12" s="162"/>
      <c r="B12" s="163"/>
      <c r="C12" s="163"/>
    </row>
    <row r="13" spans="1:3" ht="15" customHeight="1">
      <c r="A13" s="162"/>
      <c r="B13" s="164" t="s">
        <v>2528</v>
      </c>
      <c r="C13" s="163"/>
    </row>
    <row r="14" spans="1:3" ht="15" customHeight="1">
      <c r="A14" s="162"/>
      <c r="B14" s="165" t="s">
        <v>1551</v>
      </c>
      <c r="C14" s="166" t="s">
        <v>2529</v>
      </c>
    </row>
    <row r="15" spans="1:3" ht="15" customHeight="1">
      <c r="A15" s="162"/>
      <c r="B15" s="165" t="s">
        <v>1625</v>
      </c>
      <c r="C15" s="167" t="s">
        <v>2530</v>
      </c>
    </row>
    <row r="16" spans="1:3" ht="15" customHeight="1">
      <c r="A16" s="162"/>
      <c r="B16" s="165" t="s">
        <v>1555</v>
      </c>
      <c r="C16" s="167" t="s">
        <v>2531</v>
      </c>
    </row>
    <row r="17" spans="1:3" ht="15" customHeight="1">
      <c r="A17" s="162"/>
      <c r="B17" s="165" t="s">
        <v>1554</v>
      </c>
      <c r="C17" s="167" t="s">
        <v>2532</v>
      </c>
    </row>
    <row r="18" spans="1:3" ht="15" customHeight="1">
      <c r="A18" s="162"/>
      <c r="B18" s="165" t="s">
        <v>1599</v>
      </c>
      <c r="C18" s="167" t="s">
        <v>2533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6:G16"/>
  <sheetViews>
    <sheetView rightToLeft="1" workbookViewId="0"/>
  </sheetViews>
  <sheetFormatPr defaultColWidth="12.59765625" defaultRowHeight="15" customHeight="1"/>
  <cols>
    <col min="4" max="4" width="33.69921875" customWidth="1"/>
    <col min="5" max="5" width="44.19921875" customWidth="1"/>
  </cols>
  <sheetData>
    <row r="6" spans="3:7" ht="15" customHeight="1">
      <c r="C6" s="439" t="s">
        <v>2534</v>
      </c>
      <c r="D6" s="425"/>
      <c r="E6" s="425"/>
      <c r="F6" s="425"/>
      <c r="G6" s="426"/>
    </row>
    <row r="7" spans="3:7" ht="15" customHeight="1">
      <c r="C7" s="168" t="s">
        <v>21</v>
      </c>
      <c r="D7" s="168" t="s">
        <v>2535</v>
      </c>
      <c r="E7" s="168" t="s">
        <v>2536</v>
      </c>
      <c r="F7" s="168" t="s">
        <v>2537</v>
      </c>
      <c r="G7" s="169" t="s">
        <v>2538</v>
      </c>
    </row>
    <row r="8" spans="3:7" ht="43.2">
      <c r="C8" s="27" t="s">
        <v>2539</v>
      </c>
      <c r="D8" s="3" t="s">
        <v>2540</v>
      </c>
      <c r="E8" s="3" t="s">
        <v>2541</v>
      </c>
      <c r="F8" s="3" t="s">
        <v>2542</v>
      </c>
      <c r="G8" s="3" t="s">
        <v>2543</v>
      </c>
    </row>
    <row r="9" spans="3:7" ht="28.8">
      <c r="C9" s="27" t="s">
        <v>1436</v>
      </c>
      <c r="D9" s="3" t="s">
        <v>2544</v>
      </c>
      <c r="E9" s="3" t="s">
        <v>2545</v>
      </c>
      <c r="F9" s="3" t="s">
        <v>2546</v>
      </c>
      <c r="G9" s="3" t="s">
        <v>2547</v>
      </c>
    </row>
    <row r="10" spans="3:7" ht="28.8">
      <c r="C10" s="27" t="s">
        <v>2548</v>
      </c>
      <c r="D10" s="3" t="s">
        <v>2549</v>
      </c>
      <c r="E10" s="3" t="s">
        <v>2550</v>
      </c>
      <c r="F10" s="3" t="s">
        <v>2542</v>
      </c>
      <c r="G10" s="3" t="s">
        <v>2551</v>
      </c>
    </row>
    <row r="11" spans="3:7" ht="28.8">
      <c r="C11" s="27" t="s">
        <v>2552</v>
      </c>
      <c r="D11" s="3" t="s">
        <v>2549</v>
      </c>
      <c r="E11" s="3" t="s">
        <v>2550</v>
      </c>
      <c r="F11" s="3" t="s">
        <v>2542</v>
      </c>
      <c r="G11" s="3" t="s">
        <v>2553</v>
      </c>
    </row>
    <row r="12" spans="3:7" ht="43.2">
      <c r="C12" s="27" t="s">
        <v>60</v>
      </c>
      <c r="D12" s="3" t="s">
        <v>2554</v>
      </c>
      <c r="E12" s="3" t="s">
        <v>2555</v>
      </c>
      <c r="F12" s="3" t="s">
        <v>2556</v>
      </c>
      <c r="G12" s="3" t="s">
        <v>2551</v>
      </c>
    </row>
    <row r="13" spans="3:7" ht="15" customHeight="1">
      <c r="C13" s="27" t="s">
        <v>1037</v>
      </c>
      <c r="D13" s="3" t="s">
        <v>2557</v>
      </c>
      <c r="E13" s="166" t="s">
        <v>2558</v>
      </c>
      <c r="F13" s="3" t="s">
        <v>2542</v>
      </c>
      <c r="G13" s="3" t="s">
        <v>2559</v>
      </c>
    </row>
    <row r="14" spans="3:7" ht="28.8">
      <c r="C14" s="27" t="s">
        <v>1085</v>
      </c>
      <c r="D14" s="3" t="s">
        <v>2560</v>
      </c>
      <c r="E14" s="3" t="s">
        <v>2561</v>
      </c>
      <c r="F14" s="3" t="s">
        <v>2562</v>
      </c>
      <c r="G14" s="3" t="s">
        <v>2563</v>
      </c>
    </row>
    <row r="15" spans="3:7" ht="43.2">
      <c r="C15" s="27" t="s">
        <v>2564</v>
      </c>
      <c r="D15" s="3" t="s">
        <v>2565</v>
      </c>
      <c r="E15" s="170" t="s">
        <v>2566</v>
      </c>
      <c r="F15" s="4" t="s">
        <v>2567</v>
      </c>
      <c r="G15" s="3" t="s">
        <v>2551</v>
      </c>
    </row>
    <row r="16" spans="3:7" ht="43.2">
      <c r="C16" s="27" t="s">
        <v>281</v>
      </c>
      <c r="D16" s="3" t="s">
        <v>2568</v>
      </c>
      <c r="E16" s="3" t="s">
        <v>2569</v>
      </c>
      <c r="F16" s="4" t="s">
        <v>2570</v>
      </c>
      <c r="G16" s="3" t="s">
        <v>2551</v>
      </c>
    </row>
  </sheetData>
  <mergeCells count="1">
    <mergeCell ref="C6:G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5"/>
  <sheetViews>
    <sheetView rightToLeft="1" tabSelected="1" workbookViewId="0">
      <selection activeCell="L18" sqref="L18"/>
    </sheetView>
  </sheetViews>
  <sheetFormatPr defaultColWidth="12.59765625" defaultRowHeight="15" customHeight="1"/>
  <cols>
    <col min="1" max="3" width="8.59765625" customWidth="1"/>
    <col min="4" max="4" width="13" customWidth="1"/>
    <col min="5" max="5" width="44.59765625" customWidth="1"/>
    <col min="6" max="6" width="33.3984375" customWidth="1"/>
    <col min="7" max="13" width="8" customWidth="1"/>
    <col min="14" max="26" width="8.59765625" customWidth="1"/>
  </cols>
  <sheetData>
    <row r="1" spans="1:13" ht="13.5" customHeight="1">
      <c r="D1" s="1"/>
      <c r="E1" s="171"/>
    </row>
    <row r="2" spans="1:13" ht="13.5" customHeight="1">
      <c r="B2" s="172" t="s">
        <v>2571</v>
      </c>
      <c r="C2" s="173" t="s">
        <v>2572</v>
      </c>
      <c r="D2" s="173" t="s">
        <v>2573</v>
      </c>
      <c r="E2" s="173" t="s">
        <v>2</v>
      </c>
      <c r="F2" s="174" t="s">
        <v>2574</v>
      </c>
      <c r="G2" s="175"/>
      <c r="H2" s="175"/>
      <c r="I2" s="175"/>
      <c r="J2" s="175"/>
      <c r="K2" s="175"/>
      <c r="L2" s="175"/>
      <c r="M2" s="175"/>
    </row>
    <row r="3" spans="1:13" ht="13.5" customHeight="1">
      <c r="A3" s="34"/>
      <c r="B3" s="176">
        <v>136</v>
      </c>
      <c r="C3" s="177" t="s">
        <v>2575</v>
      </c>
      <c r="D3" s="178" t="s">
        <v>1318</v>
      </c>
      <c r="E3" s="87" t="s">
        <v>2576</v>
      </c>
      <c r="F3" s="179"/>
      <c r="G3" s="180"/>
      <c r="H3" s="180"/>
      <c r="I3" s="180"/>
      <c r="J3" s="180"/>
      <c r="K3" s="180"/>
      <c r="L3" s="180"/>
      <c r="M3" s="180"/>
    </row>
    <row r="4" spans="1:13" ht="13.5" customHeight="1">
      <c r="B4" s="181">
        <v>137</v>
      </c>
      <c r="C4" s="182" t="s">
        <v>2575</v>
      </c>
      <c r="D4" s="95" t="s">
        <v>1318</v>
      </c>
      <c r="E4" s="88" t="s">
        <v>2577</v>
      </c>
      <c r="F4" s="183"/>
      <c r="G4" s="180"/>
      <c r="H4" s="180"/>
      <c r="I4" s="180"/>
      <c r="J4" s="180"/>
      <c r="K4" s="180"/>
      <c r="L4" s="180"/>
      <c r="M4" s="180"/>
    </row>
    <row r="5" spans="1:13" ht="13.5" customHeight="1">
      <c r="B5" s="181">
        <v>138</v>
      </c>
      <c r="C5" s="182" t="s">
        <v>2575</v>
      </c>
      <c r="D5" s="95" t="s">
        <v>1318</v>
      </c>
      <c r="E5" s="88" t="s">
        <v>1813</v>
      </c>
      <c r="F5" s="183"/>
      <c r="G5" s="180"/>
      <c r="H5" s="180"/>
      <c r="I5" s="180"/>
      <c r="J5" s="180"/>
      <c r="K5" s="180"/>
      <c r="L5" s="180"/>
      <c r="M5" s="180"/>
    </row>
    <row r="6" spans="1:13" ht="13.5" customHeight="1">
      <c r="B6" s="181">
        <v>139</v>
      </c>
      <c r="C6" s="182" t="s">
        <v>2575</v>
      </c>
      <c r="D6" s="95" t="s">
        <v>1318</v>
      </c>
      <c r="E6" s="88" t="s">
        <v>1806</v>
      </c>
      <c r="F6" s="183" t="s">
        <v>2578</v>
      </c>
      <c r="G6" s="180"/>
      <c r="H6" s="180"/>
      <c r="I6" s="180"/>
      <c r="J6" s="180"/>
      <c r="K6" s="180"/>
      <c r="L6" s="180"/>
      <c r="M6" s="180"/>
    </row>
    <row r="7" spans="1:13" ht="13.5" customHeight="1">
      <c r="B7" s="181">
        <v>140</v>
      </c>
      <c r="C7" s="182" t="s">
        <v>2575</v>
      </c>
      <c r="D7" s="95" t="s">
        <v>1318</v>
      </c>
      <c r="E7" s="88" t="s">
        <v>2579</v>
      </c>
      <c r="F7" s="183" t="s">
        <v>2580</v>
      </c>
      <c r="G7" s="180"/>
      <c r="H7" s="180"/>
      <c r="I7" s="180"/>
      <c r="J7" s="180"/>
      <c r="K7" s="180"/>
      <c r="L7" s="180"/>
      <c r="M7" s="180"/>
    </row>
    <row r="8" spans="1:13" ht="13.5" customHeight="1">
      <c r="B8" s="181">
        <v>141</v>
      </c>
      <c r="C8" s="182" t="s">
        <v>2575</v>
      </c>
      <c r="D8" s="95" t="s">
        <v>1318</v>
      </c>
      <c r="E8" s="88" t="s">
        <v>2581</v>
      </c>
      <c r="F8" s="183" t="s">
        <v>2582</v>
      </c>
      <c r="G8" s="180"/>
      <c r="H8" s="180"/>
      <c r="I8" s="180"/>
      <c r="J8" s="180"/>
      <c r="K8" s="180"/>
      <c r="L8" s="180"/>
      <c r="M8" s="180"/>
    </row>
    <row r="9" spans="1:13" ht="13.5" customHeight="1">
      <c r="B9" s="181">
        <v>142</v>
      </c>
      <c r="C9" s="182" t="s">
        <v>2575</v>
      </c>
      <c r="D9" s="95" t="s">
        <v>1318</v>
      </c>
      <c r="E9" s="88" t="s">
        <v>1808</v>
      </c>
      <c r="F9" s="183" t="s">
        <v>2583</v>
      </c>
      <c r="G9" s="180"/>
      <c r="H9" s="180"/>
      <c r="I9" s="180"/>
      <c r="J9" s="180"/>
      <c r="K9" s="180"/>
      <c r="L9" s="180"/>
      <c r="M9" s="180"/>
    </row>
    <row r="10" spans="1:13" ht="13.5" customHeight="1">
      <c r="B10" s="181">
        <v>143</v>
      </c>
      <c r="C10" s="182" t="s">
        <v>2575</v>
      </c>
      <c r="D10" s="95" t="s">
        <v>1318</v>
      </c>
      <c r="E10" s="88" t="s">
        <v>1810</v>
      </c>
      <c r="F10" s="183"/>
      <c r="G10" s="180"/>
      <c r="H10" s="180"/>
      <c r="I10" s="180"/>
      <c r="J10" s="180"/>
      <c r="K10" s="180"/>
      <c r="L10" s="180"/>
      <c r="M10" s="180"/>
    </row>
    <row r="11" spans="1:13" ht="13.5" customHeight="1">
      <c r="B11" s="181">
        <v>144</v>
      </c>
      <c r="C11" s="182" t="s">
        <v>2575</v>
      </c>
      <c r="D11" s="95" t="s">
        <v>1318</v>
      </c>
      <c r="E11" s="88" t="s">
        <v>1755</v>
      </c>
      <c r="F11" s="183" t="s">
        <v>2584</v>
      </c>
      <c r="G11" s="180"/>
      <c r="H11" s="180"/>
      <c r="I11" s="180"/>
      <c r="J11" s="180"/>
      <c r="K11" s="180"/>
      <c r="L11" s="180"/>
      <c r="M11" s="180"/>
    </row>
    <row r="12" spans="1:13" ht="13.5" customHeight="1">
      <c r="B12" s="181">
        <v>145</v>
      </c>
      <c r="C12" s="95" t="s">
        <v>2585</v>
      </c>
      <c r="D12" s="95" t="s">
        <v>1318</v>
      </c>
      <c r="E12" s="2" t="s">
        <v>2586</v>
      </c>
      <c r="F12" s="183"/>
      <c r="G12" s="180"/>
      <c r="H12" s="180"/>
      <c r="I12" s="180"/>
      <c r="J12" s="180"/>
      <c r="K12" s="180"/>
      <c r="L12" s="180"/>
      <c r="M12" s="180"/>
    </row>
    <row r="13" spans="1:13" ht="13.5" customHeight="1">
      <c r="B13" s="181">
        <v>146</v>
      </c>
      <c r="C13" s="182" t="s">
        <v>2575</v>
      </c>
      <c r="D13" s="95" t="s">
        <v>1318</v>
      </c>
      <c r="E13" s="2" t="s">
        <v>1817</v>
      </c>
      <c r="F13" s="183"/>
      <c r="G13" s="180"/>
      <c r="H13" s="180"/>
      <c r="I13" s="180"/>
      <c r="J13" s="180"/>
      <c r="K13" s="180"/>
      <c r="L13" s="180"/>
      <c r="M13" s="180"/>
    </row>
    <row r="14" spans="1:13" ht="13.5" customHeight="1">
      <c r="B14" s="184">
        <v>147</v>
      </c>
      <c r="C14" s="185" t="s">
        <v>2575</v>
      </c>
      <c r="D14" s="186" t="s">
        <v>1318</v>
      </c>
      <c r="E14" s="187" t="s">
        <v>1819</v>
      </c>
      <c r="F14" s="188"/>
      <c r="G14" s="180"/>
      <c r="H14" s="180"/>
      <c r="I14" s="180"/>
      <c r="J14" s="180"/>
      <c r="K14" s="180"/>
      <c r="L14" s="180"/>
      <c r="M14" s="180"/>
    </row>
    <row r="15" spans="1:13" ht="13.5" customHeight="1">
      <c r="A15" s="34"/>
      <c r="B15" s="176">
        <v>112</v>
      </c>
      <c r="C15" s="177" t="s">
        <v>2575</v>
      </c>
      <c r="D15" s="178" t="s">
        <v>1138</v>
      </c>
      <c r="E15" s="189" t="s">
        <v>2587</v>
      </c>
      <c r="F15" s="179"/>
      <c r="G15" s="180"/>
      <c r="H15" s="180"/>
      <c r="I15" s="180"/>
      <c r="J15" s="180"/>
      <c r="K15" s="180"/>
      <c r="L15" s="180"/>
      <c r="M15" s="180"/>
    </row>
    <row r="16" spans="1:13" ht="13.5" customHeight="1">
      <c r="B16" s="181">
        <v>113</v>
      </c>
      <c r="C16" s="182" t="s">
        <v>2575</v>
      </c>
      <c r="D16" s="95" t="s">
        <v>1138</v>
      </c>
      <c r="E16" s="88" t="s">
        <v>2588</v>
      </c>
      <c r="F16" s="183"/>
      <c r="G16" s="180"/>
      <c r="H16" s="180"/>
      <c r="I16" s="180"/>
      <c r="J16" s="180"/>
      <c r="K16" s="180"/>
      <c r="L16" s="180"/>
      <c r="M16" s="180"/>
    </row>
    <row r="17" spans="1:13" ht="13.5" customHeight="1">
      <c r="B17" s="181">
        <v>118</v>
      </c>
      <c r="C17" s="182" t="s">
        <v>2575</v>
      </c>
      <c r="D17" s="95" t="s">
        <v>1138</v>
      </c>
      <c r="E17" s="88" t="s">
        <v>2589</v>
      </c>
      <c r="F17" s="183"/>
      <c r="G17" s="180"/>
      <c r="H17" s="180"/>
      <c r="I17" s="180"/>
      <c r="J17" s="180"/>
      <c r="K17" s="180"/>
      <c r="L17" s="180"/>
      <c r="M17" s="180"/>
    </row>
    <row r="18" spans="1:13" ht="13.5" customHeight="1">
      <c r="B18" s="181">
        <v>119</v>
      </c>
      <c r="C18" s="182" t="s">
        <v>2575</v>
      </c>
      <c r="D18" s="95" t="s">
        <v>1138</v>
      </c>
      <c r="E18" s="88" t="s">
        <v>1776</v>
      </c>
      <c r="F18" s="183" t="s">
        <v>2590</v>
      </c>
      <c r="G18" s="180"/>
      <c r="H18" s="180"/>
      <c r="I18" s="180"/>
      <c r="J18" s="180"/>
      <c r="K18" s="180"/>
      <c r="L18" s="180"/>
      <c r="M18" s="180"/>
    </row>
    <row r="19" spans="1:13" ht="13.5" customHeight="1">
      <c r="B19" s="181">
        <v>114</v>
      </c>
      <c r="C19" s="95" t="s">
        <v>2585</v>
      </c>
      <c r="D19" s="95" t="s">
        <v>1138</v>
      </c>
      <c r="E19" s="88" t="s">
        <v>1783</v>
      </c>
      <c r="F19" s="183"/>
      <c r="G19" s="180"/>
      <c r="H19" s="180"/>
      <c r="I19" s="180"/>
      <c r="J19" s="180"/>
      <c r="K19" s="180"/>
      <c r="L19" s="180"/>
      <c r="M19" s="180"/>
    </row>
    <row r="20" spans="1:13" ht="13.5" customHeight="1">
      <c r="B20" s="181">
        <v>115</v>
      </c>
      <c r="C20" s="95" t="s">
        <v>2585</v>
      </c>
      <c r="D20" s="95" t="s">
        <v>1138</v>
      </c>
      <c r="E20" s="2" t="s">
        <v>2591</v>
      </c>
      <c r="F20" s="183"/>
      <c r="G20" s="180"/>
      <c r="H20" s="180"/>
      <c r="I20" s="180"/>
      <c r="J20" s="180"/>
      <c r="K20" s="180"/>
      <c r="L20" s="180"/>
      <c r="M20" s="180"/>
    </row>
    <row r="21" spans="1:13" ht="13.5" customHeight="1">
      <c r="B21" s="181">
        <v>116</v>
      </c>
      <c r="C21" s="95" t="s">
        <v>2585</v>
      </c>
      <c r="D21" s="95" t="s">
        <v>1138</v>
      </c>
      <c r="E21" s="2" t="s">
        <v>2592</v>
      </c>
      <c r="F21" s="183"/>
      <c r="G21" s="180"/>
      <c r="H21" s="180"/>
      <c r="I21" s="180"/>
      <c r="J21" s="180"/>
      <c r="K21" s="180"/>
      <c r="L21" s="180"/>
      <c r="M21" s="180"/>
    </row>
    <row r="22" spans="1:13" ht="13.5" customHeight="1">
      <c r="B22" s="184">
        <v>117</v>
      </c>
      <c r="C22" s="186" t="s">
        <v>2585</v>
      </c>
      <c r="D22" s="186" t="s">
        <v>1138</v>
      </c>
      <c r="E22" s="76" t="s">
        <v>1778</v>
      </c>
      <c r="F22" s="188"/>
      <c r="G22" s="180"/>
      <c r="H22" s="180"/>
      <c r="I22" s="180"/>
      <c r="J22" s="180"/>
      <c r="K22" s="180"/>
      <c r="L22" s="180"/>
      <c r="M22" s="180"/>
    </row>
    <row r="23" spans="1:13" ht="13.5" customHeight="1">
      <c r="A23" s="34"/>
      <c r="B23" s="176">
        <v>88</v>
      </c>
      <c r="C23" s="177" t="s">
        <v>2575</v>
      </c>
      <c r="D23" s="178" t="s">
        <v>282</v>
      </c>
      <c r="E23" s="178" t="s">
        <v>2593</v>
      </c>
      <c r="F23" s="179"/>
      <c r="G23" s="180"/>
      <c r="H23" s="180"/>
      <c r="I23" s="180"/>
      <c r="J23" s="180"/>
      <c r="K23" s="180"/>
      <c r="L23" s="180"/>
      <c r="M23" s="180"/>
    </row>
    <row r="24" spans="1:13" ht="13.5" customHeight="1">
      <c r="B24" s="181">
        <v>91</v>
      </c>
      <c r="C24" s="182" t="s">
        <v>2575</v>
      </c>
      <c r="D24" s="95" t="s">
        <v>282</v>
      </c>
      <c r="E24" s="95" t="s">
        <v>2594</v>
      </c>
      <c r="F24" s="183"/>
      <c r="G24" s="180"/>
      <c r="H24" s="180"/>
      <c r="I24" s="180"/>
      <c r="J24" s="180"/>
      <c r="K24" s="180"/>
      <c r="L24" s="180"/>
      <c r="M24" s="180"/>
    </row>
    <row r="25" spans="1:13" ht="13.5" customHeight="1">
      <c r="B25" s="181">
        <v>89</v>
      </c>
      <c r="C25" s="182" t="s">
        <v>2595</v>
      </c>
      <c r="D25" s="95" t="s">
        <v>282</v>
      </c>
      <c r="E25" s="88" t="s">
        <v>2596</v>
      </c>
      <c r="F25" s="183"/>
      <c r="G25" s="180"/>
      <c r="H25" s="180"/>
      <c r="I25" s="180"/>
      <c r="J25" s="180"/>
      <c r="K25" s="180"/>
      <c r="L25" s="180"/>
      <c r="M25" s="180"/>
    </row>
    <row r="26" spans="1:13" ht="13.5" customHeight="1">
      <c r="B26" s="181">
        <v>90</v>
      </c>
      <c r="C26" s="182" t="s">
        <v>2595</v>
      </c>
      <c r="D26" s="95" t="s">
        <v>282</v>
      </c>
      <c r="E26" s="88" t="s">
        <v>2597</v>
      </c>
      <c r="F26" s="190"/>
      <c r="G26" s="180"/>
      <c r="H26" s="180"/>
      <c r="I26" s="180"/>
      <c r="J26" s="180"/>
      <c r="K26" s="180"/>
      <c r="L26" s="180"/>
      <c r="M26" s="180"/>
    </row>
    <row r="27" spans="1:13" ht="13.5" customHeight="1">
      <c r="B27" s="181">
        <v>92</v>
      </c>
      <c r="C27" s="95" t="s">
        <v>2585</v>
      </c>
      <c r="D27" s="95" t="s">
        <v>282</v>
      </c>
      <c r="E27" s="2" t="s">
        <v>2598</v>
      </c>
      <c r="F27" s="183"/>
      <c r="G27" s="180"/>
      <c r="H27" s="180"/>
      <c r="I27" s="180"/>
      <c r="J27" s="180"/>
      <c r="K27" s="180"/>
      <c r="L27" s="180"/>
      <c r="M27" s="180"/>
    </row>
    <row r="28" spans="1:13" ht="13.5" customHeight="1">
      <c r="B28" s="181">
        <v>93</v>
      </c>
      <c r="C28" s="95" t="s">
        <v>2585</v>
      </c>
      <c r="D28" s="95" t="s">
        <v>282</v>
      </c>
      <c r="E28" s="88" t="s">
        <v>2599</v>
      </c>
      <c r="F28" s="183"/>
      <c r="G28" s="180"/>
      <c r="H28" s="180"/>
      <c r="I28" s="180"/>
      <c r="J28" s="180"/>
      <c r="K28" s="180"/>
      <c r="L28" s="180"/>
      <c r="M28" s="180"/>
    </row>
    <row r="29" spans="1:13" ht="13.5" customHeight="1">
      <c r="B29" s="184">
        <v>94</v>
      </c>
      <c r="C29" s="186" t="s">
        <v>2585</v>
      </c>
      <c r="D29" s="186" t="s">
        <v>282</v>
      </c>
      <c r="E29" s="76" t="s">
        <v>2600</v>
      </c>
      <c r="F29" s="188"/>
      <c r="G29" s="180"/>
      <c r="H29" s="180"/>
      <c r="I29" s="180"/>
      <c r="J29" s="180"/>
      <c r="K29" s="180"/>
      <c r="L29" s="180"/>
      <c r="M29" s="180"/>
    </row>
    <row r="30" spans="1:13" ht="13.5" customHeight="1">
      <c r="A30" s="34" t="s">
        <v>2601</v>
      </c>
      <c r="B30" s="176">
        <v>65</v>
      </c>
      <c r="C30" s="177" t="s">
        <v>2575</v>
      </c>
      <c r="D30" s="178" t="s">
        <v>968</v>
      </c>
      <c r="E30" s="178" t="s">
        <v>2602</v>
      </c>
      <c r="F30" s="179"/>
      <c r="G30" s="180"/>
      <c r="H30" s="180"/>
      <c r="I30" s="180"/>
      <c r="J30" s="180"/>
      <c r="K30" s="180"/>
      <c r="L30" s="180"/>
      <c r="M30" s="180"/>
    </row>
    <row r="31" spans="1:13" ht="13.5" customHeight="1">
      <c r="B31" s="181">
        <v>68</v>
      </c>
      <c r="C31" s="182" t="s">
        <v>2575</v>
      </c>
      <c r="D31" s="95" t="s">
        <v>968</v>
      </c>
      <c r="E31" s="95" t="s">
        <v>2603</v>
      </c>
      <c r="F31" s="183" t="s">
        <v>2604</v>
      </c>
      <c r="G31" s="180"/>
      <c r="H31" s="180"/>
      <c r="I31" s="180"/>
      <c r="J31" s="180"/>
      <c r="K31" s="180"/>
      <c r="L31" s="180"/>
      <c r="M31" s="180"/>
    </row>
    <row r="32" spans="1:13" ht="13.5" customHeight="1">
      <c r="B32" s="181">
        <v>66</v>
      </c>
      <c r="C32" s="182" t="s">
        <v>2595</v>
      </c>
      <c r="D32" s="95" t="s">
        <v>968</v>
      </c>
      <c r="E32" s="88" t="s">
        <v>2605</v>
      </c>
      <c r="F32" s="183"/>
      <c r="G32" s="180"/>
      <c r="H32" s="180"/>
      <c r="I32" s="180"/>
      <c r="J32" s="180"/>
      <c r="K32" s="180"/>
      <c r="L32" s="180"/>
      <c r="M32" s="180"/>
    </row>
    <row r="33" spans="1:13" ht="13.5" customHeight="1">
      <c r="B33" s="184">
        <v>67</v>
      </c>
      <c r="C33" s="186" t="s">
        <v>2585</v>
      </c>
      <c r="D33" s="186" t="s">
        <v>968</v>
      </c>
      <c r="E33" s="76" t="s">
        <v>1730</v>
      </c>
      <c r="F33" s="188"/>
      <c r="G33" s="1"/>
      <c r="H33" s="1"/>
      <c r="I33" s="1"/>
      <c r="J33" s="1"/>
      <c r="K33" s="1"/>
      <c r="L33" s="1"/>
      <c r="M33" s="1"/>
    </row>
    <row r="34" spans="1:13" ht="13.5" customHeight="1">
      <c r="A34" s="34"/>
      <c r="B34" s="176">
        <v>129</v>
      </c>
      <c r="C34" s="177" t="s">
        <v>2575</v>
      </c>
      <c r="D34" s="178" t="s">
        <v>1298</v>
      </c>
      <c r="E34" s="189" t="s">
        <v>1803</v>
      </c>
      <c r="F34" s="179"/>
      <c r="G34" s="180"/>
      <c r="H34" s="180"/>
      <c r="I34" s="180"/>
      <c r="J34" s="180"/>
      <c r="K34" s="180"/>
      <c r="L34" s="180"/>
      <c r="M34" s="180"/>
    </row>
    <row r="35" spans="1:13" ht="13.5" customHeight="1">
      <c r="B35" s="181">
        <v>130</v>
      </c>
      <c r="C35" s="182" t="s">
        <v>2575</v>
      </c>
      <c r="D35" s="95" t="s">
        <v>1298</v>
      </c>
      <c r="E35" s="88" t="s">
        <v>1806</v>
      </c>
      <c r="F35" s="183" t="s">
        <v>2606</v>
      </c>
      <c r="G35" s="180"/>
      <c r="H35" s="180"/>
      <c r="I35" s="180"/>
      <c r="J35" s="180"/>
      <c r="K35" s="180"/>
      <c r="L35" s="180"/>
      <c r="M35" s="180"/>
    </row>
    <row r="36" spans="1:13" ht="13.5" customHeight="1">
      <c r="B36" s="181">
        <v>131</v>
      </c>
      <c r="C36" s="182" t="s">
        <v>2575</v>
      </c>
      <c r="D36" s="95" t="s">
        <v>1298</v>
      </c>
      <c r="E36" s="88" t="s">
        <v>2579</v>
      </c>
      <c r="F36" s="183" t="s">
        <v>2607</v>
      </c>
      <c r="G36" s="180"/>
      <c r="H36" s="180"/>
      <c r="I36" s="180"/>
      <c r="J36" s="180"/>
      <c r="K36" s="180"/>
      <c r="L36" s="180"/>
      <c r="M36" s="180"/>
    </row>
    <row r="37" spans="1:13" ht="13.5" customHeight="1">
      <c r="B37" s="181">
        <v>132</v>
      </c>
      <c r="C37" s="182" t="s">
        <v>2575</v>
      </c>
      <c r="D37" s="95" t="s">
        <v>1298</v>
      </c>
      <c r="E37" s="88" t="s">
        <v>2581</v>
      </c>
      <c r="F37" s="183" t="s">
        <v>2608</v>
      </c>
      <c r="G37" s="180"/>
      <c r="H37" s="180"/>
      <c r="I37" s="180"/>
      <c r="J37" s="180"/>
      <c r="K37" s="180"/>
      <c r="L37" s="180"/>
      <c r="M37" s="180"/>
    </row>
    <row r="38" spans="1:13" ht="13.5" customHeight="1">
      <c r="B38" s="181">
        <v>133</v>
      </c>
      <c r="C38" s="182" t="s">
        <v>2575</v>
      </c>
      <c r="D38" s="95" t="s">
        <v>1298</v>
      </c>
      <c r="E38" s="88" t="s">
        <v>1808</v>
      </c>
      <c r="F38" s="183" t="s">
        <v>2609</v>
      </c>
      <c r="G38" s="180"/>
      <c r="H38" s="180"/>
      <c r="I38" s="180"/>
      <c r="J38" s="180"/>
      <c r="K38" s="180"/>
      <c r="L38" s="180"/>
      <c r="M38" s="180"/>
    </row>
    <row r="39" spans="1:13" ht="13.5" customHeight="1">
      <c r="B39" s="181">
        <v>134</v>
      </c>
      <c r="C39" s="182" t="s">
        <v>2575</v>
      </c>
      <c r="D39" s="95" t="s">
        <v>1298</v>
      </c>
      <c r="E39" s="88" t="s">
        <v>1810</v>
      </c>
      <c r="F39" s="183"/>
      <c r="G39" s="180"/>
      <c r="H39" s="180"/>
      <c r="I39" s="180"/>
      <c r="J39" s="180"/>
      <c r="K39" s="180"/>
      <c r="L39" s="180"/>
      <c r="M39" s="180"/>
    </row>
    <row r="40" spans="1:13" ht="13.5" customHeight="1">
      <c r="B40" s="184">
        <v>135</v>
      </c>
      <c r="C40" s="185" t="s">
        <v>2575</v>
      </c>
      <c r="D40" s="186" t="s">
        <v>1298</v>
      </c>
      <c r="E40" s="187" t="s">
        <v>1755</v>
      </c>
      <c r="F40" s="188"/>
      <c r="G40" s="180"/>
      <c r="H40" s="180"/>
      <c r="I40" s="180"/>
      <c r="J40" s="180"/>
      <c r="K40" s="180"/>
      <c r="L40" s="180"/>
      <c r="M40" s="180"/>
    </row>
    <row r="41" spans="1:13" ht="13.5" customHeight="1">
      <c r="A41" s="34"/>
      <c r="B41" s="176">
        <v>148</v>
      </c>
      <c r="C41" s="177" t="s">
        <v>2575</v>
      </c>
      <c r="D41" s="178" t="s">
        <v>825</v>
      </c>
      <c r="E41" s="189" t="s">
        <v>1735</v>
      </c>
      <c r="F41" s="179"/>
      <c r="G41" s="180"/>
      <c r="H41" s="180"/>
      <c r="I41" s="180"/>
      <c r="J41" s="180"/>
      <c r="K41" s="180"/>
      <c r="L41" s="180"/>
      <c r="M41" s="180"/>
    </row>
    <row r="42" spans="1:13" ht="13.5" customHeight="1">
      <c r="B42" s="181">
        <v>157</v>
      </c>
      <c r="C42" s="182" t="s">
        <v>2575</v>
      </c>
      <c r="D42" s="95" t="s">
        <v>825</v>
      </c>
      <c r="E42" s="2" t="s">
        <v>1747</v>
      </c>
      <c r="F42" s="183"/>
      <c r="G42" s="180"/>
      <c r="H42" s="180"/>
      <c r="I42" s="180"/>
      <c r="J42" s="180"/>
      <c r="K42" s="180"/>
      <c r="L42" s="180"/>
      <c r="M42" s="180"/>
    </row>
    <row r="43" spans="1:13" ht="13.5" customHeight="1">
      <c r="B43" s="181">
        <v>162</v>
      </c>
      <c r="C43" s="182" t="s">
        <v>2575</v>
      </c>
      <c r="D43" s="95" t="s">
        <v>825</v>
      </c>
      <c r="E43" s="88" t="s">
        <v>1742</v>
      </c>
      <c r="F43" s="183"/>
      <c r="G43" s="180"/>
      <c r="H43" s="180"/>
      <c r="I43" s="180"/>
      <c r="J43" s="180"/>
      <c r="K43" s="180"/>
      <c r="L43" s="180"/>
      <c r="M43" s="180"/>
    </row>
    <row r="44" spans="1:13" ht="13.5" customHeight="1">
      <c r="B44" s="181">
        <v>163</v>
      </c>
      <c r="C44" s="182" t="s">
        <v>2575</v>
      </c>
      <c r="D44" s="95" t="s">
        <v>825</v>
      </c>
      <c r="E44" s="88" t="s">
        <v>1753</v>
      </c>
      <c r="F44" s="183"/>
      <c r="G44" s="180"/>
      <c r="H44" s="180"/>
      <c r="I44" s="180"/>
      <c r="J44" s="180"/>
      <c r="K44" s="180"/>
      <c r="L44" s="180"/>
      <c r="M44" s="180"/>
    </row>
    <row r="45" spans="1:13" ht="13.5" customHeight="1">
      <c r="B45" s="181">
        <v>164</v>
      </c>
      <c r="C45" s="182" t="s">
        <v>2575</v>
      </c>
      <c r="D45" s="95" t="s">
        <v>825</v>
      </c>
      <c r="E45" s="88" t="s">
        <v>2610</v>
      </c>
      <c r="F45" s="183"/>
      <c r="G45" s="180"/>
      <c r="H45" s="180"/>
      <c r="I45" s="180"/>
      <c r="J45" s="180"/>
      <c r="K45" s="180"/>
      <c r="L45" s="180"/>
      <c r="M45" s="180"/>
    </row>
    <row r="46" spans="1:13" ht="13.5" customHeight="1">
      <c r="B46" s="181">
        <v>149</v>
      </c>
      <c r="C46" s="95" t="s">
        <v>2585</v>
      </c>
      <c r="D46" s="95" t="s">
        <v>825</v>
      </c>
      <c r="E46" s="2" t="s">
        <v>1697</v>
      </c>
      <c r="F46" s="183" t="s">
        <v>2611</v>
      </c>
      <c r="G46" s="180"/>
      <c r="H46" s="180"/>
      <c r="I46" s="180"/>
      <c r="J46" s="180"/>
      <c r="K46" s="180"/>
      <c r="L46" s="180"/>
      <c r="M46" s="180"/>
    </row>
    <row r="47" spans="1:13" ht="13.5" customHeight="1">
      <c r="B47" s="181">
        <v>150</v>
      </c>
      <c r="C47" s="95" t="s">
        <v>2585</v>
      </c>
      <c r="D47" s="95" t="s">
        <v>825</v>
      </c>
      <c r="E47" s="2" t="s">
        <v>1690</v>
      </c>
      <c r="F47" s="183" t="s">
        <v>2612</v>
      </c>
      <c r="G47" s="180"/>
      <c r="H47" s="180"/>
      <c r="I47" s="180"/>
      <c r="J47" s="180"/>
      <c r="K47" s="180"/>
      <c r="L47" s="180"/>
      <c r="M47" s="180"/>
    </row>
    <row r="48" spans="1:13" ht="13.5" customHeight="1">
      <c r="B48" s="181">
        <v>151</v>
      </c>
      <c r="C48" s="95" t="s">
        <v>2585</v>
      </c>
      <c r="D48" s="95" t="s">
        <v>825</v>
      </c>
      <c r="E48" s="2" t="s">
        <v>1720</v>
      </c>
      <c r="F48" s="183" t="s">
        <v>2613</v>
      </c>
      <c r="G48" s="180"/>
      <c r="H48" s="180"/>
      <c r="I48" s="180"/>
      <c r="J48" s="180"/>
      <c r="K48" s="180"/>
      <c r="L48" s="180"/>
      <c r="M48" s="180"/>
    </row>
    <row r="49" spans="1:13" ht="13.5" customHeight="1">
      <c r="B49" s="181">
        <v>152</v>
      </c>
      <c r="C49" s="95" t="s">
        <v>2585</v>
      </c>
      <c r="D49" s="95" t="s">
        <v>825</v>
      </c>
      <c r="E49" s="2" t="s">
        <v>1738</v>
      </c>
      <c r="F49" s="183"/>
      <c r="G49" s="180"/>
      <c r="H49" s="180"/>
      <c r="I49" s="180"/>
      <c r="J49" s="180"/>
      <c r="K49" s="180"/>
      <c r="L49" s="180"/>
      <c r="M49" s="180"/>
    </row>
    <row r="50" spans="1:13" ht="13.5" customHeight="1">
      <c r="B50" s="181">
        <v>153</v>
      </c>
      <c r="C50" s="95" t="s">
        <v>2585</v>
      </c>
      <c r="D50" s="95" t="s">
        <v>825</v>
      </c>
      <c r="E50" s="88" t="s">
        <v>1717</v>
      </c>
      <c r="F50" s="183" t="s">
        <v>2614</v>
      </c>
      <c r="G50" s="180"/>
      <c r="H50" s="180"/>
      <c r="I50" s="180"/>
      <c r="J50" s="180"/>
      <c r="K50" s="180"/>
      <c r="L50" s="180"/>
      <c r="M50" s="180"/>
    </row>
    <row r="51" spans="1:13" ht="13.5" customHeight="1">
      <c r="B51" s="181">
        <v>154</v>
      </c>
      <c r="C51" s="95" t="s">
        <v>2585</v>
      </c>
      <c r="D51" s="95" t="s">
        <v>825</v>
      </c>
      <c r="E51" s="2" t="s">
        <v>2615</v>
      </c>
      <c r="F51" s="183" t="s">
        <v>2616</v>
      </c>
      <c r="G51" s="180"/>
      <c r="H51" s="180"/>
      <c r="I51" s="180"/>
      <c r="J51" s="180"/>
      <c r="K51" s="180"/>
      <c r="L51" s="180"/>
      <c r="M51" s="180"/>
    </row>
    <row r="52" spans="1:13" ht="13.5" customHeight="1">
      <c r="B52" s="181">
        <v>155</v>
      </c>
      <c r="C52" s="95" t="s">
        <v>2585</v>
      </c>
      <c r="D52" s="95" t="s">
        <v>825</v>
      </c>
      <c r="E52" s="2" t="s">
        <v>2617</v>
      </c>
      <c r="F52" s="183"/>
      <c r="G52" s="180"/>
      <c r="H52" s="180"/>
      <c r="I52" s="180"/>
      <c r="J52" s="180"/>
      <c r="K52" s="180"/>
      <c r="L52" s="180"/>
      <c r="M52" s="180"/>
    </row>
    <row r="53" spans="1:13" ht="13.5" customHeight="1">
      <c r="B53" s="181">
        <v>156</v>
      </c>
      <c r="C53" s="95" t="s">
        <v>2585</v>
      </c>
      <c r="D53" s="95" t="s">
        <v>825</v>
      </c>
      <c r="E53" s="88" t="s">
        <v>1630</v>
      </c>
      <c r="F53" s="183" t="s">
        <v>2618</v>
      </c>
      <c r="G53" s="180"/>
      <c r="H53" s="180"/>
      <c r="I53" s="180"/>
      <c r="J53" s="180"/>
      <c r="K53" s="180"/>
      <c r="L53" s="180"/>
      <c r="M53" s="180"/>
    </row>
    <row r="54" spans="1:13" ht="13.5" customHeight="1">
      <c r="B54" s="181">
        <v>158</v>
      </c>
      <c r="C54" s="95" t="s">
        <v>2585</v>
      </c>
      <c r="D54" s="95" t="s">
        <v>825</v>
      </c>
      <c r="E54" s="2" t="s">
        <v>2619</v>
      </c>
      <c r="F54" s="190" t="s">
        <v>2620</v>
      </c>
      <c r="G54" s="180"/>
      <c r="H54" s="180"/>
      <c r="I54" s="180"/>
      <c r="J54" s="180"/>
      <c r="K54" s="180"/>
      <c r="L54" s="180"/>
      <c r="M54" s="180"/>
    </row>
    <row r="55" spans="1:13" ht="13.5" customHeight="1">
      <c r="B55" s="181">
        <v>159</v>
      </c>
      <c r="C55" s="95" t="s">
        <v>2585</v>
      </c>
      <c r="D55" s="95" t="s">
        <v>825</v>
      </c>
      <c r="E55" s="2" t="s">
        <v>1647</v>
      </c>
      <c r="F55" s="183" t="s">
        <v>2621</v>
      </c>
      <c r="G55" s="180"/>
      <c r="H55" s="180"/>
      <c r="I55" s="180"/>
      <c r="J55" s="180"/>
      <c r="K55" s="180"/>
      <c r="L55" s="180"/>
      <c r="M55" s="180"/>
    </row>
    <row r="56" spans="1:13" ht="13.5" customHeight="1">
      <c r="B56" s="181">
        <v>160</v>
      </c>
      <c r="C56" s="95" t="s">
        <v>2585</v>
      </c>
      <c r="D56" s="95" t="s">
        <v>825</v>
      </c>
      <c r="E56" s="2" t="s">
        <v>1744</v>
      </c>
      <c r="F56" s="183"/>
      <c r="G56" s="180"/>
      <c r="H56" s="180"/>
      <c r="I56" s="180"/>
      <c r="J56" s="180"/>
      <c r="K56" s="180"/>
      <c r="L56" s="180"/>
      <c r="M56" s="180"/>
    </row>
    <row r="57" spans="1:13" ht="13.5" customHeight="1">
      <c r="B57" s="184">
        <v>161</v>
      </c>
      <c r="C57" s="186" t="s">
        <v>2585</v>
      </c>
      <c r="D57" s="186" t="s">
        <v>825</v>
      </c>
      <c r="E57" s="76" t="s">
        <v>2622</v>
      </c>
      <c r="F57" s="191"/>
      <c r="G57" s="180"/>
      <c r="H57" s="180"/>
      <c r="I57" s="180"/>
      <c r="J57" s="180"/>
      <c r="K57" s="180"/>
      <c r="L57" s="180"/>
      <c r="M57" s="180"/>
    </row>
    <row r="58" spans="1:13" ht="13.5" customHeight="1">
      <c r="A58" s="34"/>
      <c r="B58" s="192">
        <v>69</v>
      </c>
      <c r="C58" s="193" t="s">
        <v>2575</v>
      </c>
      <c r="D58" s="194" t="s">
        <v>110</v>
      </c>
      <c r="E58" s="195" t="s">
        <v>2623</v>
      </c>
      <c r="F58" s="196" t="s">
        <v>2624</v>
      </c>
      <c r="G58" s="180"/>
      <c r="H58" s="180"/>
      <c r="I58" s="180"/>
      <c r="J58" s="180"/>
      <c r="K58" s="180"/>
      <c r="L58" s="180"/>
      <c r="M58" s="180"/>
    </row>
    <row r="59" spans="1:13" ht="13.5" customHeight="1">
      <c r="B59" s="197">
        <v>72</v>
      </c>
      <c r="C59" s="196" t="s">
        <v>2575</v>
      </c>
      <c r="D59" s="198" t="s">
        <v>110</v>
      </c>
      <c r="E59" s="199" t="s">
        <v>2625</v>
      </c>
      <c r="F59" s="196" t="s">
        <v>2624</v>
      </c>
      <c r="G59" s="180"/>
      <c r="H59" s="180"/>
      <c r="I59" s="180"/>
      <c r="J59" s="180"/>
      <c r="K59" s="180"/>
      <c r="L59" s="180"/>
      <c r="M59" s="180"/>
    </row>
    <row r="60" spans="1:13" ht="54" customHeight="1">
      <c r="B60" s="200">
        <v>75</v>
      </c>
      <c r="C60" s="196" t="s">
        <v>2575</v>
      </c>
      <c r="D60" s="198" t="s">
        <v>110</v>
      </c>
      <c r="E60" s="201" t="s">
        <v>2626</v>
      </c>
      <c r="F60" s="202" t="s">
        <v>2627</v>
      </c>
      <c r="G60" s="180"/>
      <c r="H60" s="180"/>
      <c r="I60" s="180"/>
      <c r="J60" s="180"/>
      <c r="K60" s="180"/>
      <c r="L60" s="180"/>
      <c r="M60" s="180"/>
    </row>
    <row r="61" spans="1:13" ht="13.5" customHeight="1">
      <c r="B61" s="197">
        <v>76</v>
      </c>
      <c r="C61" s="196" t="s">
        <v>2575</v>
      </c>
      <c r="D61" s="198" t="s">
        <v>110</v>
      </c>
      <c r="E61" s="199" t="s">
        <v>2628</v>
      </c>
      <c r="F61" s="196" t="s">
        <v>2624</v>
      </c>
      <c r="G61" s="180"/>
      <c r="H61" s="180"/>
      <c r="I61" s="180"/>
      <c r="J61" s="180"/>
      <c r="K61" s="180"/>
      <c r="L61" s="180"/>
      <c r="M61" s="180"/>
    </row>
    <row r="62" spans="1:13" ht="13.5" customHeight="1">
      <c r="B62" s="197">
        <v>78</v>
      </c>
      <c r="C62" s="196" t="s">
        <v>2575</v>
      </c>
      <c r="D62" s="198" t="s">
        <v>110</v>
      </c>
      <c r="E62" s="203" t="s">
        <v>2629</v>
      </c>
      <c r="F62" s="196" t="s">
        <v>2630</v>
      </c>
      <c r="G62" s="180"/>
      <c r="H62" s="180"/>
      <c r="I62" s="180"/>
      <c r="J62" s="180"/>
      <c r="K62" s="180"/>
      <c r="L62" s="180"/>
      <c r="M62" s="180"/>
    </row>
    <row r="63" spans="1:13" ht="13.5" customHeight="1">
      <c r="B63" s="197">
        <v>70</v>
      </c>
      <c r="C63" s="196" t="s">
        <v>2595</v>
      </c>
      <c r="D63" s="198" t="s">
        <v>110</v>
      </c>
      <c r="E63" s="204" t="s">
        <v>2631</v>
      </c>
      <c r="F63" s="196" t="s">
        <v>2624</v>
      </c>
      <c r="G63" s="180"/>
      <c r="H63" s="180"/>
      <c r="I63" s="180"/>
      <c r="J63" s="180"/>
      <c r="K63" s="180"/>
      <c r="L63" s="180"/>
      <c r="M63" s="180"/>
    </row>
    <row r="64" spans="1:13" ht="13.5" customHeight="1">
      <c r="B64" s="197">
        <v>71</v>
      </c>
      <c r="C64" s="196" t="s">
        <v>2595</v>
      </c>
      <c r="D64" s="198" t="s">
        <v>110</v>
      </c>
      <c r="E64" s="205" t="s">
        <v>2632</v>
      </c>
      <c r="F64" s="196" t="s">
        <v>2624</v>
      </c>
      <c r="G64" s="180"/>
      <c r="H64" s="180"/>
      <c r="I64" s="180"/>
      <c r="J64" s="180"/>
      <c r="K64" s="180"/>
      <c r="L64" s="180"/>
      <c r="M64" s="180"/>
    </row>
    <row r="65" spans="1:13" ht="13.5" customHeight="1">
      <c r="B65" s="197">
        <v>73</v>
      </c>
      <c r="C65" s="196" t="s">
        <v>2595</v>
      </c>
      <c r="D65" s="198" t="s">
        <v>110</v>
      </c>
      <c r="E65" s="205" t="s">
        <v>2633</v>
      </c>
      <c r="F65" s="202" t="s">
        <v>2634</v>
      </c>
      <c r="G65" s="180"/>
      <c r="H65" s="180"/>
      <c r="I65" s="180"/>
      <c r="J65" s="180"/>
      <c r="K65" s="180"/>
      <c r="L65" s="180"/>
      <c r="M65" s="180"/>
    </row>
    <row r="66" spans="1:13" ht="42.75" customHeight="1">
      <c r="B66" s="197">
        <v>74</v>
      </c>
      <c r="C66" s="196" t="s">
        <v>2595</v>
      </c>
      <c r="D66" s="198" t="s">
        <v>110</v>
      </c>
      <c r="E66" s="205" t="s">
        <v>2635</v>
      </c>
      <c r="F66" s="206" t="s">
        <v>2624</v>
      </c>
      <c r="G66" s="180"/>
      <c r="H66" s="180"/>
      <c r="I66" s="180"/>
      <c r="J66" s="180"/>
      <c r="K66" s="180"/>
      <c r="L66" s="180"/>
      <c r="M66" s="180"/>
    </row>
    <row r="67" spans="1:13" ht="34.5" customHeight="1">
      <c r="B67" s="207">
        <v>77</v>
      </c>
      <c r="C67" s="208" t="s">
        <v>2595</v>
      </c>
      <c r="D67" s="209" t="s">
        <v>110</v>
      </c>
      <c r="E67" s="210" t="s">
        <v>2636</v>
      </c>
      <c r="F67" s="211" t="s">
        <v>2637</v>
      </c>
      <c r="G67" s="180"/>
      <c r="H67" s="180"/>
      <c r="I67" s="180"/>
      <c r="J67" s="180"/>
      <c r="K67" s="180"/>
      <c r="L67" s="180"/>
      <c r="M67" s="180"/>
    </row>
    <row r="68" spans="1:13" ht="13.5" customHeight="1">
      <c r="A68" s="34"/>
      <c r="B68" s="176">
        <v>2</v>
      </c>
      <c r="C68" s="177" t="s">
        <v>2575</v>
      </c>
      <c r="D68" s="178" t="s">
        <v>9</v>
      </c>
      <c r="E68" s="87" t="s">
        <v>2638</v>
      </c>
      <c r="F68" s="212" t="s">
        <v>2639</v>
      </c>
      <c r="G68" s="21"/>
      <c r="H68" s="21"/>
      <c r="I68" s="21"/>
      <c r="J68" s="21"/>
      <c r="K68" s="21"/>
      <c r="L68" s="21"/>
      <c r="M68" s="21"/>
    </row>
    <row r="69" spans="1:13" ht="13.5" customHeight="1">
      <c r="B69" s="213">
        <v>4</v>
      </c>
      <c r="C69" s="214" t="s">
        <v>2575</v>
      </c>
      <c r="D69" s="215" t="s">
        <v>9</v>
      </c>
      <c r="E69" s="216" t="s">
        <v>2640</v>
      </c>
      <c r="F69" s="217" t="s">
        <v>2630</v>
      </c>
      <c r="G69" s="180"/>
      <c r="H69" s="180"/>
      <c r="I69" s="180"/>
      <c r="J69" s="180"/>
      <c r="K69" s="180"/>
      <c r="L69" s="180"/>
      <c r="M69" s="180"/>
    </row>
    <row r="70" spans="1:13" ht="13.5" customHeight="1">
      <c r="B70" s="218">
        <v>6</v>
      </c>
      <c r="C70" s="219" t="s">
        <v>2575</v>
      </c>
      <c r="D70" s="220" t="s">
        <v>9</v>
      </c>
      <c r="E70" s="221" t="s">
        <v>2641</v>
      </c>
      <c r="F70" s="222" t="s">
        <v>2642</v>
      </c>
      <c r="G70" s="180"/>
      <c r="H70" s="180"/>
      <c r="I70" s="180"/>
      <c r="J70" s="180"/>
      <c r="K70" s="180"/>
      <c r="L70" s="180"/>
      <c r="M70" s="180"/>
    </row>
    <row r="71" spans="1:13" ht="13.5" customHeight="1">
      <c r="B71" s="213">
        <v>8</v>
      </c>
      <c r="C71" s="214" t="s">
        <v>2575</v>
      </c>
      <c r="D71" s="215" t="s">
        <v>9</v>
      </c>
      <c r="E71" s="216" t="s">
        <v>2643</v>
      </c>
      <c r="F71" s="217" t="s">
        <v>2630</v>
      </c>
      <c r="G71" s="180"/>
      <c r="H71" s="180"/>
      <c r="I71" s="180"/>
      <c r="J71" s="180"/>
      <c r="K71" s="180"/>
      <c r="L71" s="180"/>
      <c r="M71" s="180"/>
    </row>
    <row r="72" spans="1:13" ht="13.5" customHeight="1">
      <c r="B72" s="213">
        <v>10</v>
      </c>
      <c r="C72" s="214" t="s">
        <v>2575</v>
      </c>
      <c r="D72" s="215" t="s">
        <v>9</v>
      </c>
      <c r="E72" s="216" t="s">
        <v>2644</v>
      </c>
      <c r="F72" s="217" t="s">
        <v>2630</v>
      </c>
      <c r="G72" s="180"/>
      <c r="H72" s="180"/>
      <c r="I72" s="180"/>
      <c r="J72" s="180"/>
      <c r="K72" s="180"/>
      <c r="L72" s="180"/>
      <c r="M72" s="180"/>
    </row>
    <row r="73" spans="1:13" ht="13.5" customHeight="1">
      <c r="B73" s="213">
        <v>11</v>
      </c>
      <c r="C73" s="214" t="s">
        <v>2575</v>
      </c>
      <c r="D73" s="215" t="s">
        <v>9</v>
      </c>
      <c r="E73" s="223" t="s">
        <v>2645</v>
      </c>
      <c r="F73" s="217" t="s">
        <v>2630</v>
      </c>
      <c r="G73" s="180"/>
      <c r="H73" s="180"/>
      <c r="I73" s="180"/>
      <c r="J73" s="180"/>
      <c r="K73" s="180"/>
      <c r="L73" s="180"/>
      <c r="M73" s="180"/>
    </row>
    <row r="74" spans="1:13" ht="13.5" customHeight="1">
      <c r="B74" s="213">
        <v>12</v>
      </c>
      <c r="C74" s="214" t="s">
        <v>2575</v>
      </c>
      <c r="D74" s="215" t="s">
        <v>9</v>
      </c>
      <c r="E74" s="216" t="s">
        <v>2646</v>
      </c>
      <c r="F74" s="217" t="s">
        <v>2630</v>
      </c>
      <c r="G74" s="180"/>
      <c r="H74" s="180"/>
      <c r="I74" s="180"/>
      <c r="J74" s="180"/>
      <c r="K74" s="180"/>
      <c r="L74" s="180"/>
      <c r="M74" s="180"/>
    </row>
    <row r="75" spans="1:13" ht="13.5" customHeight="1">
      <c r="B75" s="213">
        <v>14</v>
      </c>
      <c r="C75" s="214" t="s">
        <v>2575</v>
      </c>
      <c r="D75" s="215" t="s">
        <v>9</v>
      </c>
      <c r="E75" s="216" t="s">
        <v>2647</v>
      </c>
      <c r="F75" s="217" t="s">
        <v>2630</v>
      </c>
      <c r="G75" s="180"/>
      <c r="H75" s="180"/>
      <c r="I75" s="180"/>
      <c r="J75" s="180"/>
      <c r="K75" s="180"/>
      <c r="L75" s="180"/>
      <c r="M75" s="180"/>
    </row>
    <row r="76" spans="1:13" ht="13.5" customHeight="1">
      <c r="B76" s="213">
        <v>19</v>
      </c>
      <c r="C76" s="214" t="s">
        <v>2575</v>
      </c>
      <c r="D76" s="215" t="s">
        <v>9</v>
      </c>
      <c r="E76" s="216" t="s">
        <v>2648</v>
      </c>
      <c r="F76" s="217" t="s">
        <v>2630</v>
      </c>
      <c r="G76" s="180"/>
      <c r="H76" s="180"/>
      <c r="I76" s="180"/>
      <c r="J76" s="180"/>
      <c r="K76" s="180"/>
      <c r="L76" s="180"/>
      <c r="M76" s="180"/>
    </row>
    <row r="77" spans="1:13" ht="13.5" customHeight="1">
      <c r="B77" s="213">
        <v>20</v>
      </c>
      <c r="C77" s="214" t="s">
        <v>2575</v>
      </c>
      <c r="D77" s="215" t="s">
        <v>9</v>
      </c>
      <c r="E77" s="216" t="s">
        <v>2649</v>
      </c>
      <c r="F77" s="214" t="s">
        <v>2630</v>
      </c>
      <c r="G77" s="180"/>
      <c r="H77" s="180"/>
      <c r="I77" s="180"/>
      <c r="J77" s="180"/>
      <c r="K77" s="180"/>
      <c r="L77" s="180"/>
      <c r="M77" s="180"/>
    </row>
    <row r="78" spans="1:13" ht="13.5" customHeight="1">
      <c r="B78" s="213">
        <v>4</v>
      </c>
      <c r="C78" s="214" t="s">
        <v>2575</v>
      </c>
      <c r="D78" s="215" t="s">
        <v>9</v>
      </c>
      <c r="E78" s="216" t="s">
        <v>2640</v>
      </c>
      <c r="F78" s="217" t="s">
        <v>2760</v>
      </c>
      <c r="G78" s="180"/>
      <c r="H78" s="180"/>
      <c r="I78" s="180"/>
      <c r="J78" s="180"/>
      <c r="K78" s="180"/>
      <c r="L78" s="180"/>
      <c r="M78" s="180"/>
    </row>
    <row r="79" spans="1:13" ht="13.5" customHeight="1">
      <c r="B79" s="218">
        <v>22</v>
      </c>
      <c r="C79" s="219" t="s">
        <v>2575</v>
      </c>
      <c r="D79" s="220" t="s">
        <v>9</v>
      </c>
      <c r="E79" s="220" t="s">
        <v>2650</v>
      </c>
      <c r="F79" s="219" t="s">
        <v>2642</v>
      </c>
      <c r="G79" s="180"/>
      <c r="H79" s="180"/>
      <c r="I79" s="180"/>
      <c r="J79" s="180"/>
      <c r="K79" s="180"/>
      <c r="L79" s="180"/>
      <c r="M79" s="180"/>
    </row>
    <row r="80" spans="1:13" ht="13.5" customHeight="1">
      <c r="B80" s="181">
        <v>1</v>
      </c>
      <c r="C80" s="182" t="s">
        <v>2595</v>
      </c>
      <c r="D80" s="95" t="s">
        <v>9</v>
      </c>
      <c r="E80" s="88" t="s">
        <v>2651</v>
      </c>
      <c r="F80" s="224" t="s">
        <v>2639</v>
      </c>
      <c r="G80" s="180"/>
      <c r="H80" s="180"/>
      <c r="I80" s="180"/>
      <c r="J80" s="180"/>
      <c r="K80" s="180"/>
      <c r="L80" s="180"/>
      <c r="M80" s="180"/>
    </row>
    <row r="81" spans="1:13" ht="13.5" customHeight="1">
      <c r="B81" s="181">
        <v>3</v>
      </c>
      <c r="C81" s="182" t="s">
        <v>2595</v>
      </c>
      <c r="D81" s="95" t="s">
        <v>9</v>
      </c>
      <c r="E81" s="88" t="s">
        <v>2652</v>
      </c>
      <c r="F81" s="222" t="s">
        <v>2653</v>
      </c>
      <c r="G81" s="180"/>
      <c r="H81" s="180"/>
      <c r="I81" s="180"/>
      <c r="J81" s="180"/>
      <c r="K81" s="180"/>
      <c r="L81" s="180"/>
      <c r="M81" s="180"/>
    </row>
    <row r="82" spans="1:13" ht="13.5" customHeight="1">
      <c r="B82" s="218">
        <v>5</v>
      </c>
      <c r="C82" s="219" t="s">
        <v>2595</v>
      </c>
      <c r="D82" s="220" t="s">
        <v>9</v>
      </c>
      <c r="E82" s="221" t="s">
        <v>2654</v>
      </c>
      <c r="F82" s="222" t="s">
        <v>2642</v>
      </c>
      <c r="G82" s="180"/>
      <c r="H82" s="180"/>
      <c r="I82" s="180"/>
      <c r="J82" s="180"/>
      <c r="K82" s="180"/>
      <c r="L82" s="180"/>
      <c r="M82" s="180"/>
    </row>
    <row r="83" spans="1:13" ht="13.5" customHeight="1">
      <c r="B83" s="213">
        <v>7</v>
      </c>
      <c r="C83" s="214" t="s">
        <v>2595</v>
      </c>
      <c r="D83" s="215" t="s">
        <v>9</v>
      </c>
      <c r="E83" s="216" t="s">
        <v>2655</v>
      </c>
      <c r="F83" s="217" t="s">
        <v>2656</v>
      </c>
      <c r="G83" s="180"/>
      <c r="H83" s="180"/>
      <c r="I83" s="180"/>
      <c r="J83" s="180"/>
      <c r="K83" s="180"/>
      <c r="L83" s="180"/>
      <c r="M83" s="180"/>
    </row>
    <row r="84" spans="1:13" ht="13.5" customHeight="1">
      <c r="B84" s="213">
        <v>9</v>
      </c>
      <c r="C84" s="214" t="s">
        <v>2595</v>
      </c>
      <c r="D84" s="215" t="s">
        <v>9</v>
      </c>
      <c r="E84" s="216" t="s">
        <v>2657</v>
      </c>
      <c r="F84" s="217" t="s">
        <v>2656</v>
      </c>
      <c r="G84" s="180"/>
      <c r="H84" s="180"/>
      <c r="I84" s="180"/>
      <c r="J84" s="180"/>
      <c r="K84" s="180"/>
      <c r="L84" s="180"/>
      <c r="M84" s="180"/>
    </row>
    <row r="85" spans="1:13" ht="13.5" customHeight="1">
      <c r="B85" s="213">
        <v>13</v>
      </c>
      <c r="C85" s="214" t="s">
        <v>2595</v>
      </c>
      <c r="D85" s="215" t="s">
        <v>9</v>
      </c>
      <c r="E85" s="216" t="s">
        <v>2658</v>
      </c>
      <c r="F85" s="217" t="s">
        <v>2656</v>
      </c>
      <c r="G85" s="180"/>
      <c r="H85" s="180"/>
      <c r="I85" s="180"/>
      <c r="J85" s="180"/>
      <c r="K85" s="180"/>
      <c r="L85" s="180"/>
      <c r="M85" s="180"/>
    </row>
    <row r="86" spans="1:13" ht="13.5" customHeight="1">
      <c r="B86" s="213">
        <v>15</v>
      </c>
      <c r="C86" s="214" t="s">
        <v>2595</v>
      </c>
      <c r="D86" s="215" t="s">
        <v>9</v>
      </c>
      <c r="E86" s="216" t="s">
        <v>2659</v>
      </c>
      <c r="F86" s="217" t="s">
        <v>2656</v>
      </c>
      <c r="G86" s="180"/>
      <c r="H86" s="180"/>
      <c r="I86" s="180"/>
      <c r="J86" s="180"/>
      <c r="K86" s="180"/>
      <c r="L86" s="180"/>
      <c r="M86" s="180"/>
    </row>
    <row r="87" spans="1:13" ht="13.5" customHeight="1">
      <c r="B87" s="213">
        <v>16</v>
      </c>
      <c r="C87" s="214" t="s">
        <v>2595</v>
      </c>
      <c r="D87" s="215" t="s">
        <v>9</v>
      </c>
      <c r="E87" s="216" t="s">
        <v>2660</v>
      </c>
      <c r="F87" s="217" t="s">
        <v>2656</v>
      </c>
      <c r="G87" s="180"/>
      <c r="H87" s="180"/>
      <c r="I87" s="180"/>
      <c r="J87" s="180"/>
      <c r="K87" s="180"/>
      <c r="L87" s="180"/>
      <c r="M87" s="180"/>
    </row>
    <row r="88" spans="1:13" ht="13.5" customHeight="1">
      <c r="B88" s="213">
        <v>17</v>
      </c>
      <c r="C88" s="214" t="s">
        <v>2595</v>
      </c>
      <c r="D88" s="215" t="s">
        <v>9</v>
      </c>
      <c r="E88" s="216" t="s">
        <v>2661</v>
      </c>
      <c r="F88" s="217" t="s">
        <v>2656</v>
      </c>
      <c r="G88" s="180"/>
      <c r="H88" s="180"/>
      <c r="I88" s="180"/>
      <c r="J88" s="180"/>
      <c r="K88" s="180"/>
      <c r="L88" s="180"/>
      <c r="M88" s="180"/>
    </row>
    <row r="89" spans="1:13" ht="13.5" customHeight="1">
      <c r="B89" s="213">
        <v>18</v>
      </c>
      <c r="C89" s="214" t="s">
        <v>2595</v>
      </c>
      <c r="D89" s="215" t="s">
        <v>9</v>
      </c>
      <c r="E89" s="216" t="s">
        <v>2662</v>
      </c>
      <c r="F89" s="217" t="s">
        <v>2656</v>
      </c>
      <c r="G89" s="180"/>
      <c r="H89" s="180"/>
      <c r="I89" s="180"/>
      <c r="J89" s="180"/>
      <c r="K89" s="180"/>
      <c r="L89" s="180"/>
      <c r="M89" s="180"/>
    </row>
    <row r="90" spans="1:13" ht="13.5" customHeight="1">
      <c r="B90" s="225">
        <v>21</v>
      </c>
      <c r="C90" s="226" t="s">
        <v>2595</v>
      </c>
      <c r="D90" s="227" t="s">
        <v>9</v>
      </c>
      <c r="E90" s="228" t="s">
        <v>2663</v>
      </c>
      <c r="F90" s="222" t="s">
        <v>2642</v>
      </c>
      <c r="G90" s="180"/>
      <c r="H90" s="180"/>
      <c r="I90" s="180"/>
      <c r="J90" s="180"/>
      <c r="K90" s="180"/>
      <c r="L90" s="180"/>
      <c r="M90" s="180"/>
    </row>
    <row r="91" spans="1:13" ht="13.5" customHeight="1">
      <c r="A91" s="34"/>
      <c r="B91" s="229">
        <v>57</v>
      </c>
      <c r="C91" s="230" t="s">
        <v>2575</v>
      </c>
      <c r="D91" s="231" t="s">
        <v>482</v>
      </c>
      <c r="E91" s="231" t="s">
        <v>2664</v>
      </c>
      <c r="F91" s="232" t="s">
        <v>2665</v>
      </c>
      <c r="G91" s="180"/>
      <c r="H91" s="180"/>
      <c r="I91" s="180"/>
      <c r="J91" s="180"/>
      <c r="K91" s="180"/>
      <c r="L91" s="180"/>
      <c r="M91" s="180"/>
    </row>
    <row r="92" spans="1:13" ht="13.5" customHeight="1">
      <c r="B92" s="233">
        <v>58</v>
      </c>
      <c r="C92" s="234" t="s">
        <v>2575</v>
      </c>
      <c r="D92" s="235" t="s">
        <v>482</v>
      </c>
      <c r="E92" s="80" t="s">
        <v>2666</v>
      </c>
      <c r="F92" s="236" t="s">
        <v>2667</v>
      </c>
      <c r="G92" s="180"/>
      <c r="H92" s="180"/>
      <c r="I92" s="180"/>
      <c r="J92" s="180"/>
      <c r="K92" s="180"/>
      <c r="L92" s="180"/>
      <c r="M92" s="180"/>
    </row>
    <row r="93" spans="1:13" ht="13.5" customHeight="1">
      <c r="B93" s="237">
        <v>38</v>
      </c>
      <c r="C93" s="234" t="s">
        <v>2595</v>
      </c>
      <c r="D93" s="235" t="s">
        <v>482</v>
      </c>
      <c r="E93" s="238" t="s">
        <v>1651</v>
      </c>
      <c r="F93" s="236" t="s">
        <v>2667</v>
      </c>
      <c r="G93" s="180"/>
      <c r="H93" s="180"/>
      <c r="I93" s="180"/>
      <c r="J93" s="180"/>
      <c r="K93" s="180"/>
      <c r="L93" s="180"/>
      <c r="M93" s="180"/>
    </row>
    <row r="94" spans="1:13" ht="13.5" customHeight="1">
      <c r="B94" s="237">
        <v>48</v>
      </c>
      <c r="C94" s="234" t="s">
        <v>2595</v>
      </c>
      <c r="D94" s="235" t="s">
        <v>482</v>
      </c>
      <c r="E94" s="238" t="s">
        <v>1641</v>
      </c>
      <c r="F94" s="236" t="s">
        <v>2667</v>
      </c>
      <c r="G94" s="180"/>
      <c r="H94" s="180"/>
      <c r="I94" s="180"/>
      <c r="J94" s="180"/>
      <c r="K94" s="180"/>
      <c r="L94" s="180"/>
      <c r="M94" s="180"/>
    </row>
    <row r="95" spans="1:13" ht="13.5" customHeight="1">
      <c r="B95" s="237">
        <v>49</v>
      </c>
      <c r="C95" s="234" t="s">
        <v>2595</v>
      </c>
      <c r="D95" s="235" t="s">
        <v>482</v>
      </c>
      <c r="E95" s="238" t="s">
        <v>1645</v>
      </c>
      <c r="F95" s="236" t="s">
        <v>2667</v>
      </c>
      <c r="G95" s="180"/>
      <c r="H95" s="180"/>
      <c r="I95" s="180"/>
      <c r="J95" s="180"/>
      <c r="K95" s="180"/>
      <c r="L95" s="180"/>
      <c r="M95" s="180"/>
    </row>
    <row r="96" spans="1:13" ht="13.5" customHeight="1">
      <c r="B96" s="237">
        <v>39</v>
      </c>
      <c r="C96" s="235" t="s">
        <v>2585</v>
      </c>
      <c r="D96" s="235" t="s">
        <v>482</v>
      </c>
      <c r="E96" s="80" t="s">
        <v>2668</v>
      </c>
      <c r="F96" s="236" t="s">
        <v>2667</v>
      </c>
      <c r="G96" s="180"/>
      <c r="H96" s="180"/>
      <c r="I96" s="180"/>
      <c r="J96" s="180"/>
      <c r="K96" s="180"/>
      <c r="L96" s="180"/>
      <c r="M96" s="180"/>
    </row>
    <row r="97" spans="2:13" ht="13.5" customHeight="1">
      <c r="B97" s="237">
        <v>40</v>
      </c>
      <c r="C97" s="235" t="s">
        <v>2585</v>
      </c>
      <c r="D97" s="235" t="s">
        <v>482</v>
      </c>
      <c r="E97" s="80" t="s">
        <v>1697</v>
      </c>
      <c r="F97" s="239" t="s">
        <v>2669</v>
      </c>
      <c r="G97" s="180"/>
      <c r="H97" s="180"/>
      <c r="I97" s="180"/>
      <c r="J97" s="180"/>
      <c r="K97" s="180"/>
      <c r="L97" s="180"/>
      <c r="M97" s="180"/>
    </row>
    <row r="98" spans="2:13" ht="13.5" customHeight="1">
      <c r="B98" s="237">
        <v>41</v>
      </c>
      <c r="C98" s="235" t="s">
        <v>2585</v>
      </c>
      <c r="D98" s="235" t="s">
        <v>482</v>
      </c>
      <c r="E98" s="80" t="s">
        <v>1690</v>
      </c>
      <c r="F98" s="239" t="s">
        <v>2670</v>
      </c>
      <c r="G98" s="180"/>
      <c r="H98" s="180"/>
      <c r="I98" s="180"/>
      <c r="J98" s="180"/>
      <c r="K98" s="180"/>
      <c r="L98" s="180"/>
      <c r="M98" s="180"/>
    </row>
    <row r="99" spans="2:13" ht="27.6">
      <c r="B99" s="237">
        <v>37</v>
      </c>
      <c r="C99" s="234" t="s">
        <v>2595</v>
      </c>
      <c r="D99" s="235" t="s">
        <v>482</v>
      </c>
      <c r="E99" s="238" t="s">
        <v>2671</v>
      </c>
      <c r="F99" s="236" t="s">
        <v>2672</v>
      </c>
      <c r="G99" s="180"/>
      <c r="H99" s="180"/>
      <c r="I99" s="180"/>
      <c r="J99" s="180"/>
      <c r="K99" s="180"/>
      <c r="L99" s="180"/>
      <c r="M99" s="180"/>
    </row>
    <row r="100" spans="2:13" ht="13.5" customHeight="1">
      <c r="B100" s="237">
        <v>42</v>
      </c>
      <c r="C100" s="235" t="s">
        <v>2585</v>
      </c>
      <c r="D100" s="235" t="s">
        <v>482</v>
      </c>
      <c r="E100" s="80" t="s">
        <v>1720</v>
      </c>
      <c r="F100" s="239" t="s">
        <v>2673</v>
      </c>
      <c r="G100" s="180"/>
      <c r="H100" s="180"/>
      <c r="I100" s="180"/>
      <c r="J100" s="180"/>
      <c r="K100" s="180"/>
      <c r="L100" s="180"/>
      <c r="M100" s="180"/>
    </row>
    <row r="101" spans="2:13" ht="13.5" customHeight="1">
      <c r="B101" s="237">
        <v>43</v>
      </c>
      <c r="C101" s="235" t="s">
        <v>2585</v>
      </c>
      <c r="D101" s="235" t="s">
        <v>482</v>
      </c>
      <c r="E101" s="238" t="s">
        <v>2674</v>
      </c>
      <c r="F101" s="236" t="s">
        <v>2667</v>
      </c>
      <c r="G101" s="180"/>
      <c r="H101" s="180"/>
      <c r="I101" s="180"/>
      <c r="J101" s="180"/>
      <c r="K101" s="180"/>
      <c r="L101" s="180"/>
      <c r="M101" s="180"/>
    </row>
    <row r="102" spans="2:13" ht="13.5" customHeight="1">
      <c r="B102" s="237">
        <v>44</v>
      </c>
      <c r="C102" s="235" t="s">
        <v>2585</v>
      </c>
      <c r="D102" s="235" t="s">
        <v>482</v>
      </c>
      <c r="E102" s="238" t="s">
        <v>1717</v>
      </c>
      <c r="F102" s="239" t="s">
        <v>2675</v>
      </c>
      <c r="G102" s="180"/>
      <c r="H102" s="180"/>
      <c r="I102" s="180"/>
      <c r="J102" s="180"/>
      <c r="K102" s="180"/>
      <c r="L102" s="180"/>
      <c r="M102" s="180"/>
    </row>
    <row r="103" spans="2:13" ht="13.5" customHeight="1">
      <c r="B103" s="237">
        <v>45</v>
      </c>
      <c r="C103" s="235" t="s">
        <v>2585</v>
      </c>
      <c r="D103" s="235" t="s">
        <v>482</v>
      </c>
      <c r="E103" s="80" t="s">
        <v>1655</v>
      </c>
      <c r="F103" s="239" t="s">
        <v>2676</v>
      </c>
      <c r="G103" s="180"/>
      <c r="H103" s="180"/>
      <c r="I103" s="180"/>
      <c r="J103" s="180"/>
      <c r="K103" s="180"/>
      <c r="L103" s="180"/>
      <c r="M103" s="180"/>
    </row>
    <row r="104" spans="2:13" ht="13.5" customHeight="1">
      <c r="B104" s="237">
        <v>46</v>
      </c>
      <c r="C104" s="235" t="s">
        <v>2585</v>
      </c>
      <c r="D104" s="235" t="s">
        <v>482</v>
      </c>
      <c r="E104" s="238" t="s">
        <v>1660</v>
      </c>
      <c r="F104" s="236" t="s">
        <v>2667</v>
      </c>
      <c r="G104" s="180"/>
      <c r="H104" s="180"/>
      <c r="I104" s="180"/>
      <c r="J104" s="180"/>
      <c r="K104" s="180"/>
      <c r="L104" s="180"/>
      <c r="M104" s="180"/>
    </row>
    <row r="105" spans="2:13" ht="13.5" customHeight="1">
      <c r="B105" s="237">
        <v>47</v>
      </c>
      <c r="C105" s="235" t="s">
        <v>2585</v>
      </c>
      <c r="D105" s="235" t="s">
        <v>482</v>
      </c>
      <c r="E105" s="80" t="s">
        <v>1630</v>
      </c>
      <c r="F105" s="239" t="s">
        <v>2677</v>
      </c>
      <c r="G105" s="180"/>
      <c r="H105" s="180"/>
      <c r="I105" s="180"/>
      <c r="J105" s="180"/>
      <c r="K105" s="180"/>
      <c r="L105" s="180"/>
      <c r="M105" s="180"/>
    </row>
    <row r="106" spans="2:13" ht="13.5" customHeight="1">
      <c r="B106" s="237">
        <v>50</v>
      </c>
      <c r="C106" s="235" t="s">
        <v>2585</v>
      </c>
      <c r="D106" s="235" t="s">
        <v>482</v>
      </c>
      <c r="E106" s="80" t="s">
        <v>1653</v>
      </c>
      <c r="F106" s="240" t="s">
        <v>2678</v>
      </c>
      <c r="G106" s="180"/>
      <c r="H106" s="180"/>
      <c r="I106" s="180"/>
      <c r="J106" s="180"/>
      <c r="K106" s="180"/>
      <c r="L106" s="180"/>
      <c r="M106" s="180"/>
    </row>
    <row r="107" spans="2:13" ht="13.5" customHeight="1">
      <c r="B107" s="237">
        <v>51</v>
      </c>
      <c r="C107" s="235" t="s">
        <v>2585</v>
      </c>
      <c r="D107" s="235" t="s">
        <v>482</v>
      </c>
      <c r="E107" s="80" t="s">
        <v>1647</v>
      </c>
      <c r="F107" s="239" t="s">
        <v>2679</v>
      </c>
      <c r="G107" s="180"/>
      <c r="H107" s="180"/>
      <c r="I107" s="180"/>
      <c r="J107" s="180"/>
      <c r="K107" s="180"/>
      <c r="L107" s="180"/>
      <c r="M107" s="180"/>
    </row>
    <row r="108" spans="2:13" ht="13.5" customHeight="1">
      <c r="B108" s="237">
        <v>52</v>
      </c>
      <c r="C108" s="235" t="s">
        <v>2585</v>
      </c>
      <c r="D108" s="235" t="s">
        <v>482</v>
      </c>
      <c r="E108" s="80" t="s">
        <v>1632</v>
      </c>
      <c r="F108" s="236" t="s">
        <v>2667</v>
      </c>
      <c r="G108" s="180"/>
      <c r="H108" s="180"/>
      <c r="I108" s="180"/>
      <c r="J108" s="180"/>
      <c r="K108" s="180"/>
      <c r="L108" s="180"/>
      <c r="M108" s="180"/>
    </row>
    <row r="109" spans="2:13" ht="13.5" customHeight="1">
      <c r="B109" s="237">
        <v>53</v>
      </c>
      <c r="C109" s="235" t="s">
        <v>2585</v>
      </c>
      <c r="D109" s="235" t="s">
        <v>482</v>
      </c>
      <c r="E109" s="80" t="s">
        <v>1635</v>
      </c>
      <c r="F109" s="236" t="s">
        <v>2667</v>
      </c>
      <c r="G109" s="180"/>
      <c r="H109" s="180"/>
      <c r="I109" s="180"/>
      <c r="J109" s="180"/>
      <c r="K109" s="180"/>
      <c r="L109" s="180"/>
      <c r="M109" s="180"/>
    </row>
    <row r="110" spans="2:13" ht="13.5" customHeight="1">
      <c r="B110" s="237">
        <v>54</v>
      </c>
      <c r="C110" s="235" t="s">
        <v>2585</v>
      </c>
      <c r="D110" s="235" t="s">
        <v>482</v>
      </c>
      <c r="E110" s="80" t="s">
        <v>2680</v>
      </c>
      <c r="F110" s="236" t="s">
        <v>2667</v>
      </c>
      <c r="G110" s="180"/>
      <c r="H110" s="180"/>
      <c r="I110" s="180"/>
      <c r="J110" s="180"/>
      <c r="K110" s="180"/>
      <c r="L110" s="180"/>
      <c r="M110" s="180"/>
    </row>
    <row r="111" spans="2:13" ht="13.5" customHeight="1">
      <c r="B111" s="237">
        <v>55</v>
      </c>
      <c r="C111" s="235" t="s">
        <v>2585</v>
      </c>
      <c r="D111" s="235" t="s">
        <v>482</v>
      </c>
      <c r="E111" s="238" t="s">
        <v>2681</v>
      </c>
      <c r="F111" s="236" t="s">
        <v>2667</v>
      </c>
      <c r="G111" s="180"/>
      <c r="H111" s="180"/>
      <c r="I111" s="180"/>
      <c r="J111" s="180"/>
      <c r="K111" s="180"/>
      <c r="L111" s="180"/>
      <c r="M111" s="180"/>
    </row>
    <row r="112" spans="2:13" ht="13.5" customHeight="1">
      <c r="B112" s="237">
        <v>56</v>
      </c>
      <c r="C112" s="235" t="s">
        <v>2585</v>
      </c>
      <c r="D112" s="235" t="s">
        <v>482</v>
      </c>
      <c r="E112" s="80" t="s">
        <v>2682</v>
      </c>
      <c r="F112" s="236" t="s">
        <v>2683</v>
      </c>
      <c r="G112" s="180"/>
      <c r="H112" s="180"/>
      <c r="I112" s="180"/>
      <c r="J112" s="180"/>
      <c r="K112" s="180"/>
      <c r="L112" s="180"/>
      <c r="M112" s="180"/>
    </row>
    <row r="113" spans="1:13" ht="13.5" customHeight="1">
      <c r="B113" s="237">
        <v>59</v>
      </c>
      <c r="C113" s="235" t="s">
        <v>2585</v>
      </c>
      <c r="D113" s="235" t="s">
        <v>482</v>
      </c>
      <c r="E113" s="80" t="s">
        <v>1637</v>
      </c>
      <c r="F113" s="236" t="s">
        <v>2667</v>
      </c>
      <c r="G113" s="180"/>
      <c r="H113" s="180"/>
      <c r="I113" s="180"/>
      <c r="J113" s="180"/>
      <c r="K113" s="180"/>
      <c r="L113" s="180"/>
      <c r="M113" s="180"/>
    </row>
    <row r="114" spans="1:13" ht="13.5" customHeight="1">
      <c r="B114" s="237">
        <v>60</v>
      </c>
      <c r="C114" s="235" t="s">
        <v>2585</v>
      </c>
      <c r="D114" s="235" t="s">
        <v>482</v>
      </c>
      <c r="E114" s="80" t="s">
        <v>1658</v>
      </c>
      <c r="F114" s="236" t="s">
        <v>2667</v>
      </c>
      <c r="G114" s="180"/>
      <c r="H114" s="180"/>
      <c r="I114" s="180"/>
      <c r="J114" s="180"/>
      <c r="K114" s="180"/>
      <c r="L114" s="180"/>
      <c r="M114" s="180"/>
    </row>
    <row r="115" spans="1:13" ht="13.5" customHeight="1">
      <c r="B115" s="237">
        <v>61</v>
      </c>
      <c r="C115" s="235" t="s">
        <v>2585</v>
      </c>
      <c r="D115" s="235" t="s">
        <v>482</v>
      </c>
      <c r="E115" s="80" t="s">
        <v>1662</v>
      </c>
      <c r="F115" s="236" t="s">
        <v>2667</v>
      </c>
      <c r="G115" s="180"/>
      <c r="H115" s="180"/>
      <c r="I115" s="180"/>
      <c r="J115" s="180"/>
      <c r="K115" s="180"/>
      <c r="L115" s="180"/>
      <c r="M115" s="180"/>
    </row>
    <row r="116" spans="1:13" ht="13.5" customHeight="1">
      <c r="B116" s="237">
        <v>62</v>
      </c>
      <c r="C116" s="235" t="s">
        <v>2585</v>
      </c>
      <c r="D116" s="235" t="s">
        <v>482</v>
      </c>
      <c r="E116" s="80" t="s">
        <v>1669</v>
      </c>
      <c r="F116" s="236" t="s">
        <v>2667</v>
      </c>
      <c r="G116" s="180"/>
      <c r="H116" s="180"/>
      <c r="I116" s="180"/>
      <c r="J116" s="180"/>
      <c r="K116" s="180"/>
      <c r="L116" s="180"/>
      <c r="M116" s="180"/>
    </row>
    <row r="117" spans="1:13" ht="13.5" customHeight="1">
      <c r="B117" s="237">
        <v>63</v>
      </c>
      <c r="C117" s="235" t="s">
        <v>2585</v>
      </c>
      <c r="D117" s="235" t="s">
        <v>482</v>
      </c>
      <c r="E117" s="80" t="s">
        <v>1672</v>
      </c>
      <c r="F117" s="236" t="s">
        <v>2667</v>
      </c>
      <c r="G117" s="180"/>
      <c r="H117" s="180"/>
      <c r="I117" s="180"/>
      <c r="J117" s="180"/>
      <c r="K117" s="180"/>
      <c r="L117" s="180"/>
      <c r="M117" s="180"/>
    </row>
    <row r="118" spans="1:13" ht="13.5" customHeight="1">
      <c r="B118" s="241">
        <v>64</v>
      </c>
      <c r="C118" s="242" t="s">
        <v>2585</v>
      </c>
      <c r="D118" s="242" t="s">
        <v>482</v>
      </c>
      <c r="E118" s="243" t="s">
        <v>1674</v>
      </c>
      <c r="F118" s="244" t="s">
        <v>2684</v>
      </c>
      <c r="G118" s="180"/>
      <c r="H118" s="180"/>
      <c r="I118" s="180"/>
      <c r="J118" s="180"/>
      <c r="K118" s="180"/>
      <c r="L118" s="180"/>
      <c r="M118" s="180"/>
    </row>
    <row r="119" spans="1:13" ht="13.5" customHeight="1">
      <c r="A119" s="34"/>
      <c r="B119" s="176">
        <v>165</v>
      </c>
      <c r="C119" s="177" t="s">
        <v>2575</v>
      </c>
      <c r="D119" s="178" t="s">
        <v>2685</v>
      </c>
      <c r="E119" s="189" t="s">
        <v>2686</v>
      </c>
      <c r="F119" s="179"/>
      <c r="G119" s="180"/>
      <c r="H119" s="180"/>
      <c r="I119" s="180"/>
      <c r="J119" s="180"/>
      <c r="K119" s="180"/>
      <c r="L119" s="180"/>
      <c r="M119" s="180"/>
    </row>
    <row r="120" spans="1:13" ht="13.5" customHeight="1">
      <c r="B120" s="181">
        <v>166</v>
      </c>
      <c r="C120" s="182" t="s">
        <v>2575</v>
      </c>
      <c r="D120" s="95" t="s">
        <v>2685</v>
      </c>
      <c r="E120" s="88" t="s">
        <v>1755</v>
      </c>
      <c r="F120" s="183" t="s">
        <v>2687</v>
      </c>
      <c r="G120" s="180"/>
      <c r="H120" s="180"/>
      <c r="I120" s="180"/>
      <c r="J120" s="180"/>
      <c r="K120" s="180"/>
      <c r="L120" s="180"/>
      <c r="M120" s="180"/>
    </row>
    <row r="121" spans="1:13" ht="13.5" customHeight="1">
      <c r="B121" s="181">
        <v>167</v>
      </c>
      <c r="C121" s="182" t="s">
        <v>2575</v>
      </c>
      <c r="D121" s="95" t="s">
        <v>2685</v>
      </c>
      <c r="E121" s="88" t="s">
        <v>2688</v>
      </c>
      <c r="F121" s="183"/>
      <c r="G121" s="180"/>
      <c r="H121" s="180"/>
      <c r="I121" s="180"/>
      <c r="J121" s="180"/>
      <c r="K121" s="180"/>
      <c r="L121" s="180"/>
      <c r="M121" s="180"/>
    </row>
    <row r="122" spans="1:13" ht="13.5" customHeight="1">
      <c r="B122" s="181">
        <v>168</v>
      </c>
      <c r="C122" s="182" t="s">
        <v>2575</v>
      </c>
      <c r="D122" s="95" t="s">
        <v>2685</v>
      </c>
      <c r="E122" s="88" t="s">
        <v>2689</v>
      </c>
      <c r="F122" s="183"/>
      <c r="G122" s="180"/>
      <c r="H122" s="180"/>
      <c r="I122" s="180"/>
      <c r="J122" s="180"/>
      <c r="K122" s="180"/>
      <c r="L122" s="180"/>
      <c r="M122" s="180"/>
    </row>
    <row r="123" spans="1:13" ht="13.5" customHeight="1">
      <c r="B123" s="184">
        <v>169</v>
      </c>
      <c r="C123" s="185" t="s">
        <v>2575</v>
      </c>
      <c r="D123" s="186" t="s">
        <v>2685</v>
      </c>
      <c r="E123" s="76" t="s">
        <v>2690</v>
      </c>
      <c r="F123" s="188"/>
      <c r="G123" s="180"/>
      <c r="H123" s="180"/>
      <c r="I123" s="180"/>
      <c r="J123" s="180"/>
      <c r="K123" s="180"/>
      <c r="L123" s="180"/>
      <c r="M123" s="180"/>
    </row>
    <row r="124" spans="1:13" ht="13.5" customHeight="1">
      <c r="A124" s="34"/>
      <c r="B124" s="176">
        <v>120</v>
      </c>
      <c r="C124" s="177" t="s">
        <v>2575</v>
      </c>
      <c r="D124" s="178" t="s">
        <v>1172</v>
      </c>
      <c r="E124" s="189" t="s">
        <v>2691</v>
      </c>
      <c r="F124" s="179"/>
      <c r="G124" s="180"/>
      <c r="H124" s="180"/>
      <c r="I124" s="180"/>
      <c r="J124" s="180"/>
      <c r="K124" s="180"/>
      <c r="L124" s="180"/>
      <c r="M124" s="180"/>
    </row>
    <row r="125" spans="1:13" ht="13.5" customHeight="1">
      <c r="B125" s="181">
        <v>121</v>
      </c>
      <c r="C125" s="182" t="s">
        <v>2575</v>
      </c>
      <c r="D125" s="95" t="s">
        <v>1172</v>
      </c>
      <c r="E125" s="88" t="s">
        <v>2692</v>
      </c>
      <c r="F125" s="183"/>
      <c r="G125" s="180"/>
      <c r="H125" s="180"/>
      <c r="I125" s="180"/>
      <c r="J125" s="180"/>
      <c r="K125" s="180"/>
      <c r="L125" s="180"/>
      <c r="M125" s="180"/>
    </row>
    <row r="126" spans="1:13" ht="13.5" customHeight="1">
      <c r="B126" s="181">
        <v>122</v>
      </c>
      <c r="C126" s="182" t="s">
        <v>2575</v>
      </c>
      <c r="D126" s="95" t="s">
        <v>1172</v>
      </c>
      <c r="E126" s="88" t="s">
        <v>1786</v>
      </c>
      <c r="F126" s="183"/>
      <c r="G126" s="180"/>
      <c r="H126" s="180"/>
      <c r="I126" s="180"/>
      <c r="J126" s="180"/>
      <c r="K126" s="180"/>
      <c r="L126" s="180"/>
      <c r="M126" s="180"/>
    </row>
    <row r="127" spans="1:13" ht="13.5" customHeight="1">
      <c r="B127" s="181">
        <v>123</v>
      </c>
      <c r="C127" s="182" t="s">
        <v>2575</v>
      </c>
      <c r="D127" s="95" t="s">
        <v>1172</v>
      </c>
      <c r="E127" s="88" t="s">
        <v>1790</v>
      </c>
      <c r="F127" s="183"/>
      <c r="G127" s="180"/>
      <c r="H127" s="180"/>
      <c r="I127" s="180"/>
      <c r="J127" s="180"/>
      <c r="K127" s="180"/>
      <c r="L127" s="180"/>
      <c r="M127" s="180"/>
    </row>
    <row r="128" spans="1:13" ht="13.5" customHeight="1">
      <c r="B128" s="181">
        <v>128</v>
      </c>
      <c r="C128" s="182" t="s">
        <v>2575</v>
      </c>
      <c r="D128" s="95" t="s">
        <v>1172</v>
      </c>
      <c r="E128" s="95" t="s">
        <v>1800</v>
      </c>
      <c r="F128" s="183"/>
      <c r="G128" s="180"/>
      <c r="H128" s="180"/>
      <c r="I128" s="180"/>
      <c r="J128" s="180"/>
      <c r="K128" s="180"/>
      <c r="L128" s="180"/>
      <c r="M128" s="180"/>
    </row>
    <row r="129" spans="1:13" ht="13.5" customHeight="1">
      <c r="B129" s="181">
        <v>124</v>
      </c>
      <c r="C129" s="95" t="s">
        <v>2585</v>
      </c>
      <c r="D129" s="95" t="s">
        <v>1172</v>
      </c>
      <c r="E129" s="2" t="s">
        <v>2693</v>
      </c>
      <c r="F129" s="183"/>
      <c r="G129" s="180"/>
      <c r="H129" s="180"/>
      <c r="I129" s="180"/>
      <c r="J129" s="180"/>
      <c r="K129" s="180"/>
      <c r="L129" s="180"/>
      <c r="M129" s="180"/>
    </row>
    <row r="130" spans="1:13" ht="13.5" customHeight="1">
      <c r="B130" s="181">
        <v>125</v>
      </c>
      <c r="C130" s="95" t="s">
        <v>2585</v>
      </c>
      <c r="D130" s="95" t="s">
        <v>1172</v>
      </c>
      <c r="E130" s="2" t="s">
        <v>1723</v>
      </c>
      <c r="F130" s="183"/>
      <c r="G130" s="180"/>
      <c r="H130" s="180"/>
      <c r="I130" s="180"/>
      <c r="J130" s="180"/>
      <c r="K130" s="180"/>
      <c r="L130" s="180"/>
      <c r="M130" s="180"/>
    </row>
    <row r="131" spans="1:13" ht="13.5" customHeight="1">
      <c r="B131" s="181">
        <v>126</v>
      </c>
      <c r="C131" s="95" t="s">
        <v>2585</v>
      </c>
      <c r="D131" s="95" t="s">
        <v>1172</v>
      </c>
      <c r="E131" s="2" t="s">
        <v>1681</v>
      </c>
      <c r="F131" s="183"/>
      <c r="G131" s="180"/>
      <c r="H131" s="180"/>
      <c r="I131" s="180"/>
      <c r="J131" s="180"/>
      <c r="K131" s="180"/>
      <c r="L131" s="180"/>
      <c r="M131" s="180"/>
    </row>
    <row r="132" spans="1:13" ht="13.5" customHeight="1">
      <c r="B132" s="184">
        <v>127</v>
      </c>
      <c r="C132" s="186" t="s">
        <v>2585</v>
      </c>
      <c r="D132" s="186" t="s">
        <v>1172</v>
      </c>
      <c r="E132" s="76" t="s">
        <v>1797</v>
      </c>
      <c r="F132" s="188"/>
      <c r="G132" s="180"/>
      <c r="H132" s="180"/>
      <c r="I132" s="180"/>
      <c r="J132" s="180"/>
      <c r="K132" s="180"/>
      <c r="L132" s="180"/>
      <c r="M132" s="180"/>
    </row>
    <row r="133" spans="1:13" ht="13.5" customHeight="1">
      <c r="A133" s="34"/>
      <c r="B133" s="176">
        <v>81</v>
      </c>
      <c r="C133" s="177" t="s">
        <v>2575</v>
      </c>
      <c r="D133" s="178" t="s">
        <v>203</v>
      </c>
      <c r="E133" s="178" t="s">
        <v>2694</v>
      </c>
      <c r="F133" s="245"/>
      <c r="G133" s="180"/>
      <c r="H133" s="180"/>
      <c r="I133" s="180"/>
      <c r="J133" s="180"/>
      <c r="K133" s="180"/>
      <c r="L133" s="180"/>
      <c r="M133" s="180"/>
    </row>
    <row r="134" spans="1:13" ht="13.5" customHeight="1">
      <c r="B134" s="181">
        <v>83</v>
      </c>
      <c r="C134" s="182" t="s">
        <v>2575</v>
      </c>
      <c r="D134" s="95" t="s">
        <v>203</v>
      </c>
      <c r="E134" s="2" t="s">
        <v>2695</v>
      </c>
      <c r="F134" s="183"/>
      <c r="G134" s="180"/>
      <c r="H134" s="180"/>
      <c r="I134" s="180"/>
      <c r="J134" s="180"/>
      <c r="K134" s="180"/>
      <c r="L134" s="180"/>
      <c r="M134" s="180"/>
    </row>
    <row r="135" spans="1:13" ht="13.5" customHeight="1">
      <c r="B135" s="246">
        <v>85</v>
      </c>
      <c r="C135" s="247" t="s">
        <v>2575</v>
      </c>
      <c r="D135" s="248" t="s">
        <v>203</v>
      </c>
      <c r="E135" s="249" t="s">
        <v>2696</v>
      </c>
      <c r="F135" s="250" t="s">
        <v>2697</v>
      </c>
      <c r="G135" s="180"/>
      <c r="H135" s="180"/>
      <c r="I135" s="180"/>
      <c r="J135" s="180"/>
      <c r="K135" s="180"/>
      <c r="L135" s="180"/>
      <c r="M135" s="180"/>
    </row>
    <row r="136" spans="1:13" ht="13.5" customHeight="1">
      <c r="B136" s="181">
        <v>82</v>
      </c>
      <c r="C136" s="182" t="s">
        <v>2595</v>
      </c>
      <c r="D136" s="95" t="s">
        <v>203</v>
      </c>
      <c r="E136" s="88" t="s">
        <v>2698</v>
      </c>
      <c r="F136" s="183"/>
      <c r="G136" s="180"/>
      <c r="H136" s="180"/>
      <c r="I136" s="180"/>
      <c r="J136" s="180"/>
      <c r="K136" s="180"/>
      <c r="L136" s="180"/>
      <c r="M136" s="180"/>
    </row>
    <row r="137" spans="1:13" ht="13.5" customHeight="1">
      <c r="B137" s="181">
        <v>84</v>
      </c>
      <c r="C137" s="182" t="s">
        <v>2595</v>
      </c>
      <c r="D137" s="95" t="s">
        <v>203</v>
      </c>
      <c r="E137" s="88" t="s">
        <v>2699</v>
      </c>
      <c r="F137" s="183"/>
      <c r="G137" s="1"/>
      <c r="H137" s="1"/>
      <c r="I137" s="1"/>
      <c r="J137" s="1"/>
      <c r="K137" s="1"/>
      <c r="L137" s="1"/>
      <c r="M137" s="1"/>
    </row>
    <row r="138" spans="1:13" ht="13.5" customHeight="1">
      <c r="B138" s="246">
        <v>86</v>
      </c>
      <c r="C138" s="247" t="s">
        <v>2595</v>
      </c>
      <c r="D138" s="248" t="s">
        <v>203</v>
      </c>
      <c r="E138" s="251" t="s">
        <v>2700</v>
      </c>
      <c r="F138" s="250" t="s">
        <v>2656</v>
      </c>
      <c r="G138" s="180"/>
      <c r="H138" s="180"/>
      <c r="I138" s="180"/>
      <c r="J138" s="180"/>
      <c r="K138" s="180"/>
      <c r="L138" s="180"/>
      <c r="M138" s="180"/>
    </row>
    <row r="139" spans="1:13" ht="13.5" customHeight="1">
      <c r="B139" s="181">
        <v>79</v>
      </c>
      <c r="C139" s="95" t="s">
        <v>2585</v>
      </c>
      <c r="D139" s="95" t="s">
        <v>203</v>
      </c>
      <c r="E139" s="2" t="s">
        <v>2701</v>
      </c>
      <c r="F139" s="183"/>
      <c r="G139" s="180"/>
      <c r="H139" s="180"/>
      <c r="I139" s="180"/>
      <c r="J139" s="180"/>
      <c r="K139" s="180"/>
      <c r="L139" s="180"/>
      <c r="M139" s="180"/>
    </row>
    <row r="140" spans="1:13" ht="13.5" customHeight="1">
      <c r="B140" s="181">
        <v>80</v>
      </c>
      <c r="C140" s="95" t="s">
        <v>2585</v>
      </c>
      <c r="D140" s="95" t="s">
        <v>203</v>
      </c>
      <c r="E140" s="2" t="s">
        <v>2702</v>
      </c>
      <c r="F140" s="183"/>
      <c r="G140" s="180"/>
      <c r="H140" s="180"/>
      <c r="I140" s="180"/>
      <c r="J140" s="180"/>
      <c r="K140" s="180"/>
      <c r="L140" s="180"/>
      <c r="M140" s="180"/>
    </row>
    <row r="141" spans="1:13" ht="13.5" customHeight="1">
      <c r="B141" s="184">
        <v>87</v>
      </c>
      <c r="C141" s="186" t="s">
        <v>2585</v>
      </c>
      <c r="D141" s="186" t="s">
        <v>203</v>
      </c>
      <c r="E141" s="76" t="s">
        <v>2703</v>
      </c>
      <c r="F141" s="188"/>
      <c r="G141" s="180"/>
      <c r="H141" s="180"/>
      <c r="I141" s="180"/>
      <c r="J141" s="180"/>
      <c r="K141" s="180"/>
      <c r="L141" s="180"/>
      <c r="M141" s="180"/>
    </row>
    <row r="142" spans="1:13" ht="13.5" customHeight="1">
      <c r="B142" s="176">
        <v>175</v>
      </c>
      <c r="C142" s="177" t="s">
        <v>2575</v>
      </c>
      <c r="D142" s="178" t="s">
        <v>337</v>
      </c>
      <c r="E142" s="189" t="s">
        <v>2704</v>
      </c>
      <c r="F142" s="179"/>
      <c r="G142" s="180"/>
      <c r="H142" s="180"/>
      <c r="I142" s="180"/>
      <c r="J142" s="180"/>
      <c r="K142" s="180"/>
      <c r="L142" s="180"/>
      <c r="M142" s="180"/>
    </row>
    <row r="143" spans="1:13" ht="13.5" customHeight="1">
      <c r="B143" s="181">
        <v>176</v>
      </c>
      <c r="C143" s="182" t="s">
        <v>2575</v>
      </c>
      <c r="D143" s="95" t="s">
        <v>337</v>
      </c>
      <c r="E143" s="2" t="s">
        <v>2705</v>
      </c>
      <c r="F143" s="183"/>
      <c r="G143" s="180"/>
      <c r="H143" s="180"/>
      <c r="I143" s="180"/>
      <c r="J143" s="180"/>
      <c r="K143" s="180"/>
      <c r="L143" s="180"/>
      <c r="M143" s="180"/>
    </row>
    <row r="144" spans="1:13" ht="13.5" customHeight="1">
      <c r="B144" s="181">
        <v>174</v>
      </c>
      <c r="C144" s="182" t="s">
        <v>2595</v>
      </c>
      <c r="D144" s="95" t="s">
        <v>337</v>
      </c>
      <c r="E144" s="88" t="s">
        <v>2706</v>
      </c>
      <c r="F144" s="183"/>
      <c r="G144" s="180"/>
      <c r="H144" s="180"/>
      <c r="I144" s="180"/>
      <c r="J144" s="180"/>
      <c r="K144" s="180"/>
      <c r="L144" s="180"/>
      <c r="M144" s="180"/>
    </row>
    <row r="145" spans="1:13" ht="13.5" customHeight="1">
      <c r="B145" s="181">
        <v>170</v>
      </c>
      <c r="C145" s="95" t="s">
        <v>2585</v>
      </c>
      <c r="D145" s="95" t="s">
        <v>337</v>
      </c>
      <c r="E145" s="88" t="s">
        <v>2707</v>
      </c>
      <c r="F145" s="183"/>
      <c r="G145" s="180"/>
      <c r="H145" s="180"/>
      <c r="I145" s="180"/>
      <c r="J145" s="180"/>
      <c r="K145" s="180"/>
      <c r="L145" s="180"/>
      <c r="M145" s="180"/>
    </row>
    <row r="146" spans="1:13" ht="13.5" customHeight="1">
      <c r="B146" s="181">
        <v>171</v>
      </c>
      <c r="C146" s="95" t="s">
        <v>2585</v>
      </c>
      <c r="D146" s="95" t="s">
        <v>337</v>
      </c>
      <c r="E146" s="88" t="s">
        <v>2708</v>
      </c>
      <c r="F146" s="183"/>
      <c r="G146" s="180"/>
      <c r="H146" s="180"/>
      <c r="I146" s="180"/>
      <c r="J146" s="180"/>
      <c r="K146" s="180"/>
      <c r="L146" s="180"/>
      <c r="M146" s="180"/>
    </row>
    <row r="147" spans="1:13" ht="13.5" customHeight="1">
      <c r="B147" s="181">
        <v>172</v>
      </c>
      <c r="C147" s="95" t="s">
        <v>2585</v>
      </c>
      <c r="D147" s="95" t="s">
        <v>337</v>
      </c>
      <c r="E147" s="88" t="s">
        <v>2709</v>
      </c>
      <c r="F147" s="183"/>
      <c r="G147" s="180"/>
      <c r="H147" s="180"/>
      <c r="I147" s="180"/>
      <c r="J147" s="180"/>
      <c r="K147" s="180"/>
      <c r="L147" s="180"/>
      <c r="M147" s="180"/>
    </row>
    <row r="148" spans="1:13" ht="13.5" customHeight="1">
      <c r="B148" s="181">
        <v>173</v>
      </c>
      <c r="C148" s="95" t="s">
        <v>2585</v>
      </c>
      <c r="D148" s="95" t="s">
        <v>337</v>
      </c>
      <c r="E148" s="88" t="s">
        <v>2710</v>
      </c>
      <c r="F148" s="183"/>
      <c r="G148" s="180"/>
      <c r="H148" s="180"/>
      <c r="I148" s="180"/>
      <c r="J148" s="180"/>
      <c r="K148" s="180"/>
      <c r="L148" s="180"/>
      <c r="M148" s="180"/>
    </row>
    <row r="149" spans="1:13" ht="13.5" customHeight="1">
      <c r="B149" s="181">
        <v>177</v>
      </c>
      <c r="C149" s="95" t="s">
        <v>2585</v>
      </c>
      <c r="D149" s="95" t="s">
        <v>337</v>
      </c>
      <c r="E149" s="88" t="s">
        <v>2711</v>
      </c>
      <c r="F149" s="183"/>
      <c r="G149" s="1"/>
      <c r="H149" s="1"/>
      <c r="I149" s="1"/>
      <c r="J149" s="1"/>
      <c r="K149" s="1"/>
      <c r="L149" s="1"/>
      <c r="M149" s="1"/>
    </row>
    <row r="150" spans="1:13" ht="13.5" customHeight="1">
      <c r="B150" s="181">
        <v>178</v>
      </c>
      <c r="C150" s="95" t="s">
        <v>2585</v>
      </c>
      <c r="D150" s="95" t="s">
        <v>337</v>
      </c>
      <c r="E150" s="2" t="s">
        <v>2712</v>
      </c>
      <c r="F150" s="183"/>
      <c r="G150" s="180"/>
      <c r="H150" s="180"/>
      <c r="I150" s="180"/>
      <c r="J150" s="180"/>
      <c r="K150" s="180"/>
      <c r="L150" s="180"/>
      <c r="M150" s="180"/>
    </row>
    <row r="151" spans="1:13" ht="13.5" customHeight="1">
      <c r="B151" s="181">
        <v>179</v>
      </c>
      <c r="C151" s="95" t="s">
        <v>2585</v>
      </c>
      <c r="D151" s="95" t="s">
        <v>337</v>
      </c>
      <c r="E151" s="2" t="s">
        <v>2713</v>
      </c>
      <c r="F151" s="183"/>
      <c r="G151" s="180"/>
      <c r="H151" s="180"/>
      <c r="I151" s="180"/>
      <c r="J151" s="180"/>
      <c r="K151" s="180"/>
      <c r="L151" s="180"/>
      <c r="M151" s="180"/>
    </row>
    <row r="152" spans="1:13" ht="13.5" customHeight="1">
      <c r="B152" s="181">
        <v>180</v>
      </c>
      <c r="C152" s="95" t="s">
        <v>2585</v>
      </c>
      <c r="D152" s="95" t="s">
        <v>337</v>
      </c>
      <c r="E152" s="88" t="s">
        <v>1592</v>
      </c>
      <c r="F152" s="183"/>
      <c r="G152" s="180"/>
      <c r="H152" s="180"/>
      <c r="I152" s="180"/>
      <c r="J152" s="180"/>
      <c r="K152" s="180"/>
      <c r="L152" s="180"/>
      <c r="M152" s="180"/>
    </row>
    <row r="153" spans="1:13" ht="13.5" customHeight="1">
      <c r="B153" s="181">
        <v>181</v>
      </c>
      <c r="C153" s="95" t="s">
        <v>2585</v>
      </c>
      <c r="D153" s="95" t="s">
        <v>337</v>
      </c>
      <c r="E153" s="88" t="s">
        <v>1587</v>
      </c>
      <c r="F153" s="183"/>
      <c r="G153" s="180"/>
      <c r="H153" s="180"/>
      <c r="I153" s="180"/>
      <c r="J153" s="180"/>
      <c r="K153" s="180"/>
      <c r="L153" s="180"/>
      <c r="M153" s="180"/>
    </row>
    <row r="154" spans="1:13" ht="13.5" customHeight="1">
      <c r="B154" s="181">
        <v>182</v>
      </c>
      <c r="C154" s="95" t="s">
        <v>2585</v>
      </c>
      <c r="D154" s="95" t="s">
        <v>337</v>
      </c>
      <c r="E154" s="2" t="s">
        <v>2714</v>
      </c>
      <c r="F154" s="183"/>
      <c r="G154" s="180"/>
      <c r="H154" s="180"/>
      <c r="I154" s="180"/>
      <c r="J154" s="180"/>
      <c r="K154" s="180"/>
      <c r="L154" s="180"/>
      <c r="M154" s="180"/>
    </row>
    <row r="155" spans="1:13" ht="13.5" customHeight="1">
      <c r="B155" s="184">
        <v>183</v>
      </c>
      <c r="C155" s="186" t="s">
        <v>2585</v>
      </c>
      <c r="D155" s="186" t="s">
        <v>337</v>
      </c>
      <c r="E155" s="187" t="s">
        <v>2715</v>
      </c>
      <c r="F155" s="188"/>
      <c r="G155" s="180"/>
      <c r="H155" s="180"/>
      <c r="I155" s="180"/>
      <c r="J155" s="180"/>
      <c r="K155" s="180"/>
      <c r="L155" s="180"/>
      <c r="M155" s="180"/>
    </row>
    <row r="156" spans="1:13" ht="13.5" customHeight="1">
      <c r="A156" s="34"/>
      <c r="B156" s="176">
        <v>95</v>
      </c>
      <c r="C156" s="177" t="s">
        <v>2575</v>
      </c>
      <c r="D156" s="178" t="s">
        <v>2716</v>
      </c>
      <c r="E156" s="189" t="s">
        <v>2717</v>
      </c>
      <c r="F156" s="179"/>
      <c r="G156" s="180"/>
      <c r="H156" s="180"/>
      <c r="I156" s="180"/>
      <c r="J156" s="180"/>
      <c r="K156" s="180"/>
      <c r="L156" s="180"/>
      <c r="M156" s="180"/>
    </row>
    <row r="157" spans="1:13" ht="13.5" customHeight="1">
      <c r="B157" s="181">
        <v>98</v>
      </c>
      <c r="C157" s="182" t="s">
        <v>2575</v>
      </c>
      <c r="D157" s="95" t="s">
        <v>2716</v>
      </c>
      <c r="E157" s="88" t="s">
        <v>2718</v>
      </c>
      <c r="F157" s="183"/>
      <c r="G157" s="180"/>
      <c r="H157" s="180"/>
      <c r="I157" s="180"/>
      <c r="J157" s="180"/>
      <c r="K157" s="180"/>
      <c r="L157" s="180"/>
      <c r="M157" s="180"/>
    </row>
    <row r="158" spans="1:13" ht="13.5" customHeight="1">
      <c r="B158" s="181">
        <v>100</v>
      </c>
      <c r="C158" s="182" t="s">
        <v>2575</v>
      </c>
      <c r="D158" s="95" t="s">
        <v>2716</v>
      </c>
      <c r="E158" s="88" t="s">
        <v>2719</v>
      </c>
      <c r="F158" s="183"/>
      <c r="G158" s="180"/>
      <c r="H158" s="180"/>
      <c r="I158" s="180"/>
      <c r="J158" s="180"/>
      <c r="K158" s="180"/>
      <c r="L158" s="180"/>
      <c r="M158" s="180"/>
    </row>
    <row r="159" spans="1:13" ht="13.5" customHeight="1">
      <c r="B159" s="181">
        <v>101</v>
      </c>
      <c r="C159" s="182" t="s">
        <v>2575</v>
      </c>
      <c r="D159" s="95" t="s">
        <v>2716</v>
      </c>
      <c r="E159" s="88" t="s">
        <v>1767</v>
      </c>
      <c r="F159" s="183"/>
      <c r="G159" s="180"/>
      <c r="H159" s="180"/>
      <c r="I159" s="180"/>
      <c r="J159" s="180"/>
      <c r="K159" s="180"/>
      <c r="L159" s="180"/>
      <c r="M159" s="180"/>
    </row>
    <row r="160" spans="1:13" ht="13.5" customHeight="1">
      <c r="B160" s="181">
        <v>104</v>
      </c>
      <c r="C160" s="182" t="s">
        <v>2575</v>
      </c>
      <c r="D160" s="95" t="s">
        <v>2716</v>
      </c>
      <c r="E160" s="88" t="s">
        <v>2720</v>
      </c>
      <c r="F160" s="183"/>
      <c r="G160" s="180"/>
      <c r="H160" s="180"/>
      <c r="I160" s="180"/>
      <c r="J160" s="180"/>
      <c r="K160" s="180"/>
      <c r="L160" s="180"/>
      <c r="M160" s="180"/>
    </row>
    <row r="161" spans="1:13" ht="13.5" customHeight="1">
      <c r="B161" s="181">
        <v>105</v>
      </c>
      <c r="C161" s="182" t="s">
        <v>2575</v>
      </c>
      <c r="D161" s="95" t="s">
        <v>2716</v>
      </c>
      <c r="E161" s="88" t="s">
        <v>2721</v>
      </c>
      <c r="F161" s="183"/>
      <c r="G161" s="180"/>
      <c r="H161" s="180"/>
      <c r="I161" s="180"/>
      <c r="J161" s="180"/>
      <c r="K161" s="180"/>
      <c r="L161" s="180"/>
      <c r="M161" s="180"/>
    </row>
    <row r="162" spans="1:13" ht="13.5" customHeight="1">
      <c r="B162" s="181">
        <v>110</v>
      </c>
      <c r="C162" s="182" t="s">
        <v>2575</v>
      </c>
      <c r="D162" s="95" t="s">
        <v>2716</v>
      </c>
      <c r="E162" s="88" t="s">
        <v>2722</v>
      </c>
      <c r="F162" s="183"/>
      <c r="G162" s="180"/>
      <c r="H162" s="180"/>
      <c r="I162" s="180"/>
      <c r="J162" s="180"/>
      <c r="K162" s="180"/>
      <c r="L162" s="180"/>
      <c r="M162" s="180"/>
    </row>
    <row r="163" spans="1:13" ht="13.5" customHeight="1">
      <c r="B163" s="181">
        <v>111</v>
      </c>
      <c r="C163" s="182" t="s">
        <v>2575</v>
      </c>
      <c r="D163" s="95" t="s">
        <v>2716</v>
      </c>
      <c r="E163" s="92" t="s">
        <v>1770</v>
      </c>
      <c r="F163" s="183" t="s">
        <v>2723</v>
      </c>
      <c r="G163" s="180"/>
      <c r="H163" s="180"/>
      <c r="I163" s="180"/>
      <c r="J163" s="180"/>
      <c r="K163" s="180"/>
      <c r="L163" s="180"/>
      <c r="M163" s="180"/>
    </row>
    <row r="164" spans="1:13" ht="13.5" customHeight="1">
      <c r="B164" s="181">
        <v>96</v>
      </c>
      <c r="C164" s="182" t="s">
        <v>2595</v>
      </c>
      <c r="D164" s="95" t="s">
        <v>2716</v>
      </c>
      <c r="E164" s="88" t="s">
        <v>2724</v>
      </c>
      <c r="F164" s="183"/>
      <c r="G164" s="180"/>
      <c r="H164" s="180"/>
      <c r="I164" s="180"/>
      <c r="J164" s="180"/>
      <c r="K164" s="180"/>
      <c r="L164" s="180"/>
      <c r="M164" s="180"/>
    </row>
    <row r="165" spans="1:13" ht="13.5" customHeight="1">
      <c r="B165" s="181">
        <v>97</v>
      </c>
      <c r="C165" s="182" t="s">
        <v>2595</v>
      </c>
      <c r="D165" s="95" t="s">
        <v>2716</v>
      </c>
      <c r="E165" s="88" t="s">
        <v>2725</v>
      </c>
      <c r="F165" s="183"/>
      <c r="G165" s="180"/>
      <c r="H165" s="180"/>
      <c r="I165" s="180"/>
      <c r="J165" s="180"/>
      <c r="K165" s="180"/>
      <c r="L165" s="180"/>
      <c r="M165" s="180"/>
    </row>
    <row r="166" spans="1:13" ht="13.5" customHeight="1">
      <c r="B166" s="181">
        <v>99</v>
      </c>
      <c r="C166" s="182" t="s">
        <v>2595</v>
      </c>
      <c r="D166" s="95" t="s">
        <v>2716</v>
      </c>
      <c r="E166" s="88" t="s">
        <v>2726</v>
      </c>
      <c r="F166" s="183"/>
      <c r="G166" s="180"/>
      <c r="H166" s="180"/>
      <c r="I166" s="180"/>
      <c r="J166" s="180"/>
      <c r="K166" s="180"/>
      <c r="L166" s="180"/>
      <c r="M166" s="180"/>
    </row>
    <row r="167" spans="1:13" ht="13.5" customHeight="1">
      <c r="B167" s="181">
        <v>102</v>
      </c>
      <c r="C167" s="182" t="s">
        <v>2595</v>
      </c>
      <c r="D167" s="95" t="s">
        <v>2716</v>
      </c>
      <c r="E167" s="88" t="s">
        <v>2727</v>
      </c>
      <c r="F167" s="183"/>
      <c r="G167" s="180"/>
      <c r="H167" s="180"/>
      <c r="I167" s="180"/>
      <c r="J167" s="180"/>
      <c r="K167" s="180"/>
      <c r="L167" s="180"/>
      <c r="M167" s="180"/>
    </row>
    <row r="168" spans="1:13" ht="13.5" customHeight="1">
      <c r="B168" s="181">
        <v>103</v>
      </c>
      <c r="C168" s="182" t="s">
        <v>2595</v>
      </c>
      <c r="D168" s="95" t="s">
        <v>2716</v>
      </c>
      <c r="E168" s="88" t="s">
        <v>2728</v>
      </c>
      <c r="F168" s="183"/>
      <c r="G168" s="180"/>
      <c r="H168" s="180"/>
      <c r="I168" s="180"/>
      <c r="J168" s="180"/>
      <c r="K168" s="180"/>
      <c r="L168" s="180"/>
      <c r="M168" s="180"/>
    </row>
    <row r="169" spans="1:13" ht="13.5" customHeight="1">
      <c r="B169" s="181">
        <v>106</v>
      </c>
      <c r="C169" s="182" t="s">
        <v>2595</v>
      </c>
      <c r="D169" s="95" t="s">
        <v>2716</v>
      </c>
      <c r="E169" s="88" t="s">
        <v>2729</v>
      </c>
      <c r="F169" s="183"/>
      <c r="G169" s="180"/>
      <c r="H169" s="180"/>
      <c r="I169" s="180"/>
      <c r="J169" s="180"/>
      <c r="K169" s="180"/>
      <c r="L169" s="180"/>
      <c r="M169" s="180"/>
    </row>
    <row r="170" spans="1:13" ht="13.5" customHeight="1">
      <c r="B170" s="181">
        <v>107</v>
      </c>
      <c r="C170" s="182" t="s">
        <v>2595</v>
      </c>
      <c r="D170" s="95" t="s">
        <v>2716</v>
      </c>
      <c r="E170" s="88" t="s">
        <v>2730</v>
      </c>
      <c r="F170" s="183"/>
      <c r="G170" s="180"/>
      <c r="H170" s="180"/>
      <c r="I170" s="180"/>
      <c r="J170" s="180"/>
      <c r="K170" s="180"/>
      <c r="L170" s="180"/>
      <c r="M170" s="180"/>
    </row>
    <row r="171" spans="1:13" ht="13.5" customHeight="1">
      <c r="B171" s="181">
        <v>108</v>
      </c>
      <c r="C171" s="182" t="s">
        <v>2595</v>
      </c>
      <c r="D171" s="95" t="s">
        <v>2716</v>
      </c>
      <c r="E171" s="88" t="s">
        <v>2731</v>
      </c>
      <c r="F171" s="183"/>
      <c r="G171" s="180"/>
      <c r="H171" s="180"/>
      <c r="I171" s="180"/>
      <c r="J171" s="180"/>
      <c r="K171" s="180"/>
      <c r="L171" s="180"/>
      <c r="M171" s="180"/>
    </row>
    <row r="172" spans="1:13" ht="13.5" customHeight="1">
      <c r="B172" s="184">
        <v>109</v>
      </c>
      <c r="C172" s="185" t="s">
        <v>2595</v>
      </c>
      <c r="D172" s="186" t="s">
        <v>2716</v>
      </c>
      <c r="E172" s="187" t="s">
        <v>2732</v>
      </c>
      <c r="F172" s="188"/>
      <c r="G172" s="180"/>
      <c r="H172" s="180"/>
      <c r="I172" s="180"/>
      <c r="J172" s="180"/>
      <c r="K172" s="180"/>
      <c r="L172" s="180"/>
      <c r="M172" s="180"/>
    </row>
    <row r="173" spans="1:13" ht="13.5" customHeight="1">
      <c r="A173" s="34" t="s">
        <v>2601</v>
      </c>
      <c r="B173" s="252">
        <v>23</v>
      </c>
      <c r="C173" s="253" t="s">
        <v>2575</v>
      </c>
      <c r="D173" s="254" t="s">
        <v>738</v>
      </c>
      <c r="E173" s="254" t="s">
        <v>2733</v>
      </c>
      <c r="F173" s="255" t="s">
        <v>2672</v>
      </c>
      <c r="G173" s="1"/>
      <c r="H173" s="1"/>
      <c r="I173" s="1"/>
      <c r="J173" s="1"/>
      <c r="K173" s="1"/>
      <c r="L173" s="1"/>
      <c r="M173" s="1"/>
    </row>
    <row r="174" spans="1:13" ht="13.5" customHeight="1">
      <c r="B174" s="256">
        <v>28</v>
      </c>
      <c r="C174" s="257" t="s">
        <v>2575</v>
      </c>
      <c r="D174" s="258" t="s">
        <v>738</v>
      </c>
      <c r="E174" s="258" t="s">
        <v>2734</v>
      </c>
      <c r="F174" s="259" t="s">
        <v>2672</v>
      </c>
      <c r="G174" s="180"/>
      <c r="H174" s="180"/>
      <c r="I174" s="180"/>
      <c r="J174" s="180"/>
      <c r="K174" s="180"/>
      <c r="L174" s="180"/>
      <c r="M174" s="180"/>
    </row>
    <row r="175" spans="1:13" ht="13.5" customHeight="1">
      <c r="B175" s="256">
        <v>29</v>
      </c>
      <c r="C175" s="257" t="s">
        <v>2575</v>
      </c>
      <c r="D175" s="258" t="s">
        <v>738</v>
      </c>
      <c r="E175" s="258" t="s">
        <v>2735</v>
      </c>
      <c r="F175" s="239" t="s">
        <v>2736</v>
      </c>
      <c r="G175" s="180"/>
      <c r="H175" s="180"/>
      <c r="I175" s="180"/>
      <c r="J175" s="180"/>
      <c r="K175" s="180"/>
      <c r="L175" s="180"/>
      <c r="M175" s="180"/>
    </row>
    <row r="176" spans="1:13" ht="13.5" customHeight="1">
      <c r="B176" s="256">
        <v>32</v>
      </c>
      <c r="C176" s="257" t="s">
        <v>2575</v>
      </c>
      <c r="D176" s="258" t="s">
        <v>738</v>
      </c>
      <c r="E176" s="258" t="s">
        <v>2737</v>
      </c>
      <c r="F176" s="259" t="s">
        <v>2672</v>
      </c>
      <c r="G176" s="180"/>
      <c r="H176" s="180"/>
      <c r="I176" s="180"/>
      <c r="J176" s="180"/>
      <c r="K176" s="180"/>
      <c r="L176" s="180"/>
      <c r="M176" s="180"/>
    </row>
    <row r="177" spans="2:13" ht="13.5" customHeight="1">
      <c r="B177" s="256">
        <v>24</v>
      </c>
      <c r="C177" s="257" t="s">
        <v>2595</v>
      </c>
      <c r="D177" s="258" t="s">
        <v>738</v>
      </c>
      <c r="E177" s="260" t="s">
        <v>2738</v>
      </c>
      <c r="F177" s="259" t="s">
        <v>2672</v>
      </c>
      <c r="G177" s="180"/>
      <c r="H177" s="180"/>
      <c r="I177" s="180"/>
      <c r="J177" s="180"/>
      <c r="K177" s="180"/>
      <c r="L177" s="180"/>
      <c r="M177" s="180"/>
    </row>
    <row r="178" spans="2:13" ht="13.5" customHeight="1">
      <c r="B178" s="213">
        <v>4</v>
      </c>
      <c r="C178" s="214" t="s">
        <v>2575</v>
      </c>
      <c r="D178" s="215" t="s">
        <v>9</v>
      </c>
      <c r="E178" s="216" t="s">
        <v>2640</v>
      </c>
      <c r="F178" s="217" t="s">
        <v>2760</v>
      </c>
      <c r="G178" s="180"/>
      <c r="H178" s="180"/>
      <c r="I178" s="180"/>
      <c r="J178" s="180"/>
      <c r="K178" s="180"/>
      <c r="L178" s="180"/>
      <c r="M178" s="180"/>
    </row>
    <row r="179" spans="2:13" ht="13.5" customHeight="1">
      <c r="B179" s="218">
        <v>22</v>
      </c>
      <c r="C179" s="219" t="s">
        <v>2575</v>
      </c>
      <c r="D179" s="220" t="s">
        <v>9</v>
      </c>
      <c r="E179" s="220" t="s">
        <v>2650</v>
      </c>
      <c r="F179" s="219" t="s">
        <v>2642</v>
      </c>
      <c r="G179" s="180"/>
      <c r="H179" s="180"/>
      <c r="I179" s="180"/>
      <c r="J179" s="180"/>
      <c r="K179" s="180"/>
      <c r="L179" s="180"/>
      <c r="M179" s="180"/>
    </row>
    <row r="180" spans="2:13" ht="13.5" customHeight="1">
      <c r="B180" s="218">
        <v>6</v>
      </c>
      <c r="C180" s="219" t="s">
        <v>2575</v>
      </c>
      <c r="D180" s="220" t="s">
        <v>9</v>
      </c>
      <c r="E180" s="221" t="s">
        <v>2641</v>
      </c>
      <c r="F180" s="222" t="s">
        <v>2642</v>
      </c>
      <c r="G180" s="180"/>
      <c r="H180" s="180"/>
      <c r="I180" s="180"/>
      <c r="J180" s="180"/>
      <c r="K180" s="180"/>
      <c r="L180" s="180"/>
      <c r="M180" s="180"/>
    </row>
    <row r="181" spans="2:13" ht="13.5" customHeight="1">
      <c r="B181" s="218">
        <v>5</v>
      </c>
      <c r="C181" s="219" t="s">
        <v>2595</v>
      </c>
      <c r="D181" s="220" t="s">
        <v>9</v>
      </c>
      <c r="E181" s="221" t="s">
        <v>2654</v>
      </c>
      <c r="F181" s="222" t="s">
        <v>2642</v>
      </c>
      <c r="G181" s="180"/>
      <c r="H181" s="180"/>
      <c r="I181" s="180"/>
      <c r="J181" s="180"/>
      <c r="K181" s="180"/>
      <c r="L181" s="180"/>
      <c r="M181" s="180"/>
    </row>
    <row r="182" spans="2:13" ht="13.5" customHeight="1">
      <c r="B182" s="225">
        <v>21</v>
      </c>
      <c r="C182" s="226" t="s">
        <v>2595</v>
      </c>
      <c r="D182" s="227" t="s">
        <v>9</v>
      </c>
      <c r="E182" s="228" t="s">
        <v>2663</v>
      </c>
      <c r="F182" s="222" t="s">
        <v>2642</v>
      </c>
      <c r="G182" s="180"/>
      <c r="H182" s="180"/>
      <c r="I182" s="180"/>
      <c r="J182" s="180"/>
      <c r="K182" s="180"/>
      <c r="L182" s="180"/>
      <c r="M182" s="180"/>
    </row>
    <row r="183" spans="2:13" ht="13.5" customHeight="1">
      <c r="B183" s="256">
        <v>27</v>
      </c>
      <c r="C183" s="257" t="s">
        <v>2595</v>
      </c>
      <c r="D183" s="258" t="s">
        <v>738</v>
      </c>
      <c r="E183" s="260" t="s">
        <v>2739</v>
      </c>
      <c r="F183" s="239" t="s">
        <v>2740</v>
      </c>
      <c r="G183" s="180"/>
      <c r="H183" s="180"/>
      <c r="I183" s="180"/>
      <c r="J183" s="180"/>
      <c r="K183" s="180"/>
      <c r="L183" s="180"/>
      <c r="M183" s="180"/>
    </row>
    <row r="184" spans="2:13" ht="13.5" customHeight="1">
      <c r="B184" s="256">
        <v>30</v>
      </c>
      <c r="C184" s="257" t="s">
        <v>2595</v>
      </c>
      <c r="D184" s="258" t="s">
        <v>738</v>
      </c>
      <c r="E184" s="260" t="s">
        <v>2741</v>
      </c>
      <c r="F184" s="259" t="s">
        <v>2672</v>
      </c>
      <c r="G184" s="180"/>
      <c r="H184" s="180"/>
      <c r="I184" s="180"/>
      <c r="J184" s="180"/>
      <c r="K184" s="180"/>
      <c r="L184" s="180"/>
      <c r="M184" s="180"/>
    </row>
    <row r="185" spans="2:13" ht="13.5" customHeight="1">
      <c r="B185" s="256">
        <v>31</v>
      </c>
      <c r="C185" s="257" t="s">
        <v>2595</v>
      </c>
      <c r="D185" s="258" t="s">
        <v>738</v>
      </c>
      <c r="E185" s="260" t="s">
        <v>2742</v>
      </c>
      <c r="F185" s="259" t="s">
        <v>2672</v>
      </c>
      <c r="G185" s="180"/>
      <c r="H185" s="180"/>
      <c r="I185" s="180"/>
      <c r="J185" s="180"/>
      <c r="K185" s="180"/>
      <c r="L185" s="180"/>
      <c r="M185" s="180"/>
    </row>
    <row r="186" spans="2:13" ht="13.5" customHeight="1">
      <c r="B186" s="256">
        <v>25</v>
      </c>
      <c r="C186" s="258" t="s">
        <v>2585</v>
      </c>
      <c r="D186" s="258" t="s">
        <v>738</v>
      </c>
      <c r="E186" s="261" t="s">
        <v>2743</v>
      </c>
      <c r="F186" s="259" t="s">
        <v>2672</v>
      </c>
      <c r="G186" s="180"/>
      <c r="H186" s="180"/>
      <c r="I186" s="180"/>
      <c r="J186" s="180"/>
      <c r="K186" s="180"/>
      <c r="L186" s="180"/>
      <c r="M186" s="180"/>
    </row>
    <row r="187" spans="2:13" ht="13.5" customHeight="1">
      <c r="B187" s="256">
        <v>26</v>
      </c>
      <c r="C187" s="258" t="s">
        <v>2585</v>
      </c>
      <c r="D187" s="258" t="s">
        <v>738</v>
      </c>
      <c r="E187" s="261" t="s">
        <v>2744</v>
      </c>
      <c r="F187" s="259" t="s">
        <v>2672</v>
      </c>
      <c r="G187" s="180"/>
      <c r="H187" s="180"/>
      <c r="I187" s="180"/>
      <c r="J187" s="180"/>
      <c r="K187" s="180"/>
      <c r="L187" s="180"/>
      <c r="M187" s="180"/>
    </row>
    <row r="188" spans="2:13" ht="13.5" customHeight="1">
      <c r="B188" s="256">
        <v>33</v>
      </c>
      <c r="C188" s="258" t="s">
        <v>2585</v>
      </c>
      <c r="D188" s="258" t="s">
        <v>738</v>
      </c>
      <c r="E188" s="261" t="s">
        <v>2745</v>
      </c>
      <c r="F188" s="259" t="s">
        <v>2672</v>
      </c>
      <c r="G188" s="180"/>
      <c r="H188" s="180"/>
      <c r="I188" s="180"/>
      <c r="J188" s="180"/>
      <c r="K188" s="180"/>
      <c r="L188" s="180"/>
      <c r="M188" s="180"/>
    </row>
    <row r="189" spans="2:13" ht="13.5" customHeight="1">
      <c r="B189" s="256">
        <v>34</v>
      </c>
      <c r="C189" s="258" t="s">
        <v>2585</v>
      </c>
      <c r="D189" s="258" t="s">
        <v>738</v>
      </c>
      <c r="E189" s="260" t="s">
        <v>1614</v>
      </c>
      <c r="F189" s="259" t="s">
        <v>2672</v>
      </c>
      <c r="G189" s="180"/>
      <c r="H189" s="180"/>
      <c r="I189" s="180"/>
      <c r="J189" s="180"/>
      <c r="K189" s="180"/>
      <c r="L189" s="180"/>
      <c r="M189" s="180"/>
    </row>
    <row r="190" spans="2:13" ht="13.5" customHeight="1">
      <c r="B190" s="256">
        <v>35</v>
      </c>
      <c r="C190" s="258" t="s">
        <v>2585</v>
      </c>
      <c r="D190" s="258" t="s">
        <v>738</v>
      </c>
      <c r="E190" s="260" t="s">
        <v>1618</v>
      </c>
      <c r="F190" s="259" t="s">
        <v>2672</v>
      </c>
      <c r="G190" s="180"/>
      <c r="H190" s="180"/>
      <c r="I190" s="180"/>
      <c r="J190" s="180"/>
      <c r="K190" s="180"/>
      <c r="L190" s="180"/>
      <c r="M190" s="180"/>
    </row>
    <row r="191" spans="2:13" ht="13.5" customHeight="1">
      <c r="B191" s="262">
        <v>36</v>
      </c>
      <c r="C191" s="263" t="s">
        <v>2585</v>
      </c>
      <c r="D191" s="263" t="s">
        <v>738</v>
      </c>
      <c r="E191" s="264" t="s">
        <v>2746</v>
      </c>
      <c r="F191" s="259" t="s">
        <v>2672</v>
      </c>
      <c r="G191" s="180"/>
      <c r="H191" s="180"/>
      <c r="I191" s="180"/>
      <c r="J191" s="180"/>
      <c r="K191" s="180"/>
      <c r="L191" s="180"/>
      <c r="M191" s="180"/>
    </row>
    <row r="192" spans="2:13" ht="13.5" customHeight="1">
      <c r="D192" s="1"/>
      <c r="E192" s="171"/>
      <c r="G192" s="180"/>
      <c r="H192" s="180"/>
      <c r="I192" s="180"/>
      <c r="J192" s="180"/>
      <c r="K192" s="180"/>
      <c r="L192" s="180"/>
      <c r="M192" s="180"/>
    </row>
    <row r="193" spans="4:13" ht="13.5" customHeight="1">
      <c r="D193" s="1"/>
      <c r="E193" s="171"/>
      <c r="G193" s="180"/>
      <c r="H193" s="180"/>
      <c r="I193" s="180"/>
      <c r="J193" s="180"/>
      <c r="K193" s="180"/>
      <c r="L193" s="180"/>
      <c r="M193" s="180"/>
    </row>
    <row r="194" spans="4:13" ht="13.5" customHeight="1">
      <c r="D194" s="1"/>
      <c r="E194" s="171"/>
      <c r="G194" s="180"/>
      <c r="H194" s="180"/>
      <c r="I194" s="180"/>
      <c r="J194" s="180"/>
      <c r="K194" s="180"/>
      <c r="L194" s="180"/>
      <c r="M194" s="180"/>
    </row>
    <row r="195" spans="4:13" ht="13.5" customHeight="1">
      <c r="D195" s="1"/>
      <c r="E195" s="171"/>
      <c r="G195" s="180"/>
      <c r="H195" s="180"/>
      <c r="I195" s="180"/>
      <c r="J195" s="180"/>
      <c r="K195" s="180"/>
      <c r="L195" s="180"/>
      <c r="M195" s="180"/>
    </row>
    <row r="196" spans="4:13" ht="13.5" customHeight="1">
      <c r="D196" s="1"/>
      <c r="E196" s="171"/>
      <c r="G196" s="180"/>
      <c r="H196" s="180"/>
      <c r="I196" s="180"/>
      <c r="J196" s="180"/>
      <c r="K196" s="180"/>
      <c r="L196" s="180"/>
      <c r="M196" s="180"/>
    </row>
    <row r="197" spans="4:13" ht="13.5" customHeight="1">
      <c r="D197" s="1"/>
      <c r="E197" s="171"/>
      <c r="G197" s="180"/>
      <c r="H197" s="180"/>
      <c r="I197" s="180"/>
      <c r="J197" s="180"/>
      <c r="K197" s="180"/>
      <c r="L197" s="180"/>
      <c r="M197" s="180"/>
    </row>
    <row r="198" spans="4:13" ht="13.5" customHeight="1">
      <c r="D198" s="1"/>
      <c r="E198" s="171"/>
      <c r="G198" s="180"/>
      <c r="H198" s="180"/>
      <c r="I198" s="180"/>
      <c r="J198" s="180"/>
      <c r="K198" s="180"/>
      <c r="L198" s="180"/>
      <c r="M198" s="180"/>
    </row>
    <row r="199" spans="4:13" ht="13.5" customHeight="1">
      <c r="D199" s="1"/>
      <c r="E199" s="171"/>
      <c r="G199" s="180"/>
      <c r="H199" s="180"/>
      <c r="I199" s="180"/>
      <c r="J199" s="180"/>
      <c r="K199" s="180"/>
      <c r="L199" s="180"/>
      <c r="M199" s="180"/>
    </row>
    <row r="200" spans="4:13" ht="13.5" customHeight="1">
      <c r="D200" s="1"/>
      <c r="E200" s="171"/>
      <c r="G200" s="180"/>
      <c r="H200" s="180"/>
      <c r="I200" s="180"/>
      <c r="J200" s="180"/>
      <c r="K200" s="180"/>
      <c r="L200" s="180"/>
      <c r="M200" s="180"/>
    </row>
    <row r="201" spans="4:13" ht="13.5" customHeight="1">
      <c r="D201" s="1"/>
      <c r="E201" s="171"/>
      <c r="G201" s="180"/>
      <c r="H201" s="180"/>
      <c r="I201" s="180"/>
      <c r="J201" s="180"/>
      <c r="K201" s="180"/>
      <c r="L201" s="180"/>
      <c r="M201" s="180"/>
    </row>
    <row r="202" spans="4:13" ht="13.5" customHeight="1">
      <c r="D202" s="1"/>
      <c r="E202" s="171"/>
      <c r="G202" s="180"/>
      <c r="H202" s="180"/>
      <c r="I202" s="180"/>
      <c r="J202" s="180"/>
      <c r="K202" s="180"/>
      <c r="L202" s="180"/>
      <c r="M202" s="180"/>
    </row>
    <row r="203" spans="4:13" ht="13.5" customHeight="1">
      <c r="D203" s="1"/>
      <c r="E203" s="171"/>
      <c r="G203" s="180"/>
      <c r="H203" s="180"/>
      <c r="I203" s="180"/>
      <c r="J203" s="180"/>
      <c r="K203" s="180"/>
      <c r="L203" s="180"/>
      <c r="M203" s="180"/>
    </row>
    <row r="204" spans="4:13" ht="13.5" customHeight="1">
      <c r="D204" s="1"/>
      <c r="E204" s="171"/>
      <c r="G204" s="180"/>
      <c r="H204" s="180"/>
      <c r="I204" s="180"/>
      <c r="J204" s="180"/>
      <c r="K204" s="180"/>
      <c r="L204" s="180"/>
      <c r="M204" s="180"/>
    </row>
    <row r="205" spans="4:13" ht="13.5" customHeight="1">
      <c r="D205" s="1"/>
      <c r="E205" s="171"/>
      <c r="G205" s="180"/>
      <c r="H205" s="180"/>
      <c r="I205" s="180"/>
      <c r="J205" s="180"/>
      <c r="K205" s="180"/>
      <c r="L205" s="180"/>
      <c r="M205" s="180"/>
    </row>
    <row r="206" spans="4:13" ht="13.5" customHeight="1">
      <c r="D206" s="1"/>
      <c r="E206" s="171"/>
      <c r="G206" s="180"/>
      <c r="H206" s="180"/>
      <c r="I206" s="180"/>
      <c r="J206" s="180"/>
      <c r="K206" s="180"/>
      <c r="L206" s="180"/>
      <c r="M206" s="180"/>
    </row>
    <row r="207" spans="4:13" ht="13.5" customHeight="1">
      <c r="D207" s="1"/>
      <c r="E207" s="171"/>
      <c r="G207" s="180"/>
      <c r="H207" s="180"/>
      <c r="I207" s="180"/>
      <c r="J207" s="180"/>
      <c r="K207" s="180"/>
      <c r="L207" s="180"/>
      <c r="M207" s="180"/>
    </row>
    <row r="208" spans="4:13" ht="13.5" customHeight="1">
      <c r="D208" s="1"/>
      <c r="E208" s="171"/>
      <c r="G208" s="180"/>
      <c r="H208" s="180"/>
      <c r="I208" s="180"/>
      <c r="J208" s="180"/>
      <c r="K208" s="180"/>
      <c r="L208" s="180"/>
      <c r="M208" s="180"/>
    </row>
    <row r="209" spans="4:13" ht="13.5" customHeight="1">
      <c r="D209" s="1"/>
      <c r="E209" s="171"/>
      <c r="G209" s="180"/>
      <c r="H209" s="180"/>
      <c r="I209" s="180"/>
      <c r="J209" s="180"/>
      <c r="K209" s="180"/>
      <c r="L209" s="180"/>
      <c r="M209" s="180"/>
    </row>
    <row r="210" spans="4:13" ht="13.5" customHeight="1">
      <c r="D210" s="1"/>
      <c r="E210" s="171"/>
    </row>
    <row r="211" spans="4:13" ht="13.5" customHeight="1">
      <c r="D211" s="1"/>
      <c r="E211" s="171"/>
    </row>
    <row r="212" spans="4:13" ht="13.5" customHeight="1">
      <c r="D212" s="1"/>
      <c r="E212" s="171"/>
    </row>
    <row r="213" spans="4:13" ht="13.5" customHeight="1">
      <c r="D213" s="1"/>
      <c r="E213" s="171"/>
    </row>
    <row r="214" spans="4:13" ht="13.5" customHeight="1">
      <c r="D214" s="1"/>
      <c r="E214" s="171"/>
    </row>
    <row r="215" spans="4:13" ht="13.5" customHeight="1">
      <c r="D215" s="1"/>
      <c r="E215" s="171"/>
    </row>
    <row r="216" spans="4:13" ht="13.5" customHeight="1">
      <c r="D216" s="1"/>
      <c r="E216" s="171"/>
    </row>
    <row r="217" spans="4:13" ht="13.5" customHeight="1">
      <c r="D217" s="1"/>
      <c r="E217" s="171"/>
    </row>
    <row r="218" spans="4:13" ht="13.5" customHeight="1">
      <c r="D218" s="1"/>
      <c r="E218" s="171"/>
    </row>
    <row r="219" spans="4:13" ht="13.5" customHeight="1">
      <c r="D219" s="1"/>
      <c r="E219" s="171"/>
    </row>
    <row r="220" spans="4:13" ht="13.5" customHeight="1">
      <c r="D220" s="1"/>
      <c r="E220" s="171"/>
    </row>
    <row r="221" spans="4:13" ht="13.5" customHeight="1">
      <c r="D221" s="1"/>
      <c r="E221" s="171"/>
    </row>
    <row r="222" spans="4:13" ht="13.5" customHeight="1">
      <c r="D222" s="1"/>
      <c r="E222" s="171"/>
    </row>
    <row r="223" spans="4:13" ht="13.5" customHeight="1">
      <c r="D223" s="1"/>
      <c r="E223" s="171"/>
    </row>
    <row r="224" spans="4:13" ht="13.5" customHeight="1">
      <c r="D224" s="1"/>
      <c r="E224" s="171"/>
    </row>
    <row r="225" spans="4:5" ht="13.5" customHeight="1">
      <c r="D225" s="1"/>
      <c r="E225" s="171"/>
    </row>
    <row r="226" spans="4:5" ht="13.5" customHeight="1">
      <c r="D226" s="1"/>
      <c r="E226" s="171"/>
    </row>
    <row r="227" spans="4:5" ht="13.5" customHeight="1">
      <c r="D227" s="1"/>
      <c r="E227" s="171"/>
    </row>
    <row r="228" spans="4:5" ht="13.5" customHeight="1">
      <c r="D228" s="1"/>
      <c r="E228" s="171"/>
    </row>
    <row r="229" spans="4:5" ht="13.5" customHeight="1">
      <c r="D229" s="1"/>
      <c r="E229" s="171"/>
    </row>
    <row r="230" spans="4:5" ht="13.5" customHeight="1">
      <c r="D230" s="1"/>
      <c r="E230" s="171"/>
    </row>
    <row r="231" spans="4:5" ht="13.5" customHeight="1">
      <c r="D231" s="1"/>
      <c r="E231" s="171"/>
    </row>
    <row r="232" spans="4:5" ht="13.5" customHeight="1">
      <c r="D232" s="1"/>
      <c r="E232" s="171"/>
    </row>
    <row r="233" spans="4:5" ht="13.5" customHeight="1">
      <c r="D233" s="1"/>
      <c r="E233" s="171"/>
    </row>
    <row r="234" spans="4:5" ht="13.5" customHeight="1">
      <c r="D234" s="1"/>
      <c r="E234" s="171"/>
    </row>
    <row r="235" spans="4:5" ht="13.5" customHeight="1">
      <c r="D235" s="1"/>
      <c r="E235" s="171"/>
    </row>
    <row r="236" spans="4:5" ht="13.5" customHeight="1">
      <c r="D236" s="1"/>
      <c r="E236" s="171"/>
    </row>
    <row r="237" spans="4:5" ht="13.5" customHeight="1">
      <c r="D237" s="1"/>
      <c r="E237" s="171"/>
    </row>
    <row r="238" spans="4:5" ht="13.5" customHeight="1">
      <c r="D238" s="1"/>
      <c r="E238" s="171"/>
    </row>
    <row r="239" spans="4:5" ht="13.5" customHeight="1">
      <c r="D239" s="1"/>
      <c r="E239" s="171"/>
    </row>
    <row r="240" spans="4:5" ht="13.5" customHeight="1">
      <c r="D240" s="1"/>
      <c r="E240" s="171"/>
    </row>
    <row r="241" spans="4:5" ht="13.5" customHeight="1">
      <c r="D241" s="1"/>
      <c r="E241" s="171"/>
    </row>
    <row r="242" spans="4:5" ht="13.5" customHeight="1">
      <c r="D242" s="1"/>
      <c r="E242" s="171"/>
    </row>
    <row r="243" spans="4:5" ht="13.5" customHeight="1">
      <c r="D243" s="1"/>
      <c r="E243" s="171"/>
    </row>
    <row r="244" spans="4:5" ht="13.5" customHeight="1">
      <c r="D244" s="1"/>
      <c r="E244" s="171"/>
    </row>
    <row r="245" spans="4:5" ht="13.5" customHeight="1">
      <c r="D245" s="1"/>
      <c r="E245" s="171"/>
    </row>
    <row r="246" spans="4:5" ht="13.5" customHeight="1">
      <c r="D246" s="1"/>
      <c r="E246" s="171"/>
    </row>
    <row r="247" spans="4:5" ht="13.5" customHeight="1">
      <c r="D247" s="1"/>
      <c r="E247" s="171"/>
    </row>
    <row r="248" spans="4:5" ht="13.5" customHeight="1">
      <c r="D248" s="1"/>
      <c r="E248" s="171"/>
    </row>
    <row r="249" spans="4:5" ht="13.5" customHeight="1">
      <c r="D249" s="1"/>
      <c r="E249" s="171"/>
    </row>
    <row r="250" spans="4:5" ht="13.5" customHeight="1">
      <c r="D250" s="1"/>
      <c r="E250" s="171"/>
    </row>
    <row r="251" spans="4:5" ht="13.5" customHeight="1">
      <c r="D251" s="1"/>
      <c r="E251" s="171"/>
    </row>
    <row r="252" spans="4:5" ht="13.5" customHeight="1">
      <c r="D252" s="1"/>
      <c r="E252" s="171"/>
    </row>
    <row r="253" spans="4:5" ht="13.5" customHeight="1">
      <c r="D253" s="1"/>
      <c r="E253" s="171"/>
    </row>
    <row r="254" spans="4:5" ht="13.5" customHeight="1">
      <c r="D254" s="1"/>
      <c r="E254" s="171"/>
    </row>
    <row r="255" spans="4:5" ht="13.5" customHeight="1">
      <c r="D255" s="1"/>
      <c r="E255" s="171"/>
    </row>
    <row r="256" spans="4:5" ht="13.5" customHeight="1">
      <c r="D256" s="1"/>
      <c r="E256" s="171"/>
    </row>
    <row r="257" spans="4:5" ht="13.5" customHeight="1">
      <c r="D257" s="1"/>
      <c r="E257" s="171"/>
    </row>
    <row r="258" spans="4:5" ht="13.5" customHeight="1">
      <c r="D258" s="1"/>
      <c r="E258" s="171"/>
    </row>
    <row r="259" spans="4:5" ht="13.5" customHeight="1">
      <c r="D259" s="1"/>
      <c r="E259" s="171"/>
    </row>
    <row r="260" spans="4:5" ht="13.5" customHeight="1">
      <c r="D260" s="1"/>
      <c r="E260" s="171"/>
    </row>
    <row r="261" spans="4:5" ht="13.5" customHeight="1">
      <c r="D261" s="1"/>
      <c r="E261" s="171"/>
    </row>
    <row r="262" spans="4:5" ht="13.5" customHeight="1">
      <c r="D262" s="1"/>
      <c r="E262" s="171"/>
    </row>
    <row r="263" spans="4:5" ht="13.5" customHeight="1">
      <c r="D263" s="1"/>
      <c r="E263" s="171"/>
    </row>
    <row r="264" spans="4:5" ht="13.5" customHeight="1">
      <c r="D264" s="1"/>
      <c r="E264" s="171"/>
    </row>
    <row r="265" spans="4:5" ht="13.5" customHeight="1">
      <c r="D265" s="1"/>
      <c r="E265" s="171"/>
    </row>
    <row r="266" spans="4:5" ht="13.5" customHeight="1">
      <c r="D266" s="1"/>
      <c r="E266" s="171"/>
    </row>
    <row r="267" spans="4:5" ht="13.5" customHeight="1">
      <c r="D267" s="1"/>
      <c r="E267" s="171"/>
    </row>
    <row r="268" spans="4:5" ht="13.5" customHeight="1">
      <c r="D268" s="1"/>
      <c r="E268" s="171"/>
    </row>
    <row r="269" spans="4:5" ht="13.5" customHeight="1">
      <c r="D269" s="1"/>
      <c r="E269" s="171"/>
    </row>
    <row r="270" spans="4:5" ht="13.5" customHeight="1">
      <c r="D270" s="1"/>
      <c r="E270" s="171"/>
    </row>
    <row r="271" spans="4:5" ht="13.5" customHeight="1">
      <c r="D271" s="1"/>
      <c r="E271" s="171"/>
    </row>
    <row r="272" spans="4:5" ht="13.5" customHeight="1">
      <c r="D272" s="1"/>
      <c r="E272" s="171"/>
    </row>
    <row r="273" spans="4:5" ht="13.5" customHeight="1">
      <c r="D273" s="1"/>
      <c r="E273" s="171"/>
    </row>
    <row r="274" spans="4:5" ht="13.5" customHeight="1">
      <c r="D274" s="1"/>
      <c r="E274" s="171"/>
    </row>
    <row r="275" spans="4:5" ht="13.5" customHeight="1">
      <c r="D275" s="1"/>
      <c r="E275" s="171"/>
    </row>
    <row r="276" spans="4:5" ht="13.5" customHeight="1">
      <c r="D276" s="1"/>
      <c r="E276" s="171"/>
    </row>
    <row r="277" spans="4:5" ht="13.5" customHeight="1">
      <c r="D277" s="1"/>
      <c r="E277" s="171"/>
    </row>
    <row r="278" spans="4:5" ht="13.5" customHeight="1">
      <c r="D278" s="1"/>
      <c r="E278" s="171"/>
    </row>
    <row r="279" spans="4:5" ht="13.5" customHeight="1">
      <c r="D279" s="1"/>
      <c r="E279" s="171"/>
    </row>
    <row r="280" spans="4:5" ht="13.5" customHeight="1">
      <c r="D280" s="1"/>
      <c r="E280" s="171"/>
    </row>
    <row r="281" spans="4:5" ht="13.5" customHeight="1">
      <c r="D281" s="1"/>
      <c r="E281" s="171"/>
    </row>
    <row r="282" spans="4:5" ht="13.5" customHeight="1">
      <c r="D282" s="1"/>
      <c r="E282" s="171"/>
    </row>
    <row r="283" spans="4:5" ht="13.5" customHeight="1">
      <c r="D283" s="1"/>
      <c r="E283" s="171"/>
    </row>
    <row r="284" spans="4:5" ht="13.5" customHeight="1">
      <c r="D284" s="1"/>
      <c r="E284" s="171"/>
    </row>
    <row r="285" spans="4:5" ht="13.5" customHeight="1">
      <c r="D285" s="1"/>
      <c r="E285" s="171"/>
    </row>
    <row r="286" spans="4:5" ht="13.5" customHeight="1">
      <c r="D286" s="1"/>
      <c r="E286" s="171"/>
    </row>
    <row r="287" spans="4:5" ht="13.5" customHeight="1">
      <c r="D287" s="1"/>
      <c r="E287" s="171"/>
    </row>
    <row r="288" spans="4:5" ht="13.5" customHeight="1">
      <c r="D288" s="1"/>
      <c r="E288" s="171"/>
    </row>
    <row r="289" spans="4:5" ht="13.5" customHeight="1">
      <c r="D289" s="1"/>
      <c r="E289" s="171"/>
    </row>
    <row r="290" spans="4:5" ht="13.5" customHeight="1">
      <c r="D290" s="1"/>
      <c r="E290" s="171"/>
    </row>
    <row r="291" spans="4:5" ht="13.5" customHeight="1">
      <c r="D291" s="1"/>
      <c r="E291" s="171"/>
    </row>
    <row r="292" spans="4:5" ht="13.5" customHeight="1">
      <c r="D292" s="1"/>
      <c r="E292" s="171"/>
    </row>
    <row r="293" spans="4:5" ht="13.5" customHeight="1">
      <c r="D293" s="1"/>
      <c r="E293" s="171"/>
    </row>
    <row r="294" spans="4:5" ht="13.5" customHeight="1">
      <c r="D294" s="1"/>
      <c r="E294" s="171"/>
    </row>
    <row r="295" spans="4:5" ht="13.5" customHeight="1">
      <c r="D295" s="1"/>
      <c r="E295" s="171"/>
    </row>
    <row r="296" spans="4:5" ht="13.5" customHeight="1">
      <c r="D296" s="1"/>
      <c r="E296" s="171"/>
    </row>
    <row r="297" spans="4:5" ht="13.5" customHeight="1">
      <c r="D297" s="1"/>
      <c r="E297" s="171"/>
    </row>
    <row r="298" spans="4:5" ht="13.5" customHeight="1">
      <c r="D298" s="1"/>
      <c r="E298" s="171"/>
    </row>
    <row r="299" spans="4:5" ht="13.5" customHeight="1">
      <c r="D299" s="1"/>
      <c r="E299" s="171"/>
    </row>
    <row r="300" spans="4:5" ht="13.5" customHeight="1">
      <c r="D300" s="1"/>
      <c r="E300" s="171"/>
    </row>
    <row r="301" spans="4:5" ht="13.5" customHeight="1">
      <c r="D301" s="1"/>
      <c r="E301" s="171"/>
    </row>
    <row r="302" spans="4:5" ht="13.5" customHeight="1">
      <c r="D302" s="1"/>
      <c r="E302" s="171"/>
    </row>
    <row r="303" spans="4:5" ht="13.5" customHeight="1">
      <c r="D303" s="1"/>
      <c r="E303" s="171"/>
    </row>
    <row r="304" spans="4:5" ht="13.5" customHeight="1">
      <c r="D304" s="1"/>
      <c r="E304" s="171"/>
    </row>
    <row r="305" spans="4:5" ht="13.5" customHeight="1">
      <c r="D305" s="1"/>
      <c r="E305" s="171"/>
    </row>
    <row r="306" spans="4:5" ht="13.5" customHeight="1">
      <c r="D306" s="1"/>
      <c r="E306" s="171"/>
    </row>
    <row r="307" spans="4:5" ht="13.5" customHeight="1">
      <c r="D307" s="1"/>
      <c r="E307" s="171"/>
    </row>
    <row r="308" spans="4:5" ht="13.5" customHeight="1">
      <c r="D308" s="1"/>
      <c r="E308" s="171"/>
    </row>
    <row r="309" spans="4:5" ht="13.5" customHeight="1">
      <c r="D309" s="1"/>
      <c r="E309" s="171"/>
    </row>
    <row r="310" spans="4:5" ht="13.5" customHeight="1">
      <c r="D310" s="1"/>
      <c r="E310" s="171"/>
    </row>
    <row r="311" spans="4:5" ht="13.5" customHeight="1">
      <c r="D311" s="1"/>
      <c r="E311" s="171"/>
    </row>
    <row r="312" spans="4:5" ht="13.5" customHeight="1">
      <c r="D312" s="1"/>
      <c r="E312" s="171"/>
    </row>
    <row r="313" spans="4:5" ht="13.5" customHeight="1">
      <c r="D313" s="1"/>
      <c r="E313" s="171"/>
    </row>
    <row r="314" spans="4:5" ht="13.5" customHeight="1">
      <c r="D314" s="1"/>
      <c r="E314" s="171"/>
    </row>
    <row r="315" spans="4:5" ht="13.5" customHeight="1">
      <c r="D315" s="1"/>
      <c r="E315" s="171"/>
    </row>
    <row r="316" spans="4:5" ht="13.5" customHeight="1">
      <c r="D316" s="1"/>
      <c r="E316" s="171"/>
    </row>
    <row r="317" spans="4:5" ht="13.5" customHeight="1">
      <c r="D317" s="1"/>
      <c r="E317" s="171"/>
    </row>
    <row r="318" spans="4:5" ht="13.5" customHeight="1">
      <c r="D318" s="1"/>
      <c r="E318" s="171"/>
    </row>
    <row r="319" spans="4:5" ht="13.5" customHeight="1">
      <c r="D319" s="1"/>
      <c r="E319" s="171"/>
    </row>
    <row r="320" spans="4:5" ht="13.5" customHeight="1">
      <c r="D320" s="1"/>
      <c r="E320" s="171"/>
    </row>
    <row r="321" spans="4:5" ht="13.5" customHeight="1">
      <c r="D321" s="1"/>
      <c r="E321" s="171"/>
    </row>
    <row r="322" spans="4:5" ht="13.5" customHeight="1">
      <c r="D322" s="1"/>
      <c r="E322" s="171"/>
    </row>
    <row r="323" spans="4:5" ht="13.5" customHeight="1">
      <c r="D323" s="1"/>
      <c r="E323" s="171"/>
    </row>
    <row r="324" spans="4:5" ht="13.5" customHeight="1">
      <c r="D324" s="1"/>
      <c r="E324" s="171"/>
    </row>
    <row r="325" spans="4:5" ht="13.5" customHeight="1">
      <c r="D325" s="1"/>
      <c r="E325" s="171"/>
    </row>
    <row r="326" spans="4:5" ht="13.5" customHeight="1">
      <c r="D326" s="1"/>
      <c r="E326" s="171"/>
    </row>
    <row r="327" spans="4:5" ht="13.5" customHeight="1">
      <c r="D327" s="1"/>
      <c r="E327" s="171"/>
    </row>
    <row r="328" spans="4:5" ht="13.5" customHeight="1">
      <c r="D328" s="1"/>
      <c r="E328" s="171"/>
    </row>
    <row r="329" spans="4:5" ht="13.5" customHeight="1">
      <c r="D329" s="1"/>
      <c r="E329" s="171"/>
    </row>
    <row r="330" spans="4:5" ht="13.5" customHeight="1">
      <c r="D330" s="1"/>
      <c r="E330" s="171"/>
    </row>
    <row r="331" spans="4:5" ht="13.5" customHeight="1">
      <c r="D331" s="1"/>
      <c r="E331" s="171"/>
    </row>
    <row r="332" spans="4:5" ht="13.5" customHeight="1">
      <c r="D332" s="1"/>
      <c r="E332" s="171"/>
    </row>
    <row r="333" spans="4:5" ht="13.5" customHeight="1">
      <c r="D333" s="1"/>
      <c r="E333" s="171"/>
    </row>
    <row r="334" spans="4:5" ht="13.5" customHeight="1">
      <c r="D334" s="1"/>
      <c r="E334" s="171"/>
    </row>
    <row r="335" spans="4:5" ht="13.5" customHeight="1">
      <c r="D335" s="1"/>
      <c r="E335" s="171"/>
    </row>
    <row r="336" spans="4:5" ht="13.5" customHeight="1">
      <c r="D336" s="1"/>
      <c r="E336" s="171"/>
    </row>
    <row r="337" spans="4:5" ht="13.5" customHeight="1">
      <c r="D337" s="1"/>
      <c r="E337" s="171"/>
    </row>
    <row r="338" spans="4:5" ht="13.5" customHeight="1">
      <c r="D338" s="1"/>
      <c r="E338" s="171"/>
    </row>
    <row r="339" spans="4:5" ht="13.5" customHeight="1">
      <c r="D339" s="1"/>
      <c r="E339" s="171"/>
    </row>
    <row r="340" spans="4:5" ht="13.5" customHeight="1">
      <c r="D340" s="1"/>
      <c r="E340" s="171"/>
    </row>
    <row r="341" spans="4:5" ht="13.5" customHeight="1">
      <c r="D341" s="1"/>
      <c r="E341" s="171"/>
    </row>
    <row r="342" spans="4:5" ht="13.5" customHeight="1">
      <c r="D342" s="1"/>
      <c r="E342" s="171"/>
    </row>
    <row r="343" spans="4:5" ht="13.5" customHeight="1">
      <c r="D343" s="1"/>
      <c r="E343" s="171"/>
    </row>
    <row r="344" spans="4:5" ht="13.5" customHeight="1">
      <c r="D344" s="1"/>
      <c r="E344" s="171"/>
    </row>
    <row r="345" spans="4:5" ht="13.5" customHeight="1">
      <c r="D345" s="1"/>
      <c r="E345" s="171"/>
    </row>
    <row r="346" spans="4:5" ht="13.5" customHeight="1">
      <c r="D346" s="1"/>
      <c r="E346" s="171"/>
    </row>
    <row r="347" spans="4:5" ht="13.5" customHeight="1">
      <c r="D347" s="1"/>
      <c r="E347" s="171"/>
    </row>
    <row r="348" spans="4:5" ht="13.5" customHeight="1">
      <c r="D348" s="1"/>
      <c r="E348" s="171"/>
    </row>
    <row r="349" spans="4:5" ht="13.5" customHeight="1">
      <c r="D349" s="1"/>
      <c r="E349" s="171"/>
    </row>
    <row r="350" spans="4:5" ht="13.5" customHeight="1">
      <c r="D350" s="1"/>
      <c r="E350" s="171"/>
    </row>
    <row r="351" spans="4:5" ht="13.5" customHeight="1">
      <c r="D351" s="1"/>
      <c r="E351" s="171"/>
    </row>
    <row r="352" spans="4:5" ht="13.5" customHeight="1">
      <c r="D352" s="1"/>
      <c r="E352" s="171"/>
    </row>
    <row r="353" spans="4:5" ht="13.5" customHeight="1">
      <c r="D353" s="1"/>
      <c r="E353" s="171"/>
    </row>
    <row r="354" spans="4:5" ht="13.5" customHeight="1">
      <c r="D354" s="1"/>
      <c r="E354" s="171"/>
    </row>
    <row r="355" spans="4:5" ht="13.5" customHeight="1">
      <c r="D355" s="1"/>
      <c r="E355" s="171"/>
    </row>
    <row r="356" spans="4:5" ht="13.5" customHeight="1">
      <c r="D356" s="1"/>
      <c r="E356" s="171"/>
    </row>
    <row r="357" spans="4:5" ht="13.5" customHeight="1">
      <c r="D357" s="1"/>
      <c r="E357" s="171"/>
    </row>
    <row r="358" spans="4:5" ht="13.5" customHeight="1">
      <c r="D358" s="1"/>
      <c r="E358" s="171"/>
    </row>
    <row r="359" spans="4:5" ht="13.5" customHeight="1">
      <c r="D359" s="1"/>
      <c r="E359" s="171"/>
    </row>
    <row r="360" spans="4:5" ht="13.5" customHeight="1">
      <c r="D360" s="1"/>
      <c r="E360" s="171"/>
    </row>
    <row r="361" spans="4:5" ht="13.5" customHeight="1">
      <c r="D361" s="1"/>
      <c r="E361" s="171"/>
    </row>
    <row r="362" spans="4:5" ht="13.5" customHeight="1">
      <c r="D362" s="1"/>
      <c r="E362" s="171"/>
    </row>
    <row r="363" spans="4:5" ht="13.5" customHeight="1">
      <c r="D363" s="1"/>
      <c r="E363" s="171"/>
    </row>
    <row r="364" spans="4:5" ht="13.5" customHeight="1">
      <c r="D364" s="1"/>
      <c r="E364" s="171"/>
    </row>
    <row r="365" spans="4:5" ht="13.5" customHeight="1">
      <c r="D365" s="1"/>
      <c r="E365" s="171"/>
    </row>
    <row r="366" spans="4:5" ht="13.5" customHeight="1">
      <c r="D366" s="1"/>
      <c r="E366" s="171"/>
    </row>
    <row r="367" spans="4:5" ht="13.5" customHeight="1">
      <c r="D367" s="1"/>
      <c r="E367" s="171"/>
    </row>
    <row r="368" spans="4:5" ht="13.5" customHeight="1">
      <c r="D368" s="1"/>
      <c r="E368" s="171"/>
    </row>
    <row r="369" spans="4:5" ht="13.5" customHeight="1">
      <c r="D369" s="1"/>
      <c r="E369" s="171"/>
    </row>
    <row r="370" spans="4:5" ht="13.5" customHeight="1">
      <c r="D370" s="1"/>
      <c r="E370" s="171"/>
    </row>
    <row r="371" spans="4:5" ht="13.5" customHeight="1">
      <c r="D371" s="1"/>
      <c r="E371" s="171"/>
    </row>
    <row r="372" spans="4:5" ht="13.5" customHeight="1">
      <c r="D372" s="1"/>
      <c r="E372" s="171"/>
    </row>
    <row r="373" spans="4:5" ht="13.5" customHeight="1">
      <c r="D373" s="1"/>
      <c r="E373" s="171"/>
    </row>
    <row r="374" spans="4:5" ht="13.5" customHeight="1">
      <c r="D374" s="1"/>
      <c r="E374" s="171"/>
    </row>
    <row r="375" spans="4:5" ht="13.5" customHeight="1">
      <c r="D375" s="1"/>
      <c r="E375" s="171"/>
    </row>
    <row r="376" spans="4:5" ht="13.5" customHeight="1">
      <c r="D376" s="1"/>
      <c r="E376" s="171"/>
    </row>
    <row r="377" spans="4:5" ht="13.5" customHeight="1">
      <c r="D377" s="1"/>
      <c r="E377" s="171"/>
    </row>
    <row r="378" spans="4:5" ht="13.5" customHeight="1">
      <c r="D378" s="1"/>
      <c r="E378" s="171"/>
    </row>
    <row r="379" spans="4:5" ht="13.5" customHeight="1">
      <c r="D379" s="1"/>
      <c r="E379" s="171"/>
    </row>
    <row r="380" spans="4:5" ht="13.5" customHeight="1">
      <c r="D380" s="1"/>
      <c r="E380" s="171"/>
    </row>
    <row r="381" spans="4:5" ht="13.5" customHeight="1">
      <c r="D381" s="1"/>
      <c r="E381" s="171"/>
    </row>
    <row r="382" spans="4:5" ht="13.5" customHeight="1">
      <c r="D382" s="1"/>
      <c r="E382" s="171"/>
    </row>
    <row r="383" spans="4:5" ht="13.5" customHeight="1">
      <c r="D383" s="1"/>
      <c r="E383" s="171"/>
    </row>
    <row r="384" spans="4:5" ht="13.5" customHeight="1">
      <c r="D384" s="1"/>
      <c r="E384" s="171"/>
    </row>
    <row r="385" spans="4:5" ht="13.5" customHeight="1">
      <c r="D385" s="1"/>
      <c r="E385" s="171"/>
    </row>
    <row r="386" spans="4:5" ht="13.5" customHeight="1">
      <c r="D386" s="1"/>
      <c r="E386" s="171"/>
    </row>
    <row r="387" spans="4:5" ht="13.5" customHeight="1">
      <c r="D387" s="1"/>
      <c r="E387" s="171"/>
    </row>
    <row r="388" spans="4:5" ht="13.5" customHeight="1">
      <c r="D388" s="1"/>
      <c r="E388" s="171"/>
    </row>
    <row r="389" spans="4:5" ht="13.5" customHeight="1">
      <c r="D389" s="1"/>
      <c r="E389" s="171"/>
    </row>
    <row r="390" spans="4:5" ht="13.5" customHeight="1">
      <c r="D390" s="1"/>
      <c r="E390" s="171"/>
    </row>
    <row r="391" spans="4:5" ht="13.5" customHeight="1">
      <c r="D391" s="1"/>
      <c r="E391" s="171"/>
    </row>
    <row r="392" spans="4:5" ht="13.5" customHeight="1">
      <c r="D392" s="1"/>
      <c r="E392" s="171"/>
    </row>
    <row r="393" spans="4:5" ht="13.5" customHeight="1">
      <c r="D393" s="1"/>
      <c r="E393" s="171"/>
    </row>
    <row r="394" spans="4:5" ht="13.5" customHeight="1">
      <c r="D394" s="1"/>
      <c r="E394" s="171"/>
    </row>
    <row r="395" spans="4:5" ht="13.5" customHeight="1">
      <c r="D395" s="1"/>
      <c r="E395" s="171"/>
    </row>
    <row r="396" spans="4:5" ht="13.5" customHeight="1">
      <c r="D396" s="1"/>
      <c r="E396" s="171"/>
    </row>
    <row r="397" spans="4:5" ht="13.5" customHeight="1">
      <c r="D397" s="1"/>
      <c r="E397" s="171"/>
    </row>
    <row r="398" spans="4:5" ht="13.5" customHeight="1">
      <c r="D398" s="1"/>
      <c r="E398" s="171"/>
    </row>
    <row r="399" spans="4:5" ht="13.5" customHeight="1">
      <c r="D399" s="1"/>
      <c r="E399" s="171"/>
    </row>
    <row r="400" spans="4:5" ht="13.5" customHeight="1">
      <c r="D400" s="1"/>
      <c r="E400" s="171"/>
    </row>
    <row r="401" spans="4:5" ht="13.5" customHeight="1">
      <c r="D401" s="1"/>
      <c r="E401" s="171"/>
    </row>
    <row r="402" spans="4:5" ht="13.5" customHeight="1">
      <c r="D402" s="1"/>
      <c r="E402" s="171"/>
    </row>
    <row r="403" spans="4:5" ht="13.5" customHeight="1">
      <c r="D403" s="1"/>
      <c r="E403" s="171"/>
    </row>
    <row r="404" spans="4:5" ht="13.5" customHeight="1">
      <c r="D404" s="1"/>
      <c r="E404" s="171"/>
    </row>
    <row r="405" spans="4:5" ht="13.5" customHeight="1">
      <c r="D405" s="1"/>
      <c r="E405" s="171"/>
    </row>
    <row r="406" spans="4:5" ht="13.5" customHeight="1">
      <c r="D406" s="1"/>
      <c r="E406" s="171"/>
    </row>
    <row r="407" spans="4:5" ht="13.5" customHeight="1">
      <c r="D407" s="1"/>
      <c r="E407" s="171"/>
    </row>
    <row r="408" spans="4:5" ht="13.5" customHeight="1">
      <c r="D408" s="1"/>
      <c r="E408" s="171"/>
    </row>
    <row r="409" spans="4:5" ht="13.5" customHeight="1">
      <c r="D409" s="1"/>
      <c r="E409" s="171"/>
    </row>
    <row r="410" spans="4:5" ht="13.5" customHeight="1">
      <c r="D410" s="1"/>
      <c r="E410" s="171"/>
    </row>
    <row r="411" spans="4:5" ht="13.5" customHeight="1">
      <c r="D411" s="1"/>
      <c r="E411" s="171"/>
    </row>
    <row r="412" spans="4:5" ht="13.5" customHeight="1">
      <c r="D412" s="1"/>
      <c r="E412" s="171"/>
    </row>
    <row r="413" spans="4:5" ht="13.5" customHeight="1">
      <c r="D413" s="1"/>
      <c r="E413" s="171"/>
    </row>
    <row r="414" spans="4:5" ht="13.5" customHeight="1">
      <c r="D414" s="1"/>
      <c r="E414" s="171"/>
    </row>
    <row r="415" spans="4:5" ht="13.5" customHeight="1">
      <c r="D415" s="1"/>
      <c r="E415" s="171"/>
    </row>
    <row r="416" spans="4:5" ht="13.5" customHeight="1">
      <c r="D416" s="1"/>
      <c r="E416" s="171"/>
    </row>
    <row r="417" spans="4:5" ht="13.5" customHeight="1">
      <c r="D417" s="1"/>
      <c r="E417" s="171"/>
    </row>
    <row r="418" spans="4:5" ht="13.5" customHeight="1">
      <c r="D418" s="1"/>
      <c r="E418" s="171"/>
    </row>
    <row r="419" spans="4:5" ht="13.5" customHeight="1">
      <c r="D419" s="1"/>
      <c r="E419" s="171"/>
    </row>
    <row r="420" spans="4:5" ht="13.5" customHeight="1">
      <c r="D420" s="1"/>
      <c r="E420" s="171"/>
    </row>
    <row r="421" spans="4:5" ht="13.5" customHeight="1">
      <c r="D421" s="1"/>
      <c r="E421" s="171"/>
    </row>
    <row r="422" spans="4:5" ht="13.5" customHeight="1">
      <c r="D422" s="1"/>
      <c r="E422" s="171"/>
    </row>
    <row r="423" spans="4:5" ht="13.5" customHeight="1">
      <c r="D423" s="1"/>
      <c r="E423" s="171"/>
    </row>
    <row r="424" spans="4:5" ht="13.5" customHeight="1">
      <c r="D424" s="1"/>
      <c r="E424" s="171"/>
    </row>
    <row r="425" spans="4:5" ht="13.5" customHeight="1">
      <c r="D425" s="1"/>
      <c r="E425" s="171"/>
    </row>
    <row r="426" spans="4:5" ht="13.5" customHeight="1">
      <c r="D426" s="1"/>
      <c r="E426" s="171"/>
    </row>
    <row r="427" spans="4:5" ht="13.5" customHeight="1">
      <c r="D427" s="1"/>
      <c r="E427" s="171"/>
    </row>
    <row r="428" spans="4:5" ht="13.5" customHeight="1">
      <c r="D428" s="1"/>
      <c r="E428" s="171"/>
    </row>
    <row r="429" spans="4:5" ht="13.5" customHeight="1">
      <c r="D429" s="1"/>
      <c r="E429" s="171"/>
    </row>
    <row r="430" spans="4:5" ht="13.5" customHeight="1">
      <c r="D430" s="1"/>
      <c r="E430" s="171"/>
    </row>
    <row r="431" spans="4:5" ht="13.5" customHeight="1">
      <c r="D431" s="1"/>
      <c r="E431" s="171"/>
    </row>
    <row r="432" spans="4:5" ht="13.5" customHeight="1">
      <c r="D432" s="1"/>
      <c r="E432" s="171"/>
    </row>
    <row r="433" spans="4:5" ht="13.5" customHeight="1">
      <c r="D433" s="1"/>
      <c r="E433" s="171"/>
    </row>
    <row r="434" spans="4:5" ht="13.5" customHeight="1">
      <c r="D434" s="1"/>
      <c r="E434" s="171"/>
    </row>
    <row r="435" spans="4:5" ht="13.5" customHeight="1">
      <c r="D435" s="1"/>
      <c r="E435" s="171"/>
    </row>
    <row r="436" spans="4:5" ht="13.5" customHeight="1">
      <c r="D436" s="1"/>
      <c r="E436" s="171"/>
    </row>
    <row r="437" spans="4:5" ht="13.5" customHeight="1">
      <c r="D437" s="1"/>
      <c r="E437" s="171"/>
    </row>
    <row r="438" spans="4:5" ht="13.5" customHeight="1">
      <c r="D438" s="1"/>
      <c r="E438" s="171"/>
    </row>
    <row r="439" spans="4:5" ht="13.5" customHeight="1">
      <c r="D439" s="1"/>
      <c r="E439" s="171"/>
    </row>
    <row r="440" spans="4:5" ht="13.5" customHeight="1">
      <c r="D440" s="1"/>
      <c r="E440" s="171"/>
    </row>
    <row r="441" spans="4:5" ht="13.5" customHeight="1">
      <c r="D441" s="1"/>
      <c r="E441" s="171"/>
    </row>
    <row r="442" spans="4:5" ht="13.5" customHeight="1">
      <c r="D442" s="1"/>
      <c r="E442" s="171"/>
    </row>
    <row r="443" spans="4:5" ht="13.5" customHeight="1">
      <c r="D443" s="1"/>
      <c r="E443" s="171"/>
    </row>
    <row r="444" spans="4:5" ht="13.5" customHeight="1">
      <c r="D444" s="1"/>
      <c r="E444" s="171"/>
    </row>
    <row r="445" spans="4:5" ht="13.5" customHeight="1">
      <c r="D445" s="1"/>
      <c r="E445" s="171"/>
    </row>
    <row r="446" spans="4:5" ht="13.5" customHeight="1">
      <c r="D446" s="1"/>
      <c r="E446" s="171"/>
    </row>
    <row r="447" spans="4:5" ht="13.5" customHeight="1">
      <c r="D447" s="1"/>
      <c r="E447" s="171"/>
    </row>
    <row r="448" spans="4:5" ht="13.5" customHeight="1">
      <c r="D448" s="1"/>
      <c r="E448" s="171"/>
    </row>
    <row r="449" spans="4:5" ht="13.5" customHeight="1">
      <c r="D449" s="1"/>
      <c r="E449" s="171"/>
    </row>
    <row r="450" spans="4:5" ht="13.5" customHeight="1">
      <c r="D450" s="1"/>
      <c r="E450" s="171"/>
    </row>
    <row r="451" spans="4:5" ht="13.5" customHeight="1">
      <c r="D451" s="1"/>
      <c r="E451" s="171"/>
    </row>
    <row r="452" spans="4:5" ht="13.5" customHeight="1">
      <c r="D452" s="1"/>
      <c r="E452" s="171"/>
    </row>
    <row r="453" spans="4:5" ht="13.5" customHeight="1">
      <c r="D453" s="1"/>
      <c r="E453" s="171"/>
    </row>
    <row r="454" spans="4:5" ht="13.5" customHeight="1">
      <c r="D454" s="1"/>
      <c r="E454" s="171"/>
    </row>
    <row r="455" spans="4:5" ht="13.5" customHeight="1">
      <c r="D455" s="1"/>
      <c r="E455" s="171"/>
    </row>
    <row r="456" spans="4:5" ht="13.5" customHeight="1">
      <c r="D456" s="1"/>
      <c r="E456" s="171"/>
    </row>
    <row r="457" spans="4:5" ht="13.5" customHeight="1">
      <c r="D457" s="1"/>
      <c r="E457" s="171"/>
    </row>
    <row r="458" spans="4:5" ht="13.5" customHeight="1">
      <c r="D458" s="1"/>
      <c r="E458" s="171"/>
    </row>
    <row r="459" spans="4:5" ht="13.5" customHeight="1">
      <c r="D459" s="1"/>
      <c r="E459" s="171"/>
    </row>
    <row r="460" spans="4:5" ht="13.5" customHeight="1">
      <c r="D460" s="1"/>
      <c r="E460" s="171"/>
    </row>
    <row r="461" spans="4:5" ht="13.5" customHeight="1">
      <c r="D461" s="1"/>
      <c r="E461" s="171"/>
    </row>
    <row r="462" spans="4:5" ht="13.5" customHeight="1">
      <c r="D462" s="1"/>
      <c r="E462" s="171"/>
    </row>
    <row r="463" spans="4:5" ht="13.5" customHeight="1">
      <c r="D463" s="1"/>
      <c r="E463" s="171"/>
    </row>
    <row r="464" spans="4:5" ht="13.5" customHeight="1">
      <c r="D464" s="1"/>
      <c r="E464" s="171"/>
    </row>
    <row r="465" spans="4:5" ht="13.5" customHeight="1">
      <c r="D465" s="1"/>
      <c r="E465" s="171"/>
    </row>
    <row r="466" spans="4:5" ht="13.5" customHeight="1">
      <c r="D466" s="1"/>
      <c r="E466" s="171"/>
    </row>
    <row r="467" spans="4:5" ht="13.5" customHeight="1">
      <c r="D467" s="1"/>
      <c r="E467" s="171"/>
    </row>
    <row r="468" spans="4:5" ht="13.5" customHeight="1">
      <c r="D468" s="1"/>
      <c r="E468" s="171"/>
    </row>
    <row r="469" spans="4:5" ht="13.5" customHeight="1">
      <c r="D469" s="1"/>
      <c r="E469" s="171"/>
    </row>
    <row r="470" spans="4:5" ht="13.5" customHeight="1">
      <c r="D470" s="1"/>
      <c r="E470" s="171"/>
    </row>
    <row r="471" spans="4:5" ht="13.5" customHeight="1">
      <c r="D471" s="1"/>
      <c r="E471" s="171"/>
    </row>
    <row r="472" spans="4:5" ht="13.5" customHeight="1">
      <c r="D472" s="1"/>
      <c r="E472" s="171"/>
    </row>
    <row r="473" spans="4:5" ht="13.5" customHeight="1">
      <c r="D473" s="1"/>
      <c r="E473" s="171"/>
    </row>
    <row r="474" spans="4:5" ht="13.5" customHeight="1">
      <c r="D474" s="1"/>
      <c r="E474" s="171"/>
    </row>
    <row r="475" spans="4:5" ht="13.5" customHeight="1">
      <c r="D475" s="1"/>
      <c r="E475" s="171"/>
    </row>
    <row r="476" spans="4:5" ht="13.5" customHeight="1">
      <c r="D476" s="1"/>
      <c r="E476" s="171"/>
    </row>
    <row r="477" spans="4:5" ht="13.5" customHeight="1">
      <c r="D477" s="1"/>
      <c r="E477" s="171"/>
    </row>
    <row r="478" spans="4:5" ht="13.5" customHeight="1">
      <c r="D478" s="1"/>
      <c r="E478" s="171"/>
    </row>
    <row r="479" spans="4:5" ht="13.5" customHeight="1">
      <c r="D479" s="1"/>
      <c r="E479" s="171"/>
    </row>
    <row r="480" spans="4:5" ht="13.5" customHeight="1">
      <c r="D480" s="1"/>
      <c r="E480" s="171"/>
    </row>
    <row r="481" spans="4:5" ht="13.5" customHeight="1">
      <c r="D481" s="1"/>
      <c r="E481" s="171"/>
    </row>
    <row r="482" spans="4:5" ht="13.5" customHeight="1">
      <c r="D482" s="1"/>
      <c r="E482" s="171"/>
    </row>
    <row r="483" spans="4:5" ht="13.5" customHeight="1">
      <c r="D483" s="1"/>
      <c r="E483" s="171"/>
    </row>
    <row r="484" spans="4:5" ht="13.5" customHeight="1">
      <c r="D484" s="1"/>
      <c r="E484" s="171"/>
    </row>
    <row r="485" spans="4:5" ht="13.5" customHeight="1">
      <c r="D485" s="1"/>
      <c r="E485" s="171"/>
    </row>
    <row r="486" spans="4:5" ht="13.5" customHeight="1">
      <c r="D486" s="1"/>
      <c r="E486" s="171"/>
    </row>
    <row r="487" spans="4:5" ht="13.5" customHeight="1">
      <c r="D487" s="1"/>
      <c r="E487" s="171"/>
    </row>
    <row r="488" spans="4:5" ht="13.5" customHeight="1">
      <c r="D488" s="1"/>
      <c r="E488" s="171"/>
    </row>
    <row r="489" spans="4:5" ht="13.5" customHeight="1">
      <c r="D489" s="1"/>
      <c r="E489" s="171"/>
    </row>
    <row r="490" spans="4:5" ht="13.5" customHeight="1">
      <c r="D490" s="1"/>
      <c r="E490" s="171"/>
    </row>
    <row r="491" spans="4:5" ht="13.5" customHeight="1">
      <c r="D491" s="1"/>
      <c r="E491" s="171"/>
    </row>
    <row r="492" spans="4:5" ht="13.5" customHeight="1">
      <c r="D492" s="1"/>
      <c r="E492" s="171"/>
    </row>
    <row r="493" spans="4:5" ht="13.5" customHeight="1">
      <c r="D493" s="1"/>
      <c r="E493" s="171"/>
    </row>
    <row r="494" spans="4:5" ht="13.5" customHeight="1">
      <c r="D494" s="1"/>
      <c r="E494" s="171"/>
    </row>
    <row r="495" spans="4:5" ht="13.5" customHeight="1">
      <c r="D495" s="1"/>
      <c r="E495" s="171"/>
    </row>
    <row r="496" spans="4:5" ht="13.5" customHeight="1">
      <c r="D496" s="1"/>
      <c r="E496" s="171"/>
    </row>
    <row r="497" spans="4:5" ht="13.5" customHeight="1">
      <c r="D497" s="1"/>
      <c r="E497" s="171"/>
    </row>
    <row r="498" spans="4:5" ht="13.5" customHeight="1">
      <c r="D498" s="1"/>
      <c r="E498" s="171"/>
    </row>
    <row r="499" spans="4:5" ht="13.5" customHeight="1">
      <c r="D499" s="1"/>
      <c r="E499" s="171"/>
    </row>
    <row r="500" spans="4:5" ht="13.5" customHeight="1">
      <c r="D500" s="1"/>
      <c r="E500" s="171"/>
    </row>
    <row r="501" spans="4:5" ht="13.5" customHeight="1">
      <c r="D501" s="1"/>
      <c r="E501" s="171"/>
    </row>
    <row r="502" spans="4:5" ht="13.5" customHeight="1">
      <c r="D502" s="1"/>
      <c r="E502" s="171"/>
    </row>
    <row r="503" spans="4:5" ht="13.5" customHeight="1">
      <c r="D503" s="1"/>
      <c r="E503" s="171"/>
    </row>
    <row r="504" spans="4:5" ht="13.5" customHeight="1">
      <c r="D504" s="1"/>
      <c r="E504" s="171"/>
    </row>
    <row r="505" spans="4:5" ht="13.5" customHeight="1">
      <c r="D505" s="1"/>
      <c r="E505" s="171"/>
    </row>
    <row r="506" spans="4:5" ht="13.5" customHeight="1">
      <c r="D506" s="1"/>
      <c r="E506" s="171"/>
    </row>
    <row r="507" spans="4:5" ht="13.5" customHeight="1">
      <c r="D507" s="1"/>
      <c r="E507" s="171"/>
    </row>
    <row r="508" spans="4:5" ht="13.5" customHeight="1">
      <c r="D508" s="1"/>
      <c r="E508" s="171"/>
    </row>
    <row r="509" spans="4:5" ht="13.5" customHeight="1">
      <c r="D509" s="1"/>
      <c r="E509" s="171"/>
    </row>
    <row r="510" spans="4:5" ht="13.5" customHeight="1">
      <c r="D510" s="1"/>
      <c r="E510" s="171"/>
    </row>
    <row r="511" spans="4:5" ht="13.5" customHeight="1">
      <c r="D511" s="1"/>
      <c r="E511" s="171"/>
    </row>
    <row r="512" spans="4:5" ht="13.5" customHeight="1">
      <c r="D512" s="1"/>
      <c r="E512" s="171"/>
    </row>
    <row r="513" spans="4:5" ht="13.5" customHeight="1">
      <c r="D513" s="1"/>
      <c r="E513" s="171"/>
    </row>
    <row r="514" spans="4:5" ht="13.5" customHeight="1">
      <c r="D514" s="1"/>
      <c r="E514" s="171"/>
    </row>
    <row r="515" spans="4:5" ht="13.5" customHeight="1">
      <c r="D515" s="1"/>
      <c r="E515" s="171"/>
    </row>
    <row r="516" spans="4:5" ht="13.5" customHeight="1">
      <c r="D516" s="1"/>
      <c r="E516" s="171"/>
    </row>
    <row r="517" spans="4:5" ht="13.5" customHeight="1">
      <c r="D517" s="1"/>
      <c r="E517" s="171"/>
    </row>
    <row r="518" spans="4:5" ht="13.5" customHeight="1">
      <c r="D518" s="1"/>
      <c r="E518" s="171"/>
    </row>
    <row r="519" spans="4:5" ht="13.5" customHeight="1">
      <c r="D519" s="1"/>
      <c r="E519" s="171"/>
    </row>
    <row r="520" spans="4:5" ht="13.5" customHeight="1">
      <c r="D520" s="1"/>
      <c r="E520" s="171"/>
    </row>
    <row r="521" spans="4:5" ht="13.5" customHeight="1">
      <c r="D521" s="1"/>
      <c r="E521" s="171"/>
    </row>
    <row r="522" spans="4:5" ht="13.5" customHeight="1">
      <c r="D522" s="1"/>
      <c r="E522" s="171"/>
    </row>
    <row r="523" spans="4:5" ht="13.5" customHeight="1">
      <c r="D523" s="1"/>
      <c r="E523" s="171"/>
    </row>
    <row r="524" spans="4:5" ht="13.5" customHeight="1">
      <c r="D524" s="1"/>
      <c r="E524" s="171"/>
    </row>
    <row r="525" spans="4:5" ht="13.5" customHeight="1">
      <c r="D525" s="1"/>
      <c r="E525" s="171"/>
    </row>
    <row r="526" spans="4:5" ht="13.5" customHeight="1">
      <c r="D526" s="1"/>
      <c r="E526" s="171"/>
    </row>
    <row r="527" spans="4:5" ht="13.5" customHeight="1">
      <c r="D527" s="1"/>
      <c r="E527" s="171"/>
    </row>
    <row r="528" spans="4:5" ht="13.5" customHeight="1">
      <c r="D528" s="1"/>
      <c r="E528" s="171"/>
    </row>
    <row r="529" spans="4:5" ht="13.5" customHeight="1">
      <c r="D529" s="1"/>
      <c r="E529" s="171"/>
    </row>
    <row r="530" spans="4:5" ht="13.5" customHeight="1">
      <c r="D530" s="1"/>
      <c r="E530" s="171"/>
    </row>
    <row r="531" spans="4:5" ht="13.5" customHeight="1">
      <c r="D531" s="1"/>
      <c r="E531" s="171"/>
    </row>
    <row r="532" spans="4:5" ht="13.5" customHeight="1">
      <c r="D532" s="1"/>
      <c r="E532" s="171"/>
    </row>
    <row r="533" spans="4:5" ht="13.5" customHeight="1">
      <c r="D533" s="1"/>
      <c r="E533" s="171"/>
    </row>
    <row r="534" spans="4:5" ht="13.5" customHeight="1">
      <c r="D534" s="1"/>
      <c r="E534" s="171"/>
    </row>
    <row r="535" spans="4:5" ht="13.5" customHeight="1">
      <c r="D535" s="1"/>
      <c r="E535" s="171"/>
    </row>
    <row r="536" spans="4:5" ht="13.5" customHeight="1">
      <c r="D536" s="1"/>
      <c r="E536" s="171"/>
    </row>
    <row r="537" spans="4:5" ht="13.5" customHeight="1">
      <c r="D537" s="1"/>
      <c r="E537" s="171"/>
    </row>
    <row r="538" spans="4:5" ht="13.5" customHeight="1">
      <c r="D538" s="1"/>
      <c r="E538" s="171"/>
    </row>
    <row r="539" spans="4:5" ht="13.5" customHeight="1">
      <c r="D539" s="1"/>
      <c r="E539" s="171"/>
    </row>
    <row r="540" spans="4:5" ht="13.5" customHeight="1">
      <c r="D540" s="1"/>
      <c r="E540" s="171"/>
    </row>
    <row r="541" spans="4:5" ht="13.5" customHeight="1">
      <c r="D541" s="1"/>
      <c r="E541" s="171"/>
    </row>
    <row r="542" spans="4:5" ht="13.5" customHeight="1">
      <c r="D542" s="1"/>
      <c r="E542" s="171"/>
    </row>
    <row r="543" spans="4:5" ht="13.5" customHeight="1">
      <c r="D543" s="1"/>
      <c r="E543" s="171"/>
    </row>
    <row r="544" spans="4:5" ht="13.5" customHeight="1">
      <c r="D544" s="1"/>
      <c r="E544" s="171"/>
    </row>
    <row r="545" spans="4:5" ht="13.5" customHeight="1">
      <c r="D545" s="1"/>
      <c r="E545" s="171"/>
    </row>
    <row r="546" spans="4:5" ht="13.5" customHeight="1">
      <c r="D546" s="1"/>
      <c r="E546" s="171"/>
    </row>
    <row r="547" spans="4:5" ht="13.5" customHeight="1">
      <c r="D547" s="1"/>
      <c r="E547" s="171"/>
    </row>
    <row r="548" spans="4:5" ht="13.5" customHeight="1">
      <c r="D548" s="1"/>
      <c r="E548" s="171"/>
    </row>
    <row r="549" spans="4:5" ht="13.5" customHeight="1">
      <c r="D549" s="1"/>
      <c r="E549" s="171"/>
    </row>
    <row r="550" spans="4:5" ht="13.5" customHeight="1">
      <c r="D550" s="1"/>
      <c r="E550" s="171"/>
    </row>
    <row r="551" spans="4:5" ht="13.5" customHeight="1">
      <c r="D551" s="1"/>
      <c r="E551" s="171"/>
    </row>
    <row r="552" spans="4:5" ht="13.5" customHeight="1">
      <c r="D552" s="1"/>
      <c r="E552" s="171"/>
    </row>
    <row r="553" spans="4:5" ht="13.5" customHeight="1">
      <c r="D553" s="1"/>
      <c r="E553" s="171"/>
    </row>
    <row r="554" spans="4:5" ht="13.5" customHeight="1">
      <c r="D554" s="1"/>
      <c r="E554" s="171"/>
    </row>
    <row r="555" spans="4:5" ht="13.5" customHeight="1">
      <c r="D555" s="1"/>
      <c r="E555" s="171"/>
    </row>
    <row r="556" spans="4:5" ht="13.5" customHeight="1">
      <c r="D556" s="1"/>
      <c r="E556" s="171"/>
    </row>
    <row r="557" spans="4:5" ht="13.5" customHeight="1">
      <c r="D557" s="1"/>
      <c r="E557" s="171"/>
    </row>
    <row r="558" spans="4:5" ht="13.5" customHeight="1">
      <c r="D558" s="1"/>
      <c r="E558" s="171"/>
    </row>
    <row r="559" spans="4:5" ht="13.5" customHeight="1">
      <c r="D559" s="1"/>
      <c r="E559" s="171"/>
    </row>
    <row r="560" spans="4:5" ht="13.5" customHeight="1">
      <c r="D560" s="1"/>
      <c r="E560" s="171"/>
    </row>
    <row r="561" spans="4:5" ht="13.5" customHeight="1">
      <c r="D561" s="1"/>
      <c r="E561" s="171"/>
    </row>
    <row r="562" spans="4:5" ht="13.5" customHeight="1">
      <c r="D562" s="1"/>
      <c r="E562" s="171"/>
    </row>
    <row r="563" spans="4:5" ht="13.5" customHeight="1">
      <c r="D563" s="1"/>
      <c r="E563" s="171"/>
    </row>
    <row r="564" spans="4:5" ht="13.5" customHeight="1">
      <c r="D564" s="1"/>
      <c r="E564" s="171"/>
    </row>
    <row r="565" spans="4:5" ht="13.5" customHeight="1">
      <c r="D565" s="1"/>
      <c r="E565" s="171"/>
    </row>
    <row r="566" spans="4:5" ht="13.5" customHeight="1">
      <c r="D566" s="1"/>
      <c r="E566" s="171"/>
    </row>
    <row r="567" spans="4:5" ht="13.5" customHeight="1">
      <c r="D567" s="1"/>
      <c r="E567" s="171"/>
    </row>
    <row r="568" spans="4:5" ht="13.5" customHeight="1">
      <c r="D568" s="1"/>
      <c r="E568" s="171"/>
    </row>
    <row r="569" spans="4:5" ht="13.5" customHeight="1">
      <c r="D569" s="1"/>
      <c r="E569" s="171"/>
    </row>
    <row r="570" spans="4:5" ht="13.5" customHeight="1">
      <c r="D570" s="1"/>
      <c r="E570" s="171"/>
    </row>
    <row r="571" spans="4:5" ht="13.5" customHeight="1">
      <c r="D571" s="1"/>
      <c r="E571" s="171"/>
    </row>
    <row r="572" spans="4:5" ht="13.5" customHeight="1">
      <c r="D572" s="1"/>
      <c r="E572" s="171"/>
    </row>
    <row r="573" spans="4:5" ht="13.5" customHeight="1">
      <c r="D573" s="1"/>
      <c r="E573" s="171"/>
    </row>
    <row r="574" spans="4:5" ht="13.5" customHeight="1">
      <c r="D574" s="1"/>
      <c r="E574" s="171"/>
    </row>
    <row r="575" spans="4:5" ht="13.5" customHeight="1">
      <c r="D575" s="1"/>
      <c r="E575" s="171"/>
    </row>
    <row r="576" spans="4:5" ht="13.5" customHeight="1">
      <c r="D576" s="1"/>
      <c r="E576" s="171"/>
    </row>
    <row r="577" spans="4:5" ht="13.5" customHeight="1">
      <c r="D577" s="1"/>
      <c r="E577" s="171"/>
    </row>
    <row r="578" spans="4:5" ht="13.5" customHeight="1">
      <c r="D578" s="1"/>
      <c r="E578" s="171"/>
    </row>
    <row r="579" spans="4:5" ht="13.5" customHeight="1">
      <c r="D579" s="1"/>
      <c r="E579" s="171"/>
    </row>
    <row r="580" spans="4:5" ht="13.5" customHeight="1">
      <c r="D580" s="1"/>
      <c r="E580" s="171"/>
    </row>
    <row r="581" spans="4:5" ht="13.5" customHeight="1">
      <c r="D581" s="1"/>
      <c r="E581" s="171"/>
    </row>
    <row r="582" spans="4:5" ht="13.5" customHeight="1">
      <c r="D582" s="1"/>
      <c r="E582" s="171"/>
    </row>
    <row r="583" spans="4:5" ht="13.5" customHeight="1">
      <c r="D583" s="1"/>
      <c r="E583" s="171"/>
    </row>
    <row r="584" spans="4:5" ht="13.5" customHeight="1">
      <c r="D584" s="1"/>
      <c r="E584" s="171"/>
    </row>
    <row r="585" spans="4:5" ht="13.5" customHeight="1">
      <c r="D585" s="1"/>
      <c r="E585" s="171"/>
    </row>
    <row r="586" spans="4:5" ht="13.5" customHeight="1">
      <c r="D586" s="1"/>
      <c r="E586" s="171"/>
    </row>
    <row r="587" spans="4:5" ht="13.5" customHeight="1">
      <c r="D587" s="1"/>
      <c r="E587" s="171"/>
    </row>
    <row r="588" spans="4:5" ht="13.5" customHeight="1">
      <c r="D588" s="1"/>
      <c r="E588" s="171"/>
    </row>
    <row r="589" spans="4:5" ht="13.5" customHeight="1">
      <c r="D589" s="1"/>
      <c r="E589" s="171"/>
    </row>
    <row r="590" spans="4:5" ht="13.5" customHeight="1">
      <c r="D590" s="1"/>
      <c r="E590" s="171"/>
    </row>
    <row r="591" spans="4:5" ht="13.5" customHeight="1">
      <c r="D591" s="1"/>
      <c r="E591" s="171"/>
    </row>
    <row r="592" spans="4:5" ht="13.5" customHeight="1">
      <c r="D592" s="1"/>
      <c r="E592" s="171"/>
    </row>
    <row r="593" spans="4:5" ht="13.5" customHeight="1">
      <c r="D593" s="1"/>
      <c r="E593" s="171"/>
    </row>
    <row r="594" spans="4:5" ht="13.5" customHeight="1">
      <c r="D594" s="1"/>
      <c r="E594" s="171"/>
    </row>
    <row r="595" spans="4:5" ht="13.5" customHeight="1">
      <c r="D595" s="1"/>
      <c r="E595" s="171"/>
    </row>
    <row r="596" spans="4:5" ht="13.5" customHeight="1">
      <c r="D596" s="1"/>
      <c r="E596" s="171"/>
    </row>
    <row r="597" spans="4:5" ht="13.5" customHeight="1">
      <c r="D597" s="1"/>
      <c r="E597" s="171"/>
    </row>
    <row r="598" spans="4:5" ht="13.5" customHeight="1">
      <c r="D598" s="1"/>
      <c r="E598" s="171"/>
    </row>
    <row r="599" spans="4:5" ht="13.5" customHeight="1">
      <c r="D599" s="1"/>
      <c r="E599" s="171"/>
    </row>
    <row r="600" spans="4:5" ht="13.5" customHeight="1">
      <c r="D600" s="1"/>
      <c r="E600" s="171"/>
    </row>
    <row r="601" spans="4:5" ht="13.5" customHeight="1">
      <c r="D601" s="1"/>
      <c r="E601" s="171"/>
    </row>
    <row r="602" spans="4:5" ht="13.5" customHeight="1">
      <c r="D602" s="1"/>
      <c r="E602" s="171"/>
    </row>
    <row r="603" spans="4:5" ht="13.5" customHeight="1">
      <c r="D603" s="1"/>
      <c r="E603" s="171"/>
    </row>
    <row r="604" spans="4:5" ht="13.5" customHeight="1">
      <c r="D604" s="1"/>
      <c r="E604" s="171"/>
    </row>
    <row r="605" spans="4:5" ht="13.5" customHeight="1">
      <c r="D605" s="1"/>
      <c r="E605" s="171"/>
    </row>
    <row r="606" spans="4:5" ht="13.5" customHeight="1">
      <c r="D606" s="1"/>
      <c r="E606" s="171"/>
    </row>
    <row r="607" spans="4:5" ht="13.5" customHeight="1">
      <c r="D607" s="1"/>
      <c r="E607" s="171"/>
    </row>
    <row r="608" spans="4:5" ht="13.5" customHeight="1">
      <c r="D608" s="1"/>
      <c r="E608" s="171"/>
    </row>
    <row r="609" spans="4:5" ht="13.5" customHeight="1">
      <c r="D609" s="1"/>
      <c r="E609" s="171"/>
    </row>
    <row r="610" spans="4:5" ht="13.5" customHeight="1">
      <c r="D610" s="1"/>
      <c r="E610" s="171"/>
    </row>
    <row r="611" spans="4:5" ht="13.5" customHeight="1">
      <c r="D611" s="1"/>
      <c r="E611" s="171"/>
    </row>
    <row r="612" spans="4:5" ht="13.5" customHeight="1">
      <c r="D612" s="1"/>
      <c r="E612" s="171"/>
    </row>
    <row r="613" spans="4:5" ht="13.5" customHeight="1">
      <c r="D613" s="1"/>
      <c r="E613" s="171"/>
    </row>
    <row r="614" spans="4:5" ht="13.5" customHeight="1">
      <c r="D614" s="1"/>
      <c r="E614" s="171"/>
    </row>
    <row r="615" spans="4:5" ht="13.5" customHeight="1">
      <c r="D615" s="1"/>
      <c r="E615" s="171"/>
    </row>
    <row r="616" spans="4:5" ht="13.5" customHeight="1">
      <c r="D616" s="1"/>
      <c r="E616" s="171"/>
    </row>
    <row r="617" spans="4:5" ht="13.5" customHeight="1">
      <c r="D617" s="1"/>
      <c r="E617" s="171"/>
    </row>
    <row r="618" spans="4:5" ht="13.5" customHeight="1">
      <c r="D618" s="1"/>
      <c r="E618" s="171"/>
    </row>
    <row r="619" spans="4:5" ht="13.5" customHeight="1">
      <c r="D619" s="1"/>
      <c r="E619" s="171"/>
    </row>
    <row r="620" spans="4:5" ht="13.5" customHeight="1">
      <c r="D620" s="1"/>
      <c r="E620" s="171"/>
    </row>
    <row r="621" spans="4:5" ht="13.5" customHeight="1">
      <c r="D621" s="1"/>
      <c r="E621" s="171"/>
    </row>
    <row r="622" spans="4:5" ht="13.5" customHeight="1">
      <c r="D622" s="1"/>
      <c r="E622" s="171"/>
    </row>
    <row r="623" spans="4:5" ht="13.5" customHeight="1">
      <c r="D623" s="1"/>
      <c r="E623" s="171"/>
    </row>
    <row r="624" spans="4:5" ht="13.5" customHeight="1">
      <c r="D624" s="1"/>
      <c r="E624" s="171"/>
    </row>
    <row r="625" spans="4:5" ht="13.5" customHeight="1">
      <c r="D625" s="1"/>
      <c r="E625" s="171"/>
    </row>
    <row r="626" spans="4:5" ht="13.5" customHeight="1">
      <c r="D626" s="1"/>
      <c r="E626" s="171"/>
    </row>
    <row r="627" spans="4:5" ht="13.5" customHeight="1">
      <c r="D627" s="1"/>
      <c r="E627" s="171"/>
    </row>
    <row r="628" spans="4:5" ht="13.5" customHeight="1">
      <c r="D628" s="1"/>
      <c r="E628" s="171"/>
    </row>
    <row r="629" spans="4:5" ht="13.5" customHeight="1">
      <c r="D629" s="1"/>
      <c r="E629" s="171"/>
    </row>
    <row r="630" spans="4:5" ht="13.5" customHeight="1">
      <c r="D630" s="1"/>
      <c r="E630" s="171"/>
    </row>
    <row r="631" spans="4:5" ht="13.5" customHeight="1">
      <c r="D631" s="1"/>
      <c r="E631" s="171"/>
    </row>
    <row r="632" spans="4:5" ht="13.5" customHeight="1">
      <c r="D632" s="1"/>
      <c r="E632" s="171"/>
    </row>
    <row r="633" spans="4:5" ht="13.5" customHeight="1">
      <c r="D633" s="1"/>
      <c r="E633" s="171"/>
    </row>
    <row r="634" spans="4:5" ht="13.5" customHeight="1">
      <c r="D634" s="1"/>
      <c r="E634" s="171"/>
    </row>
    <row r="635" spans="4:5" ht="13.5" customHeight="1">
      <c r="D635" s="1"/>
      <c r="E635" s="171"/>
    </row>
    <row r="636" spans="4:5" ht="13.5" customHeight="1">
      <c r="D636" s="1"/>
      <c r="E636" s="171"/>
    </row>
    <row r="637" spans="4:5" ht="13.5" customHeight="1">
      <c r="D637" s="1"/>
      <c r="E637" s="171"/>
    </row>
    <row r="638" spans="4:5" ht="13.5" customHeight="1">
      <c r="D638" s="1"/>
      <c r="E638" s="171"/>
    </row>
    <row r="639" spans="4:5" ht="13.5" customHeight="1">
      <c r="D639" s="1"/>
      <c r="E639" s="171"/>
    </row>
    <row r="640" spans="4:5" ht="13.5" customHeight="1">
      <c r="D640" s="1"/>
      <c r="E640" s="171"/>
    </row>
    <row r="641" spans="4:5" ht="13.5" customHeight="1">
      <c r="D641" s="1"/>
      <c r="E641" s="171"/>
    </row>
    <row r="642" spans="4:5" ht="13.5" customHeight="1">
      <c r="D642" s="1"/>
      <c r="E642" s="171"/>
    </row>
    <row r="643" spans="4:5" ht="13.5" customHeight="1">
      <c r="D643" s="1"/>
      <c r="E643" s="171"/>
    </row>
    <row r="644" spans="4:5" ht="13.5" customHeight="1">
      <c r="D644" s="1"/>
      <c r="E644" s="171"/>
    </row>
    <row r="645" spans="4:5" ht="13.5" customHeight="1">
      <c r="D645" s="1"/>
      <c r="E645" s="171"/>
    </row>
    <row r="646" spans="4:5" ht="13.5" customHeight="1">
      <c r="D646" s="1"/>
      <c r="E646" s="171"/>
    </row>
    <row r="647" spans="4:5" ht="13.5" customHeight="1">
      <c r="D647" s="1"/>
      <c r="E647" s="171"/>
    </row>
    <row r="648" spans="4:5" ht="13.5" customHeight="1">
      <c r="D648" s="1"/>
      <c r="E648" s="171"/>
    </row>
    <row r="649" spans="4:5" ht="13.5" customHeight="1">
      <c r="D649" s="1"/>
      <c r="E649" s="171"/>
    </row>
    <row r="650" spans="4:5" ht="13.5" customHeight="1">
      <c r="D650" s="1"/>
      <c r="E650" s="171"/>
    </row>
    <row r="651" spans="4:5" ht="13.5" customHeight="1">
      <c r="D651" s="1"/>
      <c r="E651" s="171"/>
    </row>
    <row r="652" spans="4:5" ht="13.5" customHeight="1">
      <c r="D652" s="1"/>
      <c r="E652" s="171"/>
    </row>
    <row r="653" spans="4:5" ht="13.5" customHeight="1">
      <c r="D653" s="1"/>
      <c r="E653" s="171"/>
    </row>
    <row r="654" spans="4:5" ht="13.5" customHeight="1">
      <c r="D654" s="1"/>
      <c r="E654" s="171"/>
    </row>
    <row r="655" spans="4:5" ht="13.5" customHeight="1">
      <c r="D655" s="1"/>
      <c r="E655" s="171"/>
    </row>
    <row r="656" spans="4:5" ht="13.5" customHeight="1">
      <c r="D656" s="1"/>
      <c r="E656" s="171"/>
    </row>
    <row r="657" spans="4:5" ht="13.5" customHeight="1">
      <c r="D657" s="1"/>
      <c r="E657" s="171"/>
    </row>
    <row r="658" spans="4:5" ht="13.5" customHeight="1">
      <c r="D658" s="1"/>
      <c r="E658" s="171"/>
    </row>
    <row r="659" spans="4:5" ht="13.5" customHeight="1">
      <c r="D659" s="1"/>
      <c r="E659" s="171"/>
    </row>
    <row r="660" spans="4:5" ht="13.5" customHeight="1">
      <c r="D660" s="1"/>
      <c r="E660" s="171"/>
    </row>
    <row r="661" spans="4:5" ht="13.5" customHeight="1">
      <c r="D661" s="1"/>
      <c r="E661" s="171"/>
    </row>
    <row r="662" spans="4:5" ht="13.5" customHeight="1">
      <c r="D662" s="1"/>
      <c r="E662" s="171"/>
    </row>
    <row r="663" spans="4:5" ht="13.5" customHeight="1">
      <c r="D663" s="1"/>
      <c r="E663" s="171"/>
    </row>
    <row r="664" spans="4:5" ht="13.5" customHeight="1">
      <c r="D664" s="1"/>
      <c r="E664" s="171"/>
    </row>
    <row r="665" spans="4:5" ht="13.5" customHeight="1">
      <c r="D665" s="1"/>
      <c r="E665" s="171"/>
    </row>
    <row r="666" spans="4:5" ht="13.5" customHeight="1">
      <c r="D666" s="1"/>
      <c r="E666" s="171"/>
    </row>
    <row r="667" spans="4:5" ht="13.5" customHeight="1">
      <c r="D667" s="1"/>
      <c r="E667" s="171"/>
    </row>
    <row r="668" spans="4:5" ht="13.5" customHeight="1">
      <c r="D668" s="1"/>
      <c r="E668" s="171"/>
    </row>
    <row r="669" spans="4:5" ht="13.5" customHeight="1">
      <c r="D669" s="1"/>
      <c r="E669" s="171"/>
    </row>
    <row r="670" spans="4:5" ht="13.5" customHeight="1">
      <c r="D670" s="1"/>
      <c r="E670" s="171"/>
    </row>
    <row r="671" spans="4:5" ht="13.5" customHeight="1">
      <c r="D671" s="1"/>
      <c r="E671" s="171"/>
    </row>
    <row r="672" spans="4:5" ht="13.5" customHeight="1">
      <c r="D672" s="1"/>
      <c r="E672" s="171"/>
    </row>
    <row r="673" spans="4:5" ht="13.5" customHeight="1">
      <c r="D673" s="1"/>
      <c r="E673" s="171"/>
    </row>
    <row r="674" spans="4:5" ht="13.5" customHeight="1">
      <c r="D674" s="1"/>
      <c r="E674" s="171"/>
    </row>
    <row r="675" spans="4:5" ht="13.5" customHeight="1">
      <c r="D675" s="1"/>
      <c r="E675" s="171"/>
    </row>
    <row r="676" spans="4:5" ht="13.5" customHeight="1">
      <c r="D676" s="1"/>
      <c r="E676" s="171"/>
    </row>
    <row r="677" spans="4:5" ht="13.5" customHeight="1">
      <c r="D677" s="1"/>
      <c r="E677" s="171"/>
    </row>
    <row r="678" spans="4:5" ht="13.5" customHeight="1">
      <c r="D678" s="1"/>
      <c r="E678" s="171"/>
    </row>
    <row r="679" spans="4:5" ht="13.5" customHeight="1">
      <c r="D679" s="1"/>
      <c r="E679" s="171"/>
    </row>
    <row r="680" spans="4:5" ht="13.5" customHeight="1">
      <c r="D680" s="1"/>
      <c r="E680" s="171"/>
    </row>
    <row r="681" spans="4:5" ht="13.5" customHeight="1">
      <c r="D681" s="1"/>
      <c r="E681" s="171"/>
    </row>
    <row r="682" spans="4:5" ht="13.5" customHeight="1">
      <c r="D682" s="1"/>
      <c r="E682" s="171"/>
    </row>
    <row r="683" spans="4:5" ht="13.5" customHeight="1">
      <c r="D683" s="1"/>
      <c r="E683" s="171"/>
    </row>
    <row r="684" spans="4:5" ht="13.5" customHeight="1">
      <c r="D684" s="1"/>
      <c r="E684" s="171"/>
    </row>
    <row r="685" spans="4:5" ht="13.5" customHeight="1">
      <c r="D685" s="1"/>
      <c r="E685" s="171"/>
    </row>
    <row r="686" spans="4:5" ht="13.5" customHeight="1">
      <c r="D686" s="1"/>
      <c r="E686" s="171"/>
    </row>
    <row r="687" spans="4:5" ht="13.5" customHeight="1">
      <c r="D687" s="1"/>
      <c r="E687" s="171"/>
    </row>
    <row r="688" spans="4:5" ht="13.5" customHeight="1">
      <c r="D688" s="1"/>
      <c r="E688" s="171"/>
    </row>
    <row r="689" spans="4:5" ht="13.5" customHeight="1">
      <c r="D689" s="1"/>
      <c r="E689" s="171"/>
    </row>
    <row r="690" spans="4:5" ht="13.5" customHeight="1">
      <c r="D690" s="1"/>
      <c r="E690" s="171"/>
    </row>
    <row r="691" spans="4:5" ht="13.5" customHeight="1">
      <c r="D691" s="1"/>
      <c r="E691" s="171"/>
    </row>
    <row r="692" spans="4:5" ht="13.5" customHeight="1">
      <c r="D692" s="1"/>
      <c r="E692" s="171"/>
    </row>
    <row r="693" spans="4:5" ht="13.5" customHeight="1">
      <c r="D693" s="1"/>
      <c r="E693" s="171"/>
    </row>
    <row r="694" spans="4:5" ht="13.5" customHeight="1">
      <c r="D694" s="1"/>
      <c r="E694" s="171"/>
    </row>
    <row r="695" spans="4:5" ht="13.5" customHeight="1">
      <c r="D695" s="1"/>
      <c r="E695" s="171"/>
    </row>
    <row r="696" spans="4:5" ht="13.5" customHeight="1">
      <c r="D696" s="1"/>
      <c r="E696" s="171"/>
    </row>
    <row r="697" spans="4:5" ht="13.5" customHeight="1">
      <c r="D697" s="1"/>
      <c r="E697" s="171"/>
    </row>
    <row r="698" spans="4:5" ht="13.5" customHeight="1">
      <c r="D698" s="1"/>
      <c r="E698" s="171"/>
    </row>
    <row r="699" spans="4:5" ht="13.5" customHeight="1">
      <c r="D699" s="1"/>
      <c r="E699" s="171"/>
    </row>
    <row r="700" spans="4:5" ht="13.5" customHeight="1">
      <c r="D700" s="1"/>
      <c r="E700" s="171"/>
    </row>
    <row r="701" spans="4:5" ht="13.5" customHeight="1">
      <c r="D701" s="1"/>
      <c r="E701" s="171"/>
    </row>
    <row r="702" spans="4:5" ht="13.5" customHeight="1">
      <c r="D702" s="1"/>
      <c r="E702" s="171"/>
    </row>
    <row r="703" spans="4:5" ht="13.5" customHeight="1">
      <c r="D703" s="1"/>
      <c r="E703" s="171"/>
    </row>
    <row r="704" spans="4:5" ht="13.5" customHeight="1">
      <c r="D704" s="1"/>
      <c r="E704" s="171"/>
    </row>
    <row r="705" spans="4:5" ht="13.5" customHeight="1">
      <c r="D705" s="1"/>
      <c r="E705" s="171"/>
    </row>
    <row r="706" spans="4:5" ht="13.5" customHeight="1">
      <c r="D706" s="1"/>
      <c r="E706" s="171"/>
    </row>
    <row r="707" spans="4:5" ht="13.5" customHeight="1">
      <c r="D707" s="1"/>
      <c r="E707" s="171"/>
    </row>
    <row r="708" spans="4:5" ht="13.5" customHeight="1">
      <c r="D708" s="1"/>
      <c r="E708" s="171"/>
    </row>
    <row r="709" spans="4:5" ht="13.5" customHeight="1">
      <c r="D709" s="1"/>
      <c r="E709" s="171"/>
    </row>
    <row r="710" spans="4:5" ht="13.5" customHeight="1">
      <c r="D710" s="1"/>
      <c r="E710" s="171"/>
    </row>
    <row r="711" spans="4:5" ht="13.5" customHeight="1">
      <c r="D711" s="1"/>
      <c r="E711" s="171"/>
    </row>
    <row r="712" spans="4:5" ht="13.5" customHeight="1">
      <c r="D712" s="1"/>
      <c r="E712" s="171"/>
    </row>
    <row r="713" spans="4:5" ht="13.5" customHeight="1">
      <c r="D713" s="1"/>
      <c r="E713" s="171"/>
    </row>
    <row r="714" spans="4:5" ht="13.5" customHeight="1">
      <c r="D714" s="1"/>
      <c r="E714" s="171"/>
    </row>
    <row r="715" spans="4:5" ht="13.5" customHeight="1">
      <c r="D715" s="1"/>
      <c r="E715" s="171"/>
    </row>
    <row r="716" spans="4:5" ht="13.5" customHeight="1">
      <c r="D716" s="1"/>
      <c r="E716" s="171"/>
    </row>
    <row r="717" spans="4:5" ht="13.5" customHeight="1">
      <c r="D717" s="1"/>
      <c r="E717" s="171"/>
    </row>
    <row r="718" spans="4:5" ht="13.5" customHeight="1">
      <c r="D718" s="1"/>
      <c r="E718" s="171"/>
    </row>
    <row r="719" spans="4:5" ht="13.5" customHeight="1">
      <c r="D719" s="1"/>
      <c r="E719" s="171"/>
    </row>
    <row r="720" spans="4:5" ht="13.5" customHeight="1">
      <c r="D720" s="1"/>
      <c r="E720" s="171"/>
    </row>
    <row r="721" spans="4:5" ht="13.5" customHeight="1">
      <c r="D721" s="1"/>
      <c r="E721" s="171"/>
    </row>
    <row r="722" spans="4:5" ht="13.5" customHeight="1">
      <c r="D722" s="1"/>
      <c r="E722" s="171"/>
    </row>
    <row r="723" spans="4:5" ht="13.5" customHeight="1">
      <c r="D723" s="1"/>
      <c r="E723" s="171"/>
    </row>
    <row r="724" spans="4:5" ht="13.5" customHeight="1">
      <c r="D724" s="1"/>
      <c r="E724" s="171"/>
    </row>
    <row r="725" spans="4:5" ht="13.5" customHeight="1">
      <c r="D725" s="1"/>
      <c r="E725" s="171"/>
    </row>
    <row r="726" spans="4:5" ht="13.5" customHeight="1">
      <c r="D726" s="1"/>
      <c r="E726" s="171"/>
    </row>
    <row r="727" spans="4:5" ht="13.5" customHeight="1">
      <c r="D727" s="1"/>
      <c r="E727" s="171"/>
    </row>
    <row r="728" spans="4:5" ht="13.5" customHeight="1">
      <c r="D728" s="1"/>
      <c r="E728" s="171"/>
    </row>
    <row r="729" spans="4:5" ht="13.5" customHeight="1">
      <c r="D729" s="1"/>
      <c r="E729" s="171"/>
    </row>
    <row r="730" spans="4:5" ht="13.5" customHeight="1">
      <c r="D730" s="1"/>
      <c r="E730" s="171"/>
    </row>
    <row r="731" spans="4:5" ht="13.5" customHeight="1">
      <c r="D731" s="1"/>
      <c r="E731" s="171"/>
    </row>
    <row r="732" spans="4:5" ht="13.5" customHeight="1">
      <c r="D732" s="1"/>
      <c r="E732" s="171"/>
    </row>
    <row r="733" spans="4:5" ht="13.5" customHeight="1">
      <c r="D733" s="1"/>
      <c r="E733" s="171"/>
    </row>
    <row r="734" spans="4:5" ht="13.5" customHeight="1">
      <c r="D734" s="1"/>
      <c r="E734" s="171"/>
    </row>
    <row r="735" spans="4:5" ht="13.5" customHeight="1">
      <c r="D735" s="1"/>
      <c r="E735" s="171"/>
    </row>
    <row r="736" spans="4:5" ht="13.5" customHeight="1">
      <c r="D736" s="1"/>
      <c r="E736" s="171"/>
    </row>
    <row r="737" spans="4:5" ht="13.5" customHeight="1">
      <c r="D737" s="1"/>
      <c r="E737" s="171"/>
    </row>
    <row r="738" spans="4:5" ht="13.5" customHeight="1">
      <c r="D738" s="1"/>
      <c r="E738" s="171"/>
    </row>
    <row r="739" spans="4:5" ht="13.5" customHeight="1">
      <c r="D739" s="1"/>
      <c r="E739" s="171"/>
    </row>
    <row r="740" spans="4:5" ht="13.5" customHeight="1">
      <c r="D740" s="1"/>
      <c r="E740" s="171"/>
    </row>
    <row r="741" spans="4:5" ht="13.5" customHeight="1">
      <c r="D741" s="1"/>
      <c r="E741" s="171"/>
    </row>
    <row r="742" spans="4:5" ht="13.5" customHeight="1">
      <c r="D742" s="1"/>
      <c r="E742" s="171"/>
    </row>
    <row r="743" spans="4:5" ht="13.5" customHeight="1">
      <c r="D743" s="1"/>
      <c r="E743" s="171"/>
    </row>
    <row r="744" spans="4:5" ht="13.5" customHeight="1">
      <c r="D744" s="1"/>
      <c r="E744" s="171"/>
    </row>
    <row r="745" spans="4:5" ht="13.5" customHeight="1">
      <c r="D745" s="1"/>
      <c r="E745" s="171"/>
    </row>
    <row r="746" spans="4:5" ht="13.5" customHeight="1">
      <c r="D746" s="1"/>
      <c r="E746" s="171"/>
    </row>
    <row r="747" spans="4:5" ht="13.5" customHeight="1">
      <c r="D747" s="1"/>
      <c r="E747" s="171"/>
    </row>
    <row r="748" spans="4:5" ht="13.5" customHeight="1">
      <c r="D748" s="1"/>
      <c r="E748" s="171"/>
    </row>
    <row r="749" spans="4:5" ht="13.5" customHeight="1">
      <c r="D749" s="1"/>
      <c r="E749" s="171"/>
    </row>
    <row r="750" spans="4:5" ht="13.5" customHeight="1">
      <c r="D750" s="1"/>
      <c r="E750" s="171"/>
    </row>
    <row r="751" spans="4:5" ht="13.5" customHeight="1">
      <c r="D751" s="1"/>
      <c r="E751" s="171"/>
    </row>
    <row r="752" spans="4:5" ht="13.5" customHeight="1">
      <c r="D752" s="1"/>
      <c r="E752" s="171"/>
    </row>
    <row r="753" spans="4:5" ht="13.5" customHeight="1">
      <c r="D753" s="1"/>
      <c r="E753" s="171"/>
    </row>
    <row r="754" spans="4:5" ht="13.5" customHeight="1">
      <c r="D754" s="1"/>
      <c r="E754" s="171"/>
    </row>
    <row r="755" spans="4:5" ht="13.5" customHeight="1">
      <c r="D755" s="1"/>
      <c r="E755" s="171"/>
    </row>
    <row r="756" spans="4:5" ht="13.5" customHeight="1">
      <c r="D756" s="1"/>
      <c r="E756" s="171"/>
    </row>
    <row r="757" spans="4:5" ht="13.5" customHeight="1">
      <c r="D757" s="1"/>
      <c r="E757" s="171"/>
    </row>
    <row r="758" spans="4:5" ht="13.5" customHeight="1">
      <c r="D758" s="1"/>
      <c r="E758" s="171"/>
    </row>
    <row r="759" spans="4:5" ht="13.5" customHeight="1">
      <c r="D759" s="1"/>
      <c r="E759" s="171"/>
    </row>
    <row r="760" spans="4:5" ht="13.5" customHeight="1">
      <c r="D760" s="1"/>
      <c r="E760" s="171"/>
    </row>
    <row r="761" spans="4:5" ht="13.5" customHeight="1">
      <c r="D761" s="1"/>
      <c r="E761" s="171"/>
    </row>
    <row r="762" spans="4:5" ht="13.5" customHeight="1">
      <c r="D762" s="1"/>
      <c r="E762" s="171"/>
    </row>
    <row r="763" spans="4:5" ht="13.5" customHeight="1">
      <c r="D763" s="1"/>
      <c r="E763" s="171"/>
    </row>
    <row r="764" spans="4:5" ht="13.5" customHeight="1">
      <c r="D764" s="1"/>
      <c r="E764" s="171"/>
    </row>
    <row r="765" spans="4:5" ht="13.5" customHeight="1">
      <c r="D765" s="1"/>
      <c r="E765" s="171"/>
    </row>
    <row r="766" spans="4:5" ht="13.5" customHeight="1">
      <c r="D766" s="1"/>
      <c r="E766" s="171"/>
    </row>
    <row r="767" spans="4:5" ht="13.5" customHeight="1">
      <c r="D767" s="1"/>
      <c r="E767" s="171"/>
    </row>
    <row r="768" spans="4:5" ht="13.5" customHeight="1">
      <c r="D768" s="1"/>
      <c r="E768" s="171"/>
    </row>
    <row r="769" spans="4:5" ht="13.5" customHeight="1">
      <c r="D769" s="1"/>
      <c r="E769" s="171"/>
    </row>
    <row r="770" spans="4:5" ht="13.5" customHeight="1">
      <c r="D770" s="1"/>
      <c r="E770" s="171"/>
    </row>
    <row r="771" spans="4:5" ht="13.5" customHeight="1">
      <c r="D771" s="1"/>
      <c r="E771" s="171"/>
    </row>
    <row r="772" spans="4:5" ht="13.5" customHeight="1">
      <c r="D772" s="1"/>
      <c r="E772" s="171"/>
    </row>
    <row r="773" spans="4:5" ht="13.5" customHeight="1">
      <c r="D773" s="1"/>
      <c r="E773" s="171"/>
    </row>
    <row r="774" spans="4:5" ht="13.5" customHeight="1">
      <c r="D774" s="1"/>
      <c r="E774" s="171"/>
    </row>
    <row r="775" spans="4:5" ht="13.5" customHeight="1">
      <c r="D775" s="1"/>
      <c r="E775" s="171"/>
    </row>
    <row r="776" spans="4:5" ht="13.5" customHeight="1">
      <c r="D776" s="1"/>
      <c r="E776" s="171"/>
    </row>
    <row r="777" spans="4:5" ht="13.5" customHeight="1">
      <c r="D777" s="1"/>
      <c r="E777" s="171"/>
    </row>
    <row r="778" spans="4:5" ht="13.5" customHeight="1">
      <c r="D778" s="1"/>
      <c r="E778" s="171"/>
    </row>
    <row r="779" spans="4:5" ht="13.5" customHeight="1">
      <c r="D779" s="1"/>
      <c r="E779" s="171"/>
    </row>
    <row r="780" spans="4:5" ht="13.5" customHeight="1">
      <c r="D780" s="1"/>
      <c r="E780" s="171"/>
    </row>
    <row r="781" spans="4:5" ht="13.5" customHeight="1">
      <c r="D781" s="1"/>
      <c r="E781" s="171"/>
    </row>
    <row r="782" spans="4:5" ht="13.5" customHeight="1">
      <c r="D782" s="1"/>
      <c r="E782" s="171"/>
    </row>
    <row r="783" spans="4:5" ht="13.5" customHeight="1">
      <c r="D783" s="1"/>
      <c r="E783" s="171"/>
    </row>
    <row r="784" spans="4:5" ht="13.5" customHeight="1">
      <c r="D784" s="1"/>
      <c r="E784" s="171"/>
    </row>
    <row r="785" spans="4:5" ht="13.5" customHeight="1">
      <c r="D785" s="1"/>
      <c r="E785" s="171"/>
    </row>
    <row r="786" spans="4:5" ht="13.5" customHeight="1">
      <c r="D786" s="1"/>
      <c r="E786" s="171"/>
    </row>
    <row r="787" spans="4:5" ht="13.5" customHeight="1">
      <c r="D787" s="1"/>
      <c r="E787" s="171"/>
    </row>
    <row r="788" spans="4:5" ht="13.5" customHeight="1">
      <c r="D788" s="1"/>
      <c r="E788" s="171"/>
    </row>
    <row r="789" spans="4:5" ht="13.5" customHeight="1">
      <c r="D789" s="1"/>
      <c r="E789" s="171"/>
    </row>
    <row r="790" spans="4:5" ht="13.5" customHeight="1">
      <c r="D790" s="1"/>
      <c r="E790" s="171"/>
    </row>
    <row r="791" spans="4:5" ht="13.5" customHeight="1">
      <c r="D791" s="1"/>
      <c r="E791" s="171"/>
    </row>
    <row r="792" spans="4:5" ht="13.5" customHeight="1">
      <c r="D792" s="1"/>
      <c r="E792" s="171"/>
    </row>
    <row r="793" spans="4:5" ht="13.5" customHeight="1">
      <c r="D793" s="1"/>
      <c r="E793" s="171"/>
    </row>
    <row r="794" spans="4:5" ht="13.5" customHeight="1">
      <c r="D794" s="1"/>
      <c r="E794" s="171"/>
    </row>
    <row r="795" spans="4:5" ht="13.5" customHeight="1">
      <c r="D795" s="1"/>
      <c r="E795" s="171"/>
    </row>
    <row r="796" spans="4:5" ht="13.5" customHeight="1">
      <c r="D796" s="1"/>
      <c r="E796" s="171"/>
    </row>
    <row r="797" spans="4:5" ht="13.5" customHeight="1">
      <c r="D797" s="1"/>
      <c r="E797" s="171"/>
    </row>
    <row r="798" spans="4:5" ht="13.5" customHeight="1">
      <c r="D798" s="1"/>
      <c r="E798" s="171"/>
    </row>
    <row r="799" spans="4:5" ht="13.5" customHeight="1">
      <c r="D799" s="1"/>
      <c r="E799" s="171"/>
    </row>
    <row r="800" spans="4:5" ht="13.5" customHeight="1">
      <c r="D800" s="1"/>
      <c r="E800" s="171"/>
    </row>
    <row r="801" spans="4:5" ht="13.5" customHeight="1">
      <c r="D801" s="1"/>
      <c r="E801" s="171"/>
    </row>
    <row r="802" spans="4:5" ht="13.5" customHeight="1">
      <c r="D802" s="1"/>
      <c r="E802" s="171"/>
    </row>
    <row r="803" spans="4:5" ht="13.5" customHeight="1">
      <c r="D803" s="1"/>
      <c r="E803" s="171"/>
    </row>
    <row r="804" spans="4:5" ht="13.5" customHeight="1">
      <c r="D804" s="1"/>
      <c r="E804" s="171"/>
    </row>
    <row r="805" spans="4:5" ht="13.5" customHeight="1">
      <c r="D805" s="1"/>
      <c r="E805" s="171"/>
    </row>
    <row r="806" spans="4:5" ht="13.5" customHeight="1">
      <c r="D806" s="1"/>
      <c r="E806" s="171"/>
    </row>
    <row r="807" spans="4:5" ht="13.5" customHeight="1">
      <c r="D807" s="1"/>
      <c r="E807" s="171"/>
    </row>
    <row r="808" spans="4:5" ht="13.5" customHeight="1">
      <c r="D808" s="1"/>
      <c r="E808" s="171"/>
    </row>
    <row r="809" spans="4:5" ht="13.5" customHeight="1">
      <c r="D809" s="1"/>
      <c r="E809" s="171"/>
    </row>
    <row r="810" spans="4:5" ht="13.5" customHeight="1">
      <c r="D810" s="1"/>
      <c r="E810" s="171"/>
    </row>
    <row r="811" spans="4:5" ht="13.5" customHeight="1">
      <c r="D811" s="1"/>
      <c r="E811" s="171"/>
    </row>
    <row r="812" spans="4:5" ht="13.5" customHeight="1">
      <c r="D812" s="1"/>
      <c r="E812" s="171"/>
    </row>
    <row r="813" spans="4:5" ht="13.5" customHeight="1">
      <c r="D813" s="1"/>
      <c r="E813" s="171"/>
    </row>
    <row r="814" spans="4:5" ht="13.5" customHeight="1">
      <c r="D814" s="1"/>
      <c r="E814" s="171"/>
    </row>
    <row r="815" spans="4:5" ht="13.5" customHeight="1">
      <c r="D815" s="1"/>
      <c r="E815" s="171"/>
    </row>
    <row r="816" spans="4:5" ht="13.5" customHeight="1">
      <c r="D816" s="1"/>
      <c r="E816" s="171"/>
    </row>
    <row r="817" spans="4:5" ht="13.5" customHeight="1">
      <c r="D817" s="1"/>
      <c r="E817" s="171"/>
    </row>
    <row r="818" spans="4:5" ht="13.5" customHeight="1">
      <c r="D818" s="1"/>
      <c r="E818" s="171"/>
    </row>
    <row r="819" spans="4:5" ht="13.5" customHeight="1">
      <c r="D819" s="1"/>
      <c r="E819" s="171"/>
    </row>
    <row r="820" spans="4:5" ht="13.5" customHeight="1">
      <c r="D820" s="1"/>
      <c r="E820" s="171"/>
    </row>
    <row r="821" spans="4:5" ht="13.5" customHeight="1">
      <c r="D821" s="1"/>
      <c r="E821" s="171"/>
    </row>
    <row r="822" spans="4:5" ht="13.5" customHeight="1">
      <c r="D822" s="1"/>
      <c r="E822" s="171"/>
    </row>
    <row r="823" spans="4:5" ht="13.5" customHeight="1">
      <c r="D823" s="1"/>
      <c r="E823" s="171"/>
    </row>
    <row r="824" spans="4:5" ht="13.5" customHeight="1">
      <c r="D824" s="1"/>
      <c r="E824" s="171"/>
    </row>
    <row r="825" spans="4:5" ht="13.5" customHeight="1">
      <c r="D825" s="1"/>
      <c r="E825" s="171"/>
    </row>
    <row r="826" spans="4:5" ht="13.5" customHeight="1">
      <c r="D826" s="1"/>
      <c r="E826" s="171"/>
    </row>
    <row r="827" spans="4:5" ht="13.5" customHeight="1">
      <c r="D827" s="1"/>
      <c r="E827" s="171"/>
    </row>
    <row r="828" spans="4:5" ht="13.5" customHeight="1">
      <c r="D828" s="1"/>
      <c r="E828" s="171"/>
    </row>
    <row r="829" spans="4:5" ht="13.5" customHeight="1">
      <c r="D829" s="1"/>
      <c r="E829" s="171"/>
    </row>
    <row r="830" spans="4:5" ht="13.5" customHeight="1">
      <c r="D830" s="1"/>
      <c r="E830" s="171"/>
    </row>
    <row r="831" spans="4:5" ht="13.5" customHeight="1">
      <c r="D831" s="1"/>
      <c r="E831" s="171"/>
    </row>
    <row r="832" spans="4:5" ht="13.5" customHeight="1">
      <c r="D832" s="1"/>
      <c r="E832" s="171"/>
    </row>
    <row r="833" spans="4:5" ht="13.5" customHeight="1">
      <c r="D833" s="1"/>
      <c r="E833" s="171"/>
    </row>
    <row r="834" spans="4:5" ht="13.5" customHeight="1">
      <c r="D834" s="1"/>
      <c r="E834" s="171"/>
    </row>
    <row r="835" spans="4:5" ht="13.5" customHeight="1">
      <c r="D835" s="1"/>
      <c r="E835" s="171"/>
    </row>
    <row r="836" spans="4:5" ht="13.5" customHeight="1">
      <c r="D836" s="1"/>
      <c r="E836" s="171"/>
    </row>
    <row r="837" spans="4:5" ht="13.5" customHeight="1">
      <c r="D837" s="1"/>
      <c r="E837" s="171"/>
    </row>
    <row r="838" spans="4:5" ht="13.5" customHeight="1">
      <c r="D838" s="1"/>
      <c r="E838" s="171"/>
    </row>
    <row r="839" spans="4:5" ht="13.5" customHeight="1">
      <c r="D839" s="1"/>
      <c r="E839" s="171"/>
    </row>
    <row r="840" spans="4:5" ht="13.5" customHeight="1">
      <c r="D840" s="1"/>
      <c r="E840" s="171"/>
    </row>
    <row r="841" spans="4:5" ht="13.5" customHeight="1">
      <c r="D841" s="1"/>
      <c r="E841" s="171"/>
    </row>
    <row r="842" spans="4:5" ht="13.5" customHeight="1">
      <c r="D842" s="1"/>
      <c r="E842" s="171"/>
    </row>
    <row r="843" spans="4:5" ht="13.5" customHeight="1">
      <c r="D843" s="1"/>
      <c r="E843" s="171"/>
    </row>
    <row r="844" spans="4:5" ht="13.5" customHeight="1">
      <c r="D844" s="1"/>
      <c r="E844" s="171"/>
    </row>
    <row r="845" spans="4:5" ht="13.5" customHeight="1">
      <c r="D845" s="1"/>
      <c r="E845" s="171"/>
    </row>
    <row r="846" spans="4:5" ht="13.5" customHeight="1">
      <c r="D846" s="1"/>
      <c r="E846" s="171"/>
    </row>
    <row r="847" spans="4:5" ht="13.5" customHeight="1">
      <c r="D847" s="1"/>
      <c r="E847" s="171"/>
    </row>
    <row r="848" spans="4:5" ht="13.5" customHeight="1">
      <c r="D848" s="1"/>
      <c r="E848" s="171"/>
    </row>
    <row r="849" spans="4:5" ht="13.5" customHeight="1">
      <c r="D849" s="1"/>
      <c r="E849" s="171"/>
    </row>
    <row r="850" spans="4:5" ht="13.5" customHeight="1">
      <c r="D850" s="1"/>
      <c r="E850" s="171"/>
    </row>
    <row r="851" spans="4:5" ht="13.5" customHeight="1">
      <c r="D851" s="1"/>
      <c r="E851" s="171"/>
    </row>
    <row r="852" spans="4:5" ht="13.5" customHeight="1">
      <c r="D852" s="1"/>
      <c r="E852" s="171"/>
    </row>
    <row r="853" spans="4:5" ht="13.5" customHeight="1">
      <c r="D853" s="1"/>
      <c r="E853" s="171"/>
    </row>
    <row r="854" spans="4:5" ht="13.5" customHeight="1">
      <c r="D854" s="1"/>
      <c r="E854" s="171"/>
    </row>
    <row r="855" spans="4:5" ht="13.5" customHeight="1">
      <c r="D855" s="1"/>
      <c r="E855" s="171"/>
    </row>
    <row r="856" spans="4:5" ht="13.5" customHeight="1">
      <c r="D856" s="1"/>
      <c r="E856" s="171"/>
    </row>
    <row r="857" spans="4:5" ht="13.5" customHeight="1">
      <c r="D857" s="1"/>
      <c r="E857" s="171"/>
    </row>
    <row r="858" spans="4:5" ht="13.5" customHeight="1">
      <c r="D858" s="1"/>
      <c r="E858" s="171"/>
    </row>
    <row r="859" spans="4:5" ht="13.5" customHeight="1">
      <c r="D859" s="1"/>
      <c r="E859" s="171"/>
    </row>
    <row r="860" spans="4:5" ht="13.5" customHeight="1">
      <c r="D860" s="1"/>
      <c r="E860" s="171"/>
    </row>
    <row r="861" spans="4:5" ht="13.5" customHeight="1">
      <c r="D861" s="1"/>
      <c r="E861" s="171"/>
    </row>
    <row r="862" spans="4:5" ht="13.5" customHeight="1">
      <c r="D862" s="1"/>
      <c r="E862" s="171"/>
    </row>
    <row r="863" spans="4:5" ht="13.5" customHeight="1">
      <c r="D863" s="1"/>
      <c r="E863" s="171"/>
    </row>
    <row r="864" spans="4:5" ht="13.5" customHeight="1">
      <c r="D864" s="1"/>
      <c r="E864" s="171"/>
    </row>
    <row r="865" spans="4:5" ht="13.5" customHeight="1">
      <c r="D865" s="1"/>
      <c r="E865" s="171"/>
    </row>
    <row r="866" spans="4:5" ht="13.5" customHeight="1">
      <c r="D866" s="1"/>
      <c r="E866" s="171"/>
    </row>
    <row r="867" spans="4:5" ht="13.5" customHeight="1">
      <c r="D867" s="1"/>
      <c r="E867" s="171"/>
    </row>
    <row r="868" spans="4:5" ht="13.5" customHeight="1">
      <c r="D868" s="1"/>
      <c r="E868" s="171"/>
    </row>
    <row r="869" spans="4:5" ht="13.5" customHeight="1">
      <c r="D869" s="1"/>
      <c r="E869" s="171"/>
    </row>
    <row r="870" spans="4:5" ht="13.5" customHeight="1">
      <c r="D870" s="1"/>
      <c r="E870" s="171"/>
    </row>
    <row r="871" spans="4:5" ht="13.5" customHeight="1">
      <c r="D871" s="1"/>
      <c r="E871" s="171"/>
    </row>
    <row r="872" spans="4:5" ht="13.5" customHeight="1">
      <c r="D872" s="1"/>
      <c r="E872" s="171"/>
    </row>
    <row r="873" spans="4:5" ht="13.5" customHeight="1">
      <c r="D873" s="1"/>
      <c r="E873" s="171"/>
    </row>
    <row r="874" spans="4:5" ht="13.5" customHeight="1">
      <c r="D874" s="1"/>
      <c r="E874" s="171"/>
    </row>
    <row r="875" spans="4:5" ht="13.5" customHeight="1">
      <c r="D875" s="1"/>
      <c r="E875" s="171"/>
    </row>
    <row r="876" spans="4:5" ht="13.5" customHeight="1">
      <c r="D876" s="1"/>
      <c r="E876" s="171"/>
    </row>
    <row r="877" spans="4:5" ht="13.5" customHeight="1">
      <c r="D877" s="1"/>
      <c r="E877" s="171"/>
    </row>
    <row r="878" spans="4:5" ht="13.5" customHeight="1">
      <c r="D878" s="1"/>
      <c r="E878" s="171"/>
    </row>
    <row r="879" spans="4:5" ht="13.5" customHeight="1">
      <c r="D879" s="1"/>
      <c r="E879" s="171"/>
    </row>
    <row r="880" spans="4:5" ht="13.5" customHeight="1">
      <c r="D880" s="1"/>
      <c r="E880" s="171"/>
    </row>
    <row r="881" spans="4:5" ht="13.5" customHeight="1">
      <c r="D881" s="1"/>
      <c r="E881" s="171"/>
    </row>
    <row r="882" spans="4:5" ht="13.5" customHeight="1">
      <c r="D882" s="1"/>
      <c r="E882" s="171"/>
    </row>
    <row r="883" spans="4:5" ht="13.5" customHeight="1">
      <c r="D883" s="1"/>
      <c r="E883" s="171"/>
    </row>
    <row r="884" spans="4:5" ht="13.5" customHeight="1">
      <c r="D884" s="1"/>
      <c r="E884" s="171"/>
    </row>
    <row r="885" spans="4:5" ht="13.5" customHeight="1">
      <c r="D885" s="1"/>
      <c r="E885" s="171"/>
    </row>
    <row r="886" spans="4:5" ht="13.5" customHeight="1">
      <c r="D886" s="1"/>
      <c r="E886" s="171"/>
    </row>
    <row r="887" spans="4:5" ht="13.5" customHeight="1">
      <c r="D887" s="1"/>
      <c r="E887" s="171"/>
    </row>
    <row r="888" spans="4:5" ht="13.5" customHeight="1">
      <c r="D888" s="1"/>
      <c r="E888" s="171"/>
    </row>
    <row r="889" spans="4:5" ht="13.5" customHeight="1">
      <c r="D889" s="1"/>
      <c r="E889" s="171"/>
    </row>
    <row r="890" spans="4:5" ht="13.5" customHeight="1">
      <c r="D890" s="1"/>
      <c r="E890" s="171"/>
    </row>
    <row r="891" spans="4:5" ht="13.5" customHeight="1">
      <c r="D891" s="1"/>
      <c r="E891" s="171"/>
    </row>
    <row r="892" spans="4:5" ht="13.5" customHeight="1">
      <c r="D892" s="1"/>
      <c r="E892" s="171"/>
    </row>
    <row r="893" spans="4:5" ht="13.5" customHeight="1">
      <c r="D893" s="1"/>
      <c r="E893" s="171"/>
    </row>
    <row r="894" spans="4:5" ht="13.5" customHeight="1">
      <c r="D894" s="1"/>
      <c r="E894" s="171"/>
    </row>
    <row r="895" spans="4:5" ht="13.5" customHeight="1">
      <c r="D895" s="1"/>
      <c r="E895" s="171"/>
    </row>
    <row r="896" spans="4:5" ht="13.5" customHeight="1">
      <c r="D896" s="1"/>
      <c r="E896" s="171"/>
    </row>
    <row r="897" spans="4:5" ht="13.5" customHeight="1">
      <c r="D897" s="1"/>
      <c r="E897" s="171"/>
    </row>
    <row r="898" spans="4:5" ht="13.5" customHeight="1">
      <c r="D898" s="1"/>
      <c r="E898" s="171"/>
    </row>
    <row r="899" spans="4:5" ht="13.5" customHeight="1">
      <c r="D899" s="1"/>
      <c r="E899" s="171"/>
    </row>
    <row r="900" spans="4:5" ht="13.5" customHeight="1">
      <c r="D900" s="1"/>
      <c r="E900" s="171"/>
    </row>
    <row r="901" spans="4:5" ht="13.5" customHeight="1">
      <c r="D901" s="1"/>
      <c r="E901" s="171"/>
    </row>
    <row r="902" spans="4:5" ht="13.5" customHeight="1">
      <c r="D902" s="1"/>
      <c r="E902" s="171"/>
    </row>
    <row r="903" spans="4:5" ht="13.5" customHeight="1">
      <c r="D903" s="1"/>
      <c r="E903" s="171"/>
    </row>
    <row r="904" spans="4:5" ht="13.5" customHeight="1">
      <c r="D904" s="1"/>
      <c r="E904" s="171"/>
    </row>
    <row r="905" spans="4:5" ht="13.5" customHeight="1">
      <c r="D905" s="1"/>
      <c r="E905" s="171"/>
    </row>
    <row r="906" spans="4:5" ht="13.5" customHeight="1">
      <c r="D906" s="1"/>
      <c r="E906" s="171"/>
    </row>
    <row r="907" spans="4:5" ht="13.5" customHeight="1">
      <c r="D907" s="1"/>
      <c r="E907" s="171"/>
    </row>
    <row r="908" spans="4:5" ht="13.5" customHeight="1">
      <c r="D908" s="1"/>
      <c r="E908" s="171"/>
    </row>
    <row r="909" spans="4:5" ht="13.5" customHeight="1">
      <c r="D909" s="1"/>
      <c r="E909" s="171"/>
    </row>
    <row r="910" spans="4:5" ht="13.5" customHeight="1">
      <c r="D910" s="1"/>
      <c r="E910" s="171"/>
    </row>
    <row r="911" spans="4:5" ht="13.5" customHeight="1">
      <c r="D911" s="1"/>
      <c r="E911" s="171"/>
    </row>
    <row r="912" spans="4:5" ht="13.5" customHeight="1">
      <c r="D912" s="1"/>
      <c r="E912" s="171"/>
    </row>
    <row r="913" spans="4:5" ht="13.5" customHeight="1">
      <c r="D913" s="1"/>
      <c r="E913" s="171"/>
    </row>
    <row r="914" spans="4:5" ht="13.5" customHeight="1">
      <c r="D914" s="1"/>
      <c r="E914" s="171"/>
    </row>
    <row r="915" spans="4:5" ht="13.5" customHeight="1">
      <c r="D915" s="1"/>
      <c r="E915" s="171"/>
    </row>
    <row r="916" spans="4:5" ht="13.5" customHeight="1">
      <c r="D916" s="1"/>
      <c r="E916" s="171"/>
    </row>
    <row r="917" spans="4:5" ht="13.5" customHeight="1">
      <c r="D917" s="1"/>
      <c r="E917" s="171"/>
    </row>
    <row r="918" spans="4:5" ht="13.5" customHeight="1">
      <c r="D918" s="1"/>
      <c r="E918" s="171"/>
    </row>
    <row r="919" spans="4:5" ht="13.5" customHeight="1">
      <c r="D919" s="1"/>
      <c r="E919" s="171"/>
    </row>
    <row r="920" spans="4:5" ht="13.5" customHeight="1">
      <c r="D920" s="1"/>
      <c r="E920" s="171"/>
    </row>
    <row r="921" spans="4:5" ht="13.5" customHeight="1">
      <c r="D921" s="1"/>
      <c r="E921" s="171"/>
    </row>
    <row r="922" spans="4:5" ht="13.5" customHeight="1">
      <c r="D922" s="1"/>
      <c r="E922" s="171"/>
    </row>
    <row r="923" spans="4:5" ht="13.5" customHeight="1">
      <c r="D923" s="1"/>
      <c r="E923" s="171"/>
    </row>
    <row r="924" spans="4:5" ht="13.5" customHeight="1">
      <c r="D924" s="1"/>
      <c r="E924" s="171"/>
    </row>
    <row r="925" spans="4:5" ht="13.5" customHeight="1">
      <c r="D925" s="1"/>
      <c r="E925" s="171"/>
    </row>
    <row r="926" spans="4:5" ht="13.5" customHeight="1">
      <c r="D926" s="1"/>
      <c r="E926" s="171"/>
    </row>
    <row r="927" spans="4:5" ht="13.5" customHeight="1">
      <c r="D927" s="1"/>
      <c r="E927" s="171"/>
    </row>
    <row r="928" spans="4:5" ht="13.5" customHeight="1">
      <c r="D928" s="1"/>
      <c r="E928" s="171"/>
    </row>
    <row r="929" spans="4:5" ht="13.5" customHeight="1">
      <c r="D929" s="1"/>
      <c r="E929" s="171"/>
    </row>
    <row r="930" spans="4:5" ht="13.5" customHeight="1">
      <c r="D930" s="1"/>
      <c r="E930" s="171"/>
    </row>
    <row r="931" spans="4:5" ht="13.5" customHeight="1">
      <c r="D931" s="1"/>
      <c r="E931" s="171"/>
    </row>
    <row r="932" spans="4:5" ht="13.5" customHeight="1">
      <c r="D932" s="1"/>
      <c r="E932" s="171"/>
    </row>
    <row r="933" spans="4:5" ht="13.5" customHeight="1">
      <c r="D933" s="1"/>
      <c r="E933" s="171"/>
    </row>
    <row r="934" spans="4:5" ht="13.5" customHeight="1">
      <c r="D934" s="1"/>
      <c r="E934" s="171"/>
    </row>
    <row r="935" spans="4:5" ht="13.5" customHeight="1">
      <c r="D935" s="1"/>
      <c r="E935" s="171"/>
    </row>
    <row r="936" spans="4:5" ht="13.5" customHeight="1">
      <c r="D936" s="1"/>
      <c r="E936" s="171"/>
    </row>
    <row r="937" spans="4:5" ht="13.5" customHeight="1">
      <c r="D937" s="1"/>
      <c r="E937" s="171"/>
    </row>
    <row r="938" spans="4:5" ht="13.5" customHeight="1">
      <c r="D938" s="1"/>
      <c r="E938" s="171"/>
    </row>
    <row r="939" spans="4:5" ht="13.5" customHeight="1">
      <c r="D939" s="1"/>
      <c r="E939" s="171"/>
    </row>
    <row r="940" spans="4:5" ht="13.5" customHeight="1">
      <c r="D940" s="1"/>
      <c r="E940" s="171"/>
    </row>
    <row r="941" spans="4:5" ht="13.5" customHeight="1">
      <c r="D941" s="1"/>
      <c r="E941" s="171"/>
    </row>
    <row r="942" spans="4:5" ht="13.5" customHeight="1">
      <c r="D942" s="1"/>
      <c r="E942" s="171"/>
    </row>
    <row r="943" spans="4:5" ht="13.5" customHeight="1">
      <c r="D943" s="1"/>
      <c r="E943" s="171"/>
    </row>
    <row r="944" spans="4:5" ht="13.5" customHeight="1">
      <c r="D944" s="1"/>
      <c r="E944" s="171"/>
    </row>
    <row r="945" spans="4:5" ht="13.5" customHeight="1">
      <c r="D945" s="1"/>
      <c r="E945" s="171"/>
    </row>
    <row r="946" spans="4:5" ht="13.5" customHeight="1">
      <c r="D946" s="1"/>
      <c r="E946" s="171"/>
    </row>
    <row r="947" spans="4:5" ht="13.5" customHeight="1">
      <c r="D947" s="1"/>
      <c r="E947" s="171"/>
    </row>
    <row r="948" spans="4:5" ht="13.5" customHeight="1">
      <c r="D948" s="1"/>
      <c r="E948" s="171"/>
    </row>
    <row r="949" spans="4:5" ht="13.5" customHeight="1">
      <c r="D949" s="1"/>
      <c r="E949" s="171"/>
    </row>
    <row r="950" spans="4:5" ht="13.5" customHeight="1">
      <c r="D950" s="1"/>
      <c r="E950" s="171"/>
    </row>
    <row r="951" spans="4:5" ht="13.5" customHeight="1">
      <c r="D951" s="1"/>
      <c r="E951" s="171"/>
    </row>
    <row r="952" spans="4:5" ht="13.5" customHeight="1">
      <c r="D952" s="1"/>
      <c r="E952" s="171"/>
    </row>
    <row r="953" spans="4:5" ht="13.5" customHeight="1">
      <c r="D953" s="1"/>
      <c r="E953" s="171"/>
    </row>
    <row r="954" spans="4:5" ht="13.5" customHeight="1">
      <c r="D954" s="1"/>
      <c r="E954" s="171"/>
    </row>
    <row r="955" spans="4:5" ht="13.5" customHeight="1">
      <c r="D955" s="1"/>
      <c r="E955" s="171"/>
    </row>
    <row r="956" spans="4:5" ht="13.5" customHeight="1">
      <c r="D956" s="1"/>
      <c r="E956" s="171"/>
    </row>
    <row r="957" spans="4:5" ht="13.5" customHeight="1">
      <c r="D957" s="1"/>
      <c r="E957" s="171"/>
    </row>
    <row r="958" spans="4:5" ht="13.5" customHeight="1">
      <c r="D958" s="1"/>
      <c r="E958" s="171"/>
    </row>
    <row r="959" spans="4:5" ht="13.5" customHeight="1">
      <c r="D959" s="1"/>
      <c r="E959" s="171"/>
    </row>
    <row r="960" spans="4:5" ht="13.5" customHeight="1">
      <c r="D960" s="1"/>
      <c r="E960" s="171"/>
    </row>
    <row r="961" spans="4:5" ht="13.5" customHeight="1">
      <c r="D961" s="1"/>
      <c r="E961" s="171"/>
    </row>
    <row r="962" spans="4:5" ht="13.5" customHeight="1">
      <c r="D962" s="1"/>
      <c r="E962" s="171"/>
    </row>
    <row r="963" spans="4:5" ht="13.5" customHeight="1">
      <c r="D963" s="1"/>
      <c r="E963" s="171"/>
    </row>
    <row r="964" spans="4:5" ht="13.5" customHeight="1">
      <c r="D964" s="1"/>
      <c r="E964" s="171"/>
    </row>
    <row r="965" spans="4:5" ht="13.5" customHeight="1">
      <c r="D965" s="1"/>
      <c r="E965" s="171"/>
    </row>
    <row r="966" spans="4:5" ht="13.5" customHeight="1">
      <c r="D966" s="1"/>
      <c r="E966" s="171"/>
    </row>
    <row r="967" spans="4:5" ht="13.5" customHeight="1">
      <c r="D967" s="1"/>
      <c r="E967" s="171"/>
    </row>
    <row r="968" spans="4:5" ht="13.5" customHeight="1">
      <c r="D968" s="1"/>
      <c r="E968" s="171"/>
    </row>
    <row r="969" spans="4:5" ht="13.5" customHeight="1">
      <c r="D969" s="1"/>
      <c r="E969" s="171"/>
    </row>
    <row r="970" spans="4:5" ht="13.5" customHeight="1">
      <c r="D970" s="1"/>
      <c r="E970" s="171"/>
    </row>
    <row r="971" spans="4:5" ht="13.5" customHeight="1">
      <c r="D971" s="1"/>
      <c r="E971" s="171"/>
    </row>
    <row r="972" spans="4:5" ht="13.5" customHeight="1">
      <c r="D972" s="1"/>
      <c r="E972" s="171"/>
    </row>
    <row r="973" spans="4:5" ht="13.5" customHeight="1">
      <c r="D973" s="1"/>
      <c r="E973" s="171"/>
    </row>
    <row r="974" spans="4:5" ht="13.5" customHeight="1">
      <c r="D974" s="1"/>
      <c r="E974" s="171"/>
    </row>
    <row r="975" spans="4:5" ht="13.5" customHeight="1">
      <c r="D975" s="1"/>
      <c r="E975" s="171"/>
    </row>
    <row r="976" spans="4:5" ht="13.5" customHeight="1">
      <c r="D976" s="1"/>
      <c r="E976" s="171"/>
    </row>
    <row r="977" spans="4:5" ht="13.5" customHeight="1">
      <c r="D977" s="1"/>
      <c r="E977" s="171"/>
    </row>
    <row r="978" spans="4:5" ht="13.5" customHeight="1">
      <c r="D978" s="1"/>
      <c r="E978" s="171"/>
    </row>
    <row r="979" spans="4:5" ht="13.5" customHeight="1">
      <c r="D979" s="1"/>
      <c r="E979" s="171"/>
    </row>
    <row r="980" spans="4:5" ht="13.5" customHeight="1">
      <c r="D980" s="1"/>
      <c r="E980" s="171"/>
    </row>
    <row r="981" spans="4:5" ht="13.5" customHeight="1">
      <c r="D981" s="1"/>
      <c r="E981" s="171"/>
    </row>
    <row r="982" spans="4:5" ht="13.5" customHeight="1">
      <c r="D982" s="1"/>
      <c r="E982" s="171"/>
    </row>
    <row r="983" spans="4:5" ht="13.5" customHeight="1">
      <c r="D983" s="1"/>
      <c r="E983" s="171"/>
    </row>
    <row r="984" spans="4:5" ht="13.5" customHeight="1">
      <c r="D984" s="1"/>
      <c r="E984" s="171"/>
    </row>
    <row r="985" spans="4:5" ht="13.5" customHeight="1">
      <c r="D985" s="1"/>
      <c r="E985" s="171"/>
    </row>
    <row r="986" spans="4:5" ht="13.5" customHeight="1">
      <c r="D986" s="1"/>
      <c r="E986" s="171"/>
    </row>
    <row r="987" spans="4:5" ht="13.5" customHeight="1">
      <c r="D987" s="1"/>
      <c r="E987" s="171"/>
    </row>
    <row r="988" spans="4:5" ht="13.5" customHeight="1">
      <c r="D988" s="1"/>
      <c r="E988" s="171"/>
    </row>
    <row r="989" spans="4:5" ht="13.5" customHeight="1">
      <c r="D989" s="1"/>
      <c r="E989" s="171"/>
    </row>
    <row r="990" spans="4:5" ht="13.5" customHeight="1">
      <c r="D990" s="1"/>
      <c r="E990" s="171"/>
    </row>
    <row r="991" spans="4:5" ht="13.5" customHeight="1">
      <c r="D991" s="1"/>
      <c r="E991" s="171"/>
    </row>
    <row r="992" spans="4:5" ht="13.5" customHeight="1">
      <c r="D992" s="1"/>
      <c r="E992" s="171"/>
    </row>
    <row r="993" spans="4:5" ht="13.5" customHeight="1">
      <c r="D993" s="1"/>
      <c r="E993" s="171"/>
    </row>
    <row r="994" spans="4:5" ht="13.5" customHeight="1">
      <c r="D994" s="1"/>
      <c r="E994" s="171"/>
    </row>
    <row r="995" spans="4:5" ht="13.5" customHeight="1">
      <c r="D995" s="1"/>
      <c r="E995" s="171"/>
    </row>
    <row r="996" spans="4:5" ht="13.5" customHeight="1">
      <c r="D996" s="1"/>
      <c r="E996" s="171"/>
    </row>
    <row r="997" spans="4:5" ht="13.5" customHeight="1">
      <c r="D997" s="1"/>
      <c r="E997" s="171"/>
    </row>
    <row r="998" spans="4:5" ht="13.5" customHeight="1">
      <c r="D998" s="1"/>
      <c r="E998" s="171"/>
    </row>
    <row r="999" spans="4:5" ht="13.5" customHeight="1">
      <c r="D999" s="1"/>
      <c r="E999" s="171"/>
    </row>
    <row r="1000" spans="4:5" ht="13.5" customHeight="1">
      <c r="D1000" s="1"/>
      <c r="E1000" s="171"/>
    </row>
    <row r="1001" spans="4:5" ht="13.5" customHeight="1">
      <c r="D1001" s="1"/>
      <c r="E1001" s="171"/>
    </row>
    <row r="1002" spans="4:5" ht="13.5" customHeight="1">
      <c r="D1002" s="1"/>
      <c r="E1002" s="171"/>
    </row>
    <row r="1003" spans="4:5" ht="13.5" customHeight="1">
      <c r="D1003" s="1"/>
      <c r="E1003" s="171"/>
    </row>
    <row r="1004" spans="4:5" ht="13.5" customHeight="1">
      <c r="D1004" s="1"/>
      <c r="E1004" s="171"/>
    </row>
    <row r="1005" spans="4:5" ht="13.5" customHeight="1">
      <c r="D1005" s="1"/>
      <c r="E1005" s="171"/>
    </row>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STD</vt:lpstr>
      <vt:lpstr>use cases</vt:lpstr>
      <vt:lpstr>דוח תקלות</vt:lpstr>
      <vt:lpstr>החלף מצבים</vt:lpstr>
      <vt:lpstr>טבלת החלטות ומחלקת שקילות</vt:lpstr>
      <vt:lpstr>מקרא טבלאות באגים</vt:lpstr>
      <vt:lpstr>סביבות בדיקה</vt:lpstr>
      <vt:lpstr>פרופילים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חזי מחדון</dc:creator>
  <cp:lastModifiedBy>Lior Rosenman</cp:lastModifiedBy>
  <dcterms:created xsi:type="dcterms:W3CDTF">2006-09-13T11:28:12Z</dcterms:created>
  <dcterms:modified xsi:type="dcterms:W3CDTF">2023-05-07T09:30:56Z</dcterms:modified>
</cp:coreProperties>
</file>