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2582315a8a39068/Trabajo IM/APP/"/>
    </mc:Choice>
  </mc:AlternateContent>
  <xr:revisionPtr revIDLastSave="12" documentId="11_756E9ED88F79A8536E3CA493EA7BD2720A4F54DB" xr6:coauthVersionLast="47" xr6:coauthVersionMax="47" xr10:uidLastSave="{768F6AC8-6F6E-463A-87E0-33ED866BD4D7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9" i="1" l="1"/>
  <c r="C243" i="1"/>
  <c r="C387" i="1"/>
  <c r="C531" i="1"/>
  <c r="C675" i="1"/>
  <c r="C819" i="1"/>
  <c r="C963" i="1"/>
  <c r="C1107" i="1"/>
  <c r="C1251" i="1"/>
  <c r="C1395" i="1"/>
  <c r="C76" i="1"/>
  <c r="C220" i="1"/>
  <c r="C364" i="1"/>
  <c r="C508" i="1"/>
  <c r="C652" i="1"/>
  <c r="C796" i="1"/>
  <c r="C940" i="1"/>
  <c r="C1084" i="1"/>
  <c r="C1228" i="1"/>
  <c r="C1372" i="1"/>
  <c r="C1516" i="1"/>
  <c r="C137" i="1"/>
  <c r="C281" i="1"/>
  <c r="C425" i="1"/>
  <c r="C569" i="1"/>
  <c r="C713" i="1"/>
  <c r="C857" i="1"/>
  <c r="C1001" i="1"/>
  <c r="C1145" i="1"/>
  <c r="C1289" i="1"/>
  <c r="C1433" i="1"/>
  <c r="C54" i="1"/>
  <c r="C198" i="1"/>
  <c r="C342" i="1"/>
  <c r="C486" i="1"/>
  <c r="C630" i="1"/>
  <c r="C774" i="1"/>
  <c r="C918" i="1"/>
  <c r="C1062" i="1"/>
  <c r="C1206" i="1"/>
  <c r="C1350" i="1"/>
  <c r="C31" i="1"/>
  <c r="C175" i="1"/>
  <c r="C319" i="1"/>
  <c r="C463" i="1"/>
  <c r="C607" i="1"/>
  <c r="C751" i="1"/>
  <c r="C895" i="1"/>
  <c r="C1039" i="1"/>
  <c r="C1183" i="1"/>
  <c r="C1327" i="1"/>
  <c r="C1471" i="1"/>
  <c r="C92" i="1"/>
  <c r="C236" i="1"/>
  <c r="C380" i="1"/>
  <c r="C524" i="1"/>
  <c r="C668" i="1"/>
  <c r="C812" i="1"/>
  <c r="C956" i="1"/>
  <c r="C1100" i="1"/>
  <c r="C1244" i="1"/>
  <c r="C1388" i="1"/>
  <c r="C9" i="1"/>
  <c r="C153" i="1"/>
  <c r="C297" i="1"/>
  <c r="C441" i="1"/>
  <c r="C585" i="1"/>
  <c r="C729" i="1"/>
  <c r="C873" i="1"/>
  <c r="C1017" i="1"/>
  <c r="C1161" i="1"/>
  <c r="C1305" i="1"/>
  <c r="C1449" i="1"/>
  <c r="C70" i="1"/>
  <c r="C214" i="1"/>
  <c r="C358" i="1"/>
  <c r="C502" i="1"/>
  <c r="C646" i="1"/>
  <c r="C790" i="1"/>
  <c r="C934" i="1"/>
  <c r="C1078" i="1"/>
  <c r="C1222" i="1"/>
  <c r="C1366" i="1"/>
  <c r="C59" i="1"/>
  <c r="C203" i="1"/>
  <c r="C347" i="1"/>
  <c r="C491" i="1"/>
  <c r="C635" i="1"/>
  <c r="C779" i="1"/>
  <c r="C923" i="1"/>
  <c r="C1067" i="1"/>
  <c r="C1211" i="1"/>
  <c r="C1355" i="1"/>
  <c r="C38" i="1"/>
  <c r="C182" i="1"/>
  <c r="C326" i="1"/>
  <c r="C470" i="1"/>
  <c r="C614" i="1"/>
  <c r="C758" i="1"/>
  <c r="C902" i="1"/>
  <c r="C1046" i="1"/>
  <c r="C1190" i="1"/>
  <c r="C1334" i="1"/>
  <c r="C12" i="1"/>
  <c r="C876" i="1"/>
  <c r="C1535" i="1"/>
  <c r="C1679" i="1"/>
  <c r="C1823" i="1"/>
  <c r="C1967" i="1"/>
  <c r="C2111" i="1"/>
  <c r="C2255" i="1"/>
  <c r="C2399" i="1"/>
  <c r="C2543" i="1"/>
  <c r="C589" i="1"/>
  <c r="C1453" i="1"/>
  <c r="C1632" i="1"/>
  <c r="C1776" i="1"/>
  <c r="C1920" i="1"/>
  <c r="C2064" i="1"/>
  <c r="C2208" i="1"/>
  <c r="C2352" i="1"/>
  <c r="C2496" i="1"/>
  <c r="C2640" i="1"/>
  <c r="C2784" i="1"/>
  <c r="C600" i="1"/>
  <c r="C1462" i="1"/>
  <c r="C1633" i="1"/>
  <c r="C111" i="1"/>
  <c r="C255" i="1"/>
  <c r="C399" i="1"/>
  <c r="C543" i="1"/>
  <c r="C687" i="1"/>
  <c r="C831" i="1"/>
  <c r="C975" i="1"/>
  <c r="C1119" i="1"/>
  <c r="C1263" i="1"/>
  <c r="C1407" i="1"/>
  <c r="C88" i="1"/>
  <c r="C232" i="1"/>
  <c r="C376" i="1"/>
  <c r="C520" i="1"/>
  <c r="C664" i="1"/>
  <c r="C808" i="1"/>
  <c r="C952" i="1"/>
  <c r="C1096" i="1"/>
  <c r="C1240" i="1"/>
  <c r="C1384" i="1"/>
  <c r="C5" i="1"/>
  <c r="C149" i="1"/>
  <c r="C293" i="1"/>
  <c r="C437" i="1"/>
  <c r="C581" i="1"/>
  <c r="C725" i="1"/>
  <c r="C869" i="1"/>
  <c r="C1013" i="1"/>
  <c r="C1157" i="1"/>
  <c r="C1301" i="1"/>
  <c r="C1445" i="1"/>
  <c r="C66" i="1"/>
  <c r="C210" i="1"/>
  <c r="C354" i="1"/>
  <c r="C498" i="1"/>
  <c r="C642" i="1"/>
  <c r="C786" i="1"/>
  <c r="C930" i="1"/>
  <c r="C1074" i="1"/>
  <c r="C1218" i="1"/>
  <c r="C1362" i="1"/>
  <c r="C43" i="1"/>
  <c r="C187" i="1"/>
  <c r="C331" i="1"/>
  <c r="C475" i="1"/>
  <c r="C619" i="1"/>
  <c r="C763" i="1"/>
  <c r="C907" i="1"/>
  <c r="C1051" i="1"/>
  <c r="C1195" i="1"/>
  <c r="C1339" i="1"/>
  <c r="C1483" i="1"/>
  <c r="C104" i="1"/>
  <c r="C248" i="1"/>
  <c r="C392" i="1"/>
  <c r="C536" i="1"/>
  <c r="C680" i="1"/>
  <c r="C824" i="1"/>
  <c r="C968" i="1"/>
  <c r="C1112" i="1"/>
  <c r="C1256" i="1"/>
  <c r="C1400" i="1"/>
  <c r="C21" i="1"/>
  <c r="C165" i="1"/>
  <c r="C309" i="1"/>
  <c r="C453" i="1"/>
  <c r="C597" i="1"/>
  <c r="C741" i="1"/>
  <c r="C885" i="1"/>
  <c r="C1029" i="1"/>
  <c r="C1173" i="1"/>
  <c r="C1317" i="1"/>
  <c r="C1461" i="1"/>
  <c r="C82" i="1"/>
  <c r="C226" i="1"/>
  <c r="C370" i="1"/>
  <c r="C514" i="1"/>
  <c r="C658" i="1"/>
  <c r="C802" i="1"/>
  <c r="C946" i="1"/>
  <c r="C1090" i="1"/>
  <c r="C1234" i="1"/>
  <c r="C1378" i="1"/>
  <c r="C71" i="1"/>
  <c r="C215" i="1"/>
  <c r="C359" i="1"/>
  <c r="C503" i="1"/>
  <c r="C647" i="1"/>
  <c r="C791" i="1"/>
  <c r="C935" i="1"/>
  <c r="C1079" i="1"/>
  <c r="C1223" i="1"/>
  <c r="C1367" i="1"/>
  <c r="C50" i="1"/>
  <c r="C194" i="1"/>
  <c r="C338" i="1"/>
  <c r="C482" i="1"/>
  <c r="C626" i="1"/>
  <c r="C770" i="1"/>
  <c r="C914" i="1"/>
  <c r="C1058" i="1"/>
  <c r="C1202" i="1"/>
  <c r="C1346" i="1"/>
  <c r="C84" i="1"/>
  <c r="C948" i="1"/>
  <c r="C1547" i="1"/>
  <c r="C1691" i="1"/>
  <c r="C1835" i="1"/>
  <c r="C1979" i="1"/>
  <c r="C2123" i="1"/>
  <c r="C2267" i="1"/>
  <c r="C2411" i="1"/>
  <c r="C2555" i="1"/>
  <c r="C661" i="1"/>
  <c r="C1482" i="1"/>
  <c r="C1644" i="1"/>
  <c r="C1788" i="1"/>
  <c r="C1932" i="1"/>
  <c r="C2076" i="1"/>
  <c r="C2220" i="1"/>
  <c r="C2364" i="1"/>
  <c r="C2508" i="1"/>
  <c r="C2652" i="1"/>
  <c r="C2796" i="1"/>
  <c r="C672" i="1"/>
  <c r="C1486" i="1"/>
  <c r="C1645" i="1"/>
  <c r="C123" i="1"/>
  <c r="C267" i="1"/>
  <c r="C411" i="1"/>
  <c r="C555" i="1"/>
  <c r="C699" i="1"/>
  <c r="C843" i="1"/>
  <c r="C987" i="1"/>
  <c r="C1131" i="1"/>
  <c r="C1275" i="1"/>
  <c r="C1419" i="1"/>
  <c r="C100" i="1"/>
  <c r="C244" i="1"/>
  <c r="C388" i="1"/>
  <c r="C532" i="1"/>
  <c r="C676" i="1"/>
  <c r="C820" i="1"/>
  <c r="C964" i="1"/>
  <c r="C1108" i="1"/>
  <c r="C1252" i="1"/>
  <c r="C1396" i="1"/>
  <c r="C17" i="1"/>
  <c r="C161" i="1"/>
  <c r="C305" i="1"/>
  <c r="C449" i="1"/>
  <c r="C593" i="1"/>
  <c r="C737" i="1"/>
  <c r="C881" i="1"/>
  <c r="C1025" i="1"/>
  <c r="C1169" i="1"/>
  <c r="C1313" i="1"/>
  <c r="C1457" i="1"/>
  <c r="C78" i="1"/>
  <c r="C222" i="1"/>
  <c r="C366" i="1"/>
  <c r="C510" i="1"/>
  <c r="C654" i="1"/>
  <c r="C798" i="1"/>
  <c r="C942" i="1"/>
  <c r="C1086" i="1"/>
  <c r="C1230" i="1"/>
  <c r="C1374" i="1"/>
  <c r="C55" i="1"/>
  <c r="C199" i="1"/>
  <c r="C343" i="1"/>
  <c r="C487" i="1"/>
  <c r="C631" i="1"/>
  <c r="C775" i="1"/>
  <c r="C919" i="1"/>
  <c r="C1063" i="1"/>
  <c r="C1207" i="1"/>
  <c r="C1351" i="1"/>
  <c r="C1495" i="1"/>
  <c r="C116" i="1"/>
  <c r="C260" i="1"/>
  <c r="C404" i="1"/>
  <c r="C548" i="1"/>
  <c r="C692" i="1"/>
  <c r="C836" i="1"/>
  <c r="C980" i="1"/>
  <c r="C1124" i="1"/>
  <c r="C1268" i="1"/>
  <c r="C1412" i="1"/>
  <c r="C33" i="1"/>
  <c r="C177" i="1"/>
  <c r="C321" i="1"/>
  <c r="C465" i="1"/>
  <c r="C609" i="1"/>
  <c r="C753" i="1"/>
  <c r="C897" i="1"/>
  <c r="C1041" i="1"/>
  <c r="C1185" i="1"/>
  <c r="C1329" i="1"/>
  <c r="C1473" i="1"/>
  <c r="C94" i="1"/>
  <c r="C238" i="1"/>
  <c r="C382" i="1"/>
  <c r="C526" i="1"/>
  <c r="C670" i="1"/>
  <c r="C814" i="1"/>
  <c r="C958" i="1"/>
  <c r="C1102" i="1"/>
  <c r="C1246" i="1"/>
  <c r="C1390" i="1"/>
  <c r="C83" i="1"/>
  <c r="C227" i="1"/>
  <c r="C371" i="1"/>
  <c r="C515" i="1"/>
  <c r="C659" i="1"/>
  <c r="C803" i="1"/>
  <c r="C947" i="1"/>
  <c r="C1091" i="1"/>
  <c r="C1235" i="1"/>
  <c r="C1379" i="1"/>
  <c r="C62" i="1"/>
  <c r="C206" i="1"/>
  <c r="C350" i="1"/>
  <c r="C494" i="1"/>
  <c r="C638" i="1"/>
  <c r="C782" i="1"/>
  <c r="C926" i="1"/>
  <c r="C1070" i="1"/>
  <c r="C1214" i="1"/>
  <c r="C1358" i="1"/>
  <c r="C156" i="1"/>
  <c r="C1020" i="1"/>
  <c r="C1559" i="1"/>
  <c r="C1703" i="1"/>
  <c r="C1847" i="1"/>
  <c r="C1991" i="1"/>
  <c r="C2135" i="1"/>
  <c r="C2279" i="1"/>
  <c r="C2423" i="1"/>
  <c r="C2567" i="1"/>
  <c r="C733" i="1"/>
  <c r="C1502" i="1"/>
  <c r="C1656" i="1"/>
  <c r="C1800" i="1"/>
  <c r="C1944" i="1"/>
  <c r="C135" i="1"/>
  <c r="C279" i="1"/>
  <c r="C423" i="1"/>
  <c r="C567" i="1"/>
  <c r="C711" i="1"/>
  <c r="C855" i="1"/>
  <c r="C999" i="1"/>
  <c r="C1143" i="1"/>
  <c r="C1287" i="1"/>
  <c r="C1431" i="1"/>
  <c r="C112" i="1"/>
  <c r="C256" i="1"/>
  <c r="C400" i="1"/>
  <c r="C544" i="1"/>
  <c r="C688" i="1"/>
  <c r="C832" i="1"/>
  <c r="C976" i="1"/>
  <c r="C1120" i="1"/>
  <c r="C1264" i="1"/>
  <c r="C1408" i="1"/>
  <c r="C29" i="1"/>
  <c r="C173" i="1"/>
  <c r="C317" i="1"/>
  <c r="C461" i="1"/>
  <c r="C605" i="1"/>
  <c r="C749" i="1"/>
  <c r="C893" i="1"/>
  <c r="C1037" i="1"/>
  <c r="C1181" i="1"/>
  <c r="C1325" i="1"/>
  <c r="C1469" i="1"/>
  <c r="C90" i="1"/>
  <c r="C234" i="1"/>
  <c r="C378" i="1"/>
  <c r="C522" i="1"/>
  <c r="C666" i="1"/>
  <c r="C810" i="1"/>
  <c r="C954" i="1"/>
  <c r="C1098" i="1"/>
  <c r="C1242" i="1"/>
  <c r="C1386" i="1"/>
  <c r="C67" i="1"/>
  <c r="C211" i="1"/>
  <c r="C355" i="1"/>
  <c r="C499" i="1"/>
  <c r="C643" i="1"/>
  <c r="C787" i="1"/>
  <c r="C931" i="1"/>
  <c r="C1075" i="1"/>
  <c r="C1219" i="1"/>
  <c r="C1363" i="1"/>
  <c r="C1507" i="1"/>
  <c r="C128" i="1"/>
  <c r="C272" i="1"/>
  <c r="C416" i="1"/>
  <c r="C560" i="1"/>
  <c r="C704" i="1"/>
  <c r="C848" i="1"/>
  <c r="C992" i="1"/>
  <c r="C1136" i="1"/>
  <c r="C1280" i="1"/>
  <c r="C1424" i="1"/>
  <c r="C45" i="1"/>
  <c r="C189" i="1"/>
  <c r="C333" i="1"/>
  <c r="C477" i="1"/>
  <c r="C621" i="1"/>
  <c r="C765" i="1"/>
  <c r="C909" i="1"/>
  <c r="C1053" i="1"/>
  <c r="C1197" i="1"/>
  <c r="C1341" i="1"/>
  <c r="C1485" i="1"/>
  <c r="C106" i="1"/>
  <c r="C250" i="1"/>
  <c r="C394" i="1"/>
  <c r="C538" i="1"/>
  <c r="C682" i="1"/>
  <c r="C826" i="1"/>
  <c r="C970" i="1"/>
  <c r="C1114" i="1"/>
  <c r="C1258" i="1"/>
  <c r="C1402" i="1"/>
  <c r="C95" i="1"/>
  <c r="C239" i="1"/>
  <c r="C383" i="1"/>
  <c r="C527" i="1"/>
  <c r="C671" i="1"/>
  <c r="C815" i="1"/>
  <c r="C959" i="1"/>
  <c r="C1103" i="1"/>
  <c r="C1247" i="1"/>
  <c r="C1391" i="1"/>
  <c r="C74" i="1"/>
  <c r="C218" i="1"/>
  <c r="C362" i="1"/>
  <c r="C506" i="1"/>
  <c r="C650" i="1"/>
  <c r="C794" i="1"/>
  <c r="C938" i="1"/>
  <c r="C1082" i="1"/>
  <c r="C1226" i="1"/>
  <c r="C1370" i="1"/>
  <c r="C228" i="1"/>
  <c r="C1092" i="1"/>
  <c r="C1571" i="1"/>
  <c r="C1715" i="1"/>
  <c r="C1859" i="1"/>
  <c r="C2003" i="1"/>
  <c r="C2147" i="1"/>
  <c r="C2291" i="1"/>
  <c r="C2435" i="1"/>
  <c r="C2579" i="1"/>
  <c r="C805" i="1"/>
  <c r="C1524" i="1"/>
  <c r="C1668" i="1"/>
  <c r="C1812" i="1"/>
  <c r="C1956" i="1"/>
  <c r="C2100" i="1"/>
  <c r="C2244" i="1"/>
  <c r="C2388" i="1"/>
  <c r="C2532" i="1"/>
  <c r="C2676" i="1"/>
  <c r="C3" i="1"/>
  <c r="C147" i="1"/>
  <c r="C291" i="1"/>
  <c r="C435" i="1"/>
  <c r="C579" i="1"/>
  <c r="C723" i="1"/>
  <c r="C867" i="1"/>
  <c r="C1011" i="1"/>
  <c r="C1155" i="1"/>
  <c r="C1299" i="1"/>
  <c r="C1443" i="1"/>
  <c r="C124" i="1"/>
  <c r="C268" i="1"/>
  <c r="C412" i="1"/>
  <c r="C556" i="1"/>
  <c r="C700" i="1"/>
  <c r="C844" i="1"/>
  <c r="C988" i="1"/>
  <c r="C1132" i="1"/>
  <c r="C1276" i="1"/>
  <c r="C1420" i="1"/>
  <c r="C41" i="1"/>
  <c r="C185" i="1"/>
  <c r="C329" i="1"/>
  <c r="C473" i="1"/>
  <c r="C617" i="1"/>
  <c r="C761" i="1"/>
  <c r="C905" i="1"/>
  <c r="C1049" i="1"/>
  <c r="C1193" i="1"/>
  <c r="C1337" i="1"/>
  <c r="C1481" i="1"/>
  <c r="C102" i="1"/>
  <c r="C246" i="1"/>
  <c r="C390" i="1"/>
  <c r="C534" i="1"/>
  <c r="C678" i="1"/>
  <c r="C822" i="1"/>
  <c r="C966" i="1"/>
  <c r="C1110" i="1"/>
  <c r="C1254" i="1"/>
  <c r="C1398" i="1"/>
  <c r="C79" i="1"/>
  <c r="C223" i="1"/>
  <c r="C367" i="1"/>
  <c r="C511" i="1"/>
  <c r="C655" i="1"/>
  <c r="C799" i="1"/>
  <c r="C943" i="1"/>
  <c r="C1087" i="1"/>
  <c r="C1231" i="1"/>
  <c r="C1375" i="1"/>
  <c r="C1519" i="1"/>
  <c r="C140" i="1"/>
  <c r="C284" i="1"/>
  <c r="C428" i="1"/>
  <c r="C572" i="1"/>
  <c r="C716" i="1"/>
  <c r="C860" i="1"/>
  <c r="C1004" i="1"/>
  <c r="C1148" i="1"/>
  <c r="C1292" i="1"/>
  <c r="C1436" i="1"/>
  <c r="C57" i="1"/>
  <c r="C201" i="1"/>
  <c r="C345" i="1"/>
  <c r="C489" i="1"/>
  <c r="C633" i="1"/>
  <c r="C777" i="1"/>
  <c r="C921" i="1"/>
  <c r="C1065" i="1"/>
  <c r="C1209" i="1"/>
  <c r="C1353" i="1"/>
  <c r="C1497" i="1"/>
  <c r="C118" i="1"/>
  <c r="C262" i="1"/>
  <c r="C406" i="1"/>
  <c r="C550" i="1"/>
  <c r="C694" i="1"/>
  <c r="C838" i="1"/>
  <c r="C982" i="1"/>
  <c r="C1126" i="1"/>
  <c r="C1270" i="1"/>
  <c r="C1414" i="1"/>
  <c r="C107" i="1"/>
  <c r="C251" i="1"/>
  <c r="C395" i="1"/>
  <c r="C539" i="1"/>
  <c r="C683" i="1"/>
  <c r="C827" i="1"/>
  <c r="C971" i="1"/>
  <c r="C1115" i="1"/>
  <c r="C1259" i="1"/>
  <c r="C1403" i="1"/>
  <c r="C86" i="1"/>
  <c r="C230" i="1"/>
  <c r="C374" i="1"/>
  <c r="C518" i="1"/>
  <c r="C662" i="1"/>
  <c r="C806" i="1"/>
  <c r="C950" i="1"/>
  <c r="C1094" i="1"/>
  <c r="C1238" i="1"/>
  <c r="C1382" i="1"/>
  <c r="C300" i="1"/>
  <c r="C1164" i="1"/>
  <c r="C1583" i="1"/>
  <c r="C1727" i="1"/>
  <c r="C1871" i="1"/>
  <c r="C2015" i="1"/>
  <c r="C2159" i="1"/>
  <c r="C2303" i="1"/>
  <c r="C2447" i="1"/>
  <c r="C13" i="1"/>
  <c r="C877" i="1"/>
  <c r="C1536" i="1"/>
  <c r="C1680" i="1"/>
  <c r="C1824" i="1"/>
  <c r="C1968" i="1"/>
  <c r="C2112" i="1"/>
  <c r="C2256" i="1"/>
  <c r="C2400" i="1"/>
  <c r="C2544" i="1"/>
  <c r="C2688" i="1"/>
  <c r="C24" i="1"/>
  <c r="C888" i="1"/>
  <c r="C1537" i="1"/>
  <c r="C15" i="1"/>
  <c r="C159" i="1"/>
  <c r="C303" i="1"/>
  <c r="C447" i="1"/>
  <c r="C591" i="1"/>
  <c r="C735" i="1"/>
  <c r="C879" i="1"/>
  <c r="C1023" i="1"/>
  <c r="C1167" i="1"/>
  <c r="C1311" i="1"/>
  <c r="C1455" i="1"/>
  <c r="C136" i="1"/>
  <c r="C280" i="1"/>
  <c r="C424" i="1"/>
  <c r="C568" i="1"/>
  <c r="C712" i="1"/>
  <c r="C856" i="1"/>
  <c r="C1000" i="1"/>
  <c r="C1144" i="1"/>
  <c r="C1288" i="1"/>
  <c r="C1432" i="1"/>
  <c r="C53" i="1"/>
  <c r="C197" i="1"/>
  <c r="C341" i="1"/>
  <c r="C485" i="1"/>
  <c r="C629" i="1"/>
  <c r="C773" i="1"/>
  <c r="C917" i="1"/>
  <c r="C1061" i="1"/>
  <c r="C1205" i="1"/>
  <c r="C1349" i="1"/>
  <c r="C1493" i="1"/>
  <c r="C114" i="1"/>
  <c r="C258" i="1"/>
  <c r="C402" i="1"/>
  <c r="C546" i="1"/>
  <c r="C690" i="1"/>
  <c r="C834" i="1"/>
  <c r="C978" i="1"/>
  <c r="C1122" i="1"/>
  <c r="C1266" i="1"/>
  <c r="C1410" i="1"/>
  <c r="C91" i="1"/>
  <c r="C235" i="1"/>
  <c r="C379" i="1"/>
  <c r="C523" i="1"/>
  <c r="C667" i="1"/>
  <c r="C811" i="1"/>
  <c r="C955" i="1"/>
  <c r="C1099" i="1"/>
  <c r="C1243" i="1"/>
  <c r="C1387" i="1"/>
  <c r="C8" i="1"/>
  <c r="C152" i="1"/>
  <c r="C296" i="1"/>
  <c r="C440" i="1"/>
  <c r="C584" i="1"/>
  <c r="C728" i="1"/>
  <c r="C872" i="1"/>
  <c r="C1016" i="1"/>
  <c r="C1160" i="1"/>
  <c r="C1304" i="1"/>
  <c r="C1448" i="1"/>
  <c r="C69" i="1"/>
  <c r="C213" i="1"/>
  <c r="C357" i="1"/>
  <c r="C501" i="1"/>
  <c r="C645" i="1"/>
  <c r="C789" i="1"/>
  <c r="C933" i="1"/>
  <c r="C1077" i="1"/>
  <c r="C1221" i="1"/>
  <c r="C1365" i="1"/>
  <c r="C1509" i="1"/>
  <c r="C130" i="1"/>
  <c r="C274" i="1"/>
  <c r="C418" i="1"/>
  <c r="C562" i="1"/>
  <c r="C706" i="1"/>
  <c r="C850" i="1"/>
  <c r="C994" i="1"/>
  <c r="C1138" i="1"/>
  <c r="C1282" i="1"/>
  <c r="C1426" i="1"/>
  <c r="C119" i="1"/>
  <c r="C263" i="1"/>
  <c r="C407" i="1"/>
  <c r="C551" i="1"/>
  <c r="C695" i="1"/>
  <c r="C839" i="1"/>
  <c r="C983" i="1"/>
  <c r="C1127" i="1"/>
  <c r="C1271" i="1"/>
  <c r="C1415" i="1"/>
  <c r="C98" i="1"/>
  <c r="C242" i="1"/>
  <c r="C386" i="1"/>
  <c r="C530" i="1"/>
  <c r="C674" i="1"/>
  <c r="C818" i="1"/>
  <c r="C962" i="1"/>
  <c r="C1106" i="1"/>
  <c r="C1250" i="1"/>
  <c r="C1394" i="1"/>
  <c r="C372" i="1"/>
  <c r="C1236" i="1"/>
  <c r="C1595" i="1"/>
  <c r="C1739" i="1"/>
  <c r="C1883" i="1"/>
  <c r="C2027" i="1"/>
  <c r="C2171" i="1"/>
  <c r="C2315" i="1"/>
  <c r="C2459" i="1"/>
  <c r="C85" i="1"/>
  <c r="C949" i="1"/>
  <c r="C1548" i="1"/>
  <c r="C1692" i="1"/>
  <c r="C1836" i="1"/>
  <c r="C1980" i="1"/>
  <c r="C2124" i="1"/>
  <c r="C2268" i="1"/>
  <c r="C2412" i="1"/>
  <c r="C2556" i="1"/>
  <c r="C2700" i="1"/>
  <c r="C96" i="1"/>
  <c r="C960" i="1"/>
  <c r="C1549" i="1"/>
  <c r="C27" i="1"/>
  <c r="C171" i="1"/>
  <c r="C315" i="1"/>
  <c r="C459" i="1"/>
  <c r="C603" i="1"/>
  <c r="C747" i="1"/>
  <c r="C891" i="1"/>
  <c r="C1035" i="1"/>
  <c r="C1179" i="1"/>
  <c r="C1323" i="1"/>
  <c r="C4" i="1"/>
  <c r="C148" i="1"/>
  <c r="C292" i="1"/>
  <c r="C436" i="1"/>
  <c r="C580" i="1"/>
  <c r="C724" i="1"/>
  <c r="C868" i="1"/>
  <c r="C1012" i="1"/>
  <c r="C1156" i="1"/>
  <c r="C1300" i="1"/>
  <c r="C1444" i="1"/>
  <c r="C65" i="1"/>
  <c r="C209" i="1"/>
  <c r="C353" i="1"/>
  <c r="C497" i="1"/>
  <c r="C641" i="1"/>
  <c r="C785" i="1"/>
  <c r="C929" i="1"/>
  <c r="C1073" i="1"/>
  <c r="C1217" i="1"/>
  <c r="C1361" i="1"/>
  <c r="C1505" i="1"/>
  <c r="C126" i="1"/>
  <c r="C270" i="1"/>
  <c r="C414" i="1"/>
  <c r="C558" i="1"/>
  <c r="C702" i="1"/>
  <c r="C846" i="1"/>
  <c r="C990" i="1"/>
  <c r="C1134" i="1"/>
  <c r="C1278" i="1"/>
  <c r="C1422" i="1"/>
  <c r="C103" i="1"/>
  <c r="C247" i="1"/>
  <c r="C391" i="1"/>
  <c r="C535" i="1"/>
  <c r="C679" i="1"/>
  <c r="C823" i="1"/>
  <c r="C967" i="1"/>
  <c r="C1111" i="1"/>
  <c r="C1255" i="1"/>
  <c r="C1399" i="1"/>
  <c r="C20" i="1"/>
  <c r="C164" i="1"/>
  <c r="C308" i="1"/>
  <c r="C452" i="1"/>
  <c r="C596" i="1"/>
  <c r="C740" i="1"/>
  <c r="C884" i="1"/>
  <c r="C1028" i="1"/>
  <c r="C1172" i="1"/>
  <c r="C1316" i="1"/>
  <c r="C1460" i="1"/>
  <c r="C81" i="1"/>
  <c r="C225" i="1"/>
  <c r="C369" i="1"/>
  <c r="C513" i="1"/>
  <c r="C657" i="1"/>
  <c r="C801" i="1"/>
  <c r="C945" i="1"/>
  <c r="C1089" i="1"/>
  <c r="C1233" i="1"/>
  <c r="C1377" i="1"/>
  <c r="C1521" i="1"/>
  <c r="C142" i="1"/>
  <c r="C286" i="1"/>
  <c r="C430" i="1"/>
  <c r="C574" i="1"/>
  <c r="C718" i="1"/>
  <c r="C862" i="1"/>
  <c r="C1006" i="1"/>
  <c r="C1150" i="1"/>
  <c r="C1294" i="1"/>
  <c r="C1438" i="1"/>
  <c r="C131" i="1"/>
  <c r="C275" i="1"/>
  <c r="C419" i="1"/>
  <c r="C563" i="1"/>
  <c r="C707" i="1"/>
  <c r="C851" i="1"/>
  <c r="C995" i="1"/>
  <c r="C1139" i="1"/>
  <c r="C1283" i="1"/>
  <c r="C1427" i="1"/>
  <c r="C110" i="1"/>
  <c r="C254" i="1"/>
  <c r="C398" i="1"/>
  <c r="C542" i="1"/>
  <c r="C686" i="1"/>
  <c r="C830" i="1"/>
  <c r="C974" i="1"/>
  <c r="C1118" i="1"/>
  <c r="C1262" i="1"/>
  <c r="C1406" i="1"/>
  <c r="C444" i="1"/>
  <c r="C1308" i="1"/>
  <c r="C1607" i="1"/>
  <c r="C1751" i="1"/>
  <c r="C1895" i="1"/>
  <c r="C2039" i="1"/>
  <c r="C2183" i="1"/>
  <c r="C2327" i="1"/>
  <c r="C2471" i="1"/>
  <c r="C157" i="1"/>
  <c r="C1021" i="1"/>
  <c r="C1560" i="1"/>
  <c r="C1704" i="1"/>
  <c r="C1848" i="1"/>
  <c r="C1992" i="1"/>
  <c r="C2136" i="1"/>
  <c r="C2280" i="1"/>
  <c r="C2424" i="1"/>
  <c r="C2568" i="1"/>
  <c r="C2712" i="1"/>
  <c r="C168" i="1"/>
  <c r="C1032" i="1"/>
  <c r="C1561" i="1"/>
  <c r="C63" i="1"/>
  <c r="C207" i="1"/>
  <c r="C351" i="1"/>
  <c r="C495" i="1"/>
  <c r="C639" i="1"/>
  <c r="C783" i="1"/>
  <c r="C927" i="1"/>
  <c r="C1071" i="1"/>
  <c r="C1215" i="1"/>
  <c r="C1359" i="1"/>
  <c r="C40" i="1"/>
  <c r="C184" i="1"/>
  <c r="C328" i="1"/>
  <c r="C472" i="1"/>
  <c r="C616" i="1"/>
  <c r="C760" i="1"/>
  <c r="C904" i="1"/>
  <c r="C1048" i="1"/>
  <c r="C1192" i="1"/>
  <c r="C1336" i="1"/>
  <c r="C1480" i="1"/>
  <c r="C101" i="1"/>
  <c r="C245" i="1"/>
  <c r="C389" i="1"/>
  <c r="C533" i="1"/>
  <c r="C677" i="1"/>
  <c r="C821" i="1"/>
  <c r="C965" i="1"/>
  <c r="C1109" i="1"/>
  <c r="C1253" i="1"/>
  <c r="C1397" i="1"/>
  <c r="C18" i="1"/>
  <c r="C162" i="1"/>
  <c r="C306" i="1"/>
  <c r="C450" i="1"/>
  <c r="C594" i="1"/>
  <c r="C738" i="1"/>
  <c r="C882" i="1"/>
  <c r="C1026" i="1"/>
  <c r="C1170" i="1"/>
  <c r="C1314" i="1"/>
  <c r="C1458" i="1"/>
  <c r="C139" i="1"/>
  <c r="C283" i="1"/>
  <c r="C427" i="1"/>
  <c r="C571" i="1"/>
  <c r="C715" i="1"/>
  <c r="C859" i="1"/>
  <c r="C1003" i="1"/>
  <c r="C1147" i="1"/>
  <c r="C1291" i="1"/>
  <c r="C1435" i="1"/>
  <c r="C56" i="1"/>
  <c r="C200" i="1"/>
  <c r="C344" i="1"/>
  <c r="C488" i="1"/>
  <c r="C632" i="1"/>
  <c r="C776" i="1"/>
  <c r="C920" i="1"/>
  <c r="C1064" i="1"/>
  <c r="C1208" i="1"/>
  <c r="C1352" i="1"/>
  <c r="C1496" i="1"/>
  <c r="C117" i="1"/>
  <c r="C261" i="1"/>
  <c r="C405" i="1"/>
  <c r="C549" i="1"/>
  <c r="C693" i="1"/>
  <c r="C837" i="1"/>
  <c r="C981" i="1"/>
  <c r="C1125" i="1"/>
  <c r="C1269" i="1"/>
  <c r="C1413" i="1"/>
  <c r="C34" i="1"/>
  <c r="C178" i="1"/>
  <c r="C322" i="1"/>
  <c r="C466" i="1"/>
  <c r="C610" i="1"/>
  <c r="C754" i="1"/>
  <c r="C898" i="1"/>
  <c r="C1042" i="1"/>
  <c r="C1186" i="1"/>
  <c r="C1330" i="1"/>
  <c r="C23" i="1"/>
  <c r="C167" i="1"/>
  <c r="C311" i="1"/>
  <c r="C455" i="1"/>
  <c r="C599" i="1"/>
  <c r="C743" i="1"/>
  <c r="C887" i="1"/>
  <c r="C1031" i="1"/>
  <c r="C1175" i="1"/>
  <c r="C1319" i="1"/>
  <c r="C1463" i="1"/>
  <c r="C146" i="1"/>
  <c r="C290" i="1"/>
  <c r="C434" i="1"/>
  <c r="C578" i="1"/>
  <c r="C722" i="1"/>
  <c r="C866" i="1"/>
  <c r="C1010" i="1"/>
  <c r="C1154" i="1"/>
  <c r="C1298" i="1"/>
  <c r="C1442" i="1"/>
  <c r="C660" i="1"/>
  <c r="C1479" i="1"/>
  <c r="C1643" i="1"/>
  <c r="C1787" i="1"/>
  <c r="C1931" i="1"/>
  <c r="C2075" i="1"/>
  <c r="C2219" i="1"/>
  <c r="C2363" i="1"/>
  <c r="C2507" i="1"/>
  <c r="C373" i="1"/>
  <c r="C1237" i="1"/>
  <c r="C1596" i="1"/>
  <c r="C1740" i="1"/>
  <c r="C1884" i="1"/>
  <c r="C2028" i="1"/>
  <c r="C2172" i="1"/>
  <c r="C2316" i="1"/>
  <c r="C2460" i="1"/>
  <c r="C2604" i="1"/>
  <c r="C2748" i="1"/>
  <c r="C384" i="1"/>
  <c r="C1248" i="1"/>
  <c r="C1597" i="1"/>
  <c r="C87" i="1"/>
  <c r="C519" i="1"/>
  <c r="C951" i="1"/>
  <c r="C1383" i="1"/>
  <c r="C352" i="1"/>
  <c r="C784" i="1"/>
  <c r="C1216" i="1"/>
  <c r="C125" i="1"/>
  <c r="C557" i="1"/>
  <c r="C989" i="1"/>
  <c r="C1421" i="1"/>
  <c r="C330" i="1"/>
  <c r="C762" i="1"/>
  <c r="C1194" i="1"/>
  <c r="C163" i="1"/>
  <c r="C595" i="1"/>
  <c r="C1027" i="1"/>
  <c r="C1459" i="1"/>
  <c r="C368" i="1"/>
  <c r="C800" i="1"/>
  <c r="C1232" i="1"/>
  <c r="C141" i="1"/>
  <c r="C573" i="1"/>
  <c r="C1005" i="1"/>
  <c r="C1437" i="1"/>
  <c r="C346" i="1"/>
  <c r="C778" i="1"/>
  <c r="C1210" i="1"/>
  <c r="C191" i="1"/>
  <c r="C623" i="1"/>
  <c r="C1055" i="1"/>
  <c r="C26" i="1"/>
  <c r="C458" i="1"/>
  <c r="C890" i="1"/>
  <c r="C1322" i="1"/>
  <c r="C1523" i="1"/>
  <c r="C1955" i="1"/>
  <c r="C2387" i="1"/>
  <c r="C1381" i="1"/>
  <c r="C1908" i="1"/>
  <c r="C2304" i="1"/>
  <c r="C2628" i="1"/>
  <c r="C744" i="1"/>
  <c r="C1657" i="1"/>
  <c r="C1801" i="1"/>
  <c r="C1945" i="1"/>
  <c r="C2089" i="1"/>
  <c r="C2233" i="1"/>
  <c r="C2377" i="1"/>
  <c r="C2521" i="1"/>
  <c r="C745" i="1"/>
  <c r="C1506" i="1"/>
  <c r="C1658" i="1"/>
  <c r="C1802" i="1"/>
  <c r="C1946" i="1"/>
  <c r="C2090" i="1"/>
  <c r="C2234" i="1"/>
  <c r="C2378" i="1"/>
  <c r="C2522" i="1"/>
  <c r="C828" i="1"/>
  <c r="C1527" i="1"/>
  <c r="C1671" i="1"/>
  <c r="C1815" i="1"/>
  <c r="C1959" i="1"/>
  <c r="C2103" i="1"/>
  <c r="C2247" i="1"/>
  <c r="C2391" i="1"/>
  <c r="C2535" i="1"/>
  <c r="C2679" i="1"/>
  <c r="C325" i="1"/>
  <c r="C1189" i="1"/>
  <c r="C1588" i="1"/>
  <c r="C1732" i="1"/>
  <c r="C1876" i="1"/>
  <c r="C2020" i="1"/>
  <c r="C2164" i="1"/>
  <c r="C2308" i="1"/>
  <c r="C2452" i="1"/>
  <c r="C408" i="1"/>
  <c r="C1272" i="1"/>
  <c r="C1601" i="1"/>
  <c r="C1745" i="1"/>
  <c r="C1889" i="1"/>
  <c r="C2033" i="1"/>
  <c r="C2177" i="1"/>
  <c r="C2321" i="1"/>
  <c r="C2465" i="1"/>
  <c r="C2609" i="1"/>
  <c r="C625" i="1"/>
  <c r="C1474" i="1"/>
  <c r="C1638" i="1"/>
  <c r="C1782" i="1"/>
  <c r="C1926" i="1"/>
  <c r="C2070" i="1"/>
  <c r="C2214" i="1"/>
  <c r="C2358" i="1"/>
  <c r="C2502" i="1"/>
  <c r="C2646" i="1"/>
  <c r="C132" i="1"/>
  <c r="C996" i="1"/>
  <c r="C1555" i="1"/>
  <c r="C1699" i="1"/>
  <c r="C1843" i="1"/>
  <c r="C1987" i="1"/>
  <c r="C2131" i="1"/>
  <c r="C2275" i="1"/>
  <c r="C2419" i="1"/>
  <c r="C133" i="1"/>
  <c r="C997" i="1"/>
  <c r="C1556" i="1"/>
  <c r="C1700" i="1"/>
  <c r="C1844" i="1"/>
  <c r="C1988" i="1"/>
  <c r="C2132" i="1"/>
  <c r="C2276" i="1"/>
  <c r="C2420" i="1"/>
  <c r="C2564" i="1"/>
  <c r="C2708" i="1"/>
  <c r="C864" i="1"/>
  <c r="C1533" i="1"/>
  <c r="C1677" i="1"/>
  <c r="C1821" i="1"/>
  <c r="C1965" i="1"/>
  <c r="C2109" i="1"/>
  <c r="C2253" i="1"/>
  <c r="C2397" i="1"/>
  <c r="C2541" i="1"/>
  <c r="C2685" i="1"/>
  <c r="C2536" i="1"/>
  <c r="C2785" i="1"/>
  <c r="C1990" i="1"/>
  <c r="C2725" i="1"/>
  <c r="C1081" i="1"/>
  <c r="C2647" i="1"/>
  <c r="C2641" i="1"/>
  <c r="C2575" i="1"/>
  <c r="C2801" i="1"/>
  <c r="C2458" i="1"/>
  <c r="C183" i="1"/>
  <c r="C615" i="1"/>
  <c r="C1047" i="1"/>
  <c r="C16" i="1"/>
  <c r="C448" i="1"/>
  <c r="C880" i="1"/>
  <c r="C1312" i="1"/>
  <c r="C221" i="1"/>
  <c r="C653" i="1"/>
  <c r="C1085" i="1"/>
  <c r="C1517" i="1"/>
  <c r="C426" i="1"/>
  <c r="C858" i="1"/>
  <c r="C1290" i="1"/>
  <c r="C259" i="1"/>
  <c r="C691" i="1"/>
  <c r="C1123" i="1"/>
  <c r="C32" i="1"/>
  <c r="C464" i="1"/>
  <c r="C896" i="1"/>
  <c r="C1328" i="1"/>
  <c r="C237" i="1"/>
  <c r="C669" i="1"/>
  <c r="C1101" i="1"/>
  <c r="C10" i="1"/>
  <c r="C442" i="1"/>
  <c r="C874" i="1"/>
  <c r="C1306" i="1"/>
  <c r="C287" i="1"/>
  <c r="C719" i="1"/>
  <c r="C1151" i="1"/>
  <c r="C122" i="1"/>
  <c r="C554" i="1"/>
  <c r="C986" i="1"/>
  <c r="C1418" i="1"/>
  <c r="C1619" i="1"/>
  <c r="C2051" i="1"/>
  <c r="C2483" i="1"/>
  <c r="C1572" i="1"/>
  <c r="C2004" i="1"/>
  <c r="C2328" i="1"/>
  <c r="C2664" i="1"/>
  <c r="C816" i="1"/>
  <c r="C1669" i="1"/>
  <c r="C1813" i="1"/>
  <c r="C1957" i="1"/>
  <c r="C2101" i="1"/>
  <c r="C2245" i="1"/>
  <c r="C2389" i="1"/>
  <c r="C2533" i="1"/>
  <c r="C817" i="1"/>
  <c r="C1526" i="1"/>
  <c r="C1670" i="1"/>
  <c r="C1814" i="1"/>
  <c r="C1958" i="1"/>
  <c r="C2102" i="1"/>
  <c r="C2246" i="1"/>
  <c r="C2390" i="1"/>
  <c r="C36" i="1"/>
  <c r="C900" i="1"/>
  <c r="C1539" i="1"/>
  <c r="C1683" i="1"/>
  <c r="C1827" i="1"/>
  <c r="C1971" i="1"/>
  <c r="C2115" i="1"/>
  <c r="C2259" i="1"/>
  <c r="C2403" i="1"/>
  <c r="C2547" i="1"/>
  <c r="C2691" i="1"/>
  <c r="C397" i="1"/>
  <c r="C1261" i="1"/>
  <c r="C1600" i="1"/>
  <c r="C1744" i="1"/>
  <c r="C1888" i="1"/>
  <c r="C2032" i="1"/>
  <c r="C2176" i="1"/>
  <c r="C2320" i="1"/>
  <c r="C2464" i="1"/>
  <c r="C480" i="1"/>
  <c r="C1344" i="1"/>
  <c r="C1613" i="1"/>
  <c r="C1757" i="1"/>
  <c r="C1901" i="1"/>
  <c r="C2045" i="1"/>
  <c r="C2189" i="1"/>
  <c r="C2333" i="1"/>
  <c r="C2477" i="1"/>
  <c r="C2621" i="1"/>
  <c r="C697" i="1"/>
  <c r="C1491" i="1"/>
  <c r="C1650" i="1"/>
  <c r="C1794" i="1"/>
  <c r="C1938" i="1"/>
  <c r="C2082" i="1"/>
  <c r="C2226" i="1"/>
  <c r="C2370" i="1"/>
  <c r="C2514" i="1"/>
  <c r="C2658" i="1"/>
  <c r="C204" i="1"/>
  <c r="C1068" i="1"/>
  <c r="C1567" i="1"/>
  <c r="C1711" i="1"/>
  <c r="C1855" i="1"/>
  <c r="C1999" i="1"/>
  <c r="C2143" i="1"/>
  <c r="C2287" i="1"/>
  <c r="C2431" i="1"/>
  <c r="C205" i="1"/>
  <c r="C1069" i="1"/>
  <c r="C1568" i="1"/>
  <c r="C1712" i="1"/>
  <c r="C1856" i="1"/>
  <c r="C2000" i="1"/>
  <c r="C2144" i="1"/>
  <c r="C2288" i="1"/>
  <c r="C2432" i="1"/>
  <c r="C2576" i="1"/>
  <c r="C72" i="1"/>
  <c r="C936" i="1"/>
  <c r="C1545" i="1"/>
  <c r="C1689" i="1"/>
  <c r="C1833" i="1"/>
  <c r="C1977" i="1"/>
  <c r="C2121" i="1"/>
  <c r="C2265" i="1"/>
  <c r="C2409" i="1"/>
  <c r="C2553" i="1"/>
  <c r="C195" i="1"/>
  <c r="C627" i="1"/>
  <c r="C1059" i="1"/>
  <c r="C28" i="1"/>
  <c r="C460" i="1"/>
  <c r="C892" i="1"/>
  <c r="C1324" i="1"/>
  <c r="C233" i="1"/>
  <c r="C665" i="1"/>
  <c r="C1097" i="1"/>
  <c r="C6" i="1"/>
  <c r="C438" i="1"/>
  <c r="C870" i="1"/>
  <c r="C1302" i="1"/>
  <c r="C271" i="1"/>
  <c r="C703" i="1"/>
  <c r="C1135" i="1"/>
  <c r="C44" i="1"/>
  <c r="C476" i="1"/>
  <c r="C908" i="1"/>
  <c r="C1340" i="1"/>
  <c r="C249" i="1"/>
  <c r="C681" i="1"/>
  <c r="C1113" i="1"/>
  <c r="C22" i="1"/>
  <c r="C454" i="1"/>
  <c r="C886" i="1"/>
  <c r="C1318" i="1"/>
  <c r="C299" i="1"/>
  <c r="C731" i="1"/>
  <c r="C1163" i="1"/>
  <c r="C134" i="1"/>
  <c r="C566" i="1"/>
  <c r="C998" i="1"/>
  <c r="C1430" i="1"/>
  <c r="C1631" i="1"/>
  <c r="C2063" i="1"/>
  <c r="C2495" i="1"/>
  <c r="C1584" i="1"/>
  <c r="C2016" i="1"/>
  <c r="C2340" i="1"/>
  <c r="C2724" i="1"/>
  <c r="C1104" i="1"/>
  <c r="C1681" i="1"/>
  <c r="C1825" i="1"/>
  <c r="C1969" i="1"/>
  <c r="C2113" i="1"/>
  <c r="C2257" i="1"/>
  <c r="C2401" i="1"/>
  <c r="C25" i="1"/>
  <c r="C889" i="1"/>
  <c r="C1538" i="1"/>
  <c r="C1682" i="1"/>
  <c r="C1826" i="1"/>
  <c r="C1970" i="1"/>
  <c r="C2114" i="1"/>
  <c r="C2258" i="1"/>
  <c r="C2402" i="1"/>
  <c r="C108" i="1"/>
  <c r="C972" i="1"/>
  <c r="C1551" i="1"/>
  <c r="C1695" i="1"/>
  <c r="C1839" i="1"/>
  <c r="C1983" i="1"/>
  <c r="C2127" i="1"/>
  <c r="C2271" i="1"/>
  <c r="C2415" i="1"/>
  <c r="C2559" i="1"/>
  <c r="C2703" i="1"/>
  <c r="C469" i="1"/>
  <c r="C1333" i="1"/>
  <c r="C1612" i="1"/>
  <c r="C1756" i="1"/>
  <c r="C1900" i="1"/>
  <c r="C2044" i="1"/>
  <c r="C2188" i="1"/>
  <c r="C2332" i="1"/>
  <c r="C2476" i="1"/>
  <c r="C552" i="1"/>
  <c r="C1416" i="1"/>
  <c r="C1625" i="1"/>
  <c r="C1769" i="1"/>
  <c r="C1913" i="1"/>
  <c r="C2057" i="1"/>
  <c r="C2201" i="1"/>
  <c r="C2345" i="1"/>
  <c r="C2489" i="1"/>
  <c r="C2633" i="1"/>
  <c r="C769" i="1"/>
  <c r="C1513" i="1"/>
  <c r="C1662" i="1"/>
  <c r="C1806" i="1"/>
  <c r="C1950" i="1"/>
  <c r="C2094" i="1"/>
  <c r="C2238" i="1"/>
  <c r="C2382" i="1"/>
  <c r="C2526" i="1"/>
  <c r="C2670" i="1"/>
  <c r="C276" i="1"/>
  <c r="C1140" i="1"/>
  <c r="C1579" i="1"/>
  <c r="C1723" i="1"/>
  <c r="C1867" i="1"/>
  <c r="C2011" i="1"/>
  <c r="C2155" i="1"/>
  <c r="C2299" i="1"/>
  <c r="C2443" i="1"/>
  <c r="C277" i="1"/>
  <c r="C1141" i="1"/>
  <c r="C1580" i="1"/>
  <c r="C1724" i="1"/>
  <c r="C1868" i="1"/>
  <c r="C2012" i="1"/>
  <c r="C2156" i="1"/>
  <c r="C2300" i="1"/>
  <c r="C2444" i="1"/>
  <c r="C2588" i="1"/>
  <c r="C144" i="1"/>
  <c r="C1008" i="1"/>
  <c r="C1557" i="1"/>
  <c r="C1701" i="1"/>
  <c r="C219" i="1"/>
  <c r="C651" i="1"/>
  <c r="C1083" i="1"/>
  <c r="C52" i="1"/>
  <c r="C484" i="1"/>
  <c r="C916" i="1"/>
  <c r="C1348" i="1"/>
  <c r="C257" i="1"/>
  <c r="C689" i="1"/>
  <c r="C1121" i="1"/>
  <c r="C30" i="1"/>
  <c r="C462" i="1"/>
  <c r="C894" i="1"/>
  <c r="C1326" i="1"/>
  <c r="C295" i="1"/>
  <c r="C727" i="1"/>
  <c r="C1159" i="1"/>
  <c r="C68" i="1"/>
  <c r="C500" i="1"/>
  <c r="C932" i="1"/>
  <c r="C1364" i="1"/>
  <c r="C273" i="1"/>
  <c r="C705" i="1"/>
  <c r="C1137" i="1"/>
  <c r="C46" i="1"/>
  <c r="C478" i="1"/>
  <c r="C910" i="1"/>
  <c r="C1342" i="1"/>
  <c r="C323" i="1"/>
  <c r="C755" i="1"/>
  <c r="C1187" i="1"/>
  <c r="C158" i="1"/>
  <c r="C590" i="1"/>
  <c r="C1022" i="1"/>
  <c r="C1454" i="1"/>
  <c r="C1655" i="1"/>
  <c r="C2087" i="1"/>
  <c r="C2519" i="1"/>
  <c r="C1608" i="1"/>
  <c r="C2040" i="1"/>
  <c r="C2376" i="1"/>
  <c r="C2736" i="1"/>
  <c r="C1176" i="1"/>
  <c r="C1693" i="1"/>
  <c r="C1837" i="1"/>
  <c r="C1981" i="1"/>
  <c r="C2125" i="1"/>
  <c r="C2269" i="1"/>
  <c r="C2413" i="1"/>
  <c r="C97" i="1"/>
  <c r="C961" i="1"/>
  <c r="C1550" i="1"/>
  <c r="C1694" i="1"/>
  <c r="C1838" i="1"/>
  <c r="C1982" i="1"/>
  <c r="C2126" i="1"/>
  <c r="C2270" i="1"/>
  <c r="C2414" i="1"/>
  <c r="C180" i="1"/>
  <c r="C1044" i="1"/>
  <c r="C1563" i="1"/>
  <c r="C1707" i="1"/>
  <c r="C1851" i="1"/>
  <c r="C1995" i="1"/>
  <c r="C2139" i="1"/>
  <c r="C2283" i="1"/>
  <c r="C2427" i="1"/>
  <c r="C2571" i="1"/>
  <c r="C2715" i="1"/>
  <c r="C541" i="1"/>
  <c r="C1405" i="1"/>
  <c r="C1624" i="1"/>
  <c r="C1768" i="1"/>
  <c r="C1912" i="1"/>
  <c r="C2056" i="1"/>
  <c r="C2200" i="1"/>
  <c r="C2344" i="1"/>
  <c r="C2488" i="1"/>
  <c r="C624" i="1"/>
  <c r="C1470" i="1"/>
  <c r="C1637" i="1"/>
  <c r="C1781" i="1"/>
  <c r="C1925" i="1"/>
  <c r="C2069" i="1"/>
  <c r="C2213" i="1"/>
  <c r="C2357" i="1"/>
  <c r="C2501" i="1"/>
  <c r="C2645" i="1"/>
  <c r="C841" i="1"/>
  <c r="C1530" i="1"/>
  <c r="C1674" i="1"/>
  <c r="C1818" i="1"/>
  <c r="C1962" i="1"/>
  <c r="C2106" i="1"/>
  <c r="C2250" i="1"/>
  <c r="C2394" i="1"/>
  <c r="C2538" i="1"/>
  <c r="C2682" i="1"/>
  <c r="C348" i="1"/>
  <c r="C1212" i="1"/>
  <c r="C1591" i="1"/>
  <c r="C1735" i="1"/>
  <c r="C1879" i="1"/>
  <c r="C2023" i="1"/>
  <c r="C2167" i="1"/>
  <c r="C2311" i="1"/>
  <c r="C2455" i="1"/>
  <c r="C349" i="1"/>
  <c r="C1213" i="1"/>
  <c r="C1592" i="1"/>
  <c r="C1736" i="1"/>
  <c r="C1880" i="1"/>
  <c r="C2024" i="1"/>
  <c r="C2168" i="1"/>
  <c r="C2312" i="1"/>
  <c r="C2456" i="1"/>
  <c r="C2600" i="1"/>
  <c r="C216" i="1"/>
  <c r="C1080" i="1"/>
  <c r="C1569" i="1"/>
  <c r="C1713" i="1"/>
  <c r="C231" i="1"/>
  <c r="C663" i="1"/>
  <c r="C1095" i="1"/>
  <c r="C64" i="1"/>
  <c r="C496" i="1"/>
  <c r="C928" i="1"/>
  <c r="C1360" i="1"/>
  <c r="C269" i="1"/>
  <c r="C701" i="1"/>
  <c r="C1133" i="1"/>
  <c r="C42" i="1"/>
  <c r="C474" i="1"/>
  <c r="C906" i="1"/>
  <c r="C1338" i="1"/>
  <c r="C307" i="1"/>
  <c r="C739" i="1"/>
  <c r="C1171" i="1"/>
  <c r="C80" i="1"/>
  <c r="C512" i="1"/>
  <c r="C944" i="1"/>
  <c r="C1376" i="1"/>
  <c r="C285" i="1"/>
  <c r="C717" i="1"/>
  <c r="C1149" i="1"/>
  <c r="C58" i="1"/>
  <c r="C490" i="1"/>
  <c r="C922" i="1"/>
  <c r="C1354" i="1"/>
  <c r="C335" i="1"/>
  <c r="C767" i="1"/>
  <c r="C1199" i="1"/>
  <c r="C170" i="1"/>
  <c r="C602" i="1"/>
  <c r="C1034" i="1"/>
  <c r="C1466" i="1"/>
  <c r="C1667" i="1"/>
  <c r="C2099" i="1"/>
  <c r="C2531" i="1"/>
  <c r="C1620" i="1"/>
  <c r="C2052" i="1"/>
  <c r="C2436" i="1"/>
  <c r="C2760" i="1"/>
  <c r="C1320" i="1"/>
  <c r="C1705" i="1"/>
  <c r="C1849" i="1"/>
  <c r="C1993" i="1"/>
  <c r="C2137" i="1"/>
  <c r="C2281" i="1"/>
  <c r="C2425" i="1"/>
  <c r="C169" i="1"/>
  <c r="C1033" i="1"/>
  <c r="C1562" i="1"/>
  <c r="C1706" i="1"/>
  <c r="C1850" i="1"/>
  <c r="C1994" i="1"/>
  <c r="C2138" i="1"/>
  <c r="C2282" i="1"/>
  <c r="C2426" i="1"/>
  <c r="C252" i="1"/>
  <c r="C1116" i="1"/>
  <c r="C1575" i="1"/>
  <c r="C1719" i="1"/>
  <c r="C1863" i="1"/>
  <c r="C2007" i="1"/>
  <c r="C2151" i="1"/>
  <c r="C2295" i="1"/>
  <c r="C2439" i="1"/>
  <c r="C2583" i="1"/>
  <c r="C2727" i="1"/>
  <c r="C613" i="1"/>
  <c r="C1467" i="1"/>
  <c r="C1636" i="1"/>
  <c r="C1780" i="1"/>
  <c r="C1924" i="1"/>
  <c r="C2068" i="1"/>
  <c r="C2212" i="1"/>
  <c r="C2356" i="1"/>
  <c r="C2500" i="1"/>
  <c r="C696" i="1"/>
  <c r="C1490" i="1"/>
  <c r="C1649" i="1"/>
  <c r="C1793" i="1"/>
  <c r="C1937" i="1"/>
  <c r="C2081" i="1"/>
  <c r="C2225" i="1"/>
  <c r="C2369" i="1"/>
  <c r="C2513" i="1"/>
  <c r="C49" i="1"/>
  <c r="C913" i="1"/>
  <c r="C1542" i="1"/>
  <c r="C1686" i="1"/>
  <c r="C1830" i="1"/>
  <c r="C1974" i="1"/>
  <c r="C2118" i="1"/>
  <c r="C2262" i="1"/>
  <c r="C2406" i="1"/>
  <c r="C2550" i="1"/>
  <c r="C2694" i="1"/>
  <c r="C420" i="1"/>
  <c r="C1284" i="1"/>
  <c r="C1603" i="1"/>
  <c r="C1747" i="1"/>
  <c r="C1891" i="1"/>
  <c r="C2035" i="1"/>
  <c r="C2179" i="1"/>
  <c r="C2323" i="1"/>
  <c r="C2467" i="1"/>
  <c r="C421" i="1"/>
  <c r="C1285" i="1"/>
  <c r="C1604" i="1"/>
  <c r="C1748" i="1"/>
  <c r="C1892" i="1"/>
  <c r="C2036" i="1"/>
  <c r="C2180" i="1"/>
  <c r="C2324" i="1"/>
  <c r="C2468" i="1"/>
  <c r="C2612" i="1"/>
  <c r="C288" i="1"/>
  <c r="C1152" i="1"/>
  <c r="C1581" i="1"/>
  <c r="C1725" i="1"/>
  <c r="C1869" i="1"/>
  <c r="C2013" i="1"/>
  <c r="C327" i="1"/>
  <c r="C759" i="1"/>
  <c r="C1191" i="1"/>
  <c r="C160" i="1"/>
  <c r="C592" i="1"/>
  <c r="C1024" i="1"/>
  <c r="C1456" i="1"/>
  <c r="C365" i="1"/>
  <c r="C797" i="1"/>
  <c r="C1229" i="1"/>
  <c r="C138" i="1"/>
  <c r="C570" i="1"/>
  <c r="C1002" i="1"/>
  <c r="C1434" i="1"/>
  <c r="C403" i="1"/>
  <c r="C835" i="1"/>
  <c r="C1267" i="1"/>
  <c r="C176" i="1"/>
  <c r="C608" i="1"/>
  <c r="C1040" i="1"/>
  <c r="C1472" i="1"/>
  <c r="C381" i="1"/>
  <c r="C813" i="1"/>
  <c r="C1245" i="1"/>
  <c r="C154" i="1"/>
  <c r="C586" i="1"/>
  <c r="C1018" i="1"/>
  <c r="C1450" i="1"/>
  <c r="C431" i="1"/>
  <c r="C863" i="1"/>
  <c r="C1295" i="1"/>
  <c r="C266" i="1"/>
  <c r="C698" i="1"/>
  <c r="C1130" i="1"/>
  <c r="C516" i="1"/>
  <c r="C1763" i="1"/>
  <c r="C2195" i="1"/>
  <c r="C229" i="1"/>
  <c r="C1716" i="1"/>
  <c r="C2088" i="1"/>
  <c r="C2448" i="1"/>
  <c r="C2772" i="1"/>
  <c r="C1392" i="1"/>
  <c r="C1717" i="1"/>
  <c r="C1861" i="1"/>
  <c r="C2005" i="1"/>
  <c r="C2149" i="1"/>
  <c r="C2293" i="1"/>
  <c r="C2437" i="1"/>
  <c r="C241" i="1"/>
  <c r="C1105" i="1"/>
  <c r="C1574" i="1"/>
  <c r="C1718" i="1"/>
  <c r="C1862" i="1"/>
  <c r="C2006" i="1"/>
  <c r="C2150" i="1"/>
  <c r="C2294" i="1"/>
  <c r="C2438" i="1"/>
  <c r="C324" i="1"/>
  <c r="C1188" i="1"/>
  <c r="C1587" i="1"/>
  <c r="C1731" i="1"/>
  <c r="C1875" i="1"/>
  <c r="C2019" i="1"/>
  <c r="C2163" i="1"/>
  <c r="C2307" i="1"/>
  <c r="C2451" i="1"/>
  <c r="C2595" i="1"/>
  <c r="C2739" i="1"/>
  <c r="C685" i="1"/>
  <c r="C1489" i="1"/>
  <c r="C1648" i="1"/>
  <c r="C1792" i="1"/>
  <c r="C1936" i="1"/>
  <c r="C2080" i="1"/>
  <c r="C2224" i="1"/>
  <c r="C2368" i="1"/>
  <c r="C2512" i="1"/>
  <c r="C768" i="1"/>
  <c r="C1512" i="1"/>
  <c r="C1661" i="1"/>
  <c r="C1805" i="1"/>
  <c r="C1949" i="1"/>
  <c r="C2093" i="1"/>
  <c r="C2237" i="1"/>
  <c r="C2381" i="1"/>
  <c r="C2525" i="1"/>
  <c r="C121" i="1"/>
  <c r="C985" i="1"/>
  <c r="C1554" i="1"/>
  <c r="C1698" i="1"/>
  <c r="C1842" i="1"/>
  <c r="C1986" i="1"/>
  <c r="C2130" i="1"/>
  <c r="C2274" i="1"/>
  <c r="C2418" i="1"/>
  <c r="C2562" i="1"/>
  <c r="C2706" i="1"/>
  <c r="C492" i="1"/>
  <c r="C1356" i="1"/>
  <c r="C1615" i="1"/>
  <c r="C1759" i="1"/>
  <c r="C1903" i="1"/>
  <c r="C2047" i="1"/>
  <c r="C2191" i="1"/>
  <c r="C2335" i="1"/>
  <c r="C2479" i="1"/>
  <c r="C493" i="1"/>
  <c r="C1357" i="1"/>
  <c r="C1616" i="1"/>
  <c r="C1760" i="1"/>
  <c r="C1904" i="1"/>
  <c r="C2048" i="1"/>
  <c r="C2192" i="1"/>
  <c r="C2336" i="1"/>
  <c r="C2480" i="1"/>
  <c r="C2624" i="1"/>
  <c r="C339" i="1"/>
  <c r="C771" i="1"/>
  <c r="C1203" i="1"/>
  <c r="C172" i="1"/>
  <c r="C604" i="1"/>
  <c r="C1036" i="1"/>
  <c r="C1468" i="1"/>
  <c r="C377" i="1"/>
  <c r="C809" i="1"/>
  <c r="C1241" i="1"/>
  <c r="C150" i="1"/>
  <c r="C582" i="1"/>
  <c r="C1014" i="1"/>
  <c r="C1446" i="1"/>
  <c r="C415" i="1"/>
  <c r="C847" i="1"/>
  <c r="C1279" i="1"/>
  <c r="C188" i="1"/>
  <c r="C620" i="1"/>
  <c r="C1052" i="1"/>
  <c r="C1484" i="1"/>
  <c r="C393" i="1"/>
  <c r="C825" i="1"/>
  <c r="C1257" i="1"/>
  <c r="C166" i="1"/>
  <c r="C598" i="1"/>
  <c r="C1030" i="1"/>
  <c r="C11" i="1"/>
  <c r="C443" i="1"/>
  <c r="C875" i="1"/>
  <c r="C1307" i="1"/>
  <c r="C278" i="1"/>
  <c r="C710" i="1"/>
  <c r="C1142" i="1"/>
  <c r="C588" i="1"/>
  <c r="C1775" i="1"/>
  <c r="C2207" i="1"/>
  <c r="C301" i="1"/>
  <c r="C1728" i="1"/>
  <c r="C2148" i="1"/>
  <c r="C2472" i="1"/>
  <c r="C2808" i="1"/>
  <c r="C1503" i="1"/>
  <c r="C1729" i="1"/>
  <c r="C1873" i="1"/>
  <c r="C2017" i="1"/>
  <c r="C2161" i="1"/>
  <c r="C2305" i="1"/>
  <c r="C2449" i="1"/>
  <c r="C313" i="1"/>
  <c r="C1177" i="1"/>
  <c r="C1586" i="1"/>
  <c r="C1730" i="1"/>
  <c r="C1874" i="1"/>
  <c r="C2018" i="1"/>
  <c r="C2162" i="1"/>
  <c r="C2306" i="1"/>
  <c r="C2450" i="1"/>
  <c r="C396" i="1"/>
  <c r="C1260" i="1"/>
  <c r="C1599" i="1"/>
  <c r="C1743" i="1"/>
  <c r="C1887" i="1"/>
  <c r="C2031" i="1"/>
  <c r="C2175" i="1"/>
  <c r="C2319" i="1"/>
  <c r="C2463" i="1"/>
  <c r="C2607" i="1"/>
  <c r="C2751" i="1"/>
  <c r="C757" i="1"/>
  <c r="C1511" i="1"/>
  <c r="C1660" i="1"/>
  <c r="C1804" i="1"/>
  <c r="C1948" i="1"/>
  <c r="C2092" i="1"/>
  <c r="C2236" i="1"/>
  <c r="C2380" i="1"/>
  <c r="C2524" i="1"/>
  <c r="C840" i="1"/>
  <c r="C1529" i="1"/>
  <c r="C1673" i="1"/>
  <c r="C1817" i="1"/>
  <c r="C1961" i="1"/>
  <c r="C2105" i="1"/>
  <c r="C2249" i="1"/>
  <c r="C2393" i="1"/>
  <c r="C2537" i="1"/>
  <c r="C193" i="1"/>
  <c r="C1057" i="1"/>
  <c r="C1566" i="1"/>
  <c r="C1710" i="1"/>
  <c r="C1854" i="1"/>
  <c r="C1998" i="1"/>
  <c r="C2142" i="1"/>
  <c r="C2286" i="1"/>
  <c r="C2430" i="1"/>
  <c r="C2574" i="1"/>
  <c r="C2718" i="1"/>
  <c r="C564" i="1"/>
  <c r="C1428" i="1"/>
  <c r="C1627" i="1"/>
  <c r="C1771" i="1"/>
  <c r="C1915" i="1"/>
  <c r="C2059" i="1"/>
  <c r="C2203" i="1"/>
  <c r="C2347" i="1"/>
  <c r="C2491" i="1"/>
  <c r="C565" i="1"/>
  <c r="C1429" i="1"/>
  <c r="C1628" i="1"/>
  <c r="C1772" i="1"/>
  <c r="C1916" i="1"/>
  <c r="C2060" i="1"/>
  <c r="C2204" i="1"/>
  <c r="C2348" i="1"/>
  <c r="C2492" i="1"/>
  <c r="C2636" i="1"/>
  <c r="C432" i="1"/>
  <c r="C1296" i="1"/>
  <c r="C39" i="1"/>
  <c r="C471" i="1"/>
  <c r="C903" i="1"/>
  <c r="C1335" i="1"/>
  <c r="C304" i="1"/>
  <c r="C736" i="1"/>
  <c r="C1168" i="1"/>
  <c r="C77" i="1"/>
  <c r="C509" i="1"/>
  <c r="C941" i="1"/>
  <c r="C1373" i="1"/>
  <c r="C282" i="1"/>
  <c r="C714" i="1"/>
  <c r="C1146" i="1"/>
  <c r="C115" i="1"/>
  <c r="C547" i="1"/>
  <c r="C979" i="1"/>
  <c r="C1411" i="1"/>
  <c r="C320" i="1"/>
  <c r="C752" i="1"/>
  <c r="C1184" i="1"/>
  <c r="C93" i="1"/>
  <c r="C525" i="1"/>
  <c r="C957" i="1"/>
  <c r="C1389" i="1"/>
  <c r="C298" i="1"/>
  <c r="C730" i="1"/>
  <c r="C1162" i="1"/>
  <c r="C143" i="1"/>
  <c r="C575" i="1"/>
  <c r="C1007" i="1"/>
  <c r="C1439" i="1"/>
  <c r="C410" i="1"/>
  <c r="C842" i="1"/>
  <c r="C1274" i="1"/>
  <c r="C1380" i="1"/>
  <c r="C1907" i="1"/>
  <c r="C2339" i="1"/>
  <c r="C1093" i="1"/>
  <c r="C1860" i="1"/>
  <c r="C2196" i="1"/>
  <c r="C2580" i="1"/>
  <c r="C312" i="1"/>
  <c r="C1585" i="1"/>
  <c r="C1765" i="1"/>
  <c r="C1909" i="1"/>
  <c r="C2053" i="1"/>
  <c r="C2197" i="1"/>
  <c r="C2341" i="1"/>
  <c r="C2485" i="1"/>
  <c r="C529" i="1"/>
  <c r="C1393" i="1"/>
  <c r="C1622" i="1"/>
  <c r="C1766" i="1"/>
  <c r="C1910" i="1"/>
  <c r="C2054" i="1"/>
  <c r="C2198" i="1"/>
  <c r="C2342" i="1"/>
  <c r="C2486" i="1"/>
  <c r="C612" i="1"/>
  <c r="C1465" i="1"/>
  <c r="C1635" i="1"/>
  <c r="C1779" i="1"/>
  <c r="C1923" i="1"/>
  <c r="C2067" i="1"/>
  <c r="C2211" i="1"/>
  <c r="C2355" i="1"/>
  <c r="C2499" i="1"/>
  <c r="C2643" i="1"/>
  <c r="C109" i="1"/>
  <c r="C973" i="1"/>
  <c r="C1552" i="1"/>
  <c r="C1696" i="1"/>
  <c r="C1840" i="1"/>
  <c r="C1984" i="1"/>
  <c r="C2128" i="1"/>
  <c r="C2272" i="1"/>
  <c r="C2416" i="1"/>
  <c r="C192" i="1"/>
  <c r="C1056" i="1"/>
  <c r="C1565" i="1"/>
  <c r="C1709" i="1"/>
  <c r="C1853" i="1"/>
  <c r="C1997" i="1"/>
  <c r="C2141" i="1"/>
  <c r="C2285" i="1"/>
  <c r="C2429" i="1"/>
  <c r="C2573" i="1"/>
  <c r="C409" i="1"/>
  <c r="C1273" i="1"/>
  <c r="C1602" i="1"/>
  <c r="C1746" i="1"/>
  <c r="C1890" i="1"/>
  <c r="C2034" i="1"/>
  <c r="C2178" i="1"/>
  <c r="C2322" i="1"/>
  <c r="C2466" i="1"/>
  <c r="C2610" i="1"/>
  <c r="C2754" i="1"/>
  <c r="C780" i="1"/>
  <c r="C1514" i="1"/>
  <c r="C1663" i="1"/>
  <c r="C1807" i="1"/>
  <c r="C1951" i="1"/>
  <c r="C2095" i="1"/>
  <c r="C2239" i="1"/>
  <c r="C2383" i="1"/>
  <c r="C2527" i="1"/>
  <c r="C781" i="1"/>
  <c r="C1515" i="1"/>
  <c r="C1664" i="1"/>
  <c r="C1808" i="1"/>
  <c r="C1952" i="1"/>
  <c r="C2096" i="1"/>
  <c r="C2240" i="1"/>
  <c r="C2384" i="1"/>
  <c r="C2528" i="1"/>
  <c r="C2672" i="1"/>
  <c r="C648" i="1"/>
  <c r="C1227" i="1"/>
  <c r="C1060" i="1"/>
  <c r="C833" i="1"/>
  <c r="C606" i="1"/>
  <c r="C439" i="1"/>
  <c r="C212" i="1"/>
  <c r="C1508" i="1"/>
  <c r="C1281" i="1"/>
  <c r="C1054" i="1"/>
  <c r="C899" i="1"/>
  <c r="C734" i="1"/>
  <c r="C1799" i="1"/>
  <c r="C1752" i="1"/>
  <c r="C2820" i="1"/>
  <c r="C1885" i="1"/>
  <c r="C2317" i="1"/>
  <c r="C1249" i="1"/>
  <c r="C1886" i="1"/>
  <c r="C2318" i="1"/>
  <c r="C1332" i="1"/>
  <c r="C1899" i="1"/>
  <c r="C2331" i="1"/>
  <c r="C2763" i="1"/>
  <c r="C1672" i="1"/>
  <c r="C2104" i="1"/>
  <c r="C48" i="1"/>
  <c r="C1685" i="1"/>
  <c r="C2117" i="1"/>
  <c r="C2549" i="1"/>
  <c r="C1578" i="1"/>
  <c r="C2010" i="1"/>
  <c r="C2442" i="1"/>
  <c r="C636" i="1"/>
  <c r="C1783" i="1"/>
  <c r="C2215" i="1"/>
  <c r="C637" i="1"/>
  <c r="C1784" i="1"/>
  <c r="C2216" i="1"/>
  <c r="C2648" i="1"/>
  <c r="C1477" i="1"/>
  <c r="C1761" i="1"/>
  <c r="C1941" i="1"/>
  <c r="C2145" i="1"/>
  <c r="C2313" i="1"/>
  <c r="C2481" i="1"/>
  <c r="C2649" i="1"/>
  <c r="C2266" i="1"/>
  <c r="C2771" i="1"/>
  <c r="C2134" i="1"/>
  <c r="C2757" i="1"/>
  <c r="C1858" i="1"/>
  <c r="C2726" i="1"/>
  <c r="C1726" i="1"/>
  <c r="C2711" i="1"/>
  <c r="C1738" i="1"/>
  <c r="C2713" i="1"/>
  <c r="C1606" i="1"/>
  <c r="C2674" i="1"/>
  <c r="C505" i="1"/>
  <c r="C2630" i="1"/>
  <c r="C2398" i="1"/>
  <c r="C2557" i="1"/>
  <c r="C2792" i="1"/>
  <c r="C2506" i="1"/>
  <c r="C2780" i="1"/>
  <c r="C2230" i="1"/>
  <c r="C2752" i="1"/>
  <c r="C1954" i="1"/>
  <c r="C2721" i="1"/>
  <c r="C2683" i="1"/>
  <c r="C2793" i="1"/>
  <c r="C2768" i="1"/>
  <c r="C2737" i="1"/>
  <c r="C2823" i="1"/>
  <c r="C2806" i="1"/>
  <c r="C2781" i="1"/>
  <c r="C2794" i="1"/>
  <c r="C2657" i="1"/>
  <c r="C2795" i="1"/>
  <c r="C1409" i="1"/>
  <c r="C561" i="1"/>
  <c r="C179" i="1"/>
  <c r="C1310" i="1"/>
  <c r="C2509" i="1"/>
  <c r="C2523" i="1"/>
  <c r="C2309" i="1"/>
  <c r="C1543" i="1"/>
  <c r="C1976" i="1"/>
  <c r="C2229" i="1"/>
  <c r="C2644" i="1"/>
  <c r="C2602" i="1"/>
  <c r="C2338" i="1"/>
  <c r="C1500" i="1"/>
  <c r="C1076" i="1"/>
  <c r="C732" i="1"/>
  <c r="C1742" i="1"/>
  <c r="C1528" i="1"/>
  <c r="C1866" i="1"/>
  <c r="C2503" i="1"/>
  <c r="C1893" i="1"/>
  <c r="C2705" i="1"/>
  <c r="C2738" i="1"/>
  <c r="C2482" i="1"/>
  <c r="C1654" i="1"/>
  <c r="C1702" i="1"/>
  <c r="C1966" i="1"/>
  <c r="C2750" i="1"/>
  <c r="C318" i="1"/>
  <c r="C766" i="1"/>
  <c r="C1789" i="1"/>
  <c r="C1803" i="1"/>
  <c r="C2453" i="1"/>
  <c r="C1687" i="1"/>
  <c r="C1749" i="1"/>
  <c r="C2756" i="1"/>
  <c r="C1594" i="1"/>
  <c r="C2817" i="1"/>
  <c r="C2702" i="1"/>
  <c r="C1239" i="1"/>
  <c r="C1072" i="1"/>
  <c r="C845" i="1"/>
  <c r="C618" i="1"/>
  <c r="C451" i="1"/>
  <c r="C224" i="1"/>
  <c r="C1520" i="1"/>
  <c r="C1293" i="1"/>
  <c r="C1066" i="1"/>
  <c r="C911" i="1"/>
  <c r="C746" i="1"/>
  <c r="C1811" i="1"/>
  <c r="C1764" i="1"/>
  <c r="C240" i="1"/>
  <c r="C1897" i="1"/>
  <c r="C2329" i="1"/>
  <c r="C1321" i="1"/>
  <c r="C1898" i="1"/>
  <c r="C2330" i="1"/>
  <c r="C1404" i="1"/>
  <c r="C1911" i="1"/>
  <c r="C2343" i="1"/>
  <c r="C37" i="1"/>
  <c r="C1684" i="1"/>
  <c r="C2116" i="1"/>
  <c r="C120" i="1"/>
  <c r="C1697" i="1"/>
  <c r="C2129" i="1"/>
  <c r="C2561" i="1"/>
  <c r="C1590" i="1"/>
  <c r="C2022" i="1"/>
  <c r="C2454" i="1"/>
  <c r="C708" i="1"/>
  <c r="C1795" i="1"/>
  <c r="C2227" i="1"/>
  <c r="C709" i="1"/>
  <c r="C1796" i="1"/>
  <c r="C2228" i="1"/>
  <c r="C2660" i="1"/>
  <c r="C1499" i="1"/>
  <c r="C1773" i="1"/>
  <c r="C1953" i="1"/>
  <c r="C2157" i="1"/>
  <c r="C2325" i="1"/>
  <c r="C2493" i="1"/>
  <c r="C2661" i="1"/>
  <c r="C2410" i="1"/>
  <c r="C2798" i="1"/>
  <c r="C2278" i="1"/>
  <c r="C2773" i="1"/>
  <c r="C2002" i="1"/>
  <c r="C2743" i="1"/>
  <c r="C1870" i="1"/>
  <c r="C2728" i="1"/>
  <c r="C1882" i="1"/>
  <c r="C2729" i="1"/>
  <c r="C1750" i="1"/>
  <c r="C2693" i="1"/>
  <c r="C1369" i="1"/>
  <c r="C2654" i="1"/>
  <c r="C2584" i="1"/>
  <c r="C2805" i="1"/>
  <c r="C2558" i="1"/>
  <c r="C2374" i="1"/>
  <c r="C2098" i="1"/>
  <c r="C2818" i="1"/>
  <c r="C2518" i="1"/>
  <c r="C2753" i="1"/>
  <c r="C2386" i="1"/>
  <c r="C1478" i="1"/>
  <c r="C507" i="1"/>
  <c r="C334" i="1"/>
  <c r="C2292" i="1"/>
  <c r="C2078" i="1"/>
  <c r="C1117" i="1"/>
  <c r="C553" i="1"/>
  <c r="C2408" i="1"/>
  <c r="C2589" i="1"/>
  <c r="C2254" i="1"/>
  <c r="C1918" i="1"/>
  <c r="C2615" i="1"/>
  <c r="C174" i="1"/>
  <c r="C849" i="1"/>
  <c r="C445" i="1"/>
  <c r="C2174" i="1"/>
  <c r="C1960" i="1"/>
  <c r="C2298" i="1"/>
  <c r="C2504" i="1"/>
  <c r="C2241" i="1"/>
  <c r="C2666" i="1"/>
  <c r="C2110" i="1"/>
  <c r="C2733" i="1"/>
  <c r="C793" i="1"/>
  <c r="C2669" i="1"/>
  <c r="C2350" i="1"/>
  <c r="C939" i="1"/>
  <c r="C446" i="1"/>
  <c r="C673" i="1"/>
  <c r="C1576" i="1"/>
  <c r="C2346" i="1"/>
  <c r="C2552" i="1"/>
  <c r="C2301" i="1"/>
  <c r="C1714" i="1"/>
  <c r="C2722" i="1"/>
  <c r="C2086" i="1"/>
  <c r="C51" i="1"/>
  <c r="C1347" i="1"/>
  <c r="C1180" i="1"/>
  <c r="C953" i="1"/>
  <c r="C726" i="1"/>
  <c r="C559" i="1"/>
  <c r="C332" i="1"/>
  <c r="C105" i="1"/>
  <c r="C1401" i="1"/>
  <c r="C1174" i="1"/>
  <c r="C1019" i="1"/>
  <c r="C854" i="1"/>
  <c r="C1919" i="1"/>
  <c r="C1872" i="1"/>
  <c r="C456" i="1"/>
  <c r="C1921" i="1"/>
  <c r="C2353" i="1"/>
  <c r="C1464" i="1"/>
  <c r="C1922" i="1"/>
  <c r="C2354" i="1"/>
  <c r="C1488" i="1"/>
  <c r="C1935" i="1"/>
  <c r="C2367" i="1"/>
  <c r="C181" i="1"/>
  <c r="C1708" i="1"/>
  <c r="C2140" i="1"/>
  <c r="C264" i="1"/>
  <c r="C1721" i="1"/>
  <c r="C2153" i="1"/>
  <c r="C2585" i="1"/>
  <c r="C1614" i="1"/>
  <c r="C2046" i="1"/>
  <c r="C2478" i="1"/>
  <c r="C852" i="1"/>
  <c r="C1819" i="1"/>
  <c r="C2251" i="1"/>
  <c r="C853" i="1"/>
  <c r="C1820" i="1"/>
  <c r="C2252" i="1"/>
  <c r="C2684" i="1"/>
  <c r="C1518" i="1"/>
  <c r="C1785" i="1"/>
  <c r="C1989" i="1"/>
  <c r="C2169" i="1"/>
  <c r="C2337" i="1"/>
  <c r="C2505" i="1"/>
  <c r="C2673" i="1"/>
  <c r="C2569" i="1"/>
  <c r="C2811" i="1"/>
  <c r="C2422" i="1"/>
  <c r="C2786" i="1"/>
  <c r="C2146" i="1"/>
  <c r="C2758" i="1"/>
  <c r="C2014" i="1"/>
  <c r="C2744" i="1"/>
  <c r="C2026" i="1"/>
  <c r="C2745" i="1"/>
  <c r="C1894" i="1"/>
  <c r="C2714" i="1"/>
  <c r="C1618" i="1"/>
  <c r="C2675" i="1"/>
  <c r="C2608" i="1"/>
  <c r="C2587" i="1"/>
  <c r="C2242" i="1"/>
  <c r="C2677" i="1"/>
  <c r="C1182" i="1"/>
  <c r="C1646" i="1"/>
  <c r="C1200" i="1"/>
  <c r="C1975" i="1"/>
  <c r="C2061" i="1"/>
  <c r="C2663" i="1"/>
  <c r="C2790" i="1"/>
  <c r="C2659" i="1"/>
  <c r="C7" i="1"/>
  <c r="C385" i="1"/>
  <c r="C1541" i="1"/>
  <c r="C1640" i="1"/>
  <c r="C2433" i="1"/>
  <c r="C2626" i="1"/>
  <c r="C2062" i="1"/>
  <c r="C865" i="1"/>
  <c r="C1225" i="1"/>
  <c r="C2720" i="1"/>
  <c r="C1220" i="1"/>
  <c r="C1790" i="1"/>
  <c r="C2440" i="1"/>
  <c r="C2119" i="1"/>
  <c r="C2133" i="1"/>
  <c r="C1582" i="1"/>
  <c r="C2494" i="1"/>
  <c r="C75" i="1"/>
  <c r="C1371" i="1"/>
  <c r="C1204" i="1"/>
  <c r="C977" i="1"/>
  <c r="C750" i="1"/>
  <c r="C583" i="1"/>
  <c r="C356" i="1"/>
  <c r="C129" i="1"/>
  <c r="C1425" i="1"/>
  <c r="C1198" i="1"/>
  <c r="C1043" i="1"/>
  <c r="C878" i="1"/>
  <c r="C1943" i="1"/>
  <c r="C1896" i="1"/>
  <c r="C528" i="1"/>
  <c r="C1933" i="1"/>
  <c r="C2365" i="1"/>
  <c r="C1487" i="1"/>
  <c r="C1934" i="1"/>
  <c r="C2366" i="1"/>
  <c r="C1510" i="1"/>
  <c r="C1947" i="1"/>
  <c r="C2379" i="1"/>
  <c r="C253" i="1"/>
  <c r="C1720" i="1"/>
  <c r="C2152" i="1"/>
  <c r="C336" i="1"/>
  <c r="C1733" i="1"/>
  <c r="C2165" i="1"/>
  <c r="C2597" i="1"/>
  <c r="C1626" i="1"/>
  <c r="C2058" i="1"/>
  <c r="C2490" i="1"/>
  <c r="C924" i="1"/>
  <c r="C1831" i="1"/>
  <c r="C2263" i="1"/>
  <c r="C925" i="1"/>
  <c r="C1832" i="1"/>
  <c r="C2264" i="1"/>
  <c r="C2696" i="1"/>
  <c r="C1593" i="1"/>
  <c r="C1797" i="1"/>
  <c r="C2001" i="1"/>
  <c r="C2181" i="1"/>
  <c r="C2349" i="1"/>
  <c r="C2517" i="1"/>
  <c r="C2697" i="1"/>
  <c r="C2594" i="1"/>
  <c r="C2824" i="1"/>
  <c r="C2542" i="1"/>
  <c r="C2799" i="1"/>
  <c r="C2290" i="1"/>
  <c r="C2774" i="1"/>
  <c r="C2158" i="1"/>
  <c r="C2759" i="1"/>
  <c r="C2170" i="1"/>
  <c r="C2761" i="1"/>
  <c r="C2038" i="1"/>
  <c r="C2731" i="1"/>
  <c r="C1762" i="1"/>
  <c r="C2695" i="1"/>
  <c r="C577" i="1"/>
  <c r="C2632" i="1"/>
  <c r="C1534" i="1"/>
  <c r="C2611" i="1"/>
  <c r="C2819" i="1"/>
  <c r="C2560" i="1"/>
  <c r="C2769" i="1"/>
  <c r="C2821" i="1"/>
  <c r="C340" i="1"/>
  <c r="C1864" i="1"/>
  <c r="C2407" i="1"/>
  <c r="C2421" i="1"/>
  <c r="C2599" i="1"/>
  <c r="C2764" i="1"/>
  <c r="C2797" i="1"/>
  <c r="C1303" i="1"/>
  <c r="C2484" i="1"/>
  <c r="C1755" i="1"/>
  <c r="C1129" i="1"/>
  <c r="C2072" i="1"/>
  <c r="C2601" i="1"/>
  <c r="C2623" i="1"/>
  <c r="C2803" i="1"/>
  <c r="C2680" i="1"/>
  <c r="C2689" i="1"/>
  <c r="C2582" i="1"/>
  <c r="C1666" i="1"/>
  <c r="C1447" i="1"/>
  <c r="C2008" i="1"/>
  <c r="C1688" i="1"/>
  <c r="C2122" i="1"/>
  <c r="C1297" i="1"/>
  <c r="C2735" i="1"/>
  <c r="C363" i="1"/>
  <c r="C196" i="1"/>
  <c r="C1492" i="1"/>
  <c r="C1265" i="1"/>
  <c r="C1038" i="1"/>
  <c r="C871" i="1"/>
  <c r="C644" i="1"/>
  <c r="C417" i="1"/>
  <c r="C190" i="1"/>
  <c r="C35" i="1"/>
  <c r="C1331" i="1"/>
  <c r="C1166" i="1"/>
  <c r="C2231" i="1"/>
  <c r="C2160" i="1"/>
  <c r="C1525" i="1"/>
  <c r="C2029" i="1"/>
  <c r="C2461" i="1"/>
  <c r="C1598" i="1"/>
  <c r="C2030" i="1"/>
  <c r="C2462" i="1"/>
  <c r="C1611" i="1"/>
  <c r="C2043" i="1"/>
  <c r="C2475" i="1"/>
  <c r="C829" i="1"/>
  <c r="C1816" i="1"/>
  <c r="C2248" i="1"/>
  <c r="C912" i="1"/>
  <c r="C1829" i="1"/>
  <c r="C2261" i="1"/>
  <c r="C265" i="1"/>
  <c r="C1722" i="1"/>
  <c r="C2154" i="1"/>
  <c r="C2586" i="1"/>
  <c r="C1475" i="1"/>
  <c r="C1927" i="1"/>
  <c r="C2359" i="1"/>
  <c r="C1476" i="1"/>
  <c r="C1928" i="1"/>
  <c r="C2360" i="1"/>
  <c r="C360" i="1"/>
  <c r="C1605" i="1"/>
  <c r="C1809" i="1"/>
  <c r="C2025" i="1"/>
  <c r="C2193" i="1"/>
  <c r="C2361" i="1"/>
  <c r="C2529" i="1"/>
  <c r="C2709" i="1"/>
  <c r="C2618" i="1"/>
  <c r="C2593" i="1"/>
  <c r="C2570" i="1"/>
  <c r="C2812" i="1"/>
  <c r="C2434" i="1"/>
  <c r="C2787" i="1"/>
  <c r="C2302" i="1"/>
  <c r="C2775" i="1"/>
  <c r="C2314" i="1"/>
  <c r="C2776" i="1"/>
  <c r="C2182" i="1"/>
  <c r="C2746" i="1"/>
  <c r="C1906" i="1"/>
  <c r="C2716" i="1"/>
  <c r="C1441" i="1"/>
  <c r="C2656" i="1"/>
  <c r="C649" i="1"/>
  <c r="C2635" i="1"/>
  <c r="C1822" i="1"/>
  <c r="C2590" i="1"/>
  <c r="C2807" i="1"/>
  <c r="C2530" i="1"/>
  <c r="C2782" i="1"/>
  <c r="C2614" i="1"/>
  <c r="C113" i="1"/>
  <c r="C1659" i="1"/>
  <c r="C1770" i="1"/>
  <c r="C1641" i="1"/>
  <c r="C145" i="1"/>
  <c r="C2815" i="1"/>
  <c r="C2699" i="1"/>
  <c r="C401" i="1"/>
  <c r="C467" i="1"/>
  <c r="C1741" i="1"/>
  <c r="C2187" i="1"/>
  <c r="C1973" i="1"/>
  <c r="C2071" i="1"/>
  <c r="C2073" i="1"/>
  <c r="C2810" i="1"/>
  <c r="C2778" i="1"/>
  <c r="C2639" i="1"/>
  <c r="C2671" i="1"/>
  <c r="C2218" i="1"/>
  <c r="C1309" i="1"/>
  <c r="C2235" i="1"/>
  <c r="C1914" i="1"/>
  <c r="C1440" i="1"/>
  <c r="C2741" i="1"/>
  <c r="C2653" i="1"/>
  <c r="C2767" i="1"/>
  <c r="C375" i="1"/>
  <c r="C208" i="1"/>
  <c r="C1504" i="1"/>
  <c r="C1277" i="1"/>
  <c r="C1050" i="1"/>
  <c r="C883" i="1"/>
  <c r="C656" i="1"/>
  <c r="C429" i="1"/>
  <c r="C202" i="1"/>
  <c r="C47" i="1"/>
  <c r="C1343" i="1"/>
  <c r="C1178" i="1"/>
  <c r="C2243" i="1"/>
  <c r="C2184" i="1"/>
  <c r="C1573" i="1"/>
  <c r="C2041" i="1"/>
  <c r="C2473" i="1"/>
  <c r="C1610" i="1"/>
  <c r="C2042" i="1"/>
  <c r="C2474" i="1"/>
  <c r="C1623" i="1"/>
  <c r="C2055" i="1"/>
  <c r="C2487" i="1"/>
  <c r="C901" i="1"/>
  <c r="C1828" i="1"/>
  <c r="C2260" i="1"/>
  <c r="C984" i="1"/>
  <c r="C1841" i="1"/>
  <c r="C2273" i="1"/>
  <c r="C337" i="1"/>
  <c r="C1734" i="1"/>
  <c r="C2166" i="1"/>
  <c r="C2598" i="1"/>
  <c r="C1494" i="1"/>
  <c r="C1939" i="1"/>
  <c r="C2371" i="1"/>
  <c r="C1498" i="1"/>
  <c r="C1940" i="1"/>
  <c r="C2372" i="1"/>
  <c r="C504" i="1"/>
  <c r="C1617" i="1"/>
  <c r="C1845" i="1"/>
  <c r="C2037" i="1"/>
  <c r="C2205" i="1"/>
  <c r="C2373" i="1"/>
  <c r="C2565" i="1"/>
  <c r="C73" i="1"/>
  <c r="C2642" i="1"/>
  <c r="C2617" i="1"/>
  <c r="C2596" i="1"/>
  <c r="C2825" i="1"/>
  <c r="C2545" i="1"/>
  <c r="C2800" i="1"/>
  <c r="C2446" i="1"/>
  <c r="C2788" i="1"/>
  <c r="C2548" i="1"/>
  <c r="C2789" i="1"/>
  <c r="C2326" i="1"/>
  <c r="C2762" i="1"/>
  <c r="C2050" i="1"/>
  <c r="C2732" i="1"/>
  <c r="C1630" i="1"/>
  <c r="C2770" i="1"/>
  <c r="C2563" i="1"/>
  <c r="C1015" i="1"/>
  <c r="C1621" i="1"/>
  <c r="C2510" i="1"/>
  <c r="C2296" i="1"/>
  <c r="C2202" i="1"/>
  <c r="C720" i="1"/>
  <c r="C2686" i="1"/>
  <c r="C2603" i="1"/>
  <c r="C2717" i="1"/>
  <c r="C628" i="1"/>
  <c r="C302" i="1"/>
  <c r="C468" i="1"/>
  <c r="C2392" i="1"/>
  <c r="C2730" i="1"/>
  <c r="C792" i="1"/>
  <c r="C1009" i="1"/>
  <c r="C2627" i="1"/>
  <c r="C2719" i="1"/>
  <c r="C1570" i="1"/>
  <c r="C2804" i="1"/>
  <c r="C151" i="1"/>
  <c r="C1501" i="1"/>
  <c r="C2222" i="1"/>
  <c r="C2021" i="1"/>
  <c r="C61" i="1"/>
  <c r="C2469" i="1"/>
  <c r="C2690" i="1"/>
  <c r="C2779" i="1"/>
  <c r="C483" i="1"/>
  <c r="C316" i="1"/>
  <c r="C89" i="1"/>
  <c r="C1385" i="1"/>
  <c r="C1158" i="1"/>
  <c r="C991" i="1"/>
  <c r="C764" i="1"/>
  <c r="C537" i="1"/>
  <c r="C310" i="1"/>
  <c r="C155" i="1"/>
  <c r="C1451" i="1"/>
  <c r="C1286" i="1"/>
  <c r="C2351" i="1"/>
  <c r="C2232" i="1"/>
  <c r="C1609" i="1"/>
  <c r="C2065" i="1"/>
  <c r="C2497" i="1"/>
  <c r="C1634" i="1"/>
  <c r="C2066" i="1"/>
  <c r="C2498" i="1"/>
  <c r="C1647" i="1"/>
  <c r="C2079" i="1"/>
  <c r="C2511" i="1"/>
  <c r="C1045" i="1"/>
  <c r="C1852" i="1"/>
  <c r="C2284" i="1"/>
  <c r="C1128" i="1"/>
  <c r="C1865" i="1"/>
  <c r="C2297" i="1"/>
  <c r="C481" i="1"/>
  <c r="C1758" i="1"/>
  <c r="C2190" i="1"/>
  <c r="C2622" i="1"/>
  <c r="C1531" i="1"/>
  <c r="C1963" i="1"/>
  <c r="C2395" i="1"/>
  <c r="C1532" i="1"/>
  <c r="C1964" i="1"/>
  <c r="C2396" i="1"/>
  <c r="C576" i="1"/>
  <c r="C1629" i="1"/>
  <c r="C1857" i="1"/>
  <c r="C2049" i="1"/>
  <c r="C2217" i="1"/>
  <c r="C2385" i="1"/>
  <c r="C2577" i="1"/>
  <c r="C937" i="1"/>
  <c r="C2665" i="1"/>
  <c r="C2704" i="1"/>
  <c r="C2620" i="1"/>
  <c r="C2534" i="1"/>
  <c r="C2572" i="1"/>
  <c r="C2813" i="1"/>
  <c r="C2546" i="1"/>
  <c r="C2814" i="1"/>
  <c r="C2578" i="1"/>
  <c r="C2802" i="1"/>
  <c r="C2470" i="1"/>
  <c r="C2777" i="1"/>
  <c r="C2194" i="1"/>
  <c r="C2747" i="1"/>
  <c r="C1774" i="1"/>
  <c r="C2698" i="1"/>
  <c r="C1642" i="1"/>
  <c r="C2678" i="1"/>
  <c r="C721" i="1"/>
  <c r="C2638" i="1"/>
  <c r="C1678" i="1"/>
  <c r="C2591" i="1"/>
  <c r="C2809" i="1"/>
  <c r="C788" i="1"/>
  <c r="C14" i="1"/>
  <c r="C2375" i="1"/>
  <c r="C2077" i="1"/>
  <c r="C2091" i="1"/>
  <c r="C1877" i="1"/>
  <c r="C2634" i="1"/>
  <c r="C1544" i="1"/>
  <c r="C1881" i="1"/>
  <c r="C1546" i="1"/>
  <c r="C2566" i="1"/>
  <c r="C2551" i="1"/>
  <c r="C1786" i="1"/>
  <c r="C2822" i="1"/>
  <c r="C795" i="1"/>
  <c r="C622" i="1"/>
  <c r="C2173" i="1"/>
  <c r="C2619" i="1"/>
  <c r="C2405" i="1"/>
  <c r="C1639" i="1"/>
  <c r="C1653" i="1"/>
  <c r="C1690" i="1"/>
  <c r="C2783" i="1"/>
  <c r="C2581" i="1"/>
  <c r="C1930" i="1"/>
  <c r="C2740" i="1"/>
  <c r="C2629" i="1"/>
  <c r="C1942" i="1"/>
  <c r="C545" i="1"/>
  <c r="C993" i="1"/>
  <c r="C2616" i="1"/>
  <c r="C756" i="1"/>
  <c r="C1589" i="1"/>
  <c r="C60" i="1"/>
  <c r="C1929" i="1"/>
  <c r="C1846" i="1"/>
  <c r="C2692" i="1"/>
  <c r="C2362" i="1"/>
  <c r="C807" i="1"/>
  <c r="C640" i="1"/>
  <c r="C413" i="1"/>
  <c r="C186" i="1"/>
  <c r="C19" i="1"/>
  <c r="C1315" i="1"/>
  <c r="C1088" i="1"/>
  <c r="C861" i="1"/>
  <c r="C634" i="1"/>
  <c r="C479" i="1"/>
  <c r="C314" i="1"/>
  <c r="C804" i="1"/>
  <c r="C517" i="1"/>
  <c r="C2520" i="1"/>
  <c r="C1753" i="1"/>
  <c r="C2185" i="1"/>
  <c r="C457" i="1"/>
  <c r="C1754" i="1"/>
  <c r="C2186" i="1"/>
  <c r="C540" i="1"/>
  <c r="C1767" i="1"/>
  <c r="C2199" i="1"/>
  <c r="C2631" i="1"/>
  <c r="C1540" i="1"/>
  <c r="C1972" i="1"/>
  <c r="C2404" i="1"/>
  <c r="C1553" i="1"/>
  <c r="C1985" i="1"/>
  <c r="C2417" i="1"/>
  <c r="C1201" i="1"/>
  <c r="C1878" i="1"/>
  <c r="C2310" i="1"/>
  <c r="C2742" i="1"/>
  <c r="C1651" i="1"/>
  <c r="C2083" i="1"/>
  <c r="C2515" i="1"/>
  <c r="C1652" i="1"/>
  <c r="C2084" i="1"/>
  <c r="C2516" i="1"/>
  <c r="C1224" i="1"/>
  <c r="C1665" i="1"/>
  <c r="C1905" i="1"/>
  <c r="C2085" i="1"/>
  <c r="C2277" i="1"/>
  <c r="C2445" i="1"/>
  <c r="C2613" i="1"/>
  <c r="C1834" i="1"/>
  <c r="C2723" i="1"/>
  <c r="C1558" i="1"/>
  <c r="C2687" i="1"/>
  <c r="C217" i="1"/>
  <c r="C2668" i="1"/>
  <c r="C289" i="1"/>
  <c r="C2650" i="1"/>
  <c r="C361" i="1"/>
  <c r="C2651" i="1"/>
  <c r="C2755" i="1"/>
  <c r="C2605" i="1"/>
  <c r="C2816" i="1"/>
  <c r="C2554" i="1"/>
  <c r="C2791" i="1"/>
  <c r="C2206" i="1"/>
  <c r="C2749" i="1"/>
  <c r="C2074" i="1"/>
  <c r="C2734" i="1"/>
  <c r="C1798" i="1"/>
  <c r="C2701" i="1"/>
  <c r="C1522" i="1"/>
  <c r="C2662" i="1"/>
  <c r="C2" i="1"/>
  <c r="C915" i="1"/>
  <c r="C748" i="1"/>
  <c r="C521" i="1"/>
  <c r="C294" i="1"/>
  <c r="C127" i="1"/>
  <c r="C1423" i="1"/>
  <c r="C1196" i="1"/>
  <c r="C969" i="1"/>
  <c r="C742" i="1"/>
  <c r="C587" i="1"/>
  <c r="C422" i="1"/>
  <c r="C1452" i="1"/>
  <c r="C1165" i="1"/>
  <c r="C2592" i="1"/>
  <c r="C1777" i="1"/>
  <c r="C2209" i="1"/>
  <c r="C601" i="1"/>
  <c r="C1778" i="1"/>
  <c r="C2210" i="1"/>
  <c r="C684" i="1"/>
  <c r="C1791" i="1"/>
  <c r="C2223" i="1"/>
  <c r="C2655" i="1"/>
  <c r="C1564" i="1"/>
  <c r="C1996" i="1"/>
  <c r="C2428" i="1"/>
  <c r="C1577" i="1"/>
  <c r="C2009" i="1"/>
  <c r="C2441" i="1"/>
  <c r="C1345" i="1"/>
  <c r="C1902" i="1"/>
  <c r="C2334" i="1"/>
  <c r="C2766" i="1"/>
  <c r="C1675" i="1"/>
  <c r="C2107" i="1"/>
  <c r="C2539" i="1"/>
  <c r="C1676" i="1"/>
  <c r="C2108" i="1"/>
  <c r="C2540" i="1"/>
  <c r="C1368" i="1"/>
  <c r="C1737" i="1"/>
  <c r="C1917" i="1"/>
  <c r="C2097" i="1"/>
  <c r="C2289" i="1"/>
  <c r="C2457" i="1"/>
  <c r="C2625" i="1"/>
  <c r="C1978" i="1"/>
  <c r="C2707" i="1"/>
  <c r="C1153" i="1"/>
  <c r="C433" i="1"/>
  <c r="C2765" i="1"/>
  <c r="C2681" i="1"/>
  <c r="C772" i="1"/>
  <c r="C611" i="1"/>
  <c r="C2221" i="1"/>
  <c r="C2667" i="1"/>
  <c r="C1417" i="1"/>
  <c r="C2120" i="1"/>
  <c r="C2637" i="1"/>
  <c r="C2710" i="1"/>
  <c r="C2606" i="1"/>
  <c r="C1810" i="1"/>
</calcChain>
</file>

<file path=xl/sharedStrings.xml><?xml version="1.0" encoding="utf-8"?>
<sst xmlns="http://schemas.openxmlformats.org/spreadsheetml/2006/main" count="2832" uniqueCount="16">
  <si>
    <t>Fecha</t>
  </si>
  <si>
    <t>Municipio</t>
  </si>
  <si>
    <t>Programado</t>
  </si>
  <si>
    <t>Visitados</t>
  </si>
  <si>
    <t>No_visitados</t>
  </si>
  <si>
    <t>Vaciados</t>
  </si>
  <si>
    <t>No_Vaciados</t>
  </si>
  <si>
    <t>A</t>
  </si>
  <si>
    <t>B</t>
  </si>
  <si>
    <t>C</t>
  </si>
  <si>
    <t>CH</t>
  </si>
  <si>
    <t>D</t>
  </si>
  <si>
    <t>E</t>
  </si>
  <si>
    <t>F</t>
  </si>
  <si>
    <t>G</t>
  </si>
  <si>
    <t>PLANI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</si>
</sst>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2582315a8a39068/Trabajo%20IM/APP/archivos/plani.xlsx" TargetMode="External"/><Relationship Id="rId1" Type="http://schemas.openxmlformats.org/officeDocument/2006/relationships/externalLinkPath" Target="archivos/pla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FICACION"/>
      <sheetName val="Hoja3"/>
      <sheetName val="Hoja1"/>
      <sheetName val="historico"/>
    </sheetNames>
    <sheetDataSet>
      <sheetData sheetId="0"/>
      <sheetData sheetId="1"/>
      <sheetData sheetId="2">
        <row r="3">
          <cell r="A3" t="str">
            <v>Etiquetas de fila</v>
          </cell>
        </row>
      </sheetData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25"/>
  <sheetViews>
    <sheetView tabSelected="1" topLeftCell="A2403" workbookViewId="0">
      <selection activeCell="A1970" sqref="A1970:H2415"/>
    </sheetView>
  </sheetViews>
  <sheetFormatPr baseColWidth="10" defaultColWidth="9.140625" defaultRowHeight="15" x14ac:dyDescent="0.25"/>
  <cols>
    <col min="1" max="1" width="20.7109375" style="2" customWidth="1"/>
    <col min="4" max="4" width="11.71093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45593</v>
      </c>
      <c r="B2" t="s">
        <v>7</v>
      </c>
      <c r="C2">
        <f>IFERROR(GETPIVOTDATA("ACTIVO",[1]Hoja1!$A$3,"DIA",A2," MUNICIPIO",B2),0)</f>
        <v>697</v>
      </c>
      <c r="D2">
        <v>100</v>
      </c>
      <c r="E2">
        <v>77</v>
      </c>
      <c r="F2">
        <v>23</v>
      </c>
      <c r="G2">
        <v>77</v>
      </c>
      <c r="H2">
        <v>0</v>
      </c>
    </row>
    <row r="3" spans="1:8" x14ac:dyDescent="0.25">
      <c r="A3" s="3">
        <v>45593</v>
      </c>
      <c r="B3" t="s">
        <v>8</v>
      </c>
      <c r="C3">
        <f>IFERROR(GETPIVOTDATA("ACTIVO",[1]Hoja1!$A$3,"DIA",A3," MUNICIPIO",B3),0)</f>
        <v>48</v>
      </c>
      <c r="D3">
        <v>241</v>
      </c>
      <c r="E3">
        <v>200</v>
      </c>
      <c r="F3">
        <v>41</v>
      </c>
      <c r="G3">
        <v>195</v>
      </c>
      <c r="H3">
        <v>5</v>
      </c>
    </row>
    <row r="4" spans="1:8" x14ac:dyDescent="0.25">
      <c r="A4" s="3">
        <v>45593</v>
      </c>
      <c r="B4" t="s">
        <v>9</v>
      </c>
      <c r="C4">
        <f>IFERROR(GETPIVOTDATA("ACTIVO",[1]Hoja1!$A$3,"DIA",A4," MUNICIPIO",B4),0)</f>
        <v>697</v>
      </c>
      <c r="D4">
        <v>692</v>
      </c>
      <c r="E4">
        <v>595</v>
      </c>
      <c r="F4">
        <v>97</v>
      </c>
      <c r="G4">
        <v>586</v>
      </c>
      <c r="H4">
        <v>9</v>
      </c>
    </row>
    <row r="5" spans="1:8" x14ac:dyDescent="0.25">
      <c r="A5" s="3">
        <v>45593</v>
      </c>
      <c r="B5" t="s">
        <v>10</v>
      </c>
      <c r="C5">
        <f>IFERROR(GETPIVOTDATA("ACTIVO",[1]Hoja1!$A$3,"DIA",A5," MUNICIPIO",B5),0)</f>
        <v>832</v>
      </c>
      <c r="D5">
        <v>831</v>
      </c>
      <c r="E5">
        <v>767</v>
      </c>
      <c r="F5">
        <v>64</v>
      </c>
      <c r="G5">
        <v>763</v>
      </c>
      <c r="H5">
        <v>4</v>
      </c>
    </row>
    <row r="6" spans="1:8" x14ac:dyDescent="0.25">
      <c r="A6" s="3">
        <v>45593</v>
      </c>
      <c r="B6" t="s">
        <v>11</v>
      </c>
      <c r="C6">
        <f>IFERROR(GETPIVOTDATA("ACTIVO",[1]Hoja1!$A$3,"DIA",A6," MUNICIPIO",B6),0)</f>
        <v>352</v>
      </c>
      <c r="D6">
        <v>1045</v>
      </c>
      <c r="E6">
        <v>754</v>
      </c>
      <c r="F6">
        <v>291</v>
      </c>
      <c r="G6">
        <v>698</v>
      </c>
      <c r="H6">
        <v>56</v>
      </c>
    </row>
    <row r="7" spans="1:8" x14ac:dyDescent="0.25">
      <c r="A7" s="3">
        <v>45593</v>
      </c>
      <c r="B7" t="s">
        <v>12</v>
      </c>
      <c r="C7">
        <f>IFERROR(GETPIVOTDATA("ACTIVO",[1]Hoja1!$A$3,"DIA",A7," MUNICIPIO",B7),0)</f>
        <v>926</v>
      </c>
      <c r="D7">
        <v>1173</v>
      </c>
      <c r="E7">
        <v>945</v>
      </c>
      <c r="F7">
        <v>228</v>
      </c>
      <c r="G7">
        <v>905</v>
      </c>
      <c r="H7">
        <v>40</v>
      </c>
    </row>
    <row r="8" spans="1:8" x14ac:dyDescent="0.25">
      <c r="A8" s="3">
        <v>45593</v>
      </c>
      <c r="B8" t="s">
        <v>13</v>
      </c>
      <c r="C8">
        <f>IFERROR(GETPIVOTDATA("ACTIVO",[1]Hoja1!$A$3,"DIA",A8," MUNICIPIO",B8),0)</f>
        <v>1099</v>
      </c>
      <c r="D8">
        <v>1153</v>
      </c>
      <c r="E8">
        <v>747</v>
      </c>
      <c r="F8">
        <v>406</v>
      </c>
      <c r="G8">
        <v>675</v>
      </c>
      <c r="H8">
        <v>72</v>
      </c>
    </row>
    <row r="9" spans="1:8" x14ac:dyDescent="0.25">
      <c r="A9" s="3">
        <v>45593</v>
      </c>
      <c r="B9" t="s">
        <v>14</v>
      </c>
      <c r="C9">
        <f>IFERROR(GETPIVOTDATA("ACTIVO",[1]Hoja1!$A$3,"DIA",A9," MUNICIPIO",B9),0)</f>
        <v>663</v>
      </c>
      <c r="D9">
        <v>701</v>
      </c>
      <c r="E9">
        <v>485</v>
      </c>
      <c r="F9">
        <v>216</v>
      </c>
      <c r="G9">
        <v>454</v>
      </c>
      <c r="H9">
        <v>31</v>
      </c>
    </row>
    <row r="10" spans="1:8" x14ac:dyDescent="0.25">
      <c r="A10" s="3">
        <v>45594</v>
      </c>
      <c r="B10" t="s">
        <v>7</v>
      </c>
      <c r="C10">
        <f>IFERROR(GETPIVOTDATA("ACTIVO",[1]Hoja1!$A$3,"DIA",A10," MUNICIPIO",B10),0)</f>
        <v>690</v>
      </c>
      <c r="D10">
        <v>1020</v>
      </c>
      <c r="E10">
        <v>699</v>
      </c>
      <c r="F10">
        <v>321</v>
      </c>
      <c r="G10">
        <v>639</v>
      </c>
      <c r="H10">
        <v>60</v>
      </c>
    </row>
    <row r="11" spans="1:8" x14ac:dyDescent="0.25">
      <c r="A11" s="3">
        <v>45594</v>
      </c>
      <c r="B11" t="s">
        <v>8</v>
      </c>
      <c r="C11">
        <f>IFERROR(GETPIVOTDATA("ACTIVO",[1]Hoja1!$A$3,"DIA",A11," MUNICIPIO",B11),0)</f>
        <v>253</v>
      </c>
      <c r="D11">
        <v>48</v>
      </c>
      <c r="E11">
        <v>4</v>
      </c>
      <c r="F11">
        <v>44</v>
      </c>
      <c r="G11">
        <v>4</v>
      </c>
      <c r="H11">
        <v>0</v>
      </c>
    </row>
    <row r="12" spans="1:8" x14ac:dyDescent="0.25">
      <c r="A12" s="3">
        <v>45594</v>
      </c>
      <c r="B12" t="s">
        <v>9</v>
      </c>
      <c r="C12">
        <f>IFERROR(GETPIVOTDATA("ACTIVO",[1]Hoja1!$A$3,"DIA",A12," MUNICIPIO",B12),0)</f>
        <v>945</v>
      </c>
      <c r="D12">
        <v>806</v>
      </c>
      <c r="E12">
        <v>563</v>
      </c>
      <c r="F12">
        <v>243</v>
      </c>
      <c r="G12">
        <v>551</v>
      </c>
      <c r="H12">
        <v>12</v>
      </c>
    </row>
    <row r="13" spans="1:8" x14ac:dyDescent="0.25">
      <c r="A13" s="3">
        <v>45594</v>
      </c>
      <c r="B13" t="s">
        <v>10</v>
      </c>
      <c r="C13">
        <f>IFERROR(GETPIVOTDATA("ACTIVO",[1]Hoja1!$A$3,"DIA",A13," MUNICIPIO",B13),0)</f>
        <v>951</v>
      </c>
      <c r="D13">
        <v>1023</v>
      </c>
      <c r="E13">
        <v>861</v>
      </c>
      <c r="F13">
        <v>162</v>
      </c>
      <c r="G13">
        <v>854</v>
      </c>
      <c r="H13">
        <v>7</v>
      </c>
    </row>
    <row r="14" spans="1:8" x14ac:dyDescent="0.25">
      <c r="A14" s="3">
        <v>45594</v>
      </c>
      <c r="B14" t="s">
        <v>11</v>
      </c>
      <c r="C14">
        <f>IFERROR(GETPIVOTDATA("ACTIVO",[1]Hoja1!$A$3,"DIA",A14," MUNICIPIO",B14),0)</f>
        <v>1035</v>
      </c>
      <c r="D14">
        <v>1053</v>
      </c>
      <c r="E14">
        <v>721</v>
      </c>
      <c r="F14">
        <v>332</v>
      </c>
      <c r="G14">
        <v>656</v>
      </c>
      <c r="H14">
        <v>65</v>
      </c>
    </row>
    <row r="15" spans="1:8" x14ac:dyDescent="0.25">
      <c r="A15" s="3">
        <v>45594</v>
      </c>
      <c r="B15" t="s">
        <v>12</v>
      </c>
      <c r="C15">
        <f>IFERROR(GETPIVOTDATA("ACTIVO",[1]Hoja1!$A$3,"DIA",A15," MUNICIPIO",B15),0)</f>
        <v>480</v>
      </c>
      <c r="D15">
        <v>628</v>
      </c>
      <c r="E15">
        <v>373</v>
      </c>
      <c r="F15">
        <v>255</v>
      </c>
      <c r="G15">
        <v>356</v>
      </c>
      <c r="H15">
        <v>17</v>
      </c>
    </row>
    <row r="16" spans="1:8" x14ac:dyDescent="0.25">
      <c r="A16" s="3">
        <v>45594</v>
      </c>
      <c r="B16" t="s">
        <v>13</v>
      </c>
      <c r="C16">
        <f>IFERROR(GETPIVOTDATA("ACTIVO",[1]Hoja1!$A$3,"DIA",A16," MUNICIPIO",B16),0)</f>
        <v>286</v>
      </c>
      <c r="D16">
        <v>625</v>
      </c>
      <c r="E16">
        <v>433</v>
      </c>
      <c r="F16">
        <v>192</v>
      </c>
      <c r="G16">
        <v>402</v>
      </c>
      <c r="H16">
        <v>31</v>
      </c>
    </row>
    <row r="17" spans="1:8" x14ac:dyDescent="0.25">
      <c r="A17" s="3">
        <v>45594</v>
      </c>
      <c r="B17" t="s">
        <v>14</v>
      </c>
      <c r="C17">
        <f>IFERROR(GETPIVOTDATA("ACTIVO",[1]Hoja1!$A$3,"DIA",A17," MUNICIPIO",B17),0)</f>
        <v>737</v>
      </c>
      <c r="D17">
        <v>846</v>
      </c>
      <c r="E17">
        <v>460</v>
      </c>
      <c r="F17">
        <v>386</v>
      </c>
      <c r="G17">
        <v>414</v>
      </c>
      <c r="H17">
        <v>46</v>
      </c>
    </row>
    <row r="18" spans="1:8" x14ac:dyDescent="0.25">
      <c r="A18" s="3">
        <v>45595</v>
      </c>
      <c r="B18" t="s">
        <v>7</v>
      </c>
      <c r="C18">
        <f>IFERROR(GETPIVOTDATA("ACTIVO",[1]Hoja1!$A$3,"DIA",A18," MUNICIPIO",B18),0)</f>
        <v>697</v>
      </c>
      <c r="D18">
        <v>1139</v>
      </c>
      <c r="E18">
        <v>654</v>
      </c>
      <c r="F18">
        <v>485</v>
      </c>
      <c r="G18">
        <v>628</v>
      </c>
      <c r="H18">
        <v>26</v>
      </c>
    </row>
    <row r="19" spans="1:8" x14ac:dyDescent="0.25">
      <c r="A19" s="3">
        <v>45595</v>
      </c>
      <c r="B19" t="s">
        <v>8</v>
      </c>
      <c r="C19">
        <f>IFERROR(GETPIVOTDATA("ACTIVO",[1]Hoja1!$A$3,"DIA",A19," MUNICIPIO",B19),0)</f>
        <v>48</v>
      </c>
      <c r="D19">
        <v>157</v>
      </c>
      <c r="E19">
        <v>137</v>
      </c>
      <c r="F19">
        <v>20</v>
      </c>
      <c r="G19">
        <v>135</v>
      </c>
      <c r="H19">
        <v>2</v>
      </c>
    </row>
    <row r="20" spans="1:8" x14ac:dyDescent="0.25">
      <c r="A20" s="3">
        <v>45595</v>
      </c>
      <c r="B20" t="s">
        <v>9</v>
      </c>
      <c r="C20">
        <f>IFERROR(GETPIVOTDATA("ACTIVO",[1]Hoja1!$A$3,"DIA",A20," MUNICIPIO",B20),0)</f>
        <v>697</v>
      </c>
      <c r="D20">
        <v>783</v>
      </c>
      <c r="E20">
        <v>598</v>
      </c>
      <c r="F20">
        <v>185</v>
      </c>
      <c r="G20">
        <v>583</v>
      </c>
      <c r="H20">
        <v>15</v>
      </c>
    </row>
    <row r="21" spans="1:8" x14ac:dyDescent="0.25">
      <c r="A21" s="3">
        <v>45595</v>
      </c>
      <c r="B21" t="s">
        <v>10</v>
      </c>
      <c r="C21">
        <f>IFERROR(GETPIVOTDATA("ACTIVO",[1]Hoja1!$A$3,"DIA",A21," MUNICIPIO",B21),0)</f>
        <v>832</v>
      </c>
      <c r="D21">
        <v>735</v>
      </c>
      <c r="E21">
        <v>721</v>
      </c>
      <c r="F21">
        <v>14</v>
      </c>
      <c r="G21">
        <v>708</v>
      </c>
      <c r="H21">
        <v>13</v>
      </c>
    </row>
    <row r="22" spans="1:8" x14ac:dyDescent="0.25">
      <c r="A22" s="3">
        <v>45595</v>
      </c>
      <c r="B22" t="s">
        <v>11</v>
      </c>
      <c r="C22">
        <f>IFERROR(GETPIVOTDATA("ACTIVO",[1]Hoja1!$A$3,"DIA",A22," MUNICIPIO",B22),0)</f>
        <v>352</v>
      </c>
      <c r="D22">
        <v>264</v>
      </c>
      <c r="E22">
        <v>167</v>
      </c>
      <c r="F22">
        <v>97</v>
      </c>
      <c r="G22">
        <v>143</v>
      </c>
      <c r="H22">
        <v>24</v>
      </c>
    </row>
    <row r="23" spans="1:8" x14ac:dyDescent="0.25">
      <c r="A23" s="3">
        <v>45595</v>
      </c>
      <c r="B23" t="s">
        <v>12</v>
      </c>
      <c r="C23">
        <f>IFERROR(GETPIVOTDATA("ACTIVO",[1]Hoja1!$A$3,"DIA",A23," MUNICIPIO",B23),0)</f>
        <v>890</v>
      </c>
      <c r="D23">
        <v>1137</v>
      </c>
      <c r="E23">
        <v>931</v>
      </c>
      <c r="F23">
        <v>206</v>
      </c>
      <c r="G23">
        <v>893</v>
      </c>
      <c r="H23">
        <v>38</v>
      </c>
    </row>
    <row r="24" spans="1:8" x14ac:dyDescent="0.25">
      <c r="A24" s="3">
        <v>45595</v>
      </c>
      <c r="B24" t="s">
        <v>13</v>
      </c>
      <c r="C24">
        <f>IFERROR(GETPIVOTDATA("ACTIVO",[1]Hoja1!$A$3,"DIA",A24," MUNICIPIO",B24),0)</f>
        <v>1099</v>
      </c>
      <c r="D24">
        <v>913</v>
      </c>
      <c r="E24">
        <v>726</v>
      </c>
      <c r="F24">
        <v>187</v>
      </c>
      <c r="G24">
        <v>667</v>
      </c>
      <c r="H24">
        <v>59</v>
      </c>
    </row>
    <row r="25" spans="1:8" x14ac:dyDescent="0.25">
      <c r="A25" s="3">
        <v>45595</v>
      </c>
      <c r="B25" t="s">
        <v>14</v>
      </c>
      <c r="C25">
        <f>IFERROR(GETPIVOTDATA("ACTIVO",[1]Hoja1!$A$3,"DIA",A25," MUNICIPIO",B25),0)</f>
        <v>663</v>
      </c>
      <c r="D25">
        <v>702</v>
      </c>
      <c r="E25">
        <v>424</v>
      </c>
      <c r="F25">
        <v>278</v>
      </c>
      <c r="G25">
        <v>395</v>
      </c>
      <c r="H25">
        <v>29</v>
      </c>
    </row>
    <row r="26" spans="1:8" x14ac:dyDescent="0.25">
      <c r="A26" s="3">
        <v>45596</v>
      </c>
      <c r="B26" t="s">
        <v>7</v>
      </c>
      <c r="C26">
        <f>IFERROR(GETPIVOTDATA("ACTIVO",[1]Hoja1!$A$3,"DIA",A26," MUNICIPIO",B26),0)</f>
        <v>690</v>
      </c>
      <c r="D26">
        <v>322</v>
      </c>
      <c r="E26">
        <v>136</v>
      </c>
      <c r="F26">
        <v>186</v>
      </c>
      <c r="G26">
        <v>127</v>
      </c>
      <c r="H26">
        <v>9</v>
      </c>
    </row>
    <row r="27" spans="1:8" x14ac:dyDescent="0.25">
      <c r="A27" s="3">
        <v>45596</v>
      </c>
      <c r="B27" t="s">
        <v>8</v>
      </c>
      <c r="C27">
        <f>IFERROR(GETPIVOTDATA("ACTIVO",[1]Hoja1!$A$3,"DIA",A27," MUNICIPIO",B27),0)</f>
        <v>253</v>
      </c>
      <c r="D27">
        <v>160</v>
      </c>
      <c r="E27">
        <v>124</v>
      </c>
      <c r="F27">
        <v>36</v>
      </c>
      <c r="G27">
        <v>123</v>
      </c>
      <c r="H27">
        <v>1</v>
      </c>
    </row>
    <row r="28" spans="1:8" x14ac:dyDescent="0.25">
      <c r="A28" s="3">
        <v>45596</v>
      </c>
      <c r="B28" t="s">
        <v>9</v>
      </c>
      <c r="C28">
        <f>IFERROR(GETPIVOTDATA("ACTIVO",[1]Hoja1!$A$3,"DIA",A28," MUNICIPIO",B28),0)</f>
        <v>945</v>
      </c>
      <c r="D28">
        <v>823</v>
      </c>
      <c r="E28">
        <v>691</v>
      </c>
      <c r="F28">
        <v>132</v>
      </c>
      <c r="G28">
        <v>667</v>
      </c>
      <c r="H28">
        <v>24</v>
      </c>
    </row>
    <row r="29" spans="1:8" x14ac:dyDescent="0.25">
      <c r="A29" s="3">
        <v>45596</v>
      </c>
      <c r="B29" t="s">
        <v>10</v>
      </c>
      <c r="C29">
        <f>IFERROR(GETPIVOTDATA("ACTIVO",[1]Hoja1!$A$3,"DIA",A29," MUNICIPIO",B29),0)</f>
        <v>951</v>
      </c>
      <c r="D29">
        <v>1032</v>
      </c>
      <c r="E29">
        <v>987</v>
      </c>
      <c r="F29">
        <v>45</v>
      </c>
      <c r="G29">
        <v>970</v>
      </c>
      <c r="H29">
        <v>17</v>
      </c>
    </row>
    <row r="30" spans="1:8" x14ac:dyDescent="0.25">
      <c r="A30" s="3">
        <v>45596</v>
      </c>
      <c r="B30" t="s">
        <v>11</v>
      </c>
      <c r="C30">
        <f>IFERROR(GETPIVOTDATA("ACTIVO",[1]Hoja1!$A$3,"DIA",A30," MUNICIPIO",B30),0)</f>
        <v>1035</v>
      </c>
      <c r="D30">
        <v>1334</v>
      </c>
      <c r="E30">
        <v>1132</v>
      </c>
      <c r="F30">
        <v>202</v>
      </c>
      <c r="G30">
        <v>1046</v>
      </c>
      <c r="H30">
        <v>86</v>
      </c>
    </row>
    <row r="31" spans="1:8" x14ac:dyDescent="0.25">
      <c r="A31" s="3">
        <v>45596</v>
      </c>
      <c r="B31" t="s">
        <v>12</v>
      </c>
      <c r="C31">
        <f>IFERROR(GETPIVOTDATA("ACTIVO",[1]Hoja1!$A$3,"DIA",A31," MUNICIPIO",B31),0)</f>
        <v>510</v>
      </c>
      <c r="D31">
        <v>681</v>
      </c>
      <c r="E31">
        <v>558</v>
      </c>
      <c r="F31">
        <v>123</v>
      </c>
      <c r="G31">
        <v>532</v>
      </c>
      <c r="H31">
        <v>26</v>
      </c>
    </row>
    <row r="32" spans="1:8" x14ac:dyDescent="0.25">
      <c r="A32" s="3">
        <v>45596</v>
      </c>
      <c r="B32" t="s">
        <v>13</v>
      </c>
      <c r="C32">
        <f>IFERROR(GETPIVOTDATA("ACTIVO",[1]Hoja1!$A$3,"DIA",A32," MUNICIPIO",B32),0)</f>
        <v>286</v>
      </c>
      <c r="D32">
        <v>584</v>
      </c>
      <c r="E32">
        <v>529</v>
      </c>
      <c r="F32">
        <v>55</v>
      </c>
      <c r="G32">
        <v>487</v>
      </c>
      <c r="H32">
        <v>42</v>
      </c>
    </row>
    <row r="33" spans="1:8" x14ac:dyDescent="0.25">
      <c r="A33" s="3">
        <v>45596</v>
      </c>
      <c r="B33" t="s">
        <v>14</v>
      </c>
      <c r="C33">
        <f>IFERROR(GETPIVOTDATA("ACTIVO",[1]Hoja1!$A$3,"DIA",A33," MUNICIPIO",B33),0)</f>
        <v>737</v>
      </c>
      <c r="D33">
        <v>620</v>
      </c>
      <c r="E33">
        <v>433</v>
      </c>
      <c r="F33">
        <v>187</v>
      </c>
      <c r="G33">
        <v>401</v>
      </c>
      <c r="H33">
        <v>32</v>
      </c>
    </row>
    <row r="34" spans="1:8" x14ac:dyDescent="0.25">
      <c r="A34" s="3">
        <v>45597</v>
      </c>
      <c r="B34" t="s">
        <v>7</v>
      </c>
      <c r="C34">
        <f>IFERROR(GETPIVOTDATA("ACTIVO",[1]Hoja1!$A$3,"DIA",A34," MUNICIPIO",B34),0)</f>
        <v>697</v>
      </c>
      <c r="D34">
        <v>856</v>
      </c>
      <c r="E34">
        <v>691</v>
      </c>
      <c r="F34">
        <v>165</v>
      </c>
      <c r="G34">
        <v>631</v>
      </c>
      <c r="H34">
        <v>60</v>
      </c>
    </row>
    <row r="35" spans="1:8" x14ac:dyDescent="0.25">
      <c r="A35" s="3">
        <v>45597</v>
      </c>
      <c r="B35" t="s">
        <v>8</v>
      </c>
      <c r="C35">
        <f>IFERROR(GETPIVOTDATA("ACTIVO",[1]Hoja1!$A$3,"DIA",A35," MUNICIPIO",B35),0)</f>
        <v>48</v>
      </c>
      <c r="D35">
        <v>84</v>
      </c>
      <c r="E35">
        <v>84</v>
      </c>
      <c r="F35">
        <v>0</v>
      </c>
      <c r="G35">
        <v>81</v>
      </c>
      <c r="H35">
        <v>3</v>
      </c>
    </row>
    <row r="36" spans="1:8" x14ac:dyDescent="0.25">
      <c r="A36" s="3">
        <v>45597</v>
      </c>
      <c r="B36" t="s">
        <v>9</v>
      </c>
      <c r="C36">
        <f>IFERROR(GETPIVOTDATA("ACTIVO",[1]Hoja1!$A$3,"DIA",A36," MUNICIPIO",B36),0)</f>
        <v>697</v>
      </c>
      <c r="D36">
        <v>522</v>
      </c>
      <c r="E36">
        <v>417</v>
      </c>
      <c r="F36">
        <v>105</v>
      </c>
      <c r="G36">
        <v>408</v>
      </c>
      <c r="H36">
        <v>9</v>
      </c>
    </row>
    <row r="37" spans="1:8" x14ac:dyDescent="0.25">
      <c r="A37" s="3">
        <v>45597</v>
      </c>
      <c r="B37" t="s">
        <v>10</v>
      </c>
      <c r="C37">
        <f>IFERROR(GETPIVOTDATA("ACTIVO",[1]Hoja1!$A$3,"DIA",A37," MUNICIPIO",B37),0)</f>
        <v>832</v>
      </c>
      <c r="D37">
        <v>659</v>
      </c>
      <c r="E37">
        <v>658</v>
      </c>
      <c r="F37">
        <v>1</v>
      </c>
      <c r="G37">
        <v>652</v>
      </c>
      <c r="H37">
        <v>6</v>
      </c>
    </row>
    <row r="38" spans="1:8" x14ac:dyDescent="0.25">
      <c r="A38" s="3">
        <v>45597</v>
      </c>
      <c r="B38" t="s">
        <v>11</v>
      </c>
      <c r="C38">
        <f>IFERROR(GETPIVOTDATA("ACTIVO",[1]Hoja1!$A$3,"DIA",A38," MUNICIPIO",B38),0)</f>
        <v>352</v>
      </c>
      <c r="D38">
        <v>450</v>
      </c>
      <c r="E38">
        <v>385</v>
      </c>
      <c r="F38">
        <v>65</v>
      </c>
      <c r="G38">
        <v>317</v>
      </c>
      <c r="H38">
        <v>68</v>
      </c>
    </row>
    <row r="39" spans="1:8" x14ac:dyDescent="0.25">
      <c r="A39" s="3">
        <v>45597</v>
      </c>
      <c r="B39" t="s">
        <v>12</v>
      </c>
      <c r="C39">
        <f>IFERROR(GETPIVOTDATA("ACTIVO",[1]Hoja1!$A$3,"DIA",A39," MUNICIPIO",B39),0)</f>
        <v>896</v>
      </c>
      <c r="D39">
        <v>984</v>
      </c>
      <c r="E39">
        <v>878</v>
      </c>
      <c r="F39">
        <v>106</v>
      </c>
      <c r="G39">
        <v>853</v>
      </c>
      <c r="H39">
        <v>25</v>
      </c>
    </row>
    <row r="40" spans="1:8" x14ac:dyDescent="0.25">
      <c r="A40" s="3">
        <v>45597</v>
      </c>
      <c r="B40" t="s">
        <v>13</v>
      </c>
      <c r="C40">
        <f>IFERROR(GETPIVOTDATA("ACTIVO",[1]Hoja1!$A$3,"DIA",A40," MUNICIPIO",B40),0)</f>
        <v>1099</v>
      </c>
      <c r="D40">
        <v>737</v>
      </c>
      <c r="E40">
        <v>600</v>
      </c>
      <c r="F40">
        <v>137</v>
      </c>
      <c r="G40">
        <v>550</v>
      </c>
      <c r="H40">
        <v>50</v>
      </c>
    </row>
    <row r="41" spans="1:8" x14ac:dyDescent="0.25">
      <c r="A41" s="3">
        <v>45597</v>
      </c>
      <c r="B41" t="s">
        <v>14</v>
      </c>
      <c r="C41">
        <f>IFERROR(GETPIVOTDATA("ACTIVO",[1]Hoja1!$A$3,"DIA",A41," MUNICIPIO",B41),0)</f>
        <v>663</v>
      </c>
      <c r="D41">
        <v>862</v>
      </c>
      <c r="E41">
        <v>569</v>
      </c>
      <c r="F41">
        <v>293</v>
      </c>
      <c r="G41">
        <v>533</v>
      </c>
      <c r="H41">
        <v>36</v>
      </c>
    </row>
    <row r="42" spans="1:8" x14ac:dyDescent="0.25">
      <c r="A42" s="3">
        <v>45598</v>
      </c>
      <c r="B42" t="s">
        <v>7</v>
      </c>
      <c r="C42">
        <f>IFERROR(GETPIVOTDATA("ACTIVO",[1]Hoja1!$A$3,"DIA",A42," MUNICIPIO",B42),0)</f>
        <v>690</v>
      </c>
      <c r="D42">
        <v>1038</v>
      </c>
      <c r="E42">
        <v>740</v>
      </c>
      <c r="F42">
        <v>298</v>
      </c>
      <c r="G42">
        <v>678</v>
      </c>
      <c r="H42">
        <v>62</v>
      </c>
    </row>
    <row r="43" spans="1:8" x14ac:dyDescent="0.25">
      <c r="A43" s="3">
        <v>45598</v>
      </c>
      <c r="B43" t="s">
        <v>10</v>
      </c>
      <c r="C43">
        <f>IFERROR(GETPIVOTDATA("ACTIVO",[1]Hoja1!$A$3,"DIA",A43," MUNICIPIO",B43),0)</f>
        <v>0</v>
      </c>
      <c r="D43">
        <v>92</v>
      </c>
      <c r="E43">
        <v>90</v>
      </c>
      <c r="F43">
        <v>2</v>
      </c>
      <c r="G43">
        <v>86</v>
      </c>
      <c r="H43">
        <v>4</v>
      </c>
    </row>
    <row r="44" spans="1:8" x14ac:dyDescent="0.25">
      <c r="A44" s="3">
        <v>45598</v>
      </c>
      <c r="B44" t="s">
        <v>11</v>
      </c>
      <c r="C44">
        <f>IFERROR(GETPIVOTDATA("ACTIVO",[1]Hoja1!$A$3,"DIA",A44," MUNICIPIO",B44),0)</f>
        <v>935</v>
      </c>
      <c r="D44">
        <v>207</v>
      </c>
      <c r="E44">
        <v>204</v>
      </c>
      <c r="F44">
        <v>3</v>
      </c>
      <c r="G44">
        <v>185</v>
      </c>
      <c r="H44">
        <v>19</v>
      </c>
    </row>
    <row r="45" spans="1:8" x14ac:dyDescent="0.25">
      <c r="A45" s="3">
        <v>45598</v>
      </c>
      <c r="B45" t="s">
        <v>12</v>
      </c>
      <c r="C45">
        <f>IFERROR(GETPIVOTDATA("ACTIVO",[1]Hoja1!$A$3,"DIA",A45," MUNICIPIO",B45),0)</f>
        <v>288</v>
      </c>
      <c r="D45">
        <v>236</v>
      </c>
      <c r="E45">
        <v>218</v>
      </c>
      <c r="F45">
        <v>18</v>
      </c>
      <c r="G45">
        <v>191</v>
      </c>
      <c r="H45">
        <v>27</v>
      </c>
    </row>
    <row r="46" spans="1:8" x14ac:dyDescent="0.25">
      <c r="A46" s="3">
        <v>45598</v>
      </c>
      <c r="B46" t="s">
        <v>13</v>
      </c>
      <c r="C46">
        <f>IFERROR(GETPIVOTDATA("ACTIVO",[1]Hoja1!$A$3,"DIA",A46," MUNICIPIO",B46),0)</f>
        <v>286</v>
      </c>
      <c r="D46">
        <v>403</v>
      </c>
      <c r="E46">
        <v>350</v>
      </c>
      <c r="F46">
        <v>53</v>
      </c>
      <c r="G46">
        <v>326</v>
      </c>
      <c r="H46">
        <v>24</v>
      </c>
    </row>
    <row r="47" spans="1:8" x14ac:dyDescent="0.25">
      <c r="A47" s="3">
        <v>45598</v>
      </c>
      <c r="B47" t="s">
        <v>14</v>
      </c>
      <c r="C47">
        <f>IFERROR(GETPIVOTDATA("ACTIVO",[1]Hoja1!$A$3,"DIA",A47," MUNICIPIO",B47),0)</f>
        <v>737</v>
      </c>
      <c r="D47">
        <v>582</v>
      </c>
      <c r="E47">
        <v>409</v>
      </c>
      <c r="F47">
        <v>173</v>
      </c>
      <c r="G47">
        <v>375</v>
      </c>
      <c r="H47">
        <v>34</v>
      </c>
    </row>
    <row r="48" spans="1:8" x14ac:dyDescent="0.25">
      <c r="A48" s="3">
        <v>45599</v>
      </c>
      <c r="B48" t="s">
        <v>7</v>
      </c>
      <c r="C48">
        <f>IFERROR(GETPIVOTDATA("ACTIVO",[1]Hoja1!$A$3,"DIA",A48," MUNICIPIO",B48),0)</f>
        <v>141</v>
      </c>
      <c r="D48">
        <v>151</v>
      </c>
      <c r="E48">
        <v>136</v>
      </c>
      <c r="F48">
        <v>15</v>
      </c>
      <c r="G48">
        <v>127</v>
      </c>
      <c r="H48">
        <v>9</v>
      </c>
    </row>
    <row r="49" spans="1:8" x14ac:dyDescent="0.25">
      <c r="A49" s="3">
        <v>45599</v>
      </c>
      <c r="B49" t="s">
        <v>8</v>
      </c>
      <c r="C49">
        <f>IFERROR(GETPIVOTDATA("ACTIVO",[1]Hoja1!$A$3,"DIA",A49," MUNICIPIO",B49),0)</f>
        <v>301</v>
      </c>
      <c r="D49">
        <v>296</v>
      </c>
      <c r="E49">
        <v>202</v>
      </c>
      <c r="F49">
        <v>94</v>
      </c>
      <c r="G49">
        <v>197</v>
      </c>
      <c r="H49">
        <v>5</v>
      </c>
    </row>
    <row r="50" spans="1:8" x14ac:dyDescent="0.25">
      <c r="A50" s="3">
        <v>45599</v>
      </c>
      <c r="B50" t="s">
        <v>9</v>
      </c>
      <c r="C50">
        <f>IFERROR(GETPIVOTDATA("ACTIVO",[1]Hoja1!$A$3,"DIA",A50," MUNICIPIO",B50),0)</f>
        <v>945</v>
      </c>
      <c r="D50">
        <v>1283</v>
      </c>
      <c r="E50">
        <v>865</v>
      </c>
      <c r="F50">
        <v>418</v>
      </c>
      <c r="G50">
        <v>834</v>
      </c>
      <c r="H50">
        <v>31</v>
      </c>
    </row>
    <row r="51" spans="1:8" x14ac:dyDescent="0.25">
      <c r="A51" s="3">
        <v>45599</v>
      </c>
      <c r="B51" t="s">
        <v>10</v>
      </c>
      <c r="C51">
        <f>IFERROR(GETPIVOTDATA("ACTIVO",[1]Hoja1!$A$3,"DIA",A51," MUNICIPIO",B51),0)</f>
        <v>1783</v>
      </c>
      <c r="D51">
        <v>1026</v>
      </c>
      <c r="E51">
        <v>1004</v>
      </c>
      <c r="F51">
        <v>22</v>
      </c>
      <c r="G51">
        <v>988</v>
      </c>
      <c r="H51">
        <v>16</v>
      </c>
    </row>
    <row r="52" spans="1:8" x14ac:dyDescent="0.25">
      <c r="A52" s="3">
        <v>45599</v>
      </c>
      <c r="B52" t="s">
        <v>11</v>
      </c>
      <c r="C52">
        <f>IFERROR(GETPIVOTDATA("ACTIVO",[1]Hoja1!$A$3,"DIA",A52," MUNICIPIO",B52),0)</f>
        <v>452</v>
      </c>
      <c r="D52">
        <v>108</v>
      </c>
      <c r="E52">
        <v>77</v>
      </c>
      <c r="F52">
        <v>31</v>
      </c>
      <c r="G52">
        <v>72</v>
      </c>
      <c r="H52">
        <v>5</v>
      </c>
    </row>
    <row r="53" spans="1:8" x14ac:dyDescent="0.25">
      <c r="A53" s="3">
        <v>45599</v>
      </c>
      <c r="B53" t="s">
        <v>12</v>
      </c>
      <c r="C53">
        <f>IFERROR(GETPIVOTDATA("ACTIVO",[1]Hoja1!$A$3,"DIA",A53," MUNICIPIO",B53),0)</f>
        <v>444</v>
      </c>
      <c r="D53">
        <v>432</v>
      </c>
      <c r="E53">
        <v>252</v>
      </c>
      <c r="F53">
        <v>180</v>
      </c>
      <c r="G53">
        <v>245</v>
      </c>
      <c r="H53">
        <v>7</v>
      </c>
    </row>
    <row r="54" spans="1:8" x14ac:dyDescent="0.25">
      <c r="A54" s="3">
        <v>45599</v>
      </c>
      <c r="B54" t="s">
        <v>14</v>
      </c>
      <c r="C54">
        <f>IFERROR(GETPIVOTDATA("ACTIVO",[1]Hoja1!$A$3,"DIA",A54," MUNICIPIO",B54),0)</f>
        <v>0</v>
      </c>
      <c r="D54">
        <v>313</v>
      </c>
      <c r="E54">
        <v>278</v>
      </c>
      <c r="F54">
        <v>35</v>
      </c>
      <c r="G54">
        <v>268</v>
      </c>
      <c r="H54">
        <v>10</v>
      </c>
    </row>
    <row r="55" spans="1:8" x14ac:dyDescent="0.25">
      <c r="A55" s="3">
        <v>45600</v>
      </c>
      <c r="B55" t="s">
        <v>7</v>
      </c>
      <c r="C55">
        <f>IFERROR(GETPIVOTDATA("ACTIVO",[1]Hoja1!$A$3,"DIA",A55," MUNICIPIO",B55),0)</f>
        <v>694</v>
      </c>
      <c r="D55">
        <v>174</v>
      </c>
      <c r="E55">
        <v>155</v>
      </c>
      <c r="F55">
        <v>19</v>
      </c>
      <c r="G55">
        <v>151</v>
      </c>
      <c r="H55">
        <v>4</v>
      </c>
    </row>
    <row r="56" spans="1:8" x14ac:dyDescent="0.25">
      <c r="A56" s="3">
        <v>45600</v>
      </c>
      <c r="B56" t="s">
        <v>8</v>
      </c>
      <c r="C56">
        <f>IFERROR(GETPIVOTDATA("ACTIVO",[1]Hoja1!$A$3,"DIA",A56," MUNICIPIO",B56),0)</f>
        <v>48</v>
      </c>
      <c r="D56">
        <v>47</v>
      </c>
      <c r="E56">
        <v>47</v>
      </c>
      <c r="F56">
        <v>0</v>
      </c>
      <c r="G56">
        <v>45</v>
      </c>
      <c r="H56">
        <v>2</v>
      </c>
    </row>
    <row r="57" spans="1:8" x14ac:dyDescent="0.25">
      <c r="A57" s="3">
        <v>45600</v>
      </c>
      <c r="B57" t="s">
        <v>9</v>
      </c>
      <c r="C57">
        <f>IFERROR(GETPIVOTDATA("ACTIVO",[1]Hoja1!$A$3,"DIA",A57," MUNICIPIO",B57),0)</f>
        <v>697</v>
      </c>
      <c r="D57">
        <v>710</v>
      </c>
      <c r="E57">
        <v>555</v>
      </c>
      <c r="F57">
        <v>155</v>
      </c>
      <c r="G57">
        <v>540</v>
      </c>
      <c r="H57">
        <v>15</v>
      </c>
    </row>
    <row r="58" spans="1:8" x14ac:dyDescent="0.25">
      <c r="A58" s="3">
        <v>45600</v>
      </c>
      <c r="B58" t="s">
        <v>10</v>
      </c>
      <c r="C58">
        <f>IFERROR(GETPIVOTDATA("ACTIVO",[1]Hoja1!$A$3,"DIA",A58," MUNICIPIO",B58),0)</f>
        <v>951</v>
      </c>
      <c r="D58">
        <v>760</v>
      </c>
      <c r="E58">
        <v>633</v>
      </c>
      <c r="F58">
        <v>127</v>
      </c>
      <c r="G58">
        <v>614</v>
      </c>
      <c r="H58">
        <v>19</v>
      </c>
    </row>
    <row r="59" spans="1:8" x14ac:dyDescent="0.25">
      <c r="A59" s="3">
        <v>45600</v>
      </c>
      <c r="B59" t="s">
        <v>11</v>
      </c>
      <c r="C59">
        <f>IFERROR(GETPIVOTDATA("ACTIVO",[1]Hoja1!$A$3,"DIA",A59," MUNICIPIO",B59),0)</f>
        <v>452</v>
      </c>
      <c r="D59">
        <v>912</v>
      </c>
      <c r="E59">
        <v>565</v>
      </c>
      <c r="F59">
        <v>347</v>
      </c>
      <c r="G59">
        <v>531</v>
      </c>
      <c r="H59">
        <v>34</v>
      </c>
    </row>
    <row r="60" spans="1:8" x14ac:dyDescent="0.25">
      <c r="A60" s="3">
        <v>45600</v>
      </c>
      <c r="B60" t="s">
        <v>12</v>
      </c>
      <c r="C60">
        <f>IFERROR(GETPIVOTDATA("ACTIVO",[1]Hoja1!$A$3,"DIA",A60," MUNICIPIO",B60),0)</f>
        <v>896</v>
      </c>
      <c r="D60">
        <v>1003</v>
      </c>
      <c r="E60">
        <v>823</v>
      </c>
      <c r="F60">
        <v>180</v>
      </c>
      <c r="G60">
        <v>800</v>
      </c>
      <c r="H60">
        <v>23</v>
      </c>
    </row>
    <row r="61" spans="1:8" x14ac:dyDescent="0.25">
      <c r="A61" s="3">
        <v>45600</v>
      </c>
      <c r="B61" t="s">
        <v>13</v>
      </c>
      <c r="C61">
        <f>IFERROR(GETPIVOTDATA("ACTIVO",[1]Hoja1!$A$3,"DIA",A61," MUNICIPIO",B61),0)</f>
        <v>1099</v>
      </c>
      <c r="D61">
        <v>986</v>
      </c>
      <c r="E61">
        <v>713</v>
      </c>
      <c r="F61">
        <v>273</v>
      </c>
      <c r="G61">
        <v>656</v>
      </c>
      <c r="H61">
        <v>57</v>
      </c>
    </row>
    <row r="62" spans="1:8" x14ac:dyDescent="0.25">
      <c r="A62" s="3">
        <v>45600</v>
      </c>
      <c r="B62" t="s">
        <v>14</v>
      </c>
      <c r="C62">
        <f>IFERROR(GETPIVOTDATA("ACTIVO",[1]Hoja1!$A$3,"DIA",A62," MUNICIPIO",B62),0)</f>
        <v>663</v>
      </c>
      <c r="D62">
        <v>579</v>
      </c>
      <c r="E62">
        <v>395</v>
      </c>
      <c r="F62">
        <v>184</v>
      </c>
      <c r="G62">
        <v>360</v>
      </c>
      <c r="H62">
        <v>35</v>
      </c>
    </row>
    <row r="63" spans="1:8" x14ac:dyDescent="0.25">
      <c r="A63" s="3">
        <v>45601</v>
      </c>
      <c r="B63" t="s">
        <v>7</v>
      </c>
      <c r="C63">
        <f>IFERROR(GETPIVOTDATA("ACTIVO",[1]Hoja1!$A$3,"DIA",A63," MUNICIPIO",B63),0)</f>
        <v>693</v>
      </c>
      <c r="D63">
        <v>1143</v>
      </c>
      <c r="E63">
        <v>627</v>
      </c>
      <c r="F63">
        <v>516</v>
      </c>
      <c r="G63">
        <v>576</v>
      </c>
      <c r="H63">
        <v>51</v>
      </c>
    </row>
    <row r="64" spans="1:8" x14ac:dyDescent="0.25">
      <c r="A64" s="3">
        <v>45601</v>
      </c>
      <c r="B64" t="s">
        <v>8</v>
      </c>
      <c r="C64">
        <f>IFERROR(GETPIVOTDATA("ACTIVO",[1]Hoja1!$A$3,"DIA",A64," MUNICIPIO",B64),0)</f>
        <v>253</v>
      </c>
      <c r="D64">
        <v>157</v>
      </c>
      <c r="E64">
        <v>131</v>
      </c>
      <c r="F64">
        <v>26</v>
      </c>
      <c r="G64">
        <v>129</v>
      </c>
      <c r="H64">
        <v>2</v>
      </c>
    </row>
    <row r="65" spans="1:8" x14ac:dyDescent="0.25">
      <c r="A65" s="3">
        <v>45601</v>
      </c>
      <c r="B65" t="s">
        <v>9</v>
      </c>
      <c r="C65">
        <f>IFERROR(GETPIVOTDATA("ACTIVO",[1]Hoja1!$A$3,"DIA",A65," MUNICIPIO",B65),0)</f>
        <v>945</v>
      </c>
      <c r="D65">
        <v>717</v>
      </c>
      <c r="E65">
        <v>464</v>
      </c>
      <c r="F65">
        <v>253</v>
      </c>
      <c r="G65">
        <v>457</v>
      </c>
      <c r="H65">
        <v>7</v>
      </c>
    </row>
    <row r="66" spans="1:8" x14ac:dyDescent="0.25">
      <c r="A66" s="3">
        <v>45601</v>
      </c>
      <c r="B66" t="s">
        <v>10</v>
      </c>
      <c r="C66">
        <f>IFERROR(GETPIVOTDATA("ACTIVO",[1]Hoja1!$A$3,"DIA",A66," MUNICIPIO",B66),0)</f>
        <v>832</v>
      </c>
      <c r="D66">
        <v>1028</v>
      </c>
      <c r="E66">
        <v>1016</v>
      </c>
      <c r="F66">
        <v>12</v>
      </c>
      <c r="G66">
        <v>1005</v>
      </c>
      <c r="H66">
        <v>11</v>
      </c>
    </row>
    <row r="67" spans="1:8" x14ac:dyDescent="0.25">
      <c r="A67" s="3">
        <v>45601</v>
      </c>
      <c r="B67" t="s">
        <v>11</v>
      </c>
      <c r="C67">
        <f>IFERROR(GETPIVOTDATA("ACTIVO",[1]Hoja1!$A$3,"DIA",A67," MUNICIPIO",B67),0)</f>
        <v>935</v>
      </c>
      <c r="D67">
        <v>1179</v>
      </c>
      <c r="E67">
        <v>882</v>
      </c>
      <c r="F67">
        <v>297</v>
      </c>
      <c r="G67">
        <v>775</v>
      </c>
      <c r="H67">
        <v>107</v>
      </c>
    </row>
    <row r="68" spans="1:8" x14ac:dyDescent="0.25">
      <c r="A68" s="3">
        <v>45601</v>
      </c>
      <c r="B68" t="s">
        <v>12</v>
      </c>
      <c r="C68">
        <f>IFERROR(GETPIVOTDATA("ACTIVO",[1]Hoja1!$A$3,"DIA",A68," MUNICIPIO",B68),0)</f>
        <v>474</v>
      </c>
      <c r="D68">
        <v>590</v>
      </c>
      <c r="E68">
        <v>518</v>
      </c>
      <c r="F68">
        <v>72</v>
      </c>
      <c r="G68">
        <v>483</v>
      </c>
      <c r="H68">
        <v>35</v>
      </c>
    </row>
    <row r="69" spans="1:8" x14ac:dyDescent="0.25">
      <c r="A69" s="3">
        <v>45601</v>
      </c>
      <c r="B69" t="s">
        <v>13</v>
      </c>
      <c r="C69">
        <f>IFERROR(GETPIVOTDATA("ACTIVO",[1]Hoja1!$A$3,"DIA",A69," MUNICIPIO",B69),0)</f>
        <v>286</v>
      </c>
      <c r="D69">
        <v>331</v>
      </c>
      <c r="E69">
        <v>191</v>
      </c>
      <c r="F69">
        <v>140</v>
      </c>
      <c r="G69">
        <v>174</v>
      </c>
      <c r="H69">
        <v>17</v>
      </c>
    </row>
    <row r="70" spans="1:8" x14ac:dyDescent="0.25">
      <c r="A70" s="3">
        <v>45601</v>
      </c>
      <c r="B70" t="s">
        <v>14</v>
      </c>
      <c r="C70">
        <f>IFERROR(GETPIVOTDATA("ACTIVO",[1]Hoja1!$A$3,"DIA",A70," MUNICIPIO",B70),0)</f>
        <v>737</v>
      </c>
      <c r="D70">
        <v>655</v>
      </c>
      <c r="E70">
        <v>542</v>
      </c>
      <c r="F70">
        <v>113</v>
      </c>
      <c r="G70">
        <v>505</v>
      </c>
      <c r="H70">
        <v>37</v>
      </c>
    </row>
    <row r="71" spans="1:8" x14ac:dyDescent="0.25">
      <c r="A71" s="3">
        <v>45602</v>
      </c>
      <c r="B71" t="s">
        <v>7</v>
      </c>
      <c r="C71">
        <f>IFERROR(GETPIVOTDATA("ACTIVO",[1]Hoja1!$A$3,"DIA",A71," MUNICIPIO",B71),0)</f>
        <v>694</v>
      </c>
      <c r="D71">
        <v>781</v>
      </c>
      <c r="E71">
        <v>515</v>
      </c>
      <c r="F71">
        <v>266</v>
      </c>
      <c r="G71">
        <v>487</v>
      </c>
      <c r="H71">
        <v>28</v>
      </c>
    </row>
    <row r="72" spans="1:8" x14ac:dyDescent="0.25">
      <c r="A72" s="3">
        <v>45602</v>
      </c>
      <c r="B72" t="s">
        <v>8</v>
      </c>
      <c r="C72">
        <f>IFERROR(GETPIVOTDATA("ACTIVO",[1]Hoja1!$A$3,"DIA",A72," MUNICIPIO",B72),0)</f>
        <v>48</v>
      </c>
      <c r="D72">
        <v>166</v>
      </c>
      <c r="E72">
        <v>136</v>
      </c>
      <c r="F72">
        <v>30</v>
      </c>
      <c r="G72">
        <v>136</v>
      </c>
      <c r="H72">
        <v>0</v>
      </c>
    </row>
    <row r="73" spans="1:8" x14ac:dyDescent="0.25">
      <c r="A73" s="3">
        <v>45602</v>
      </c>
      <c r="B73" t="s">
        <v>9</v>
      </c>
      <c r="C73">
        <f>IFERROR(GETPIVOTDATA("ACTIVO",[1]Hoja1!$A$3,"DIA",A73," MUNICIPIO",B73),0)</f>
        <v>697</v>
      </c>
      <c r="D73">
        <v>760</v>
      </c>
      <c r="E73">
        <v>601</v>
      </c>
      <c r="F73">
        <v>159</v>
      </c>
      <c r="G73">
        <v>574</v>
      </c>
      <c r="H73">
        <v>27</v>
      </c>
    </row>
    <row r="74" spans="1:8" x14ac:dyDescent="0.25">
      <c r="A74" s="3">
        <v>45602</v>
      </c>
      <c r="B74" t="s">
        <v>10</v>
      </c>
      <c r="C74">
        <f>IFERROR(GETPIVOTDATA("ACTIVO",[1]Hoja1!$A$3,"DIA",A74," MUNICIPIO",B74),0)</f>
        <v>951</v>
      </c>
      <c r="D74">
        <v>701</v>
      </c>
      <c r="E74">
        <v>650</v>
      </c>
      <c r="F74">
        <v>51</v>
      </c>
      <c r="G74">
        <v>639</v>
      </c>
      <c r="H74">
        <v>11</v>
      </c>
    </row>
    <row r="75" spans="1:8" x14ac:dyDescent="0.25">
      <c r="A75" s="3">
        <v>45602</v>
      </c>
      <c r="B75" t="s">
        <v>11</v>
      </c>
      <c r="C75">
        <f>IFERROR(GETPIVOTDATA("ACTIVO",[1]Hoja1!$A$3,"DIA",A75," MUNICIPIO",B75),0)</f>
        <v>452</v>
      </c>
      <c r="D75">
        <v>111</v>
      </c>
      <c r="E75">
        <v>103</v>
      </c>
      <c r="F75">
        <v>8</v>
      </c>
      <c r="G75">
        <v>100</v>
      </c>
      <c r="H75">
        <v>3</v>
      </c>
    </row>
    <row r="76" spans="1:8" x14ac:dyDescent="0.25">
      <c r="A76" s="3">
        <v>45602</v>
      </c>
      <c r="B76" t="s">
        <v>12</v>
      </c>
      <c r="C76">
        <f>IFERROR(GETPIVOTDATA("ACTIVO",[1]Hoja1!$A$3,"DIA",A76," MUNICIPIO",B76),0)</f>
        <v>926</v>
      </c>
      <c r="D76">
        <v>537</v>
      </c>
      <c r="E76">
        <v>308</v>
      </c>
      <c r="F76">
        <v>229</v>
      </c>
      <c r="G76">
        <v>305</v>
      </c>
      <c r="H76">
        <v>3</v>
      </c>
    </row>
    <row r="77" spans="1:8" x14ac:dyDescent="0.25">
      <c r="A77" s="3">
        <v>45602</v>
      </c>
      <c r="B77" t="s">
        <v>13</v>
      </c>
      <c r="C77">
        <f>IFERROR(GETPIVOTDATA("ACTIVO",[1]Hoja1!$A$3,"DIA",A77," MUNICIPIO",B77),0)</f>
        <v>1099</v>
      </c>
      <c r="D77">
        <v>211</v>
      </c>
      <c r="E77">
        <v>159</v>
      </c>
      <c r="F77">
        <v>52</v>
      </c>
      <c r="G77">
        <v>150</v>
      </c>
      <c r="H77">
        <v>9</v>
      </c>
    </row>
    <row r="78" spans="1:8" x14ac:dyDescent="0.25">
      <c r="A78" s="3">
        <v>45602</v>
      </c>
      <c r="B78" t="s">
        <v>14</v>
      </c>
      <c r="C78">
        <f>IFERROR(GETPIVOTDATA("ACTIVO",[1]Hoja1!$A$3,"DIA",A78," MUNICIPIO",B78),0)</f>
        <v>663</v>
      </c>
      <c r="D78">
        <v>25</v>
      </c>
      <c r="E78">
        <v>22</v>
      </c>
      <c r="F78">
        <v>3</v>
      </c>
      <c r="G78">
        <v>18</v>
      </c>
      <c r="H78">
        <v>4</v>
      </c>
    </row>
    <row r="79" spans="1:8" x14ac:dyDescent="0.25">
      <c r="A79" s="3">
        <v>45603</v>
      </c>
      <c r="B79" t="s">
        <v>7</v>
      </c>
      <c r="C79">
        <f>IFERROR(GETPIVOTDATA("ACTIVO",[1]Hoja1!$A$3,"DIA",A79," MUNICIPIO",B79),0)</f>
        <v>693</v>
      </c>
      <c r="D79">
        <v>603</v>
      </c>
      <c r="E79">
        <v>364</v>
      </c>
      <c r="F79">
        <v>239</v>
      </c>
      <c r="G79">
        <v>342</v>
      </c>
      <c r="H79">
        <v>22</v>
      </c>
    </row>
    <row r="80" spans="1:8" x14ac:dyDescent="0.25">
      <c r="A80" s="3">
        <v>45603</v>
      </c>
      <c r="B80" t="s">
        <v>8</v>
      </c>
      <c r="C80">
        <f>IFERROR(GETPIVOTDATA("ACTIVO",[1]Hoja1!$A$3,"DIA",A80," MUNICIPIO",B80),0)</f>
        <v>253</v>
      </c>
      <c r="D80">
        <v>28</v>
      </c>
      <c r="E80">
        <v>28</v>
      </c>
      <c r="F80">
        <v>0</v>
      </c>
      <c r="G80">
        <v>28</v>
      </c>
      <c r="H80">
        <v>0</v>
      </c>
    </row>
    <row r="81" spans="1:8" x14ac:dyDescent="0.25">
      <c r="A81" s="3">
        <v>45603</v>
      </c>
      <c r="B81" t="s">
        <v>9</v>
      </c>
      <c r="C81">
        <f>IFERROR(GETPIVOTDATA("ACTIVO",[1]Hoja1!$A$3,"DIA",A81," MUNICIPIO",B81),0)</f>
        <v>945</v>
      </c>
      <c r="D81">
        <v>566</v>
      </c>
      <c r="E81">
        <v>533</v>
      </c>
      <c r="F81">
        <v>33</v>
      </c>
      <c r="G81">
        <v>515</v>
      </c>
      <c r="H81">
        <v>18</v>
      </c>
    </row>
    <row r="82" spans="1:8" x14ac:dyDescent="0.25">
      <c r="A82" s="3">
        <v>45603</v>
      </c>
      <c r="B82" t="s">
        <v>10</v>
      </c>
      <c r="C82">
        <f>IFERROR(GETPIVOTDATA("ACTIVO",[1]Hoja1!$A$3,"DIA",A82," MUNICIPIO",B82),0)</f>
        <v>832</v>
      </c>
      <c r="D82">
        <v>824</v>
      </c>
      <c r="E82">
        <v>824</v>
      </c>
      <c r="F82">
        <v>0</v>
      </c>
      <c r="G82">
        <v>811</v>
      </c>
      <c r="H82">
        <v>13</v>
      </c>
    </row>
    <row r="83" spans="1:8" x14ac:dyDescent="0.25">
      <c r="A83" s="3">
        <v>45603</v>
      </c>
      <c r="B83" t="s">
        <v>11</v>
      </c>
      <c r="C83">
        <f>IFERROR(GETPIVOTDATA("ACTIVO",[1]Hoja1!$A$3,"DIA",A83," MUNICIPIO",B83),0)</f>
        <v>935</v>
      </c>
      <c r="D83">
        <v>55</v>
      </c>
      <c r="E83">
        <v>54</v>
      </c>
      <c r="F83">
        <v>1</v>
      </c>
      <c r="G83">
        <v>51</v>
      </c>
      <c r="H83">
        <v>3</v>
      </c>
    </row>
    <row r="84" spans="1:8" x14ac:dyDescent="0.25">
      <c r="A84" s="3">
        <v>45603</v>
      </c>
      <c r="B84" t="s">
        <v>12</v>
      </c>
      <c r="C84">
        <f>IFERROR(GETPIVOTDATA("ACTIVO",[1]Hoja1!$A$3,"DIA",A84," MUNICIPIO",B84),0)</f>
        <v>480</v>
      </c>
      <c r="D84">
        <v>891</v>
      </c>
      <c r="E84">
        <v>688</v>
      </c>
      <c r="F84">
        <v>203</v>
      </c>
      <c r="G84">
        <v>657</v>
      </c>
      <c r="H84">
        <v>31</v>
      </c>
    </row>
    <row r="85" spans="1:8" x14ac:dyDescent="0.25">
      <c r="A85" s="3">
        <v>45603</v>
      </c>
      <c r="B85" t="s">
        <v>13</v>
      </c>
      <c r="C85">
        <f>IFERROR(GETPIVOTDATA("ACTIVO",[1]Hoja1!$A$3,"DIA",A85," MUNICIPIO",B85),0)</f>
        <v>286</v>
      </c>
      <c r="D85">
        <v>1586</v>
      </c>
      <c r="E85">
        <v>1001</v>
      </c>
      <c r="F85">
        <v>585</v>
      </c>
      <c r="G85">
        <v>921</v>
      </c>
      <c r="H85">
        <v>80</v>
      </c>
    </row>
    <row r="86" spans="1:8" x14ac:dyDescent="0.25">
      <c r="A86" s="3">
        <v>45603</v>
      </c>
      <c r="B86" t="s">
        <v>14</v>
      </c>
      <c r="C86">
        <f>IFERROR(GETPIVOTDATA("ACTIVO",[1]Hoja1!$A$3,"DIA",A86," MUNICIPIO",B86),0)</f>
        <v>737</v>
      </c>
      <c r="D86">
        <v>637</v>
      </c>
      <c r="E86">
        <v>437</v>
      </c>
      <c r="F86">
        <v>200</v>
      </c>
      <c r="G86">
        <v>403</v>
      </c>
      <c r="H86">
        <v>34</v>
      </c>
    </row>
    <row r="87" spans="1:8" x14ac:dyDescent="0.25">
      <c r="A87" s="3">
        <v>45604</v>
      </c>
      <c r="B87" t="s">
        <v>7</v>
      </c>
      <c r="C87">
        <f>IFERROR(GETPIVOTDATA("ACTIVO",[1]Hoja1!$A$3,"DIA",A87," MUNICIPIO",B87),0)</f>
        <v>694</v>
      </c>
      <c r="D87">
        <v>415</v>
      </c>
      <c r="E87">
        <v>269</v>
      </c>
      <c r="F87">
        <v>146</v>
      </c>
      <c r="G87">
        <v>251</v>
      </c>
      <c r="H87">
        <v>18</v>
      </c>
    </row>
    <row r="88" spans="1:8" x14ac:dyDescent="0.25">
      <c r="A88" s="3">
        <v>45604</v>
      </c>
      <c r="B88" t="s">
        <v>8</v>
      </c>
      <c r="C88">
        <f>IFERROR(GETPIVOTDATA("ACTIVO",[1]Hoja1!$A$3,"DIA",A88," MUNICIPIO",B88),0)</f>
        <v>48</v>
      </c>
      <c r="D88">
        <v>157</v>
      </c>
      <c r="E88">
        <v>122</v>
      </c>
      <c r="F88">
        <v>35</v>
      </c>
      <c r="G88">
        <v>120</v>
      </c>
      <c r="H88">
        <v>2</v>
      </c>
    </row>
    <row r="89" spans="1:8" x14ac:dyDescent="0.25">
      <c r="A89" s="3">
        <v>45604</v>
      </c>
      <c r="B89" t="s">
        <v>9</v>
      </c>
      <c r="C89">
        <f>IFERROR(GETPIVOTDATA("ACTIVO",[1]Hoja1!$A$3,"DIA",A89," MUNICIPIO",B89),0)</f>
        <v>697</v>
      </c>
      <c r="D89">
        <v>775</v>
      </c>
      <c r="E89">
        <v>525</v>
      </c>
      <c r="F89">
        <v>250</v>
      </c>
      <c r="G89">
        <v>515</v>
      </c>
      <c r="H89">
        <v>10</v>
      </c>
    </row>
    <row r="90" spans="1:8" x14ac:dyDescent="0.25">
      <c r="A90" s="3">
        <v>45604</v>
      </c>
      <c r="B90" t="s">
        <v>10</v>
      </c>
      <c r="C90">
        <f>IFERROR(GETPIVOTDATA("ACTIVO",[1]Hoja1!$A$3,"DIA",A90," MUNICIPIO",B90),0)</f>
        <v>951</v>
      </c>
      <c r="D90">
        <v>774</v>
      </c>
      <c r="E90">
        <v>764</v>
      </c>
      <c r="F90">
        <v>10</v>
      </c>
      <c r="G90">
        <v>757</v>
      </c>
      <c r="H90">
        <v>7</v>
      </c>
    </row>
    <row r="91" spans="1:8" x14ac:dyDescent="0.25">
      <c r="A91" s="3">
        <v>45604</v>
      </c>
      <c r="B91" t="s">
        <v>11</v>
      </c>
      <c r="C91">
        <f>IFERROR(GETPIVOTDATA("ACTIVO",[1]Hoja1!$A$3,"DIA",A91," MUNICIPIO",B91),0)</f>
        <v>452</v>
      </c>
      <c r="D91">
        <v>1514</v>
      </c>
      <c r="E91">
        <v>1184</v>
      </c>
      <c r="F91">
        <v>330</v>
      </c>
      <c r="G91">
        <v>1061</v>
      </c>
      <c r="H91">
        <v>123</v>
      </c>
    </row>
    <row r="92" spans="1:8" x14ac:dyDescent="0.25">
      <c r="A92" s="3">
        <v>45604</v>
      </c>
      <c r="B92" t="s">
        <v>12</v>
      </c>
      <c r="C92">
        <f>IFERROR(GETPIVOTDATA("ACTIVO",[1]Hoja1!$A$3,"DIA",A92," MUNICIPIO",B92),0)</f>
        <v>890</v>
      </c>
      <c r="D92">
        <v>868</v>
      </c>
      <c r="E92">
        <v>613</v>
      </c>
      <c r="F92">
        <v>255</v>
      </c>
      <c r="G92">
        <v>579</v>
      </c>
      <c r="H92">
        <v>34</v>
      </c>
    </row>
    <row r="93" spans="1:8" x14ac:dyDescent="0.25">
      <c r="A93" s="3">
        <v>45604</v>
      </c>
      <c r="B93" t="s">
        <v>13</v>
      </c>
      <c r="C93">
        <f>IFERROR(GETPIVOTDATA("ACTIVO",[1]Hoja1!$A$3,"DIA",A93," MUNICIPIO",B93),0)</f>
        <v>1099</v>
      </c>
      <c r="D93">
        <v>171</v>
      </c>
      <c r="E93">
        <v>113</v>
      </c>
      <c r="F93">
        <v>58</v>
      </c>
      <c r="G93">
        <v>111</v>
      </c>
      <c r="H93">
        <v>2</v>
      </c>
    </row>
    <row r="94" spans="1:8" x14ac:dyDescent="0.25">
      <c r="A94" s="3">
        <v>45604</v>
      </c>
      <c r="B94" t="s">
        <v>14</v>
      </c>
      <c r="C94">
        <f>IFERROR(GETPIVOTDATA("ACTIVO",[1]Hoja1!$A$3,"DIA",A94," MUNICIPIO",B94),0)</f>
        <v>663</v>
      </c>
      <c r="D94">
        <v>610</v>
      </c>
      <c r="E94">
        <v>457</v>
      </c>
      <c r="F94">
        <v>153</v>
      </c>
      <c r="G94">
        <v>433</v>
      </c>
      <c r="H94">
        <v>24</v>
      </c>
    </row>
    <row r="95" spans="1:8" x14ac:dyDescent="0.25">
      <c r="A95" s="3">
        <v>45605</v>
      </c>
      <c r="B95" t="s">
        <v>7</v>
      </c>
      <c r="C95">
        <f>IFERROR(GETPIVOTDATA("ACTIVO",[1]Hoja1!$A$3,"DIA",A95," MUNICIPIO",B95),0)</f>
        <v>693</v>
      </c>
      <c r="D95">
        <v>914</v>
      </c>
      <c r="E95">
        <v>494</v>
      </c>
      <c r="F95">
        <v>420</v>
      </c>
      <c r="G95">
        <v>437</v>
      </c>
      <c r="H95">
        <v>57</v>
      </c>
    </row>
    <row r="96" spans="1:8" x14ac:dyDescent="0.25">
      <c r="A96" s="3">
        <v>45605</v>
      </c>
      <c r="B96" t="s">
        <v>9</v>
      </c>
      <c r="C96">
        <f>IFERROR(GETPIVOTDATA("ACTIVO",[1]Hoja1!$A$3,"DIA",A96," MUNICIPIO",B96),0)</f>
        <v>0</v>
      </c>
      <c r="D96">
        <v>112</v>
      </c>
      <c r="E96">
        <v>93</v>
      </c>
      <c r="F96">
        <v>19</v>
      </c>
      <c r="G96">
        <v>84</v>
      </c>
      <c r="H96">
        <v>9</v>
      </c>
    </row>
    <row r="97" spans="1:8" x14ac:dyDescent="0.25">
      <c r="A97" s="3">
        <v>45605</v>
      </c>
      <c r="B97" t="s">
        <v>11</v>
      </c>
      <c r="C97">
        <f>IFERROR(GETPIVOTDATA("ACTIVO",[1]Hoja1!$A$3,"DIA",A97," MUNICIPIO",B97),0)</f>
        <v>935</v>
      </c>
      <c r="D97">
        <v>442</v>
      </c>
      <c r="E97">
        <v>262</v>
      </c>
      <c r="F97">
        <v>180</v>
      </c>
      <c r="G97">
        <v>233</v>
      </c>
      <c r="H97">
        <v>29</v>
      </c>
    </row>
    <row r="98" spans="1:8" x14ac:dyDescent="0.25">
      <c r="A98" s="3">
        <v>45605</v>
      </c>
      <c r="B98" t="s">
        <v>12</v>
      </c>
      <c r="C98">
        <f>IFERROR(GETPIVOTDATA("ACTIVO",[1]Hoja1!$A$3,"DIA",A98," MUNICIPIO",B98),0)</f>
        <v>288</v>
      </c>
      <c r="D98">
        <v>96</v>
      </c>
      <c r="E98">
        <v>78</v>
      </c>
      <c r="F98">
        <v>18</v>
      </c>
      <c r="G98">
        <v>69</v>
      </c>
      <c r="H98">
        <v>9</v>
      </c>
    </row>
    <row r="99" spans="1:8" x14ac:dyDescent="0.25">
      <c r="A99" s="3">
        <v>45605</v>
      </c>
      <c r="B99" t="s">
        <v>13</v>
      </c>
      <c r="C99">
        <f>IFERROR(GETPIVOTDATA("ACTIVO",[1]Hoja1!$A$3,"DIA",A99," MUNICIPIO",B99),0)</f>
        <v>286</v>
      </c>
      <c r="D99">
        <v>538</v>
      </c>
      <c r="E99">
        <v>441</v>
      </c>
      <c r="F99">
        <v>97</v>
      </c>
      <c r="G99">
        <v>415</v>
      </c>
      <c r="H99">
        <v>26</v>
      </c>
    </row>
    <row r="100" spans="1:8" x14ac:dyDescent="0.25">
      <c r="A100" s="3">
        <v>45605</v>
      </c>
      <c r="B100" t="s">
        <v>14</v>
      </c>
      <c r="C100">
        <f>IFERROR(GETPIVOTDATA("ACTIVO",[1]Hoja1!$A$3,"DIA",A100," MUNICIPIO",B100),0)</f>
        <v>737</v>
      </c>
      <c r="D100">
        <v>598</v>
      </c>
      <c r="E100">
        <v>362</v>
      </c>
      <c r="F100">
        <v>236</v>
      </c>
      <c r="G100">
        <v>345</v>
      </c>
      <c r="H100">
        <v>17</v>
      </c>
    </row>
    <row r="101" spans="1:8" x14ac:dyDescent="0.25">
      <c r="A101" s="3">
        <v>45606</v>
      </c>
      <c r="B101" t="s">
        <v>7</v>
      </c>
      <c r="C101">
        <f>IFERROR(GETPIVOTDATA("ACTIVO",[1]Hoja1!$A$3,"DIA",A101," MUNICIPIO",B101),0)</f>
        <v>138</v>
      </c>
      <c r="D101">
        <v>814</v>
      </c>
      <c r="E101">
        <v>523</v>
      </c>
      <c r="F101">
        <v>291</v>
      </c>
      <c r="G101">
        <v>483</v>
      </c>
      <c r="H101">
        <v>40</v>
      </c>
    </row>
    <row r="102" spans="1:8" x14ac:dyDescent="0.25">
      <c r="A102" s="3">
        <v>45606</v>
      </c>
      <c r="B102" t="s">
        <v>8</v>
      </c>
      <c r="C102">
        <f>IFERROR(GETPIVOTDATA("ACTIVO",[1]Hoja1!$A$3,"DIA",A102," MUNICIPIO",B102),0)</f>
        <v>301</v>
      </c>
      <c r="D102">
        <v>259</v>
      </c>
      <c r="E102">
        <v>196</v>
      </c>
      <c r="F102">
        <v>63</v>
      </c>
      <c r="G102">
        <v>193</v>
      </c>
      <c r="H102">
        <v>3</v>
      </c>
    </row>
    <row r="103" spans="1:8" x14ac:dyDescent="0.25">
      <c r="A103" s="3">
        <v>45606</v>
      </c>
      <c r="B103" t="s">
        <v>9</v>
      </c>
      <c r="C103">
        <f>IFERROR(GETPIVOTDATA("ACTIVO",[1]Hoja1!$A$3,"DIA",A103," MUNICIPIO",B103),0)</f>
        <v>945</v>
      </c>
      <c r="D103">
        <v>816</v>
      </c>
      <c r="E103">
        <v>558</v>
      </c>
      <c r="F103">
        <v>258</v>
      </c>
      <c r="G103">
        <v>534</v>
      </c>
      <c r="H103">
        <v>24</v>
      </c>
    </row>
    <row r="104" spans="1:8" x14ac:dyDescent="0.25">
      <c r="A104" s="3">
        <v>45606</v>
      </c>
      <c r="B104" t="s">
        <v>10</v>
      </c>
      <c r="C104">
        <f>IFERROR(GETPIVOTDATA("ACTIVO",[1]Hoja1!$A$3,"DIA",A104," MUNICIPIO",B104),0)</f>
        <v>1783</v>
      </c>
      <c r="D104">
        <v>1012</v>
      </c>
      <c r="E104">
        <v>810</v>
      </c>
      <c r="F104">
        <v>202</v>
      </c>
      <c r="G104">
        <v>796</v>
      </c>
      <c r="H104">
        <v>14</v>
      </c>
    </row>
    <row r="105" spans="1:8" x14ac:dyDescent="0.25">
      <c r="A105" s="3">
        <v>45606</v>
      </c>
      <c r="B105" t="s">
        <v>12</v>
      </c>
      <c r="C105">
        <f>IFERROR(GETPIVOTDATA("ACTIVO",[1]Hoja1!$A$3,"DIA",A105," MUNICIPIO",B105),0)</f>
        <v>450</v>
      </c>
      <c r="D105">
        <v>566</v>
      </c>
      <c r="E105">
        <v>371</v>
      </c>
      <c r="F105">
        <v>195</v>
      </c>
      <c r="G105">
        <v>365</v>
      </c>
      <c r="H105">
        <v>6</v>
      </c>
    </row>
    <row r="106" spans="1:8" x14ac:dyDescent="0.25">
      <c r="A106" s="3">
        <v>45606</v>
      </c>
      <c r="B106" t="s">
        <v>14</v>
      </c>
      <c r="C106">
        <f>IFERROR(GETPIVOTDATA("ACTIVO",[1]Hoja1!$A$3,"DIA",A106," MUNICIPIO",B106),0)</f>
        <v>0</v>
      </c>
      <c r="D106">
        <v>110</v>
      </c>
      <c r="E106">
        <v>110</v>
      </c>
      <c r="F106">
        <v>0</v>
      </c>
      <c r="G106">
        <v>103</v>
      </c>
      <c r="H106">
        <v>7</v>
      </c>
    </row>
    <row r="107" spans="1:8" x14ac:dyDescent="0.25">
      <c r="A107" s="3">
        <v>45607</v>
      </c>
      <c r="B107" t="s">
        <v>7</v>
      </c>
      <c r="C107">
        <f>IFERROR(GETPIVOTDATA("ACTIVO",[1]Hoja1!$A$3,"DIA",A107," MUNICIPIO",B107),0)</f>
        <v>697</v>
      </c>
      <c r="D107">
        <v>383</v>
      </c>
      <c r="E107">
        <v>223</v>
      </c>
      <c r="F107">
        <v>160</v>
      </c>
      <c r="G107">
        <v>201</v>
      </c>
      <c r="H107">
        <v>22</v>
      </c>
    </row>
    <row r="108" spans="1:8" x14ac:dyDescent="0.25">
      <c r="A108" s="3">
        <v>45607</v>
      </c>
      <c r="B108" t="s">
        <v>8</v>
      </c>
      <c r="C108">
        <f>IFERROR(GETPIVOTDATA("ACTIVO",[1]Hoja1!$A$3,"DIA",A108," MUNICIPIO",B108),0)</f>
        <v>48</v>
      </c>
      <c r="D108">
        <v>52</v>
      </c>
      <c r="E108">
        <v>47</v>
      </c>
      <c r="F108">
        <v>5</v>
      </c>
      <c r="G108">
        <v>47</v>
      </c>
      <c r="H108">
        <v>0</v>
      </c>
    </row>
    <row r="109" spans="1:8" x14ac:dyDescent="0.25">
      <c r="A109" s="3">
        <v>45607</v>
      </c>
      <c r="B109" t="s">
        <v>9</v>
      </c>
      <c r="C109">
        <f>IFERROR(GETPIVOTDATA("ACTIVO",[1]Hoja1!$A$3,"DIA",A109," MUNICIPIO",B109),0)</f>
        <v>697</v>
      </c>
      <c r="D109">
        <v>873</v>
      </c>
      <c r="E109">
        <v>643</v>
      </c>
      <c r="F109">
        <v>230</v>
      </c>
      <c r="G109">
        <v>619</v>
      </c>
      <c r="H109">
        <v>24</v>
      </c>
    </row>
    <row r="110" spans="1:8" x14ac:dyDescent="0.25">
      <c r="A110" s="3">
        <v>45607</v>
      </c>
      <c r="B110" t="s">
        <v>10</v>
      </c>
      <c r="C110">
        <f>IFERROR(GETPIVOTDATA("ACTIVO",[1]Hoja1!$A$3,"DIA",A110," MUNICIPIO",B110),0)</f>
        <v>832</v>
      </c>
      <c r="D110">
        <v>883</v>
      </c>
      <c r="E110">
        <v>759</v>
      </c>
      <c r="F110">
        <v>124</v>
      </c>
      <c r="G110">
        <v>746</v>
      </c>
      <c r="H110">
        <v>13</v>
      </c>
    </row>
    <row r="111" spans="1:8" x14ac:dyDescent="0.25">
      <c r="A111" s="3">
        <v>45607</v>
      </c>
      <c r="B111" t="s">
        <v>11</v>
      </c>
      <c r="C111">
        <f>IFERROR(GETPIVOTDATA("ACTIVO",[1]Hoja1!$A$3,"DIA",A111," MUNICIPIO",B111),0)</f>
        <v>352</v>
      </c>
      <c r="D111">
        <v>140</v>
      </c>
      <c r="E111">
        <v>138</v>
      </c>
      <c r="F111">
        <v>2</v>
      </c>
      <c r="G111">
        <v>117</v>
      </c>
      <c r="H111">
        <v>21</v>
      </c>
    </row>
    <row r="112" spans="1:8" x14ac:dyDescent="0.25">
      <c r="A112" s="3">
        <v>45607</v>
      </c>
      <c r="B112" t="s">
        <v>12</v>
      </c>
      <c r="C112">
        <f>IFERROR(GETPIVOTDATA("ACTIVO",[1]Hoja1!$A$3,"DIA",A112," MUNICIPIO",B112),0)</f>
        <v>890</v>
      </c>
      <c r="D112">
        <v>887</v>
      </c>
      <c r="E112">
        <v>558</v>
      </c>
      <c r="F112">
        <v>329</v>
      </c>
      <c r="G112">
        <v>531</v>
      </c>
      <c r="H112">
        <v>27</v>
      </c>
    </row>
    <row r="113" spans="1:8" x14ac:dyDescent="0.25">
      <c r="A113" s="3">
        <v>45607</v>
      </c>
      <c r="B113" t="s">
        <v>13</v>
      </c>
      <c r="C113">
        <f>IFERROR(GETPIVOTDATA("ACTIVO",[1]Hoja1!$A$3,"DIA",A113," MUNICIPIO",B113),0)</f>
        <v>1099</v>
      </c>
      <c r="D113">
        <v>1331</v>
      </c>
      <c r="E113">
        <v>840</v>
      </c>
      <c r="F113">
        <v>491</v>
      </c>
      <c r="G113">
        <v>774</v>
      </c>
      <c r="H113">
        <v>66</v>
      </c>
    </row>
    <row r="114" spans="1:8" x14ac:dyDescent="0.25">
      <c r="A114" s="3">
        <v>45607</v>
      </c>
      <c r="B114" t="s">
        <v>14</v>
      </c>
      <c r="C114">
        <f>IFERROR(GETPIVOTDATA("ACTIVO",[1]Hoja1!$A$3,"DIA",A114," MUNICIPIO",B114),0)</f>
        <v>663</v>
      </c>
      <c r="D114">
        <v>825</v>
      </c>
      <c r="E114">
        <v>350</v>
      </c>
      <c r="F114">
        <v>475</v>
      </c>
      <c r="G114">
        <v>329</v>
      </c>
      <c r="H114">
        <v>21</v>
      </c>
    </row>
    <row r="115" spans="1:8" x14ac:dyDescent="0.25">
      <c r="A115" s="3">
        <v>45608</v>
      </c>
      <c r="B115" t="s">
        <v>7</v>
      </c>
      <c r="C115">
        <f>IFERROR(GETPIVOTDATA("ACTIVO",[1]Hoja1!$A$3,"DIA",A115," MUNICIPIO",B115),0)</f>
        <v>690</v>
      </c>
      <c r="D115">
        <v>173</v>
      </c>
      <c r="E115">
        <v>64</v>
      </c>
      <c r="F115">
        <v>109</v>
      </c>
      <c r="G115">
        <v>62</v>
      </c>
      <c r="H115">
        <v>2</v>
      </c>
    </row>
    <row r="116" spans="1:8" x14ac:dyDescent="0.25">
      <c r="A116" s="3">
        <v>45608</v>
      </c>
      <c r="B116" t="s">
        <v>8</v>
      </c>
      <c r="C116">
        <f>IFERROR(GETPIVOTDATA("ACTIVO",[1]Hoja1!$A$3,"DIA",A116," MUNICIPIO",B116),0)</f>
        <v>253</v>
      </c>
      <c r="D116">
        <v>138</v>
      </c>
      <c r="E116">
        <v>116</v>
      </c>
      <c r="F116">
        <v>22</v>
      </c>
      <c r="G116">
        <v>114</v>
      </c>
      <c r="H116">
        <v>2</v>
      </c>
    </row>
    <row r="117" spans="1:8" x14ac:dyDescent="0.25">
      <c r="A117" s="3">
        <v>45608</v>
      </c>
      <c r="B117" t="s">
        <v>9</v>
      </c>
      <c r="C117">
        <f>IFERROR(GETPIVOTDATA("ACTIVO",[1]Hoja1!$A$3,"DIA",A117," MUNICIPIO",B117),0)</f>
        <v>945</v>
      </c>
      <c r="D117">
        <v>611</v>
      </c>
      <c r="E117">
        <v>412</v>
      </c>
      <c r="F117">
        <v>199</v>
      </c>
      <c r="G117">
        <v>403</v>
      </c>
      <c r="H117">
        <v>9</v>
      </c>
    </row>
    <row r="118" spans="1:8" x14ac:dyDescent="0.25">
      <c r="A118" s="3">
        <v>45608</v>
      </c>
      <c r="B118" t="s">
        <v>10</v>
      </c>
      <c r="C118">
        <f>IFERROR(GETPIVOTDATA("ACTIVO",[1]Hoja1!$A$3,"DIA",A118," MUNICIPIO",B118),0)</f>
        <v>951</v>
      </c>
      <c r="D118">
        <v>948</v>
      </c>
      <c r="E118">
        <v>931</v>
      </c>
      <c r="F118">
        <v>17</v>
      </c>
      <c r="G118">
        <v>914</v>
      </c>
      <c r="H118">
        <v>17</v>
      </c>
    </row>
    <row r="119" spans="1:8" x14ac:dyDescent="0.25">
      <c r="A119" s="3">
        <v>45608</v>
      </c>
      <c r="B119" t="s">
        <v>11</v>
      </c>
      <c r="C119">
        <f>IFERROR(GETPIVOTDATA("ACTIVO",[1]Hoja1!$A$3,"DIA",A119," MUNICIPIO",B119),0)</f>
        <v>1035</v>
      </c>
      <c r="D119">
        <v>1650</v>
      </c>
      <c r="E119">
        <v>1056</v>
      </c>
      <c r="F119">
        <v>594</v>
      </c>
      <c r="G119">
        <v>971</v>
      </c>
      <c r="H119">
        <v>85</v>
      </c>
    </row>
    <row r="120" spans="1:8" x14ac:dyDescent="0.25">
      <c r="A120" s="3">
        <v>45608</v>
      </c>
      <c r="B120" t="s">
        <v>12</v>
      </c>
      <c r="C120">
        <f>IFERROR(GETPIVOTDATA("ACTIVO",[1]Hoja1!$A$3,"DIA",A120," MUNICIPIO",B120),0)</f>
        <v>510</v>
      </c>
      <c r="D120">
        <v>785</v>
      </c>
      <c r="E120">
        <v>571</v>
      </c>
      <c r="F120">
        <v>214</v>
      </c>
      <c r="G120">
        <v>554</v>
      </c>
      <c r="H120">
        <v>17</v>
      </c>
    </row>
    <row r="121" spans="1:8" x14ac:dyDescent="0.25">
      <c r="A121" s="3">
        <v>45608</v>
      </c>
      <c r="B121" t="s">
        <v>13</v>
      </c>
      <c r="C121">
        <f>IFERROR(GETPIVOTDATA("ACTIVO",[1]Hoja1!$A$3,"DIA",A121," MUNICIPIO",B121),0)</f>
        <v>286</v>
      </c>
      <c r="D121">
        <v>147</v>
      </c>
      <c r="E121">
        <v>35</v>
      </c>
      <c r="F121">
        <v>112</v>
      </c>
      <c r="G121">
        <v>32</v>
      </c>
      <c r="H121">
        <v>3</v>
      </c>
    </row>
    <row r="122" spans="1:8" x14ac:dyDescent="0.25">
      <c r="A122" s="3">
        <v>45608</v>
      </c>
      <c r="B122" t="s">
        <v>14</v>
      </c>
      <c r="C122">
        <f>IFERROR(GETPIVOTDATA("ACTIVO",[1]Hoja1!$A$3,"DIA",A122," MUNICIPIO",B122),0)</f>
        <v>737</v>
      </c>
      <c r="D122">
        <v>711</v>
      </c>
      <c r="E122">
        <v>437</v>
      </c>
      <c r="F122">
        <v>274</v>
      </c>
      <c r="G122">
        <v>405</v>
      </c>
      <c r="H122">
        <v>32</v>
      </c>
    </row>
    <row r="123" spans="1:8" x14ac:dyDescent="0.25">
      <c r="A123" s="3">
        <v>45609</v>
      </c>
      <c r="B123" t="s">
        <v>7</v>
      </c>
      <c r="C123">
        <f>IFERROR(GETPIVOTDATA("ACTIVO",[1]Hoja1!$A$3,"DIA",A123," MUNICIPIO",B123),0)</f>
        <v>697</v>
      </c>
      <c r="D123">
        <v>1510</v>
      </c>
      <c r="E123">
        <v>926</v>
      </c>
      <c r="F123">
        <v>584</v>
      </c>
      <c r="G123">
        <v>847</v>
      </c>
      <c r="H123">
        <v>79</v>
      </c>
    </row>
    <row r="124" spans="1:8" x14ac:dyDescent="0.25">
      <c r="A124" s="3">
        <v>45609</v>
      </c>
      <c r="B124" t="s">
        <v>8</v>
      </c>
      <c r="C124">
        <f>IFERROR(GETPIVOTDATA("ACTIVO",[1]Hoja1!$A$3,"DIA",A124," MUNICIPIO",B124),0)</f>
        <v>48</v>
      </c>
      <c r="D124">
        <v>179</v>
      </c>
      <c r="E124">
        <v>113</v>
      </c>
      <c r="F124">
        <v>66</v>
      </c>
      <c r="G124">
        <v>111</v>
      </c>
      <c r="H124">
        <v>2</v>
      </c>
    </row>
    <row r="125" spans="1:8" x14ac:dyDescent="0.25">
      <c r="A125" s="3">
        <v>45609</v>
      </c>
      <c r="B125" t="s">
        <v>9</v>
      </c>
      <c r="C125">
        <f>IFERROR(GETPIVOTDATA("ACTIVO",[1]Hoja1!$A$3,"DIA",A125," MUNICIPIO",B125),0)</f>
        <v>697</v>
      </c>
      <c r="D125">
        <v>801</v>
      </c>
      <c r="E125">
        <v>608</v>
      </c>
      <c r="F125">
        <v>193</v>
      </c>
      <c r="G125">
        <v>593</v>
      </c>
      <c r="H125">
        <v>15</v>
      </c>
    </row>
    <row r="126" spans="1:8" x14ac:dyDescent="0.25">
      <c r="A126" s="3">
        <v>45609</v>
      </c>
      <c r="B126" t="s">
        <v>10</v>
      </c>
      <c r="C126">
        <f>IFERROR(GETPIVOTDATA("ACTIVO",[1]Hoja1!$A$3,"DIA",A126," MUNICIPIO",B126),0)</f>
        <v>832</v>
      </c>
      <c r="D126">
        <v>803</v>
      </c>
      <c r="E126">
        <v>802</v>
      </c>
      <c r="F126">
        <v>1</v>
      </c>
      <c r="G126">
        <v>795</v>
      </c>
      <c r="H126">
        <v>7</v>
      </c>
    </row>
    <row r="127" spans="1:8" x14ac:dyDescent="0.25">
      <c r="A127" s="3">
        <v>45609</v>
      </c>
      <c r="B127" t="s">
        <v>11</v>
      </c>
      <c r="C127">
        <f>IFERROR(GETPIVOTDATA("ACTIVO",[1]Hoja1!$A$3,"DIA",A127," MUNICIPIO",B127),0)</f>
        <v>352</v>
      </c>
      <c r="D127">
        <v>545</v>
      </c>
      <c r="E127">
        <v>434</v>
      </c>
      <c r="F127">
        <v>111</v>
      </c>
      <c r="G127">
        <v>392</v>
      </c>
      <c r="H127">
        <v>42</v>
      </c>
    </row>
    <row r="128" spans="1:8" x14ac:dyDescent="0.25">
      <c r="A128" s="3">
        <v>45609</v>
      </c>
      <c r="B128" t="s">
        <v>12</v>
      </c>
      <c r="C128">
        <f>IFERROR(GETPIVOTDATA("ACTIVO",[1]Hoja1!$A$3,"DIA",A128," MUNICIPIO",B128),0)</f>
        <v>896</v>
      </c>
      <c r="D128">
        <v>891</v>
      </c>
      <c r="E128">
        <v>686</v>
      </c>
      <c r="F128">
        <v>205</v>
      </c>
      <c r="G128">
        <v>664</v>
      </c>
      <c r="H128">
        <v>22</v>
      </c>
    </row>
    <row r="129" spans="1:8" x14ac:dyDescent="0.25">
      <c r="A129" s="3">
        <v>45609</v>
      </c>
      <c r="B129" t="s">
        <v>13</v>
      </c>
      <c r="C129">
        <f>IFERROR(GETPIVOTDATA("ACTIVO",[1]Hoja1!$A$3,"DIA",A129," MUNICIPIO",B129),0)</f>
        <v>1099</v>
      </c>
      <c r="D129">
        <v>135</v>
      </c>
      <c r="E129">
        <v>41</v>
      </c>
      <c r="F129">
        <v>94</v>
      </c>
      <c r="G129">
        <v>41</v>
      </c>
      <c r="H129">
        <v>0</v>
      </c>
    </row>
    <row r="130" spans="1:8" x14ac:dyDescent="0.25">
      <c r="A130" s="3">
        <v>45609</v>
      </c>
      <c r="B130" t="s">
        <v>14</v>
      </c>
      <c r="C130">
        <f>IFERROR(GETPIVOTDATA("ACTIVO",[1]Hoja1!$A$3,"DIA",A130," MUNICIPIO",B130),0)</f>
        <v>663</v>
      </c>
      <c r="D130">
        <v>668</v>
      </c>
      <c r="E130">
        <v>359</v>
      </c>
      <c r="F130">
        <v>309</v>
      </c>
      <c r="G130">
        <v>336</v>
      </c>
      <c r="H130">
        <v>23</v>
      </c>
    </row>
    <row r="131" spans="1:8" x14ac:dyDescent="0.25">
      <c r="A131" s="3">
        <v>45610</v>
      </c>
      <c r="B131" t="s">
        <v>7</v>
      </c>
      <c r="C131">
        <f>IFERROR(GETPIVOTDATA("ACTIVO",[1]Hoja1!$A$3,"DIA",A131," MUNICIPIO",B131),0)</f>
        <v>690</v>
      </c>
      <c r="D131">
        <v>563</v>
      </c>
      <c r="E131">
        <v>271</v>
      </c>
      <c r="F131">
        <v>292</v>
      </c>
      <c r="G131">
        <v>245</v>
      </c>
      <c r="H131">
        <v>26</v>
      </c>
    </row>
    <row r="132" spans="1:8" x14ac:dyDescent="0.25">
      <c r="A132" s="3">
        <v>45610</v>
      </c>
      <c r="B132" t="s">
        <v>8</v>
      </c>
      <c r="C132">
        <f>IFERROR(GETPIVOTDATA("ACTIVO",[1]Hoja1!$A$3,"DIA",A132," MUNICIPIO",B132),0)</f>
        <v>253</v>
      </c>
      <c r="D132">
        <v>65</v>
      </c>
      <c r="E132">
        <v>27</v>
      </c>
      <c r="F132">
        <v>38</v>
      </c>
      <c r="G132">
        <v>27</v>
      </c>
      <c r="H132">
        <v>0</v>
      </c>
    </row>
    <row r="133" spans="1:8" x14ac:dyDescent="0.25">
      <c r="A133" s="3">
        <v>45610</v>
      </c>
      <c r="B133" t="s">
        <v>9</v>
      </c>
      <c r="C133">
        <f>IFERROR(GETPIVOTDATA("ACTIVO",[1]Hoja1!$A$3,"DIA",A133," MUNICIPIO",B133),0)</f>
        <v>945</v>
      </c>
      <c r="D133">
        <v>863</v>
      </c>
      <c r="E133">
        <v>681</v>
      </c>
      <c r="F133">
        <v>182</v>
      </c>
      <c r="G133">
        <v>658</v>
      </c>
      <c r="H133">
        <v>23</v>
      </c>
    </row>
    <row r="134" spans="1:8" x14ac:dyDescent="0.25">
      <c r="A134" s="3">
        <v>45610</v>
      </c>
      <c r="B134" t="s">
        <v>10</v>
      </c>
      <c r="C134">
        <f>IFERROR(GETPIVOTDATA("ACTIVO",[1]Hoja1!$A$3,"DIA",A134," MUNICIPIO",B134),0)</f>
        <v>951</v>
      </c>
      <c r="D134">
        <v>844</v>
      </c>
      <c r="E134">
        <v>844</v>
      </c>
      <c r="F134">
        <v>0</v>
      </c>
      <c r="G134">
        <v>828</v>
      </c>
      <c r="H134">
        <v>16</v>
      </c>
    </row>
    <row r="135" spans="1:8" x14ac:dyDescent="0.25">
      <c r="A135" s="3">
        <v>45610</v>
      </c>
      <c r="B135" t="s">
        <v>11</v>
      </c>
      <c r="C135">
        <f>IFERROR(GETPIVOTDATA("ACTIVO",[1]Hoja1!$A$3,"DIA",A135," MUNICIPIO",B135),0)</f>
        <v>1035</v>
      </c>
      <c r="D135">
        <v>73</v>
      </c>
      <c r="E135">
        <v>71</v>
      </c>
      <c r="F135">
        <v>2</v>
      </c>
      <c r="G135">
        <v>60</v>
      </c>
      <c r="H135">
        <v>11</v>
      </c>
    </row>
    <row r="136" spans="1:8" x14ac:dyDescent="0.25">
      <c r="A136" s="3">
        <v>45610</v>
      </c>
      <c r="B136" t="s">
        <v>12</v>
      </c>
      <c r="C136">
        <f>IFERROR(GETPIVOTDATA("ACTIVO",[1]Hoja1!$A$3,"DIA",A136," MUNICIPIO",B136),0)</f>
        <v>474</v>
      </c>
      <c r="D136">
        <v>825</v>
      </c>
      <c r="E136">
        <v>599</v>
      </c>
      <c r="F136">
        <v>226</v>
      </c>
      <c r="G136">
        <v>565</v>
      </c>
      <c r="H136">
        <v>34</v>
      </c>
    </row>
    <row r="137" spans="1:8" x14ac:dyDescent="0.25">
      <c r="A137" s="3">
        <v>45610</v>
      </c>
      <c r="B137" t="s">
        <v>13</v>
      </c>
      <c r="C137">
        <f>IFERROR(GETPIVOTDATA("ACTIVO",[1]Hoja1!$A$3,"DIA",A137," MUNICIPIO",B137),0)</f>
        <v>286</v>
      </c>
      <c r="D137">
        <v>1374</v>
      </c>
      <c r="E137">
        <v>716</v>
      </c>
      <c r="F137">
        <v>658</v>
      </c>
      <c r="G137">
        <v>649</v>
      </c>
      <c r="H137">
        <v>67</v>
      </c>
    </row>
    <row r="138" spans="1:8" x14ac:dyDescent="0.25">
      <c r="A138" s="3">
        <v>45610</v>
      </c>
      <c r="B138" t="s">
        <v>14</v>
      </c>
      <c r="C138">
        <f>IFERROR(GETPIVOTDATA("ACTIVO",[1]Hoja1!$A$3,"DIA",A138," MUNICIPIO",B138),0)</f>
        <v>737</v>
      </c>
      <c r="D138">
        <v>530</v>
      </c>
      <c r="E138">
        <v>337</v>
      </c>
      <c r="F138">
        <v>193</v>
      </c>
      <c r="G138">
        <v>313</v>
      </c>
      <c r="H138">
        <v>24</v>
      </c>
    </row>
    <row r="139" spans="1:8" x14ac:dyDescent="0.25">
      <c r="A139" s="3">
        <v>45611</v>
      </c>
      <c r="B139" t="s">
        <v>7</v>
      </c>
      <c r="C139">
        <f>IFERROR(GETPIVOTDATA("ACTIVO",[1]Hoja1!$A$3,"DIA",A139," MUNICIPIO",B139),0)</f>
        <v>697</v>
      </c>
      <c r="D139">
        <v>752</v>
      </c>
      <c r="E139">
        <v>374</v>
      </c>
      <c r="F139">
        <v>378</v>
      </c>
      <c r="G139">
        <v>336</v>
      </c>
      <c r="H139">
        <v>38</v>
      </c>
    </row>
    <row r="140" spans="1:8" x14ac:dyDescent="0.25">
      <c r="A140" s="3">
        <v>45611</v>
      </c>
      <c r="B140" t="s">
        <v>8</v>
      </c>
      <c r="C140">
        <f>IFERROR(GETPIVOTDATA("ACTIVO",[1]Hoja1!$A$3,"DIA",A140," MUNICIPIO",B140),0)</f>
        <v>48</v>
      </c>
      <c r="D140">
        <v>48</v>
      </c>
      <c r="E140">
        <v>48</v>
      </c>
      <c r="F140">
        <v>0</v>
      </c>
      <c r="G140">
        <v>48</v>
      </c>
      <c r="H140">
        <v>0</v>
      </c>
    </row>
    <row r="141" spans="1:8" x14ac:dyDescent="0.25">
      <c r="A141" s="3">
        <v>45611</v>
      </c>
      <c r="B141" t="s">
        <v>9</v>
      </c>
      <c r="C141">
        <f>IFERROR(GETPIVOTDATA("ACTIVO",[1]Hoja1!$A$3,"DIA",A141," MUNICIPIO",B141),0)</f>
        <v>697</v>
      </c>
      <c r="D141">
        <v>605</v>
      </c>
      <c r="E141">
        <v>380</v>
      </c>
      <c r="F141">
        <v>225</v>
      </c>
      <c r="G141">
        <v>367</v>
      </c>
      <c r="H141">
        <v>13</v>
      </c>
    </row>
    <row r="142" spans="1:8" x14ac:dyDescent="0.25">
      <c r="A142" s="3">
        <v>45611</v>
      </c>
      <c r="B142" t="s">
        <v>10</v>
      </c>
      <c r="C142">
        <f>IFERROR(GETPIVOTDATA("ACTIVO",[1]Hoja1!$A$3,"DIA",A142," MUNICIPIO",B142),0)</f>
        <v>832</v>
      </c>
      <c r="D142">
        <v>614</v>
      </c>
      <c r="E142">
        <v>614</v>
      </c>
      <c r="F142">
        <v>0</v>
      </c>
      <c r="G142">
        <v>601</v>
      </c>
      <c r="H142">
        <v>13</v>
      </c>
    </row>
    <row r="143" spans="1:8" x14ac:dyDescent="0.25">
      <c r="A143" s="3">
        <v>45611</v>
      </c>
      <c r="B143" t="s">
        <v>11</v>
      </c>
      <c r="C143">
        <f>IFERROR(GETPIVOTDATA("ACTIVO",[1]Hoja1!$A$3,"DIA",A143," MUNICIPIO",B143),0)</f>
        <v>352</v>
      </c>
      <c r="D143">
        <v>414</v>
      </c>
      <c r="E143">
        <v>338</v>
      </c>
      <c r="F143">
        <v>76</v>
      </c>
      <c r="G143">
        <v>311</v>
      </c>
      <c r="H143">
        <v>27</v>
      </c>
    </row>
    <row r="144" spans="1:8" x14ac:dyDescent="0.25">
      <c r="A144" s="3">
        <v>45611</v>
      </c>
      <c r="B144" t="s">
        <v>12</v>
      </c>
      <c r="C144">
        <f>IFERROR(GETPIVOTDATA("ACTIVO",[1]Hoja1!$A$3,"DIA",A144," MUNICIPIO",B144),0)</f>
        <v>926</v>
      </c>
      <c r="D144">
        <v>885</v>
      </c>
      <c r="E144">
        <v>768</v>
      </c>
      <c r="F144">
        <v>117</v>
      </c>
      <c r="G144">
        <v>754</v>
      </c>
      <c r="H144">
        <v>14</v>
      </c>
    </row>
    <row r="145" spans="1:8" x14ac:dyDescent="0.25">
      <c r="A145" s="3">
        <v>45611</v>
      </c>
      <c r="B145" t="s">
        <v>13</v>
      </c>
      <c r="C145">
        <f>IFERROR(GETPIVOTDATA("ACTIVO",[1]Hoja1!$A$3,"DIA",A145," MUNICIPIO",B145),0)</f>
        <v>1099</v>
      </c>
      <c r="D145">
        <v>983</v>
      </c>
      <c r="E145">
        <v>615</v>
      </c>
      <c r="F145">
        <v>368</v>
      </c>
      <c r="G145">
        <v>554</v>
      </c>
      <c r="H145">
        <v>61</v>
      </c>
    </row>
    <row r="146" spans="1:8" x14ac:dyDescent="0.25">
      <c r="A146" s="3">
        <v>45611</v>
      </c>
      <c r="B146" t="s">
        <v>14</v>
      </c>
      <c r="C146">
        <f>IFERROR(GETPIVOTDATA("ACTIVO",[1]Hoja1!$A$3,"DIA",A146," MUNICIPIO",B146),0)</f>
        <v>663</v>
      </c>
      <c r="D146">
        <v>968</v>
      </c>
      <c r="E146">
        <v>491</v>
      </c>
      <c r="F146">
        <v>477</v>
      </c>
      <c r="G146">
        <v>458</v>
      </c>
      <c r="H146">
        <v>33</v>
      </c>
    </row>
    <row r="147" spans="1:8" x14ac:dyDescent="0.25">
      <c r="A147" s="3">
        <v>45612</v>
      </c>
      <c r="B147" t="s">
        <v>7</v>
      </c>
      <c r="C147">
        <f>IFERROR(GETPIVOTDATA("ACTIVO",[1]Hoja1!$A$3,"DIA",A147," MUNICIPIO",B147),0)</f>
        <v>690</v>
      </c>
      <c r="D147">
        <v>988</v>
      </c>
      <c r="E147">
        <v>571</v>
      </c>
      <c r="F147">
        <v>417</v>
      </c>
      <c r="G147">
        <v>524</v>
      </c>
      <c r="H147">
        <v>47</v>
      </c>
    </row>
    <row r="148" spans="1:8" x14ac:dyDescent="0.25">
      <c r="A148" s="3">
        <v>45612</v>
      </c>
      <c r="B148" t="s">
        <v>11</v>
      </c>
      <c r="C148">
        <f>IFERROR(GETPIVOTDATA("ACTIVO",[1]Hoja1!$A$3,"DIA",A148," MUNICIPIO",B148),0)</f>
        <v>935</v>
      </c>
      <c r="D148">
        <v>774</v>
      </c>
      <c r="E148">
        <v>567</v>
      </c>
      <c r="F148">
        <v>207</v>
      </c>
      <c r="G148">
        <v>527</v>
      </c>
      <c r="H148">
        <v>40</v>
      </c>
    </row>
    <row r="149" spans="1:8" x14ac:dyDescent="0.25">
      <c r="A149" s="3">
        <v>45612</v>
      </c>
      <c r="B149" t="s">
        <v>12</v>
      </c>
      <c r="C149">
        <f>IFERROR(GETPIVOTDATA("ACTIVO",[1]Hoja1!$A$3,"DIA",A149," MUNICIPIO",B149),0)</f>
        <v>288</v>
      </c>
      <c r="D149">
        <v>41</v>
      </c>
      <c r="E149">
        <v>37</v>
      </c>
      <c r="F149">
        <v>4</v>
      </c>
      <c r="G149">
        <v>25</v>
      </c>
      <c r="H149">
        <v>12</v>
      </c>
    </row>
    <row r="150" spans="1:8" x14ac:dyDescent="0.25">
      <c r="A150" s="3">
        <v>45612</v>
      </c>
      <c r="B150" t="s">
        <v>13</v>
      </c>
      <c r="C150">
        <f>IFERROR(GETPIVOTDATA("ACTIVO",[1]Hoja1!$A$3,"DIA",A150," MUNICIPIO",B150),0)</f>
        <v>286</v>
      </c>
      <c r="D150">
        <v>334</v>
      </c>
      <c r="E150">
        <v>189</v>
      </c>
      <c r="F150">
        <v>145</v>
      </c>
      <c r="G150">
        <v>173</v>
      </c>
      <c r="H150">
        <v>16</v>
      </c>
    </row>
    <row r="151" spans="1:8" x14ac:dyDescent="0.25">
      <c r="A151" s="3">
        <v>45612</v>
      </c>
      <c r="B151" t="s">
        <v>14</v>
      </c>
      <c r="C151">
        <f>IFERROR(GETPIVOTDATA("ACTIVO",[1]Hoja1!$A$3,"DIA",A151," MUNICIPIO",B151),0)</f>
        <v>737</v>
      </c>
      <c r="D151">
        <v>574</v>
      </c>
      <c r="E151">
        <v>389</v>
      </c>
      <c r="F151">
        <v>185</v>
      </c>
      <c r="G151">
        <v>354</v>
      </c>
      <c r="H151">
        <v>35</v>
      </c>
    </row>
    <row r="152" spans="1:8" x14ac:dyDescent="0.25">
      <c r="A152" s="3">
        <v>45613</v>
      </c>
      <c r="B152" t="s">
        <v>8</v>
      </c>
      <c r="C152">
        <f>IFERROR(GETPIVOTDATA("ACTIVO",[1]Hoja1!$A$3,"DIA",A152," MUNICIPIO",B152),0)</f>
        <v>301</v>
      </c>
      <c r="D152">
        <v>247</v>
      </c>
      <c r="E152">
        <v>200</v>
      </c>
      <c r="F152">
        <v>47</v>
      </c>
      <c r="G152">
        <v>187</v>
      </c>
      <c r="H152">
        <v>13</v>
      </c>
    </row>
    <row r="153" spans="1:8" x14ac:dyDescent="0.25">
      <c r="A153" s="3">
        <v>45613</v>
      </c>
      <c r="B153" t="s">
        <v>9</v>
      </c>
      <c r="C153">
        <f>IFERROR(GETPIVOTDATA("ACTIVO",[1]Hoja1!$A$3,"DIA",A153," MUNICIPIO",B153),0)</f>
        <v>945</v>
      </c>
      <c r="D153">
        <v>674</v>
      </c>
      <c r="E153">
        <v>449</v>
      </c>
      <c r="F153">
        <v>225</v>
      </c>
      <c r="G153">
        <v>435</v>
      </c>
      <c r="H153">
        <v>14</v>
      </c>
    </row>
    <row r="154" spans="1:8" x14ac:dyDescent="0.25">
      <c r="A154" s="3">
        <v>45613</v>
      </c>
      <c r="B154" t="s">
        <v>10</v>
      </c>
      <c r="C154">
        <f>IFERROR(GETPIVOTDATA("ACTIVO",[1]Hoja1!$A$3,"DIA",A154," MUNICIPIO",B154),0)</f>
        <v>1783</v>
      </c>
      <c r="D154">
        <v>1127</v>
      </c>
      <c r="E154">
        <v>1041</v>
      </c>
      <c r="F154">
        <v>86</v>
      </c>
      <c r="G154">
        <v>1026</v>
      </c>
      <c r="H154">
        <v>15</v>
      </c>
    </row>
    <row r="155" spans="1:8" x14ac:dyDescent="0.25">
      <c r="A155" s="3">
        <v>45613</v>
      </c>
      <c r="B155" t="s">
        <v>11</v>
      </c>
      <c r="C155">
        <f>IFERROR(GETPIVOTDATA("ACTIVO",[1]Hoja1!$A$3,"DIA",A155," MUNICIPIO",B155),0)</f>
        <v>452</v>
      </c>
      <c r="D155">
        <v>504</v>
      </c>
      <c r="E155">
        <v>285</v>
      </c>
      <c r="F155">
        <v>219</v>
      </c>
      <c r="G155">
        <v>229</v>
      </c>
      <c r="H155">
        <v>56</v>
      </c>
    </row>
    <row r="156" spans="1:8" x14ac:dyDescent="0.25">
      <c r="A156" s="3">
        <v>45613</v>
      </c>
      <c r="B156" t="s">
        <v>12</v>
      </c>
      <c r="C156">
        <f>IFERROR(GETPIVOTDATA("ACTIVO",[1]Hoja1!$A$3,"DIA",A156," MUNICIPIO",B156),0)</f>
        <v>414</v>
      </c>
      <c r="D156">
        <v>397</v>
      </c>
      <c r="E156">
        <v>378</v>
      </c>
      <c r="F156">
        <v>19</v>
      </c>
      <c r="G156">
        <v>366</v>
      </c>
      <c r="H156">
        <v>12</v>
      </c>
    </row>
    <row r="157" spans="1:8" x14ac:dyDescent="0.25">
      <c r="A157" s="3">
        <v>45614</v>
      </c>
      <c r="B157" t="s">
        <v>7</v>
      </c>
      <c r="C157">
        <f>IFERROR(GETPIVOTDATA("ACTIVO",[1]Hoja1!$A$3,"DIA",A157," MUNICIPIO",B157),0)</f>
        <v>694</v>
      </c>
      <c r="D157">
        <v>1166</v>
      </c>
      <c r="E157">
        <v>601</v>
      </c>
      <c r="F157">
        <v>565</v>
      </c>
      <c r="G157">
        <v>549</v>
      </c>
      <c r="H157">
        <v>52</v>
      </c>
    </row>
    <row r="158" spans="1:8" x14ac:dyDescent="0.25">
      <c r="A158" s="3">
        <v>45614</v>
      </c>
      <c r="B158" t="s">
        <v>8</v>
      </c>
      <c r="C158">
        <f>IFERROR(GETPIVOTDATA("ACTIVO",[1]Hoja1!$A$3,"DIA",A158," MUNICIPIO",B158),0)</f>
        <v>48</v>
      </c>
      <c r="D158">
        <v>48</v>
      </c>
      <c r="E158">
        <v>48</v>
      </c>
      <c r="F158">
        <v>0</v>
      </c>
      <c r="G158">
        <v>48</v>
      </c>
      <c r="H158">
        <v>0</v>
      </c>
    </row>
    <row r="159" spans="1:8" x14ac:dyDescent="0.25">
      <c r="A159" s="3">
        <v>45614</v>
      </c>
      <c r="B159" t="s">
        <v>9</v>
      </c>
      <c r="C159">
        <f>IFERROR(GETPIVOTDATA("ACTIVO",[1]Hoja1!$A$3,"DIA",A159," MUNICIPIO",B159),0)</f>
        <v>697</v>
      </c>
      <c r="D159">
        <v>912</v>
      </c>
      <c r="E159">
        <v>567</v>
      </c>
      <c r="F159">
        <v>345</v>
      </c>
      <c r="G159">
        <v>550</v>
      </c>
      <c r="H159">
        <v>17</v>
      </c>
    </row>
    <row r="160" spans="1:8" x14ac:dyDescent="0.25">
      <c r="A160" s="3">
        <v>45614</v>
      </c>
      <c r="B160" t="s">
        <v>10</v>
      </c>
      <c r="C160">
        <f>IFERROR(GETPIVOTDATA("ACTIVO",[1]Hoja1!$A$3,"DIA",A160," MUNICIPIO",B160),0)</f>
        <v>951</v>
      </c>
      <c r="D160">
        <v>679</v>
      </c>
      <c r="E160">
        <v>673</v>
      </c>
      <c r="F160">
        <v>6</v>
      </c>
      <c r="G160">
        <v>661</v>
      </c>
      <c r="H160">
        <v>12</v>
      </c>
    </row>
    <row r="161" spans="1:8" x14ac:dyDescent="0.25">
      <c r="A161" s="3">
        <v>45614</v>
      </c>
      <c r="B161" t="s">
        <v>11</v>
      </c>
      <c r="C161">
        <f>IFERROR(GETPIVOTDATA("ACTIVO",[1]Hoja1!$A$3,"DIA",A161," MUNICIPIO",B161),0)</f>
        <v>452</v>
      </c>
      <c r="D161">
        <v>261</v>
      </c>
      <c r="E161">
        <v>202</v>
      </c>
      <c r="F161">
        <v>59</v>
      </c>
      <c r="G161">
        <v>193</v>
      </c>
      <c r="H161">
        <v>9</v>
      </c>
    </row>
    <row r="162" spans="1:8" x14ac:dyDescent="0.25">
      <c r="A162" s="3">
        <v>45614</v>
      </c>
      <c r="B162" t="s">
        <v>12</v>
      </c>
      <c r="C162">
        <f>IFERROR(GETPIVOTDATA("ACTIVO",[1]Hoja1!$A$3,"DIA",A162," MUNICIPIO",B162),0)</f>
        <v>926</v>
      </c>
      <c r="D162">
        <v>1040</v>
      </c>
      <c r="E162">
        <v>718</v>
      </c>
      <c r="F162">
        <v>322</v>
      </c>
      <c r="G162">
        <v>699</v>
      </c>
      <c r="H162">
        <v>19</v>
      </c>
    </row>
    <row r="163" spans="1:8" x14ac:dyDescent="0.25">
      <c r="A163" s="3">
        <v>45614</v>
      </c>
      <c r="B163" t="s">
        <v>13</v>
      </c>
      <c r="C163">
        <f>IFERROR(GETPIVOTDATA("ACTIVO",[1]Hoja1!$A$3,"DIA",A163," MUNICIPIO",B163),0)</f>
        <v>1099</v>
      </c>
      <c r="D163">
        <v>623</v>
      </c>
      <c r="E163">
        <v>378</v>
      </c>
      <c r="F163">
        <v>245</v>
      </c>
      <c r="G163">
        <v>341</v>
      </c>
      <c r="H163">
        <v>37</v>
      </c>
    </row>
    <row r="164" spans="1:8" x14ac:dyDescent="0.25">
      <c r="A164" s="3">
        <v>45614</v>
      </c>
      <c r="B164" t="s">
        <v>14</v>
      </c>
      <c r="C164">
        <f>IFERROR(GETPIVOTDATA("ACTIVO",[1]Hoja1!$A$3,"DIA",A164," MUNICIPIO",B164),0)</f>
        <v>663</v>
      </c>
      <c r="D164">
        <v>811</v>
      </c>
      <c r="E164">
        <v>519</v>
      </c>
      <c r="F164">
        <v>292</v>
      </c>
      <c r="G164">
        <v>486</v>
      </c>
      <c r="H164">
        <v>33</v>
      </c>
    </row>
    <row r="165" spans="1:8" x14ac:dyDescent="0.25">
      <c r="A165" s="3">
        <v>45615</v>
      </c>
      <c r="B165" t="s">
        <v>7</v>
      </c>
      <c r="C165">
        <f>IFERROR(GETPIVOTDATA("ACTIVO",[1]Hoja1!$A$3,"DIA",A165," MUNICIPIO",B165),0)</f>
        <v>693</v>
      </c>
      <c r="D165">
        <v>626</v>
      </c>
      <c r="E165">
        <v>370</v>
      </c>
      <c r="F165">
        <v>256</v>
      </c>
      <c r="G165">
        <v>336</v>
      </c>
      <c r="H165">
        <v>34</v>
      </c>
    </row>
    <row r="166" spans="1:8" x14ac:dyDescent="0.25">
      <c r="A166" s="3">
        <v>45615</v>
      </c>
      <c r="B166" t="s">
        <v>8</v>
      </c>
      <c r="C166">
        <f>IFERROR(GETPIVOTDATA("ACTIVO",[1]Hoja1!$A$3,"DIA",A166," MUNICIPIO",B166),0)</f>
        <v>253</v>
      </c>
      <c r="D166">
        <v>90</v>
      </c>
      <c r="E166">
        <v>72</v>
      </c>
      <c r="F166">
        <v>18</v>
      </c>
      <c r="G166">
        <v>72</v>
      </c>
      <c r="H166">
        <v>0</v>
      </c>
    </row>
    <row r="167" spans="1:8" x14ac:dyDescent="0.25">
      <c r="A167" s="3">
        <v>45615</v>
      </c>
      <c r="B167" t="s">
        <v>9</v>
      </c>
      <c r="C167">
        <f>IFERROR(GETPIVOTDATA("ACTIVO",[1]Hoja1!$A$3,"DIA",A167," MUNICIPIO",B167),0)</f>
        <v>945</v>
      </c>
      <c r="D167">
        <v>669</v>
      </c>
      <c r="E167">
        <v>418</v>
      </c>
      <c r="F167">
        <v>251</v>
      </c>
      <c r="G167">
        <v>408</v>
      </c>
      <c r="H167">
        <v>10</v>
      </c>
    </row>
    <row r="168" spans="1:8" x14ac:dyDescent="0.25">
      <c r="A168" s="3">
        <v>45615</v>
      </c>
      <c r="B168" t="s">
        <v>10</v>
      </c>
      <c r="C168">
        <f>IFERROR(GETPIVOTDATA("ACTIVO",[1]Hoja1!$A$3,"DIA",A168," MUNICIPIO",B168),0)</f>
        <v>832</v>
      </c>
      <c r="D168">
        <v>1037</v>
      </c>
      <c r="E168">
        <v>969</v>
      </c>
      <c r="F168">
        <v>68</v>
      </c>
      <c r="G168">
        <v>958</v>
      </c>
      <c r="H168">
        <v>11</v>
      </c>
    </row>
    <row r="169" spans="1:8" x14ac:dyDescent="0.25">
      <c r="A169" s="3">
        <v>45615</v>
      </c>
      <c r="B169" t="s">
        <v>11</v>
      </c>
      <c r="C169">
        <f>IFERROR(GETPIVOTDATA("ACTIVO",[1]Hoja1!$A$3,"DIA",A169," MUNICIPIO",B169),0)</f>
        <v>935</v>
      </c>
      <c r="D169">
        <v>555</v>
      </c>
      <c r="E169">
        <v>315</v>
      </c>
      <c r="F169">
        <v>240</v>
      </c>
      <c r="G169">
        <v>285</v>
      </c>
      <c r="H169">
        <v>30</v>
      </c>
    </row>
    <row r="170" spans="1:8" x14ac:dyDescent="0.25">
      <c r="A170" s="3">
        <v>45615</v>
      </c>
      <c r="B170" t="s">
        <v>12</v>
      </c>
      <c r="C170">
        <f>IFERROR(GETPIVOTDATA("ACTIVO",[1]Hoja1!$A$3,"DIA",A170," MUNICIPIO",B170),0)</f>
        <v>480</v>
      </c>
      <c r="D170">
        <v>489</v>
      </c>
      <c r="E170">
        <v>416</v>
      </c>
      <c r="F170">
        <v>73</v>
      </c>
      <c r="G170">
        <v>384</v>
      </c>
      <c r="H170">
        <v>32</v>
      </c>
    </row>
    <row r="171" spans="1:8" x14ac:dyDescent="0.25">
      <c r="A171" s="3">
        <v>45615</v>
      </c>
      <c r="B171" t="s">
        <v>13</v>
      </c>
      <c r="C171">
        <f>IFERROR(GETPIVOTDATA("ACTIVO",[1]Hoja1!$A$3,"DIA",A171," MUNICIPIO",B171),0)</f>
        <v>286</v>
      </c>
      <c r="D171">
        <v>841</v>
      </c>
      <c r="E171">
        <v>507</v>
      </c>
      <c r="F171">
        <v>334</v>
      </c>
      <c r="G171">
        <v>473</v>
      </c>
      <c r="H171">
        <v>34</v>
      </c>
    </row>
    <row r="172" spans="1:8" x14ac:dyDescent="0.25">
      <c r="A172" s="3">
        <v>45615</v>
      </c>
      <c r="B172" t="s">
        <v>14</v>
      </c>
      <c r="C172">
        <f>IFERROR(GETPIVOTDATA("ACTIVO",[1]Hoja1!$A$3,"DIA",A172," MUNICIPIO",B172),0)</f>
        <v>737</v>
      </c>
      <c r="D172">
        <v>545</v>
      </c>
      <c r="E172">
        <v>487</v>
      </c>
      <c r="F172">
        <v>58</v>
      </c>
      <c r="G172">
        <v>447</v>
      </c>
      <c r="H172">
        <v>40</v>
      </c>
    </row>
    <row r="173" spans="1:8" x14ac:dyDescent="0.25">
      <c r="A173" s="3">
        <v>45616</v>
      </c>
      <c r="B173" t="s">
        <v>7</v>
      </c>
      <c r="C173">
        <f>IFERROR(GETPIVOTDATA("ACTIVO",[1]Hoja1!$A$3,"DIA",A173," MUNICIPIO",B173),0)</f>
        <v>694</v>
      </c>
      <c r="D173">
        <v>227</v>
      </c>
      <c r="E173">
        <v>135</v>
      </c>
      <c r="F173">
        <v>92</v>
      </c>
      <c r="G173">
        <v>126</v>
      </c>
      <c r="H173">
        <v>9</v>
      </c>
    </row>
    <row r="174" spans="1:8" x14ac:dyDescent="0.25">
      <c r="A174" s="3">
        <v>45616</v>
      </c>
      <c r="B174" t="s">
        <v>8</v>
      </c>
      <c r="C174">
        <f>IFERROR(GETPIVOTDATA("ACTIVO",[1]Hoja1!$A$3,"DIA",A174," MUNICIPIO",B174),0)</f>
        <v>48</v>
      </c>
      <c r="D174">
        <v>171</v>
      </c>
      <c r="E174">
        <v>105</v>
      </c>
      <c r="F174">
        <v>66</v>
      </c>
      <c r="G174">
        <v>104</v>
      </c>
      <c r="H174">
        <v>1</v>
      </c>
    </row>
    <row r="175" spans="1:8" x14ac:dyDescent="0.25">
      <c r="A175" s="3">
        <v>45616</v>
      </c>
      <c r="B175" t="s">
        <v>9</v>
      </c>
      <c r="C175">
        <f>IFERROR(GETPIVOTDATA("ACTIVO",[1]Hoja1!$A$3,"DIA",A175," MUNICIPIO",B175),0)</f>
        <v>697</v>
      </c>
      <c r="D175">
        <v>665</v>
      </c>
      <c r="E175">
        <v>412</v>
      </c>
      <c r="F175">
        <v>253</v>
      </c>
      <c r="G175">
        <v>397</v>
      </c>
      <c r="H175">
        <v>15</v>
      </c>
    </row>
    <row r="176" spans="1:8" x14ac:dyDescent="0.25">
      <c r="A176" s="3">
        <v>45616</v>
      </c>
      <c r="B176" t="s">
        <v>10</v>
      </c>
      <c r="C176">
        <f>IFERROR(GETPIVOTDATA("ACTIVO",[1]Hoja1!$A$3,"DIA",A176," MUNICIPIO",B176),0)</f>
        <v>951</v>
      </c>
      <c r="D176">
        <v>758</v>
      </c>
      <c r="E176">
        <v>758</v>
      </c>
      <c r="F176">
        <v>0</v>
      </c>
      <c r="G176">
        <v>751</v>
      </c>
      <c r="H176">
        <v>7</v>
      </c>
    </row>
    <row r="177" spans="1:8" x14ac:dyDescent="0.25">
      <c r="A177" s="3">
        <v>45616</v>
      </c>
      <c r="B177" t="s">
        <v>11</v>
      </c>
      <c r="C177">
        <f>IFERROR(GETPIVOTDATA("ACTIVO",[1]Hoja1!$A$3,"DIA",A177," MUNICIPIO",B177),0)</f>
        <v>452</v>
      </c>
      <c r="D177">
        <v>1214</v>
      </c>
      <c r="E177">
        <v>967</v>
      </c>
      <c r="F177">
        <v>247</v>
      </c>
      <c r="G177">
        <v>878</v>
      </c>
      <c r="H177">
        <v>89</v>
      </c>
    </row>
    <row r="178" spans="1:8" x14ac:dyDescent="0.25">
      <c r="A178" s="3">
        <v>45616</v>
      </c>
      <c r="B178" t="s">
        <v>12</v>
      </c>
      <c r="C178">
        <f>IFERROR(GETPIVOTDATA("ACTIVO",[1]Hoja1!$A$3,"DIA",A178," MUNICIPIO",B178),0)</f>
        <v>890</v>
      </c>
      <c r="D178">
        <v>618</v>
      </c>
      <c r="E178">
        <v>523</v>
      </c>
      <c r="F178">
        <v>95</v>
      </c>
      <c r="G178">
        <v>498</v>
      </c>
      <c r="H178">
        <v>25</v>
      </c>
    </row>
    <row r="179" spans="1:8" x14ac:dyDescent="0.25">
      <c r="A179" s="3">
        <v>45616</v>
      </c>
      <c r="B179" t="s">
        <v>13</v>
      </c>
      <c r="C179">
        <f>IFERROR(GETPIVOTDATA("ACTIVO",[1]Hoja1!$A$3,"DIA",A179," MUNICIPIO",B179),0)</f>
        <v>1099</v>
      </c>
      <c r="D179">
        <v>832</v>
      </c>
      <c r="E179">
        <v>511</v>
      </c>
      <c r="F179">
        <v>321</v>
      </c>
      <c r="G179">
        <v>453</v>
      </c>
      <c r="H179">
        <v>58</v>
      </c>
    </row>
    <row r="180" spans="1:8" x14ac:dyDescent="0.25">
      <c r="A180" s="3">
        <v>45616</v>
      </c>
      <c r="B180" t="s">
        <v>14</v>
      </c>
      <c r="C180">
        <f>IFERROR(GETPIVOTDATA("ACTIVO",[1]Hoja1!$A$3,"DIA",A180," MUNICIPIO",B180),0)</f>
        <v>663</v>
      </c>
      <c r="D180">
        <v>602</v>
      </c>
      <c r="E180">
        <v>379</v>
      </c>
      <c r="F180">
        <v>223</v>
      </c>
      <c r="G180">
        <v>357</v>
      </c>
      <c r="H180">
        <v>22</v>
      </c>
    </row>
    <row r="181" spans="1:8" x14ac:dyDescent="0.25">
      <c r="A181" s="3">
        <v>45617</v>
      </c>
      <c r="B181" t="s">
        <v>7</v>
      </c>
      <c r="C181">
        <f>IFERROR(GETPIVOTDATA("ACTIVO",[1]Hoja1!$A$3,"DIA",A181," MUNICIPIO",B181),0)</f>
        <v>693</v>
      </c>
      <c r="D181">
        <v>1137</v>
      </c>
      <c r="E181">
        <v>686</v>
      </c>
      <c r="F181">
        <v>451</v>
      </c>
      <c r="G181">
        <v>633</v>
      </c>
      <c r="H181">
        <v>53</v>
      </c>
    </row>
    <row r="182" spans="1:8" x14ac:dyDescent="0.25">
      <c r="A182" s="3">
        <v>45617</v>
      </c>
      <c r="B182" t="s">
        <v>8</v>
      </c>
      <c r="C182">
        <f>IFERROR(GETPIVOTDATA("ACTIVO",[1]Hoja1!$A$3,"DIA",A182," MUNICIPIO",B182),0)</f>
        <v>253</v>
      </c>
      <c r="D182">
        <v>67</v>
      </c>
      <c r="E182">
        <v>49</v>
      </c>
      <c r="F182">
        <v>18</v>
      </c>
      <c r="G182">
        <v>49</v>
      </c>
      <c r="H182">
        <v>0</v>
      </c>
    </row>
    <row r="183" spans="1:8" x14ac:dyDescent="0.25">
      <c r="A183" s="3">
        <v>45617</v>
      </c>
      <c r="B183" t="s">
        <v>9</v>
      </c>
      <c r="C183">
        <f>IFERROR(GETPIVOTDATA("ACTIVO",[1]Hoja1!$A$3,"DIA",A183," MUNICIPIO",B183),0)</f>
        <v>945</v>
      </c>
      <c r="D183">
        <v>462</v>
      </c>
      <c r="E183">
        <v>342</v>
      </c>
      <c r="F183">
        <v>120</v>
      </c>
      <c r="G183">
        <v>331</v>
      </c>
      <c r="H183">
        <v>11</v>
      </c>
    </row>
    <row r="184" spans="1:8" x14ac:dyDescent="0.25">
      <c r="A184" s="3">
        <v>45617</v>
      </c>
      <c r="B184" t="s">
        <v>10</v>
      </c>
      <c r="C184">
        <f>IFERROR(GETPIVOTDATA("ACTIVO",[1]Hoja1!$A$3,"DIA",A184," MUNICIPIO",B184),0)</f>
        <v>832</v>
      </c>
      <c r="D184">
        <v>989</v>
      </c>
      <c r="E184">
        <v>941</v>
      </c>
      <c r="F184">
        <v>48</v>
      </c>
      <c r="G184">
        <v>933</v>
      </c>
      <c r="H184">
        <v>8</v>
      </c>
    </row>
    <row r="185" spans="1:8" x14ac:dyDescent="0.25">
      <c r="A185" s="3">
        <v>45617</v>
      </c>
      <c r="B185" t="s">
        <v>11</v>
      </c>
      <c r="C185">
        <f>IFERROR(GETPIVOTDATA("ACTIVO",[1]Hoja1!$A$3,"DIA",A185," MUNICIPIO",B185),0)</f>
        <v>935</v>
      </c>
      <c r="D185">
        <v>510</v>
      </c>
      <c r="E185">
        <v>288</v>
      </c>
      <c r="F185">
        <v>222</v>
      </c>
      <c r="G185">
        <v>260</v>
      </c>
      <c r="H185">
        <v>28</v>
      </c>
    </row>
    <row r="186" spans="1:8" x14ac:dyDescent="0.25">
      <c r="A186" s="3">
        <v>45617</v>
      </c>
      <c r="B186" t="s">
        <v>12</v>
      </c>
      <c r="C186">
        <f>IFERROR(GETPIVOTDATA("ACTIVO",[1]Hoja1!$A$3,"DIA",A186," MUNICIPIO",B186),0)</f>
        <v>510</v>
      </c>
      <c r="D186">
        <v>815</v>
      </c>
      <c r="E186">
        <v>640</v>
      </c>
      <c r="F186">
        <v>175</v>
      </c>
      <c r="G186">
        <v>617</v>
      </c>
      <c r="H186">
        <v>23</v>
      </c>
    </row>
    <row r="187" spans="1:8" x14ac:dyDescent="0.25">
      <c r="A187" s="3">
        <v>45617</v>
      </c>
      <c r="B187" t="s">
        <v>13</v>
      </c>
      <c r="C187">
        <f>IFERROR(GETPIVOTDATA("ACTIVO",[1]Hoja1!$A$3,"DIA",A187," MUNICIPIO",B187),0)</f>
        <v>286</v>
      </c>
      <c r="D187">
        <v>482</v>
      </c>
      <c r="E187">
        <v>385</v>
      </c>
      <c r="F187">
        <v>97</v>
      </c>
      <c r="G187">
        <v>358</v>
      </c>
      <c r="H187">
        <v>27</v>
      </c>
    </row>
    <row r="188" spans="1:8" x14ac:dyDescent="0.25">
      <c r="A188" s="3">
        <v>45617</v>
      </c>
      <c r="B188" t="s">
        <v>14</v>
      </c>
      <c r="C188">
        <f>IFERROR(GETPIVOTDATA("ACTIVO",[1]Hoja1!$A$3,"DIA",A188," MUNICIPIO",B188),0)</f>
        <v>737</v>
      </c>
      <c r="D188">
        <v>583</v>
      </c>
      <c r="E188">
        <v>453</v>
      </c>
      <c r="F188">
        <v>130</v>
      </c>
      <c r="G188">
        <v>423</v>
      </c>
      <c r="H188">
        <v>30</v>
      </c>
    </row>
    <row r="189" spans="1:8" x14ac:dyDescent="0.25">
      <c r="A189" s="3">
        <v>45618</v>
      </c>
      <c r="B189" t="s">
        <v>7</v>
      </c>
      <c r="C189">
        <f>IFERROR(GETPIVOTDATA("ACTIVO",[1]Hoja1!$A$3,"DIA",A189," MUNICIPIO",B189),0)</f>
        <v>694</v>
      </c>
      <c r="D189">
        <v>1044</v>
      </c>
      <c r="E189">
        <v>604</v>
      </c>
      <c r="F189">
        <v>440</v>
      </c>
      <c r="G189">
        <v>537</v>
      </c>
      <c r="H189">
        <v>67</v>
      </c>
    </row>
    <row r="190" spans="1:8" x14ac:dyDescent="0.25">
      <c r="A190" s="3">
        <v>45618</v>
      </c>
      <c r="B190" t="s">
        <v>8</v>
      </c>
      <c r="C190">
        <f>IFERROR(GETPIVOTDATA("ACTIVO",[1]Hoja1!$A$3,"DIA",A190," MUNICIPIO",B190),0)</f>
        <v>48</v>
      </c>
      <c r="D190">
        <v>138</v>
      </c>
      <c r="E190">
        <v>122</v>
      </c>
      <c r="F190">
        <v>16</v>
      </c>
      <c r="G190">
        <v>119</v>
      </c>
      <c r="H190">
        <v>3</v>
      </c>
    </row>
    <row r="191" spans="1:8" x14ac:dyDescent="0.25">
      <c r="A191" s="3">
        <v>45618</v>
      </c>
      <c r="B191" t="s">
        <v>9</v>
      </c>
      <c r="C191">
        <f>IFERROR(GETPIVOTDATA("ACTIVO",[1]Hoja1!$A$3,"DIA",A191," MUNICIPIO",B191),0)</f>
        <v>697</v>
      </c>
      <c r="D191">
        <v>698</v>
      </c>
      <c r="E191">
        <v>484</v>
      </c>
      <c r="F191">
        <v>214</v>
      </c>
      <c r="G191">
        <v>465</v>
      </c>
      <c r="H191">
        <v>19</v>
      </c>
    </row>
    <row r="192" spans="1:8" x14ac:dyDescent="0.25">
      <c r="A192" s="3">
        <v>45618</v>
      </c>
      <c r="B192" t="s">
        <v>10</v>
      </c>
      <c r="C192">
        <f>IFERROR(GETPIVOTDATA("ACTIVO",[1]Hoja1!$A$3,"DIA",A192," MUNICIPIO",B192),0)</f>
        <v>951</v>
      </c>
      <c r="D192">
        <v>755</v>
      </c>
      <c r="E192">
        <v>754</v>
      </c>
      <c r="F192">
        <v>1</v>
      </c>
      <c r="G192">
        <v>744</v>
      </c>
      <c r="H192">
        <v>10</v>
      </c>
    </row>
    <row r="193" spans="1:8" x14ac:dyDescent="0.25">
      <c r="A193" s="3">
        <v>45618</v>
      </c>
      <c r="B193" t="s">
        <v>11</v>
      </c>
      <c r="C193">
        <f>IFERROR(GETPIVOTDATA("ACTIVO",[1]Hoja1!$A$3,"DIA",A193," MUNICIPIO",B193),0)</f>
        <v>452</v>
      </c>
      <c r="D193">
        <v>425</v>
      </c>
      <c r="E193">
        <v>237</v>
      </c>
      <c r="F193">
        <v>188</v>
      </c>
      <c r="G193">
        <v>205</v>
      </c>
      <c r="H193">
        <v>32</v>
      </c>
    </row>
    <row r="194" spans="1:8" x14ac:dyDescent="0.25">
      <c r="A194" s="3">
        <v>45618</v>
      </c>
      <c r="B194" t="s">
        <v>12</v>
      </c>
      <c r="C194">
        <f>IFERROR(GETPIVOTDATA("ACTIVO",[1]Hoja1!$A$3,"DIA",A194," MUNICIPIO",B194),0)</f>
        <v>896</v>
      </c>
      <c r="D194">
        <v>664</v>
      </c>
      <c r="E194">
        <v>491</v>
      </c>
      <c r="F194">
        <v>173</v>
      </c>
      <c r="G194">
        <v>455</v>
      </c>
      <c r="H194">
        <v>36</v>
      </c>
    </row>
    <row r="195" spans="1:8" x14ac:dyDescent="0.25">
      <c r="A195" s="3">
        <v>45618</v>
      </c>
      <c r="B195" t="s">
        <v>13</v>
      </c>
      <c r="C195">
        <f>IFERROR(GETPIVOTDATA("ACTIVO",[1]Hoja1!$A$3,"DIA",A195," MUNICIPIO",B195),0)</f>
        <v>1099</v>
      </c>
      <c r="D195">
        <v>795</v>
      </c>
      <c r="E195">
        <v>457</v>
      </c>
      <c r="F195">
        <v>338</v>
      </c>
      <c r="G195">
        <v>420</v>
      </c>
      <c r="H195">
        <v>37</v>
      </c>
    </row>
    <row r="196" spans="1:8" x14ac:dyDescent="0.25">
      <c r="A196" s="3">
        <v>45618</v>
      </c>
      <c r="B196" t="s">
        <v>14</v>
      </c>
      <c r="C196">
        <f>IFERROR(GETPIVOTDATA("ACTIVO",[1]Hoja1!$A$3,"DIA",A196," MUNICIPIO",B196),0)</f>
        <v>663</v>
      </c>
      <c r="D196">
        <v>661</v>
      </c>
      <c r="E196">
        <v>531</v>
      </c>
      <c r="F196">
        <v>130</v>
      </c>
      <c r="G196">
        <v>499</v>
      </c>
      <c r="H196">
        <v>32</v>
      </c>
    </row>
    <row r="197" spans="1:8" x14ac:dyDescent="0.25">
      <c r="A197" s="3">
        <v>45619</v>
      </c>
      <c r="B197" t="s">
        <v>7</v>
      </c>
      <c r="C197">
        <f>IFERROR(GETPIVOTDATA("ACTIVO",[1]Hoja1!$A$3,"DIA",A197," MUNICIPIO",B197),0)</f>
        <v>693</v>
      </c>
      <c r="D197">
        <v>710</v>
      </c>
      <c r="E197">
        <v>333</v>
      </c>
      <c r="F197">
        <v>377</v>
      </c>
      <c r="G197">
        <v>304</v>
      </c>
      <c r="H197">
        <v>29</v>
      </c>
    </row>
    <row r="198" spans="1:8" x14ac:dyDescent="0.25">
      <c r="A198" s="3">
        <v>45619</v>
      </c>
      <c r="B198" t="s">
        <v>8</v>
      </c>
      <c r="C198">
        <f>IFERROR(GETPIVOTDATA("ACTIVO",[1]Hoja1!$A$3,"DIA",A198," MUNICIPIO",B198),0)</f>
        <v>0</v>
      </c>
      <c r="D198">
        <v>125</v>
      </c>
      <c r="E198">
        <v>91</v>
      </c>
      <c r="F198">
        <v>34</v>
      </c>
      <c r="G198">
        <v>83</v>
      </c>
      <c r="H198">
        <v>8</v>
      </c>
    </row>
    <row r="199" spans="1:8" x14ac:dyDescent="0.25">
      <c r="A199" s="3">
        <v>45619</v>
      </c>
      <c r="B199" t="s">
        <v>9</v>
      </c>
      <c r="C199">
        <f>IFERROR(GETPIVOTDATA("ACTIVO",[1]Hoja1!$A$3,"DIA",A199," MUNICIPIO",B199),0)</f>
        <v>0</v>
      </c>
      <c r="D199">
        <v>523</v>
      </c>
      <c r="E199">
        <v>370</v>
      </c>
      <c r="F199">
        <v>153</v>
      </c>
      <c r="G199">
        <v>354</v>
      </c>
      <c r="H199">
        <v>16</v>
      </c>
    </row>
    <row r="200" spans="1:8" x14ac:dyDescent="0.25">
      <c r="A200" s="3">
        <v>45619</v>
      </c>
      <c r="B200" t="s">
        <v>11</v>
      </c>
      <c r="C200">
        <f>IFERROR(GETPIVOTDATA("ACTIVO",[1]Hoja1!$A$3,"DIA",A200," MUNICIPIO",B200),0)</f>
        <v>935</v>
      </c>
      <c r="D200">
        <v>1232</v>
      </c>
      <c r="E200">
        <v>1055</v>
      </c>
      <c r="F200">
        <v>177</v>
      </c>
      <c r="G200">
        <v>940</v>
      </c>
      <c r="H200">
        <v>115</v>
      </c>
    </row>
    <row r="201" spans="1:8" x14ac:dyDescent="0.25">
      <c r="A201" s="3">
        <v>45619</v>
      </c>
      <c r="B201" t="s">
        <v>12</v>
      </c>
      <c r="C201">
        <f>IFERROR(GETPIVOTDATA("ACTIVO",[1]Hoja1!$A$3,"DIA",A201," MUNICIPIO",B201),0)</f>
        <v>288</v>
      </c>
      <c r="D201">
        <v>77</v>
      </c>
      <c r="E201">
        <v>73</v>
      </c>
      <c r="F201">
        <v>4</v>
      </c>
      <c r="G201">
        <v>70</v>
      </c>
      <c r="H201">
        <v>3</v>
      </c>
    </row>
    <row r="202" spans="1:8" x14ac:dyDescent="0.25">
      <c r="A202" s="3">
        <v>45619</v>
      </c>
      <c r="B202" t="s">
        <v>13</v>
      </c>
      <c r="C202">
        <f>IFERROR(GETPIVOTDATA("ACTIVO",[1]Hoja1!$A$3,"DIA",A202," MUNICIPIO",B202),0)</f>
        <v>286</v>
      </c>
      <c r="D202">
        <v>648</v>
      </c>
      <c r="E202">
        <v>416</v>
      </c>
      <c r="F202">
        <v>232</v>
      </c>
      <c r="G202">
        <v>359</v>
      </c>
      <c r="H202">
        <v>57</v>
      </c>
    </row>
    <row r="203" spans="1:8" x14ac:dyDescent="0.25">
      <c r="A203" s="3">
        <v>45619</v>
      </c>
      <c r="B203" t="s">
        <v>14</v>
      </c>
      <c r="C203">
        <f>IFERROR(GETPIVOTDATA("ACTIVO",[1]Hoja1!$A$3,"DIA",A203," MUNICIPIO",B203),0)</f>
        <v>737</v>
      </c>
      <c r="D203">
        <v>628</v>
      </c>
      <c r="E203">
        <v>478</v>
      </c>
      <c r="F203">
        <v>150</v>
      </c>
      <c r="G203">
        <v>435</v>
      </c>
      <c r="H203">
        <v>43</v>
      </c>
    </row>
    <row r="204" spans="1:8" x14ac:dyDescent="0.25">
      <c r="A204" s="3">
        <v>45620</v>
      </c>
      <c r="B204" t="s">
        <v>8</v>
      </c>
      <c r="C204">
        <f>IFERROR(GETPIVOTDATA("ACTIVO",[1]Hoja1!$A$3,"DIA",A204," MUNICIPIO",B204),0)</f>
        <v>301</v>
      </c>
      <c r="D204">
        <v>82</v>
      </c>
      <c r="E204">
        <v>56</v>
      </c>
      <c r="F204">
        <v>26</v>
      </c>
      <c r="G204">
        <v>56</v>
      </c>
      <c r="H204">
        <v>0</v>
      </c>
    </row>
    <row r="205" spans="1:8" x14ac:dyDescent="0.25">
      <c r="A205" s="3">
        <v>45620</v>
      </c>
      <c r="B205" t="s">
        <v>9</v>
      </c>
      <c r="C205">
        <f>IFERROR(GETPIVOTDATA("ACTIVO",[1]Hoja1!$A$3,"DIA",A205," MUNICIPIO",B205),0)</f>
        <v>945</v>
      </c>
      <c r="D205">
        <v>367</v>
      </c>
      <c r="E205">
        <v>219</v>
      </c>
      <c r="F205">
        <v>148</v>
      </c>
      <c r="G205">
        <v>211</v>
      </c>
      <c r="H205">
        <v>8</v>
      </c>
    </row>
    <row r="206" spans="1:8" x14ac:dyDescent="0.25">
      <c r="A206" s="3">
        <v>45620</v>
      </c>
      <c r="B206" t="s">
        <v>10</v>
      </c>
      <c r="C206">
        <f>IFERROR(GETPIVOTDATA("ACTIVO",[1]Hoja1!$A$3,"DIA",A206," MUNICIPIO",B206),0)</f>
        <v>1783</v>
      </c>
      <c r="D206">
        <v>744</v>
      </c>
      <c r="E206">
        <v>652</v>
      </c>
      <c r="F206">
        <v>92</v>
      </c>
      <c r="G206">
        <v>641</v>
      </c>
      <c r="H206">
        <v>11</v>
      </c>
    </row>
    <row r="207" spans="1:8" x14ac:dyDescent="0.25">
      <c r="A207" s="3">
        <v>45620</v>
      </c>
      <c r="B207" t="s">
        <v>12</v>
      </c>
      <c r="C207">
        <f>IFERROR(GETPIVOTDATA("ACTIVO",[1]Hoja1!$A$3,"DIA",A207," MUNICIPIO",B207),0)</f>
        <v>444</v>
      </c>
      <c r="D207">
        <v>220</v>
      </c>
      <c r="E207">
        <v>175</v>
      </c>
      <c r="F207">
        <v>45</v>
      </c>
      <c r="G207">
        <v>171</v>
      </c>
      <c r="H207">
        <v>4</v>
      </c>
    </row>
    <row r="208" spans="1:8" x14ac:dyDescent="0.25">
      <c r="A208" s="3">
        <v>45621</v>
      </c>
      <c r="B208" t="s">
        <v>7</v>
      </c>
      <c r="C208">
        <f>IFERROR(GETPIVOTDATA("ACTIVO",[1]Hoja1!$A$3,"DIA",A208," MUNICIPIO",B208),0)</f>
        <v>697</v>
      </c>
      <c r="D208">
        <v>817</v>
      </c>
      <c r="E208">
        <v>381</v>
      </c>
      <c r="F208">
        <v>436</v>
      </c>
      <c r="G208">
        <v>348</v>
      </c>
      <c r="H208">
        <v>33</v>
      </c>
    </row>
    <row r="209" spans="1:8" x14ac:dyDescent="0.25">
      <c r="A209" s="3">
        <v>45621</v>
      </c>
      <c r="B209" t="s">
        <v>9</v>
      </c>
      <c r="C209">
        <f>IFERROR(GETPIVOTDATA("ACTIVO",[1]Hoja1!$A$3,"DIA",A209," MUNICIPIO",B209),0)</f>
        <v>697</v>
      </c>
      <c r="D209">
        <v>760</v>
      </c>
      <c r="E209">
        <v>436</v>
      </c>
      <c r="F209">
        <v>324</v>
      </c>
      <c r="G209">
        <v>422</v>
      </c>
      <c r="H209">
        <v>14</v>
      </c>
    </row>
    <row r="210" spans="1:8" x14ac:dyDescent="0.25">
      <c r="A210" s="3">
        <v>45621</v>
      </c>
      <c r="B210" t="s">
        <v>10</v>
      </c>
      <c r="C210">
        <f>IFERROR(GETPIVOTDATA("ACTIVO",[1]Hoja1!$A$3,"DIA",A210," MUNICIPIO",B210),0)</f>
        <v>832</v>
      </c>
      <c r="D210">
        <v>571</v>
      </c>
      <c r="E210">
        <v>418</v>
      </c>
      <c r="F210">
        <v>153</v>
      </c>
      <c r="G210">
        <v>408</v>
      </c>
      <c r="H210">
        <v>10</v>
      </c>
    </row>
    <row r="211" spans="1:8" x14ac:dyDescent="0.25">
      <c r="A211" s="3">
        <v>45621</v>
      </c>
      <c r="B211" t="s">
        <v>11</v>
      </c>
      <c r="C211">
        <f>IFERROR(GETPIVOTDATA("ACTIVO",[1]Hoja1!$A$3,"DIA",A211," MUNICIPIO",B211),0)</f>
        <v>352</v>
      </c>
      <c r="D211">
        <v>469</v>
      </c>
      <c r="E211">
        <v>156</v>
      </c>
      <c r="F211">
        <v>313</v>
      </c>
      <c r="G211">
        <v>144</v>
      </c>
      <c r="H211">
        <v>12</v>
      </c>
    </row>
    <row r="212" spans="1:8" x14ac:dyDescent="0.25">
      <c r="A212" s="3">
        <v>45621</v>
      </c>
      <c r="B212" t="s">
        <v>12</v>
      </c>
      <c r="C212">
        <f>IFERROR(GETPIVOTDATA("ACTIVO",[1]Hoja1!$A$3,"DIA",A212," MUNICIPIO",B212),0)</f>
        <v>896</v>
      </c>
      <c r="D212">
        <v>1394</v>
      </c>
      <c r="E212">
        <v>968</v>
      </c>
      <c r="F212">
        <v>426</v>
      </c>
      <c r="G212">
        <v>926</v>
      </c>
      <c r="H212">
        <v>42</v>
      </c>
    </row>
    <row r="213" spans="1:8" x14ac:dyDescent="0.25">
      <c r="A213" s="3">
        <v>45621</v>
      </c>
      <c r="B213" t="s">
        <v>13</v>
      </c>
      <c r="C213">
        <f>IFERROR(GETPIVOTDATA("ACTIVO",[1]Hoja1!$A$3,"DIA",A213," MUNICIPIO",B213),0)</f>
        <v>1099</v>
      </c>
      <c r="D213">
        <v>910</v>
      </c>
      <c r="E213">
        <v>646</v>
      </c>
      <c r="F213">
        <v>264</v>
      </c>
      <c r="G213">
        <v>594</v>
      </c>
      <c r="H213">
        <v>52</v>
      </c>
    </row>
    <row r="214" spans="1:8" x14ac:dyDescent="0.25">
      <c r="A214" s="3">
        <v>45621</v>
      </c>
      <c r="B214" t="s">
        <v>14</v>
      </c>
      <c r="C214">
        <f>IFERROR(GETPIVOTDATA("ACTIVO",[1]Hoja1!$A$3,"DIA",A214," MUNICIPIO",B214),0)</f>
        <v>663</v>
      </c>
      <c r="D214">
        <v>762</v>
      </c>
      <c r="E214">
        <v>622</v>
      </c>
      <c r="F214">
        <v>140</v>
      </c>
      <c r="G214">
        <v>590</v>
      </c>
      <c r="H214">
        <v>32</v>
      </c>
    </row>
    <row r="215" spans="1:8" x14ac:dyDescent="0.25">
      <c r="A215" s="3">
        <v>45622</v>
      </c>
      <c r="B215" t="s">
        <v>7</v>
      </c>
      <c r="C215">
        <f>IFERROR(GETPIVOTDATA("ACTIVO",[1]Hoja1!$A$3,"DIA",A215," MUNICIPIO",B215),0)</f>
        <v>690</v>
      </c>
      <c r="D215">
        <v>1408</v>
      </c>
      <c r="E215">
        <v>757</v>
      </c>
      <c r="F215">
        <v>651</v>
      </c>
      <c r="G215">
        <v>697</v>
      </c>
      <c r="H215">
        <v>60</v>
      </c>
    </row>
    <row r="216" spans="1:8" x14ac:dyDescent="0.25">
      <c r="A216" s="3">
        <v>45622</v>
      </c>
      <c r="B216" t="s">
        <v>8</v>
      </c>
      <c r="C216">
        <f>IFERROR(GETPIVOTDATA("ACTIVO",[1]Hoja1!$A$3,"DIA",A216," MUNICIPIO",B216),0)</f>
        <v>253</v>
      </c>
      <c r="D216">
        <v>247</v>
      </c>
      <c r="E216">
        <v>221</v>
      </c>
      <c r="F216">
        <v>26</v>
      </c>
      <c r="G216">
        <v>217</v>
      </c>
      <c r="H216">
        <v>4</v>
      </c>
    </row>
    <row r="217" spans="1:8" x14ac:dyDescent="0.25">
      <c r="A217" s="3">
        <v>45622</v>
      </c>
      <c r="B217" t="s">
        <v>9</v>
      </c>
      <c r="C217">
        <f>IFERROR(GETPIVOTDATA("ACTIVO",[1]Hoja1!$A$3,"DIA",A217," MUNICIPIO",B217),0)</f>
        <v>945</v>
      </c>
      <c r="D217">
        <v>896</v>
      </c>
      <c r="E217">
        <v>614</v>
      </c>
      <c r="F217">
        <v>282</v>
      </c>
      <c r="G217">
        <v>595</v>
      </c>
      <c r="H217">
        <v>19</v>
      </c>
    </row>
    <row r="218" spans="1:8" x14ac:dyDescent="0.25">
      <c r="A218" s="3">
        <v>45622</v>
      </c>
      <c r="B218" t="s">
        <v>10</v>
      </c>
      <c r="C218">
        <f>IFERROR(GETPIVOTDATA("ACTIVO",[1]Hoja1!$A$3,"DIA",A218," MUNICIPIO",B218),0)</f>
        <v>951</v>
      </c>
      <c r="D218">
        <v>899</v>
      </c>
      <c r="E218">
        <v>888</v>
      </c>
      <c r="F218">
        <v>11</v>
      </c>
      <c r="G218">
        <v>879</v>
      </c>
      <c r="H218">
        <v>9</v>
      </c>
    </row>
    <row r="219" spans="1:8" x14ac:dyDescent="0.25">
      <c r="A219" s="3">
        <v>45622</v>
      </c>
      <c r="B219" t="s">
        <v>11</v>
      </c>
      <c r="C219">
        <f>IFERROR(GETPIVOTDATA("ACTIVO",[1]Hoja1!$A$3,"DIA",A219," MUNICIPIO",B219),0)</f>
        <v>1035</v>
      </c>
      <c r="D219">
        <v>1109</v>
      </c>
      <c r="E219">
        <v>786</v>
      </c>
      <c r="F219">
        <v>323</v>
      </c>
      <c r="G219">
        <v>709</v>
      </c>
      <c r="H219">
        <v>77</v>
      </c>
    </row>
    <row r="220" spans="1:8" x14ac:dyDescent="0.25">
      <c r="A220" s="3">
        <v>45622</v>
      </c>
      <c r="B220" t="s">
        <v>12</v>
      </c>
      <c r="C220">
        <f>IFERROR(GETPIVOTDATA("ACTIVO",[1]Hoja1!$A$3,"DIA",A220," MUNICIPIO",B220),0)</f>
        <v>474</v>
      </c>
      <c r="D220">
        <v>633</v>
      </c>
      <c r="E220">
        <v>421</v>
      </c>
      <c r="F220">
        <v>212</v>
      </c>
      <c r="G220">
        <v>380</v>
      </c>
      <c r="H220">
        <v>41</v>
      </c>
    </row>
    <row r="221" spans="1:8" x14ac:dyDescent="0.25">
      <c r="A221" s="3">
        <v>45622</v>
      </c>
      <c r="B221" t="s">
        <v>13</v>
      </c>
      <c r="C221">
        <f>IFERROR(GETPIVOTDATA("ACTIVO",[1]Hoja1!$A$3,"DIA",A221," MUNICIPIO",B221),0)</f>
        <v>286</v>
      </c>
      <c r="D221">
        <v>560</v>
      </c>
      <c r="E221">
        <v>198</v>
      </c>
      <c r="F221">
        <v>362</v>
      </c>
      <c r="G221">
        <v>181</v>
      </c>
      <c r="H221">
        <v>17</v>
      </c>
    </row>
    <row r="222" spans="1:8" x14ac:dyDescent="0.25">
      <c r="A222" s="3">
        <v>45622</v>
      </c>
      <c r="B222" t="s">
        <v>14</v>
      </c>
      <c r="C222">
        <f>IFERROR(GETPIVOTDATA("ACTIVO",[1]Hoja1!$A$3,"DIA",A222," MUNICIPIO",B222),0)</f>
        <v>737</v>
      </c>
      <c r="D222">
        <v>422</v>
      </c>
      <c r="E222">
        <v>300</v>
      </c>
      <c r="F222">
        <v>122</v>
      </c>
      <c r="G222">
        <v>295</v>
      </c>
      <c r="H222">
        <v>5</v>
      </c>
    </row>
    <row r="223" spans="1:8" x14ac:dyDescent="0.25">
      <c r="A223" s="3">
        <v>45623</v>
      </c>
      <c r="B223" t="s">
        <v>7</v>
      </c>
      <c r="C223">
        <f>IFERROR(GETPIVOTDATA("ACTIVO",[1]Hoja1!$A$3,"DIA",A223," MUNICIPIO",B223),0)</f>
        <v>697</v>
      </c>
      <c r="D223">
        <v>713</v>
      </c>
      <c r="E223">
        <v>406</v>
      </c>
      <c r="F223">
        <v>307</v>
      </c>
      <c r="G223">
        <v>346</v>
      </c>
      <c r="H223">
        <v>60</v>
      </c>
    </row>
    <row r="224" spans="1:8" x14ac:dyDescent="0.25">
      <c r="A224" s="3">
        <v>45623</v>
      </c>
      <c r="B224" t="s">
        <v>8</v>
      </c>
      <c r="C224">
        <f>IFERROR(GETPIVOTDATA("ACTIVO",[1]Hoja1!$A$3,"DIA",A224," MUNICIPIO",B224),0)</f>
        <v>48</v>
      </c>
      <c r="D224">
        <v>74</v>
      </c>
      <c r="E224">
        <v>62</v>
      </c>
      <c r="F224">
        <v>12</v>
      </c>
      <c r="G224">
        <v>61</v>
      </c>
      <c r="H224">
        <v>1</v>
      </c>
    </row>
    <row r="225" spans="1:8" x14ac:dyDescent="0.25">
      <c r="A225" s="3">
        <v>45623</v>
      </c>
      <c r="B225" t="s">
        <v>9</v>
      </c>
      <c r="C225">
        <f>IFERROR(GETPIVOTDATA("ACTIVO",[1]Hoja1!$A$3,"DIA",A225," MUNICIPIO",B225),0)</f>
        <v>697</v>
      </c>
      <c r="D225">
        <v>879</v>
      </c>
      <c r="E225">
        <v>768</v>
      </c>
      <c r="F225">
        <v>111</v>
      </c>
      <c r="G225">
        <v>743</v>
      </c>
      <c r="H225">
        <v>25</v>
      </c>
    </row>
    <row r="226" spans="1:8" x14ac:dyDescent="0.25">
      <c r="A226" s="3">
        <v>45623</v>
      </c>
      <c r="B226" t="s">
        <v>10</v>
      </c>
      <c r="C226">
        <f>IFERROR(GETPIVOTDATA("ACTIVO",[1]Hoja1!$A$3,"DIA",A226," MUNICIPIO",B226),0)</f>
        <v>708</v>
      </c>
      <c r="D226">
        <v>875</v>
      </c>
      <c r="E226">
        <v>875</v>
      </c>
      <c r="F226">
        <v>0</v>
      </c>
      <c r="G226">
        <v>870</v>
      </c>
      <c r="H226">
        <v>5</v>
      </c>
    </row>
    <row r="227" spans="1:8" x14ac:dyDescent="0.25">
      <c r="A227" s="3">
        <v>45623</v>
      </c>
      <c r="B227" t="s">
        <v>11</v>
      </c>
      <c r="C227">
        <f>IFERROR(GETPIVOTDATA("ACTIVO",[1]Hoja1!$A$3,"DIA",A227," MUNICIPIO",B227),0)</f>
        <v>352</v>
      </c>
      <c r="D227">
        <v>931</v>
      </c>
      <c r="E227">
        <v>611</v>
      </c>
      <c r="F227">
        <v>320</v>
      </c>
      <c r="G227">
        <v>562</v>
      </c>
      <c r="H227">
        <v>49</v>
      </c>
    </row>
    <row r="228" spans="1:8" x14ac:dyDescent="0.25">
      <c r="A228" s="3">
        <v>45623</v>
      </c>
      <c r="B228" t="s">
        <v>12</v>
      </c>
      <c r="C228">
        <f>IFERROR(GETPIVOTDATA("ACTIVO",[1]Hoja1!$A$3,"DIA",A228," MUNICIPIO",B228),0)</f>
        <v>926</v>
      </c>
      <c r="D228">
        <v>749</v>
      </c>
      <c r="E228">
        <v>591</v>
      </c>
      <c r="F228">
        <v>158</v>
      </c>
      <c r="G228">
        <v>551</v>
      </c>
      <c r="H228">
        <v>40</v>
      </c>
    </row>
    <row r="229" spans="1:8" x14ac:dyDescent="0.25">
      <c r="A229" s="3">
        <v>45623</v>
      </c>
      <c r="B229" t="s">
        <v>13</v>
      </c>
      <c r="C229">
        <f>IFERROR(GETPIVOTDATA("ACTIVO",[1]Hoja1!$A$3,"DIA",A229," MUNICIPIO",B229),0)</f>
        <v>1099</v>
      </c>
      <c r="D229">
        <v>987</v>
      </c>
      <c r="E229">
        <v>642</v>
      </c>
      <c r="F229">
        <v>345</v>
      </c>
      <c r="G229">
        <v>600</v>
      </c>
      <c r="H229">
        <v>42</v>
      </c>
    </row>
    <row r="230" spans="1:8" x14ac:dyDescent="0.25">
      <c r="A230" s="3">
        <v>45623</v>
      </c>
      <c r="B230" t="s">
        <v>14</v>
      </c>
      <c r="C230">
        <f>IFERROR(GETPIVOTDATA("ACTIVO",[1]Hoja1!$A$3,"DIA",A230," MUNICIPIO",B230),0)</f>
        <v>663</v>
      </c>
      <c r="D230">
        <v>747</v>
      </c>
      <c r="E230">
        <v>648</v>
      </c>
      <c r="F230">
        <v>99</v>
      </c>
      <c r="G230">
        <v>608</v>
      </c>
      <c r="H230">
        <v>40</v>
      </c>
    </row>
    <row r="231" spans="1:8" x14ac:dyDescent="0.25">
      <c r="A231" s="3">
        <v>45624</v>
      </c>
      <c r="B231" t="s">
        <v>7</v>
      </c>
      <c r="C231">
        <f>IFERROR(GETPIVOTDATA("ACTIVO",[1]Hoja1!$A$3,"DIA",A231," MUNICIPIO",B231),0)</f>
        <v>690</v>
      </c>
      <c r="D231">
        <v>882</v>
      </c>
      <c r="E231">
        <v>511</v>
      </c>
      <c r="F231">
        <v>371</v>
      </c>
      <c r="G231">
        <v>483</v>
      </c>
      <c r="H231">
        <v>28</v>
      </c>
    </row>
    <row r="232" spans="1:8" x14ac:dyDescent="0.25">
      <c r="A232" s="3">
        <v>45624</v>
      </c>
      <c r="B232" t="s">
        <v>8</v>
      </c>
      <c r="C232">
        <f>IFERROR(GETPIVOTDATA("ACTIVO",[1]Hoja1!$A$3,"DIA",A232," MUNICIPIO",B232),0)</f>
        <v>253</v>
      </c>
      <c r="D232">
        <v>247</v>
      </c>
      <c r="E232">
        <v>215</v>
      </c>
      <c r="F232">
        <v>32</v>
      </c>
      <c r="G232">
        <v>211</v>
      </c>
      <c r="H232">
        <v>4</v>
      </c>
    </row>
    <row r="233" spans="1:8" x14ac:dyDescent="0.25">
      <c r="A233" s="3">
        <v>45624</v>
      </c>
      <c r="B233" t="s">
        <v>9</v>
      </c>
      <c r="C233">
        <f>IFERROR(GETPIVOTDATA("ACTIVO",[1]Hoja1!$A$3,"DIA",A233," MUNICIPIO",B233),0)</f>
        <v>945</v>
      </c>
      <c r="D233">
        <v>712</v>
      </c>
      <c r="E233">
        <v>493</v>
      </c>
      <c r="F233">
        <v>219</v>
      </c>
      <c r="G233">
        <v>476</v>
      </c>
      <c r="H233">
        <v>17</v>
      </c>
    </row>
    <row r="234" spans="1:8" x14ac:dyDescent="0.25">
      <c r="A234" s="3">
        <v>45624</v>
      </c>
      <c r="B234" t="s">
        <v>10</v>
      </c>
      <c r="C234">
        <f>IFERROR(GETPIVOTDATA("ACTIVO",[1]Hoja1!$A$3,"DIA",A234," MUNICIPIO",B234),0)</f>
        <v>951</v>
      </c>
      <c r="D234">
        <v>870</v>
      </c>
      <c r="E234">
        <v>818</v>
      </c>
      <c r="F234">
        <v>52</v>
      </c>
      <c r="G234">
        <v>812</v>
      </c>
      <c r="H234">
        <v>6</v>
      </c>
    </row>
    <row r="235" spans="1:8" x14ac:dyDescent="0.25">
      <c r="A235" s="3">
        <v>45624</v>
      </c>
      <c r="B235" t="s">
        <v>11</v>
      </c>
      <c r="C235">
        <f>IFERROR(GETPIVOTDATA("ACTIVO",[1]Hoja1!$A$3,"DIA",A235," MUNICIPIO",B235),0)</f>
        <v>1035</v>
      </c>
      <c r="D235">
        <v>748</v>
      </c>
      <c r="E235">
        <v>441</v>
      </c>
      <c r="F235">
        <v>307</v>
      </c>
      <c r="G235">
        <v>393</v>
      </c>
      <c r="H235">
        <v>48</v>
      </c>
    </row>
    <row r="236" spans="1:8" x14ac:dyDescent="0.25">
      <c r="A236" s="3">
        <v>45624</v>
      </c>
      <c r="B236" t="s">
        <v>12</v>
      </c>
      <c r="C236">
        <f>IFERROR(GETPIVOTDATA("ACTIVO",[1]Hoja1!$A$3,"DIA",A236," MUNICIPIO",B236),0)</f>
        <v>480</v>
      </c>
      <c r="D236">
        <v>947</v>
      </c>
      <c r="E236">
        <v>565</v>
      </c>
      <c r="F236">
        <v>382</v>
      </c>
      <c r="G236">
        <v>527</v>
      </c>
      <c r="H236">
        <v>38</v>
      </c>
    </row>
    <row r="237" spans="1:8" x14ac:dyDescent="0.25">
      <c r="A237" s="3">
        <v>45624</v>
      </c>
      <c r="B237" t="s">
        <v>13</v>
      </c>
      <c r="C237">
        <f>IFERROR(GETPIVOTDATA("ACTIVO",[1]Hoja1!$A$3,"DIA",A237," MUNICIPIO",B237),0)</f>
        <v>286</v>
      </c>
      <c r="D237">
        <v>1098</v>
      </c>
      <c r="E237">
        <v>582</v>
      </c>
      <c r="F237">
        <v>516</v>
      </c>
      <c r="G237">
        <v>510</v>
      </c>
      <c r="H237">
        <v>72</v>
      </c>
    </row>
    <row r="238" spans="1:8" x14ac:dyDescent="0.25">
      <c r="A238" s="3">
        <v>45624</v>
      </c>
      <c r="B238" t="s">
        <v>14</v>
      </c>
      <c r="C238">
        <f>IFERROR(GETPIVOTDATA("ACTIVO",[1]Hoja1!$A$3,"DIA",A238," MUNICIPIO",B238),0)</f>
        <v>737</v>
      </c>
      <c r="D238">
        <v>758</v>
      </c>
      <c r="E238">
        <v>660</v>
      </c>
      <c r="F238">
        <v>98</v>
      </c>
      <c r="G238">
        <v>619</v>
      </c>
      <c r="H238">
        <v>41</v>
      </c>
    </row>
    <row r="239" spans="1:8" x14ac:dyDescent="0.25">
      <c r="A239" s="3">
        <v>45625</v>
      </c>
      <c r="B239" t="s">
        <v>7</v>
      </c>
      <c r="C239">
        <f>IFERROR(GETPIVOTDATA("ACTIVO",[1]Hoja1!$A$3,"DIA",A239," MUNICIPIO",B239),0)</f>
        <v>697</v>
      </c>
      <c r="D239">
        <v>1296</v>
      </c>
      <c r="E239">
        <v>758</v>
      </c>
      <c r="F239">
        <v>538</v>
      </c>
      <c r="G239">
        <v>714</v>
      </c>
      <c r="H239">
        <v>44</v>
      </c>
    </row>
    <row r="240" spans="1:8" x14ac:dyDescent="0.25">
      <c r="A240" s="3">
        <v>45625</v>
      </c>
      <c r="B240" t="s">
        <v>8</v>
      </c>
      <c r="C240">
        <f>IFERROR(GETPIVOTDATA("ACTIVO",[1]Hoja1!$A$3,"DIA",A240," MUNICIPIO",B240),0)</f>
        <v>48</v>
      </c>
      <c r="D240">
        <v>50</v>
      </c>
      <c r="E240">
        <v>50</v>
      </c>
      <c r="F240">
        <v>0</v>
      </c>
      <c r="G240">
        <v>50</v>
      </c>
      <c r="H240">
        <v>0</v>
      </c>
    </row>
    <row r="241" spans="1:8" x14ac:dyDescent="0.25">
      <c r="A241" s="3">
        <v>45625</v>
      </c>
      <c r="B241" t="s">
        <v>9</v>
      </c>
      <c r="C241">
        <f>IFERROR(GETPIVOTDATA("ACTIVO",[1]Hoja1!$A$3,"DIA",A241," MUNICIPIO",B241),0)</f>
        <v>697</v>
      </c>
      <c r="D241">
        <v>603</v>
      </c>
      <c r="E241">
        <v>437</v>
      </c>
      <c r="F241">
        <v>166</v>
      </c>
      <c r="G241">
        <v>429</v>
      </c>
      <c r="H241">
        <v>8</v>
      </c>
    </row>
    <row r="242" spans="1:8" x14ac:dyDescent="0.25">
      <c r="A242" s="3">
        <v>45625</v>
      </c>
      <c r="B242" t="s">
        <v>10</v>
      </c>
      <c r="C242">
        <f>IFERROR(GETPIVOTDATA("ACTIVO",[1]Hoja1!$A$3,"DIA",A242," MUNICIPIO",B242),0)</f>
        <v>708</v>
      </c>
      <c r="D242">
        <v>905</v>
      </c>
      <c r="E242">
        <v>862</v>
      </c>
      <c r="F242">
        <v>43</v>
      </c>
      <c r="G242">
        <v>846</v>
      </c>
      <c r="H242">
        <v>16</v>
      </c>
    </row>
    <row r="243" spans="1:8" x14ac:dyDescent="0.25">
      <c r="A243" s="3">
        <v>45625</v>
      </c>
      <c r="B243" t="s">
        <v>11</v>
      </c>
      <c r="C243">
        <f>IFERROR(GETPIVOTDATA("ACTIVO",[1]Hoja1!$A$3,"DIA",A243," MUNICIPIO",B243),0)</f>
        <v>352</v>
      </c>
      <c r="D243">
        <v>886</v>
      </c>
      <c r="E243">
        <v>559</v>
      </c>
      <c r="F243">
        <v>327</v>
      </c>
      <c r="G243">
        <v>521</v>
      </c>
      <c r="H243">
        <v>38</v>
      </c>
    </row>
    <row r="244" spans="1:8" x14ac:dyDescent="0.25">
      <c r="A244" s="3">
        <v>45625</v>
      </c>
      <c r="B244" t="s">
        <v>12</v>
      </c>
      <c r="C244">
        <f>IFERROR(GETPIVOTDATA("ACTIVO",[1]Hoja1!$A$3,"DIA",A244," MUNICIPIO",B244),0)</f>
        <v>890</v>
      </c>
      <c r="D244">
        <v>649</v>
      </c>
      <c r="E244">
        <v>510</v>
      </c>
      <c r="F244">
        <v>139</v>
      </c>
      <c r="G244">
        <v>489</v>
      </c>
      <c r="H244">
        <v>21</v>
      </c>
    </row>
    <row r="245" spans="1:8" x14ac:dyDescent="0.25">
      <c r="A245" s="3">
        <v>45625</v>
      </c>
      <c r="B245" t="s">
        <v>13</v>
      </c>
      <c r="C245">
        <f>IFERROR(GETPIVOTDATA("ACTIVO",[1]Hoja1!$A$3,"DIA",A245," MUNICIPIO",B245),0)</f>
        <v>1099</v>
      </c>
      <c r="D245">
        <v>748</v>
      </c>
      <c r="E245">
        <v>581</v>
      </c>
      <c r="F245">
        <v>167</v>
      </c>
      <c r="G245">
        <v>554</v>
      </c>
      <c r="H245">
        <v>27</v>
      </c>
    </row>
    <row r="246" spans="1:8" x14ac:dyDescent="0.25">
      <c r="A246" s="3">
        <v>45625</v>
      </c>
      <c r="B246" t="s">
        <v>14</v>
      </c>
      <c r="C246">
        <f>IFERROR(GETPIVOTDATA("ACTIVO",[1]Hoja1!$A$3,"DIA",A246," MUNICIPIO",B246),0)</f>
        <v>663</v>
      </c>
      <c r="D246">
        <v>335</v>
      </c>
      <c r="E246">
        <v>284</v>
      </c>
      <c r="F246">
        <v>51</v>
      </c>
      <c r="G246">
        <v>271</v>
      </c>
      <c r="H246">
        <v>13</v>
      </c>
    </row>
    <row r="247" spans="1:8" x14ac:dyDescent="0.25">
      <c r="A247" s="3">
        <v>45626</v>
      </c>
      <c r="B247" t="s">
        <v>7</v>
      </c>
      <c r="C247">
        <f>IFERROR(GETPIVOTDATA("ACTIVO",[1]Hoja1!$A$3,"DIA",A247," MUNICIPIO",B247),0)</f>
        <v>690</v>
      </c>
      <c r="D247">
        <v>739</v>
      </c>
      <c r="E247">
        <v>559</v>
      </c>
      <c r="F247">
        <v>180</v>
      </c>
      <c r="G247">
        <v>516</v>
      </c>
      <c r="H247">
        <v>43</v>
      </c>
    </row>
    <row r="248" spans="1:8" x14ac:dyDescent="0.25">
      <c r="A248" s="3">
        <v>45626</v>
      </c>
      <c r="B248" t="s">
        <v>9</v>
      </c>
      <c r="C248">
        <f>IFERROR(GETPIVOTDATA("ACTIVO",[1]Hoja1!$A$3,"DIA",A248," MUNICIPIO",B248),0)</f>
        <v>0</v>
      </c>
      <c r="D248">
        <v>149</v>
      </c>
      <c r="E248">
        <v>149</v>
      </c>
      <c r="F248">
        <v>0</v>
      </c>
      <c r="G248">
        <v>145</v>
      </c>
      <c r="H248">
        <v>4</v>
      </c>
    </row>
    <row r="249" spans="1:8" x14ac:dyDescent="0.25">
      <c r="A249" s="3">
        <v>45626</v>
      </c>
      <c r="B249" t="s">
        <v>10</v>
      </c>
      <c r="C249">
        <f>IFERROR(GETPIVOTDATA("ACTIVO",[1]Hoja1!$A$3,"DIA",A249," MUNICIPIO",B249),0)</f>
        <v>0</v>
      </c>
      <c r="D249">
        <v>43</v>
      </c>
      <c r="E249">
        <v>32</v>
      </c>
      <c r="F249">
        <v>11</v>
      </c>
      <c r="G249">
        <v>32</v>
      </c>
      <c r="H249">
        <v>0</v>
      </c>
    </row>
    <row r="250" spans="1:8" x14ac:dyDescent="0.25">
      <c r="A250" s="3">
        <v>45626</v>
      </c>
      <c r="B250" t="s">
        <v>11</v>
      </c>
      <c r="C250">
        <f>IFERROR(GETPIVOTDATA("ACTIVO",[1]Hoja1!$A$3,"DIA",A250," MUNICIPIO",B250),0)</f>
        <v>935</v>
      </c>
      <c r="D250">
        <v>794</v>
      </c>
      <c r="E250">
        <v>617</v>
      </c>
      <c r="F250">
        <v>177</v>
      </c>
      <c r="G250">
        <v>551</v>
      </c>
      <c r="H250">
        <v>66</v>
      </c>
    </row>
    <row r="251" spans="1:8" x14ac:dyDescent="0.25">
      <c r="A251" s="3">
        <v>45626</v>
      </c>
      <c r="B251" t="s">
        <v>12</v>
      </c>
      <c r="C251">
        <f>IFERROR(GETPIVOTDATA("ACTIVO",[1]Hoja1!$A$3,"DIA",A251," MUNICIPIO",B251),0)</f>
        <v>288</v>
      </c>
      <c r="D251">
        <v>361</v>
      </c>
      <c r="E251">
        <v>239</v>
      </c>
      <c r="F251">
        <v>122</v>
      </c>
      <c r="G251">
        <v>201</v>
      </c>
      <c r="H251">
        <v>38</v>
      </c>
    </row>
    <row r="252" spans="1:8" x14ac:dyDescent="0.25">
      <c r="A252" s="3">
        <v>45626</v>
      </c>
      <c r="B252" t="s">
        <v>13</v>
      </c>
      <c r="C252">
        <f>IFERROR(GETPIVOTDATA("ACTIVO",[1]Hoja1!$A$3,"DIA",A252," MUNICIPIO",B252),0)</f>
        <v>286</v>
      </c>
      <c r="D252">
        <v>749</v>
      </c>
      <c r="E252">
        <v>588</v>
      </c>
      <c r="F252">
        <v>161</v>
      </c>
      <c r="G252">
        <v>540</v>
      </c>
      <c r="H252">
        <v>48</v>
      </c>
    </row>
    <row r="253" spans="1:8" x14ac:dyDescent="0.25">
      <c r="A253" s="3">
        <v>45626</v>
      </c>
      <c r="B253" t="s">
        <v>14</v>
      </c>
      <c r="C253">
        <f>IFERROR(GETPIVOTDATA("ACTIVO",[1]Hoja1!$A$3,"DIA",A253," MUNICIPIO",B253),0)</f>
        <v>737</v>
      </c>
      <c r="D253">
        <v>773</v>
      </c>
      <c r="E253">
        <v>644</v>
      </c>
      <c r="F253">
        <v>129</v>
      </c>
      <c r="G253">
        <v>588</v>
      </c>
      <c r="H253">
        <v>56</v>
      </c>
    </row>
    <row r="254" spans="1:8" x14ac:dyDescent="0.25">
      <c r="A254" s="3">
        <v>45627</v>
      </c>
      <c r="B254" t="s">
        <v>7</v>
      </c>
      <c r="C254">
        <f>IFERROR(GETPIVOTDATA("ACTIVO",[1]Hoja1!$A$3,"DIA",A254," MUNICIPIO",B254),0)</f>
        <v>141</v>
      </c>
      <c r="D254">
        <v>218</v>
      </c>
      <c r="E254">
        <v>163</v>
      </c>
      <c r="F254">
        <v>55</v>
      </c>
      <c r="G254">
        <v>139</v>
      </c>
      <c r="H254">
        <v>24</v>
      </c>
    </row>
    <row r="255" spans="1:8" x14ac:dyDescent="0.25">
      <c r="A255" s="3">
        <v>45627</v>
      </c>
      <c r="B255" t="s">
        <v>8</v>
      </c>
      <c r="C255">
        <f>IFERROR(GETPIVOTDATA("ACTIVO",[1]Hoja1!$A$3,"DIA",A255," MUNICIPIO",B255),0)</f>
        <v>301</v>
      </c>
      <c r="D255">
        <v>310</v>
      </c>
      <c r="E255">
        <v>214</v>
      </c>
      <c r="F255">
        <v>96</v>
      </c>
      <c r="G255">
        <v>211</v>
      </c>
      <c r="H255">
        <v>3</v>
      </c>
    </row>
    <row r="256" spans="1:8" x14ac:dyDescent="0.25">
      <c r="A256" s="3">
        <v>45627</v>
      </c>
      <c r="B256" t="s">
        <v>9</v>
      </c>
      <c r="C256">
        <f>IFERROR(GETPIVOTDATA("ACTIVO",[1]Hoja1!$A$3,"DIA",A256," MUNICIPIO",B256),0)</f>
        <v>945</v>
      </c>
      <c r="D256">
        <v>598</v>
      </c>
      <c r="E256">
        <v>423</v>
      </c>
      <c r="F256">
        <v>175</v>
      </c>
      <c r="G256">
        <v>412</v>
      </c>
      <c r="H256">
        <v>11</v>
      </c>
    </row>
    <row r="257" spans="1:8" x14ac:dyDescent="0.25">
      <c r="A257" s="3">
        <v>45627</v>
      </c>
      <c r="B257" t="s">
        <v>10</v>
      </c>
      <c r="C257">
        <f>IFERROR(GETPIVOTDATA("ACTIVO",[1]Hoja1!$A$3,"DIA",A257," MUNICIPIO",B257),0)</f>
        <v>1659</v>
      </c>
      <c r="D257">
        <v>1035</v>
      </c>
      <c r="E257">
        <v>993</v>
      </c>
      <c r="F257">
        <v>42</v>
      </c>
      <c r="G257">
        <v>979</v>
      </c>
      <c r="H257">
        <v>14</v>
      </c>
    </row>
    <row r="258" spans="1:8" x14ac:dyDescent="0.25">
      <c r="A258" s="3">
        <v>45627</v>
      </c>
      <c r="B258" t="s">
        <v>11</v>
      </c>
      <c r="C258">
        <f>IFERROR(GETPIVOTDATA("ACTIVO",[1]Hoja1!$A$3,"DIA",A258," MUNICIPIO",B258),0)</f>
        <v>452</v>
      </c>
      <c r="D258">
        <v>311</v>
      </c>
      <c r="E258">
        <v>163</v>
      </c>
      <c r="F258">
        <v>148</v>
      </c>
      <c r="G258">
        <v>158</v>
      </c>
      <c r="H258">
        <v>5</v>
      </c>
    </row>
    <row r="259" spans="1:8" x14ac:dyDescent="0.25">
      <c r="A259" s="3">
        <v>45627</v>
      </c>
      <c r="B259" t="s">
        <v>12</v>
      </c>
      <c r="C259">
        <f>IFERROR(GETPIVOTDATA("ACTIVO",[1]Hoja1!$A$3,"DIA",A259," MUNICIPIO",B259),0)</f>
        <v>450</v>
      </c>
      <c r="D259">
        <v>565</v>
      </c>
      <c r="E259">
        <v>302</v>
      </c>
      <c r="F259">
        <v>263</v>
      </c>
      <c r="G259">
        <v>297</v>
      </c>
      <c r="H259">
        <v>5</v>
      </c>
    </row>
    <row r="260" spans="1:8" x14ac:dyDescent="0.25">
      <c r="A260" s="3">
        <v>45627</v>
      </c>
      <c r="B260" t="s">
        <v>14</v>
      </c>
      <c r="C260">
        <f>IFERROR(GETPIVOTDATA("ACTIVO",[1]Hoja1!$A$3,"DIA",A260," MUNICIPIO",B260),0)</f>
        <v>0</v>
      </c>
      <c r="D260">
        <v>166</v>
      </c>
      <c r="E260">
        <v>135</v>
      </c>
      <c r="F260">
        <v>31</v>
      </c>
      <c r="G260">
        <v>127</v>
      </c>
      <c r="H260">
        <v>8</v>
      </c>
    </row>
    <row r="261" spans="1:8" x14ac:dyDescent="0.25">
      <c r="A261" s="3">
        <v>45628</v>
      </c>
      <c r="B261" t="s">
        <v>7</v>
      </c>
      <c r="C261">
        <f>IFERROR(GETPIVOTDATA("ACTIVO",[1]Hoja1!$A$3,"DIA",A261," MUNICIPIO",B261),0)</f>
        <v>694</v>
      </c>
      <c r="D261">
        <v>1652</v>
      </c>
      <c r="E261">
        <v>869</v>
      </c>
      <c r="F261">
        <v>783</v>
      </c>
      <c r="G261">
        <v>801</v>
      </c>
      <c r="H261">
        <v>68</v>
      </c>
    </row>
    <row r="262" spans="1:8" x14ac:dyDescent="0.25">
      <c r="A262" s="3">
        <v>45628</v>
      </c>
      <c r="B262" t="s">
        <v>8</v>
      </c>
      <c r="C262">
        <f>IFERROR(GETPIVOTDATA("ACTIVO",[1]Hoja1!$A$3,"DIA",A262," MUNICIPIO",B262),0)</f>
        <v>48</v>
      </c>
      <c r="D262">
        <v>32</v>
      </c>
      <c r="E262">
        <v>32</v>
      </c>
      <c r="F262">
        <v>0</v>
      </c>
      <c r="G262">
        <v>32</v>
      </c>
      <c r="H262">
        <v>0</v>
      </c>
    </row>
    <row r="263" spans="1:8" x14ac:dyDescent="0.25">
      <c r="A263" s="3">
        <v>45628</v>
      </c>
      <c r="B263" t="s">
        <v>9</v>
      </c>
      <c r="C263">
        <f>IFERROR(GETPIVOTDATA("ACTIVO",[1]Hoja1!$A$3,"DIA",A263," MUNICIPIO",B263),0)</f>
        <v>697</v>
      </c>
      <c r="D263">
        <v>976</v>
      </c>
      <c r="E263">
        <v>669</v>
      </c>
      <c r="F263">
        <v>307</v>
      </c>
      <c r="G263">
        <v>652</v>
      </c>
      <c r="H263">
        <v>17</v>
      </c>
    </row>
    <row r="264" spans="1:8" x14ac:dyDescent="0.25">
      <c r="A264" s="3">
        <v>45628</v>
      </c>
      <c r="B264" t="s">
        <v>10</v>
      </c>
      <c r="C264">
        <f>IFERROR(GETPIVOTDATA("ACTIVO",[1]Hoja1!$A$3,"DIA",A264," MUNICIPIO",B264),0)</f>
        <v>951</v>
      </c>
      <c r="D264">
        <v>141</v>
      </c>
      <c r="E264">
        <v>119</v>
      </c>
      <c r="F264">
        <v>22</v>
      </c>
      <c r="G264">
        <v>119</v>
      </c>
      <c r="H264">
        <v>0</v>
      </c>
    </row>
    <row r="265" spans="1:8" x14ac:dyDescent="0.25">
      <c r="A265" s="3">
        <v>45628</v>
      </c>
      <c r="B265" t="s">
        <v>11</v>
      </c>
      <c r="C265">
        <f>IFERROR(GETPIVOTDATA("ACTIVO",[1]Hoja1!$A$3,"DIA",A265," MUNICIPIO",B265),0)</f>
        <v>452</v>
      </c>
      <c r="D265">
        <v>563</v>
      </c>
      <c r="E265">
        <v>322</v>
      </c>
      <c r="F265">
        <v>241</v>
      </c>
      <c r="G265">
        <v>300</v>
      </c>
      <c r="H265">
        <v>22</v>
      </c>
    </row>
    <row r="266" spans="1:8" x14ac:dyDescent="0.25">
      <c r="A266" s="3">
        <v>45628</v>
      </c>
      <c r="B266" t="s">
        <v>12</v>
      </c>
      <c r="C266">
        <f>IFERROR(GETPIVOTDATA("ACTIVO",[1]Hoja1!$A$3,"DIA",A266," MUNICIPIO",B266),0)</f>
        <v>890</v>
      </c>
      <c r="D266">
        <v>1024</v>
      </c>
      <c r="E266">
        <v>757</v>
      </c>
      <c r="F266">
        <v>267</v>
      </c>
      <c r="G266">
        <v>709</v>
      </c>
      <c r="H266">
        <v>48</v>
      </c>
    </row>
    <row r="267" spans="1:8" x14ac:dyDescent="0.25">
      <c r="A267" s="3">
        <v>45628</v>
      </c>
      <c r="B267" t="s">
        <v>13</v>
      </c>
      <c r="C267">
        <f>IFERROR(GETPIVOTDATA("ACTIVO",[1]Hoja1!$A$3,"DIA",A267," MUNICIPIO",B267),0)</f>
        <v>1099</v>
      </c>
      <c r="D267">
        <v>546</v>
      </c>
      <c r="E267">
        <v>352</v>
      </c>
      <c r="F267">
        <v>194</v>
      </c>
      <c r="G267">
        <v>330</v>
      </c>
      <c r="H267">
        <v>22</v>
      </c>
    </row>
    <row r="268" spans="1:8" x14ac:dyDescent="0.25">
      <c r="A268" s="3">
        <v>45628</v>
      </c>
      <c r="B268" t="s">
        <v>14</v>
      </c>
      <c r="C268">
        <f>IFERROR(GETPIVOTDATA("ACTIVO",[1]Hoja1!$A$3,"DIA",A268," MUNICIPIO",B268),0)</f>
        <v>663</v>
      </c>
      <c r="D268">
        <v>629</v>
      </c>
      <c r="E268">
        <v>473</v>
      </c>
      <c r="F268">
        <v>156</v>
      </c>
      <c r="G268">
        <v>451</v>
      </c>
      <c r="H268">
        <v>22</v>
      </c>
    </row>
    <row r="269" spans="1:8" x14ac:dyDescent="0.25">
      <c r="A269" s="3">
        <v>45629</v>
      </c>
      <c r="B269" t="s">
        <v>7</v>
      </c>
      <c r="C269">
        <f>IFERROR(GETPIVOTDATA("ACTIVO",[1]Hoja1!$A$3,"DIA",A269," MUNICIPIO",B269),0)</f>
        <v>693</v>
      </c>
      <c r="D269">
        <v>650</v>
      </c>
      <c r="E269">
        <v>510</v>
      </c>
      <c r="F269">
        <v>140</v>
      </c>
      <c r="G269">
        <v>454</v>
      </c>
      <c r="H269">
        <v>56</v>
      </c>
    </row>
    <row r="270" spans="1:8" x14ac:dyDescent="0.25">
      <c r="A270" s="3">
        <v>45629</v>
      </c>
      <c r="B270" t="s">
        <v>8</v>
      </c>
      <c r="C270">
        <f>IFERROR(GETPIVOTDATA("ACTIVO",[1]Hoja1!$A$3,"DIA",A270," MUNICIPIO",B270),0)</f>
        <v>253</v>
      </c>
      <c r="D270">
        <v>138</v>
      </c>
      <c r="E270">
        <v>138</v>
      </c>
      <c r="F270">
        <v>0</v>
      </c>
      <c r="G270">
        <v>134</v>
      </c>
      <c r="H270">
        <v>4</v>
      </c>
    </row>
    <row r="271" spans="1:8" x14ac:dyDescent="0.25">
      <c r="A271" s="3">
        <v>45629</v>
      </c>
      <c r="B271" t="s">
        <v>9</v>
      </c>
      <c r="C271">
        <f>IFERROR(GETPIVOTDATA("ACTIVO",[1]Hoja1!$A$3,"DIA",A271," MUNICIPIO",B271),0)</f>
        <v>945</v>
      </c>
      <c r="D271">
        <v>699</v>
      </c>
      <c r="E271">
        <v>528</v>
      </c>
      <c r="F271">
        <v>171</v>
      </c>
      <c r="G271">
        <v>506</v>
      </c>
      <c r="H271">
        <v>22</v>
      </c>
    </row>
    <row r="272" spans="1:8" x14ac:dyDescent="0.25">
      <c r="A272" s="3">
        <v>45629</v>
      </c>
      <c r="B272" t="s">
        <v>10</v>
      </c>
      <c r="C272">
        <f>IFERROR(GETPIVOTDATA("ACTIVO",[1]Hoja1!$A$3,"DIA",A272," MUNICIPIO",B272),0)</f>
        <v>708</v>
      </c>
      <c r="D272">
        <v>963</v>
      </c>
      <c r="E272">
        <v>774</v>
      </c>
      <c r="F272">
        <v>189</v>
      </c>
      <c r="G272">
        <v>767</v>
      </c>
      <c r="H272">
        <v>7</v>
      </c>
    </row>
    <row r="273" spans="1:8" x14ac:dyDescent="0.25">
      <c r="A273" s="3">
        <v>45629</v>
      </c>
      <c r="B273" t="s">
        <v>11</v>
      </c>
      <c r="C273">
        <f>IFERROR(GETPIVOTDATA("ACTIVO",[1]Hoja1!$A$3,"DIA",A273," MUNICIPIO",B273),0)</f>
        <v>935</v>
      </c>
      <c r="D273">
        <v>617</v>
      </c>
      <c r="E273">
        <v>430</v>
      </c>
      <c r="F273">
        <v>187</v>
      </c>
      <c r="G273">
        <v>394</v>
      </c>
      <c r="H273">
        <v>36</v>
      </c>
    </row>
    <row r="274" spans="1:8" x14ac:dyDescent="0.25">
      <c r="A274" s="3">
        <v>45629</v>
      </c>
      <c r="B274" t="s">
        <v>12</v>
      </c>
      <c r="C274">
        <f>IFERROR(GETPIVOTDATA("ACTIVO",[1]Hoja1!$A$3,"DIA",A274," MUNICIPIO",B274),0)</f>
        <v>510</v>
      </c>
      <c r="D274">
        <v>696</v>
      </c>
      <c r="E274">
        <v>591</v>
      </c>
      <c r="F274">
        <v>105</v>
      </c>
      <c r="G274">
        <v>555</v>
      </c>
      <c r="H274">
        <v>36</v>
      </c>
    </row>
    <row r="275" spans="1:8" x14ac:dyDescent="0.25">
      <c r="A275" s="3">
        <v>45629</v>
      </c>
      <c r="B275" t="s">
        <v>13</v>
      </c>
      <c r="C275">
        <f>IFERROR(GETPIVOTDATA("ACTIVO",[1]Hoja1!$A$3,"DIA",A275," MUNICIPIO",B275),0)</f>
        <v>286</v>
      </c>
      <c r="D275">
        <v>1145</v>
      </c>
      <c r="E275">
        <v>401</v>
      </c>
      <c r="F275">
        <v>744</v>
      </c>
      <c r="G275">
        <v>367</v>
      </c>
      <c r="H275">
        <v>34</v>
      </c>
    </row>
    <row r="276" spans="1:8" x14ac:dyDescent="0.25">
      <c r="A276" s="3">
        <v>45629</v>
      </c>
      <c r="B276" t="s">
        <v>14</v>
      </c>
      <c r="C276">
        <f>IFERROR(GETPIVOTDATA("ACTIVO",[1]Hoja1!$A$3,"DIA",A276," MUNICIPIO",B276),0)</f>
        <v>737</v>
      </c>
      <c r="D276">
        <v>993</v>
      </c>
      <c r="E276">
        <v>552</v>
      </c>
      <c r="F276">
        <v>441</v>
      </c>
      <c r="G276">
        <v>513</v>
      </c>
      <c r="H276">
        <v>39</v>
      </c>
    </row>
    <row r="277" spans="1:8" x14ac:dyDescent="0.25">
      <c r="A277" s="3">
        <v>45630</v>
      </c>
      <c r="B277" t="s">
        <v>7</v>
      </c>
      <c r="C277">
        <f>IFERROR(GETPIVOTDATA("ACTIVO",[1]Hoja1!$A$3,"DIA",A277," MUNICIPIO",B277),0)</f>
        <v>694</v>
      </c>
      <c r="D277">
        <v>811</v>
      </c>
      <c r="E277">
        <v>467</v>
      </c>
      <c r="F277">
        <v>344</v>
      </c>
      <c r="G277">
        <v>446</v>
      </c>
      <c r="H277">
        <v>21</v>
      </c>
    </row>
    <row r="278" spans="1:8" x14ac:dyDescent="0.25">
      <c r="A278" s="3">
        <v>45630</v>
      </c>
      <c r="B278" t="s">
        <v>8</v>
      </c>
      <c r="C278">
        <f>IFERROR(GETPIVOTDATA("ACTIVO",[1]Hoja1!$A$3,"DIA",A278," MUNICIPIO",B278),0)</f>
        <v>48</v>
      </c>
      <c r="D278">
        <v>157</v>
      </c>
      <c r="E278">
        <v>138</v>
      </c>
      <c r="F278">
        <v>19</v>
      </c>
      <c r="G278">
        <v>136</v>
      </c>
      <c r="H278">
        <v>2</v>
      </c>
    </row>
    <row r="279" spans="1:8" x14ac:dyDescent="0.25">
      <c r="A279" s="3">
        <v>45630</v>
      </c>
      <c r="B279" t="s">
        <v>9</v>
      </c>
      <c r="C279">
        <f>IFERROR(GETPIVOTDATA("ACTIVO",[1]Hoja1!$A$3,"DIA",A279," MUNICIPIO",B279),0)</f>
        <v>697</v>
      </c>
      <c r="D279">
        <v>606</v>
      </c>
      <c r="E279">
        <v>533</v>
      </c>
      <c r="F279">
        <v>73</v>
      </c>
      <c r="G279">
        <v>525</v>
      </c>
      <c r="H279">
        <v>8</v>
      </c>
    </row>
    <row r="280" spans="1:8" x14ac:dyDescent="0.25">
      <c r="A280" s="3">
        <v>45630</v>
      </c>
      <c r="B280" t="s">
        <v>10</v>
      </c>
      <c r="C280">
        <f>IFERROR(GETPIVOTDATA("ACTIVO",[1]Hoja1!$A$3,"DIA",A280," MUNICIPIO",B280),0)</f>
        <v>951</v>
      </c>
      <c r="D280">
        <v>1117</v>
      </c>
      <c r="E280">
        <v>944</v>
      </c>
      <c r="F280">
        <v>173</v>
      </c>
      <c r="G280">
        <v>932</v>
      </c>
      <c r="H280">
        <v>12</v>
      </c>
    </row>
    <row r="281" spans="1:8" x14ac:dyDescent="0.25">
      <c r="A281" s="3">
        <v>45630</v>
      </c>
      <c r="B281" t="s">
        <v>11</v>
      </c>
      <c r="C281">
        <f>IFERROR(GETPIVOTDATA("ACTIVO",[1]Hoja1!$A$3,"DIA",A281," MUNICIPIO",B281),0)</f>
        <v>452</v>
      </c>
      <c r="D281">
        <v>1130</v>
      </c>
      <c r="E281">
        <v>527</v>
      </c>
      <c r="F281">
        <v>603</v>
      </c>
      <c r="G281">
        <v>481</v>
      </c>
      <c r="H281">
        <v>46</v>
      </c>
    </row>
    <row r="282" spans="1:8" x14ac:dyDescent="0.25">
      <c r="A282" s="3">
        <v>45630</v>
      </c>
      <c r="B282" t="s">
        <v>12</v>
      </c>
      <c r="C282">
        <f>IFERROR(GETPIVOTDATA("ACTIVO",[1]Hoja1!$A$3,"DIA",A282," MUNICIPIO",B282),0)</f>
        <v>896</v>
      </c>
      <c r="D282">
        <v>638</v>
      </c>
      <c r="E282">
        <v>425</v>
      </c>
      <c r="F282">
        <v>213</v>
      </c>
      <c r="G282">
        <v>418</v>
      </c>
      <c r="H282">
        <v>7</v>
      </c>
    </row>
    <row r="283" spans="1:8" x14ac:dyDescent="0.25">
      <c r="A283" s="3">
        <v>45630</v>
      </c>
      <c r="B283" t="s">
        <v>13</v>
      </c>
      <c r="C283">
        <f>IFERROR(GETPIVOTDATA("ACTIVO",[1]Hoja1!$A$3,"DIA",A283," MUNICIPIO",B283),0)</f>
        <v>1099</v>
      </c>
      <c r="D283">
        <v>1269</v>
      </c>
      <c r="E283">
        <v>659</v>
      </c>
      <c r="F283">
        <v>610</v>
      </c>
      <c r="G283">
        <v>598</v>
      </c>
      <c r="H283">
        <v>61</v>
      </c>
    </row>
    <row r="284" spans="1:8" x14ac:dyDescent="0.25">
      <c r="A284" s="3">
        <v>45630</v>
      </c>
      <c r="B284" t="s">
        <v>14</v>
      </c>
      <c r="C284">
        <f>IFERROR(GETPIVOTDATA("ACTIVO",[1]Hoja1!$A$3,"DIA",A284," MUNICIPIO",B284),0)</f>
        <v>663</v>
      </c>
      <c r="D284">
        <v>588</v>
      </c>
      <c r="E284">
        <v>405</v>
      </c>
      <c r="F284">
        <v>183</v>
      </c>
      <c r="G284">
        <v>380</v>
      </c>
      <c r="H284">
        <v>25</v>
      </c>
    </row>
    <row r="285" spans="1:8" x14ac:dyDescent="0.25">
      <c r="A285" s="3">
        <v>45631</v>
      </c>
      <c r="B285" t="s">
        <v>7</v>
      </c>
      <c r="C285">
        <f>IFERROR(GETPIVOTDATA("ACTIVO",[1]Hoja1!$A$3,"DIA",A285," MUNICIPIO",B285),0)</f>
        <v>693</v>
      </c>
      <c r="D285">
        <v>848</v>
      </c>
      <c r="E285">
        <v>561</v>
      </c>
      <c r="F285">
        <v>287</v>
      </c>
      <c r="G285">
        <v>523</v>
      </c>
      <c r="H285">
        <v>38</v>
      </c>
    </row>
    <row r="286" spans="1:8" x14ac:dyDescent="0.25">
      <c r="A286" s="3">
        <v>45631</v>
      </c>
      <c r="B286" t="s">
        <v>8</v>
      </c>
      <c r="C286">
        <f>IFERROR(GETPIVOTDATA("ACTIVO",[1]Hoja1!$A$3,"DIA",A286," MUNICIPIO",B286),0)</f>
        <v>253</v>
      </c>
      <c r="D286">
        <v>22</v>
      </c>
      <c r="E286">
        <v>22</v>
      </c>
      <c r="F286">
        <v>0</v>
      </c>
      <c r="G286">
        <v>22</v>
      </c>
      <c r="H286">
        <v>0</v>
      </c>
    </row>
    <row r="287" spans="1:8" x14ac:dyDescent="0.25">
      <c r="A287" s="3">
        <v>45631</v>
      </c>
      <c r="B287" t="s">
        <v>9</v>
      </c>
      <c r="C287">
        <f>IFERROR(GETPIVOTDATA("ACTIVO",[1]Hoja1!$A$3,"DIA",A287," MUNICIPIO",B287),0)</f>
        <v>945</v>
      </c>
      <c r="D287">
        <v>1017</v>
      </c>
      <c r="E287">
        <v>753</v>
      </c>
      <c r="F287">
        <v>264</v>
      </c>
      <c r="G287">
        <v>739</v>
      </c>
      <c r="H287">
        <v>14</v>
      </c>
    </row>
    <row r="288" spans="1:8" x14ac:dyDescent="0.25">
      <c r="A288" s="3">
        <v>45631</v>
      </c>
      <c r="B288" t="s">
        <v>10</v>
      </c>
      <c r="C288">
        <f>IFERROR(GETPIVOTDATA("ACTIVO",[1]Hoja1!$A$3,"DIA",A288," MUNICIPIO",B288),0)</f>
        <v>708</v>
      </c>
      <c r="D288">
        <v>753</v>
      </c>
      <c r="E288">
        <v>753</v>
      </c>
      <c r="F288">
        <v>0</v>
      </c>
      <c r="G288">
        <v>740</v>
      </c>
      <c r="H288">
        <v>13</v>
      </c>
    </row>
    <row r="289" spans="1:8" x14ac:dyDescent="0.25">
      <c r="A289" s="3">
        <v>45631</v>
      </c>
      <c r="B289" t="s">
        <v>11</v>
      </c>
      <c r="C289">
        <f>IFERROR(GETPIVOTDATA("ACTIVO",[1]Hoja1!$A$3,"DIA",A289," MUNICIPIO",B289),0)</f>
        <v>935</v>
      </c>
      <c r="D289">
        <v>1091</v>
      </c>
      <c r="E289">
        <v>678</v>
      </c>
      <c r="F289">
        <v>413</v>
      </c>
      <c r="G289">
        <v>592</v>
      </c>
      <c r="H289">
        <v>86</v>
      </c>
    </row>
    <row r="290" spans="1:8" x14ac:dyDescent="0.25">
      <c r="A290" s="3">
        <v>45631</v>
      </c>
      <c r="B290" t="s">
        <v>12</v>
      </c>
      <c r="C290">
        <f>IFERROR(GETPIVOTDATA("ACTIVO",[1]Hoja1!$A$3,"DIA",A290," MUNICIPIO",B290),0)</f>
        <v>474</v>
      </c>
      <c r="D290">
        <v>744</v>
      </c>
      <c r="E290">
        <v>600</v>
      </c>
      <c r="F290">
        <v>144</v>
      </c>
      <c r="G290">
        <v>551</v>
      </c>
      <c r="H290">
        <v>49</v>
      </c>
    </row>
    <row r="291" spans="1:8" x14ac:dyDescent="0.25">
      <c r="A291" s="3">
        <v>45631</v>
      </c>
      <c r="B291" t="s">
        <v>13</v>
      </c>
      <c r="C291">
        <f>IFERROR(GETPIVOTDATA("ACTIVO",[1]Hoja1!$A$3,"DIA",A291," MUNICIPIO",B291),0)</f>
        <v>286</v>
      </c>
      <c r="D291">
        <v>662</v>
      </c>
      <c r="E291">
        <v>417</v>
      </c>
      <c r="F291">
        <v>245</v>
      </c>
      <c r="G291">
        <v>392</v>
      </c>
      <c r="H291">
        <v>25</v>
      </c>
    </row>
    <row r="292" spans="1:8" x14ac:dyDescent="0.25">
      <c r="A292" s="3">
        <v>45631</v>
      </c>
      <c r="B292" t="s">
        <v>14</v>
      </c>
      <c r="C292">
        <f>IFERROR(GETPIVOTDATA("ACTIVO",[1]Hoja1!$A$3,"DIA",A292," MUNICIPIO",B292),0)</f>
        <v>737</v>
      </c>
      <c r="D292">
        <v>704</v>
      </c>
      <c r="E292">
        <v>560</v>
      </c>
      <c r="F292">
        <v>144</v>
      </c>
      <c r="G292">
        <v>522</v>
      </c>
      <c r="H292">
        <v>38</v>
      </c>
    </row>
    <row r="293" spans="1:8" x14ac:dyDescent="0.25">
      <c r="A293" s="3">
        <v>45632</v>
      </c>
      <c r="B293" t="s">
        <v>7</v>
      </c>
      <c r="C293">
        <f>IFERROR(GETPIVOTDATA("ACTIVO",[1]Hoja1!$A$3,"DIA",A293," MUNICIPIO",B293),0)</f>
        <v>694</v>
      </c>
      <c r="D293">
        <v>950</v>
      </c>
      <c r="E293">
        <v>567</v>
      </c>
      <c r="F293">
        <v>383</v>
      </c>
      <c r="G293">
        <v>521</v>
      </c>
      <c r="H293">
        <v>46</v>
      </c>
    </row>
    <row r="294" spans="1:8" x14ac:dyDescent="0.25">
      <c r="A294" s="3">
        <v>45632</v>
      </c>
      <c r="B294" t="s">
        <v>8</v>
      </c>
      <c r="C294">
        <f>IFERROR(GETPIVOTDATA("ACTIVO",[1]Hoja1!$A$3,"DIA",A294," MUNICIPIO",B294),0)</f>
        <v>48</v>
      </c>
      <c r="D294">
        <v>138</v>
      </c>
      <c r="E294">
        <v>138</v>
      </c>
      <c r="F294">
        <v>0</v>
      </c>
      <c r="G294">
        <v>137</v>
      </c>
      <c r="H294">
        <v>1</v>
      </c>
    </row>
    <row r="295" spans="1:8" x14ac:dyDescent="0.25">
      <c r="A295" s="3">
        <v>45632</v>
      </c>
      <c r="B295" t="s">
        <v>9</v>
      </c>
      <c r="C295">
        <f>IFERROR(GETPIVOTDATA("ACTIVO",[1]Hoja1!$A$3,"DIA",A295," MUNICIPIO",B295),0)</f>
        <v>697</v>
      </c>
      <c r="D295">
        <v>376</v>
      </c>
      <c r="E295">
        <v>370</v>
      </c>
      <c r="F295">
        <v>6</v>
      </c>
      <c r="G295">
        <v>352</v>
      </c>
      <c r="H295">
        <v>18</v>
      </c>
    </row>
    <row r="296" spans="1:8" x14ac:dyDescent="0.25">
      <c r="A296" s="3">
        <v>45632</v>
      </c>
      <c r="B296" t="s">
        <v>10</v>
      </c>
      <c r="C296">
        <f>IFERROR(GETPIVOTDATA("ACTIVO",[1]Hoja1!$A$3,"DIA",A296," MUNICIPIO",B296),0)</f>
        <v>951</v>
      </c>
      <c r="D296">
        <v>940</v>
      </c>
      <c r="E296">
        <v>899</v>
      </c>
      <c r="F296">
        <v>41</v>
      </c>
      <c r="G296">
        <v>876</v>
      </c>
      <c r="H296">
        <v>23</v>
      </c>
    </row>
    <row r="297" spans="1:8" x14ac:dyDescent="0.25">
      <c r="A297" s="3">
        <v>45632</v>
      </c>
      <c r="B297" t="s">
        <v>11</v>
      </c>
      <c r="C297">
        <f>IFERROR(GETPIVOTDATA("ACTIVO",[1]Hoja1!$A$3,"DIA",A297," MUNICIPIO",B297),0)</f>
        <v>452</v>
      </c>
      <c r="D297">
        <v>824</v>
      </c>
      <c r="E297">
        <v>563</v>
      </c>
      <c r="F297">
        <v>261</v>
      </c>
      <c r="G297">
        <v>508</v>
      </c>
      <c r="H297">
        <v>55</v>
      </c>
    </row>
    <row r="298" spans="1:8" x14ac:dyDescent="0.25">
      <c r="A298" s="3">
        <v>45632</v>
      </c>
      <c r="B298" t="s">
        <v>12</v>
      </c>
      <c r="C298">
        <f>IFERROR(GETPIVOTDATA("ACTIVO",[1]Hoja1!$A$3,"DIA",A298," MUNICIPIO",B298),0)</f>
        <v>926</v>
      </c>
      <c r="D298">
        <v>712</v>
      </c>
      <c r="E298">
        <v>639</v>
      </c>
      <c r="F298">
        <v>73</v>
      </c>
      <c r="G298">
        <v>626</v>
      </c>
      <c r="H298">
        <v>13</v>
      </c>
    </row>
    <row r="299" spans="1:8" x14ac:dyDescent="0.25">
      <c r="A299" s="3">
        <v>45632</v>
      </c>
      <c r="B299" t="s">
        <v>13</v>
      </c>
      <c r="C299">
        <f>IFERROR(GETPIVOTDATA("ACTIVO",[1]Hoja1!$A$3,"DIA",A299," MUNICIPIO",B299),0)</f>
        <v>1099</v>
      </c>
      <c r="D299">
        <v>1337</v>
      </c>
      <c r="E299">
        <v>868</v>
      </c>
      <c r="F299">
        <v>469</v>
      </c>
      <c r="G299">
        <v>814</v>
      </c>
      <c r="H299">
        <v>54</v>
      </c>
    </row>
    <row r="300" spans="1:8" x14ac:dyDescent="0.25">
      <c r="A300" s="3">
        <v>45632</v>
      </c>
      <c r="B300" t="s">
        <v>14</v>
      </c>
      <c r="C300">
        <f>IFERROR(GETPIVOTDATA("ACTIVO",[1]Hoja1!$A$3,"DIA",A300," MUNICIPIO",B300),0)</f>
        <v>663</v>
      </c>
      <c r="D300">
        <v>733</v>
      </c>
      <c r="E300">
        <v>562</v>
      </c>
      <c r="F300">
        <v>171</v>
      </c>
      <c r="G300">
        <v>535</v>
      </c>
      <c r="H300">
        <v>27</v>
      </c>
    </row>
    <row r="301" spans="1:8" x14ac:dyDescent="0.25">
      <c r="A301" s="3">
        <v>45633</v>
      </c>
      <c r="B301" t="s">
        <v>7</v>
      </c>
      <c r="C301">
        <f>IFERROR(GETPIVOTDATA("ACTIVO",[1]Hoja1!$A$3,"DIA",A301," MUNICIPIO",B301),0)</f>
        <v>693</v>
      </c>
      <c r="D301">
        <v>1045</v>
      </c>
      <c r="E301">
        <v>713</v>
      </c>
      <c r="F301">
        <v>332</v>
      </c>
      <c r="G301">
        <v>673</v>
      </c>
      <c r="H301">
        <v>40</v>
      </c>
    </row>
    <row r="302" spans="1:8" x14ac:dyDescent="0.25">
      <c r="A302" s="3">
        <v>45633</v>
      </c>
      <c r="B302" t="s">
        <v>10</v>
      </c>
      <c r="C302">
        <f>IFERROR(GETPIVOTDATA("ACTIVO",[1]Hoja1!$A$3,"DIA",A302," MUNICIPIO",B302),0)</f>
        <v>0</v>
      </c>
      <c r="D302">
        <v>137</v>
      </c>
      <c r="E302">
        <v>105</v>
      </c>
      <c r="F302">
        <v>32</v>
      </c>
      <c r="G302">
        <v>84</v>
      </c>
      <c r="H302">
        <v>21</v>
      </c>
    </row>
    <row r="303" spans="1:8" x14ac:dyDescent="0.25">
      <c r="A303" s="3">
        <v>45633</v>
      </c>
      <c r="B303" t="s">
        <v>11</v>
      </c>
      <c r="C303">
        <f>IFERROR(GETPIVOTDATA("ACTIVO",[1]Hoja1!$A$3,"DIA",A303," MUNICIPIO",B303),0)</f>
        <v>935</v>
      </c>
      <c r="D303">
        <v>1099</v>
      </c>
      <c r="E303">
        <v>910</v>
      </c>
      <c r="F303">
        <v>189</v>
      </c>
      <c r="G303">
        <v>816</v>
      </c>
      <c r="H303">
        <v>94</v>
      </c>
    </row>
    <row r="304" spans="1:8" x14ac:dyDescent="0.25">
      <c r="A304" s="3">
        <v>45633</v>
      </c>
      <c r="B304" t="s">
        <v>12</v>
      </c>
      <c r="C304">
        <f>IFERROR(GETPIVOTDATA("ACTIVO",[1]Hoja1!$A$3,"DIA",A304," MUNICIPIO",B304),0)</f>
        <v>288</v>
      </c>
      <c r="D304">
        <v>301</v>
      </c>
      <c r="E304">
        <v>172</v>
      </c>
      <c r="F304">
        <v>129</v>
      </c>
      <c r="G304">
        <v>160</v>
      </c>
      <c r="H304">
        <v>12</v>
      </c>
    </row>
    <row r="305" spans="1:8" x14ac:dyDescent="0.25">
      <c r="A305" s="3">
        <v>45633</v>
      </c>
      <c r="B305" t="s">
        <v>13</v>
      </c>
      <c r="C305">
        <f>IFERROR(GETPIVOTDATA("ACTIVO",[1]Hoja1!$A$3,"DIA",A305," MUNICIPIO",B305),0)</f>
        <v>286</v>
      </c>
      <c r="D305">
        <v>810</v>
      </c>
      <c r="E305">
        <v>684</v>
      </c>
      <c r="F305">
        <v>126</v>
      </c>
      <c r="G305">
        <v>626</v>
      </c>
      <c r="H305">
        <v>58</v>
      </c>
    </row>
    <row r="306" spans="1:8" x14ac:dyDescent="0.25">
      <c r="A306" s="3">
        <v>45633</v>
      </c>
      <c r="B306" t="s">
        <v>14</v>
      </c>
      <c r="C306">
        <f>IFERROR(GETPIVOTDATA("ACTIVO",[1]Hoja1!$A$3,"DIA",A306," MUNICIPIO",B306),0)</f>
        <v>737</v>
      </c>
      <c r="D306">
        <v>501</v>
      </c>
      <c r="E306">
        <v>428</v>
      </c>
      <c r="F306">
        <v>73</v>
      </c>
      <c r="G306">
        <v>406</v>
      </c>
      <c r="H306">
        <v>22</v>
      </c>
    </row>
    <row r="307" spans="1:8" x14ac:dyDescent="0.25">
      <c r="A307" s="3">
        <v>45634</v>
      </c>
      <c r="B307" t="s">
        <v>7</v>
      </c>
      <c r="C307">
        <f>IFERROR(GETPIVOTDATA("ACTIVO",[1]Hoja1!$A$3,"DIA",A307," MUNICIPIO",B307),0)</f>
        <v>138</v>
      </c>
      <c r="D307">
        <v>315</v>
      </c>
      <c r="E307">
        <v>200</v>
      </c>
      <c r="F307">
        <v>115</v>
      </c>
      <c r="G307">
        <v>179</v>
      </c>
      <c r="H307">
        <v>21</v>
      </c>
    </row>
    <row r="308" spans="1:8" x14ac:dyDescent="0.25">
      <c r="A308" s="3">
        <v>45634</v>
      </c>
      <c r="B308" t="s">
        <v>8</v>
      </c>
      <c r="C308">
        <f>IFERROR(GETPIVOTDATA("ACTIVO",[1]Hoja1!$A$3,"DIA",A308," MUNICIPIO",B308),0)</f>
        <v>301</v>
      </c>
      <c r="D308">
        <v>157</v>
      </c>
      <c r="E308">
        <v>157</v>
      </c>
      <c r="F308">
        <v>0</v>
      </c>
      <c r="G308">
        <v>155</v>
      </c>
      <c r="H308">
        <v>2</v>
      </c>
    </row>
    <row r="309" spans="1:8" x14ac:dyDescent="0.25">
      <c r="A309" s="3">
        <v>45634</v>
      </c>
      <c r="B309" t="s">
        <v>9</v>
      </c>
      <c r="C309">
        <f>IFERROR(GETPIVOTDATA("ACTIVO",[1]Hoja1!$A$3,"DIA",A309," MUNICIPIO",B309),0)</f>
        <v>945</v>
      </c>
      <c r="D309">
        <v>1341</v>
      </c>
      <c r="E309">
        <v>902</v>
      </c>
      <c r="F309">
        <v>439</v>
      </c>
      <c r="G309">
        <v>872</v>
      </c>
      <c r="H309">
        <v>30</v>
      </c>
    </row>
    <row r="310" spans="1:8" x14ac:dyDescent="0.25">
      <c r="A310" s="3">
        <v>45634</v>
      </c>
      <c r="B310" t="s">
        <v>10</v>
      </c>
      <c r="C310">
        <f>IFERROR(GETPIVOTDATA("ACTIVO",[1]Hoja1!$A$3,"DIA",A310," MUNICIPIO",B310),0)</f>
        <v>1659</v>
      </c>
      <c r="D310">
        <v>1076</v>
      </c>
      <c r="E310">
        <v>892</v>
      </c>
      <c r="F310">
        <v>184</v>
      </c>
      <c r="G310">
        <v>885</v>
      </c>
      <c r="H310">
        <v>7</v>
      </c>
    </row>
    <row r="311" spans="1:8" x14ac:dyDescent="0.25">
      <c r="A311" s="3">
        <v>45634</v>
      </c>
      <c r="B311" t="s">
        <v>11</v>
      </c>
      <c r="C311">
        <f>IFERROR(GETPIVOTDATA("ACTIVO",[1]Hoja1!$A$3,"DIA",A311," MUNICIPIO",B311),0)</f>
        <v>452</v>
      </c>
      <c r="D311">
        <v>200</v>
      </c>
      <c r="E311">
        <v>117</v>
      </c>
      <c r="F311">
        <v>83</v>
      </c>
      <c r="G311">
        <v>111</v>
      </c>
      <c r="H311">
        <v>6</v>
      </c>
    </row>
    <row r="312" spans="1:8" x14ac:dyDescent="0.25">
      <c r="A312" s="3">
        <v>45634</v>
      </c>
      <c r="B312" t="s">
        <v>12</v>
      </c>
      <c r="C312">
        <f>IFERROR(GETPIVOTDATA("ACTIVO",[1]Hoja1!$A$3,"DIA",A312," MUNICIPIO",B312),0)</f>
        <v>378</v>
      </c>
      <c r="D312">
        <v>601</v>
      </c>
      <c r="E312">
        <v>475</v>
      </c>
      <c r="F312">
        <v>126</v>
      </c>
      <c r="G312">
        <v>462</v>
      </c>
      <c r="H312">
        <v>13</v>
      </c>
    </row>
    <row r="313" spans="1:8" x14ac:dyDescent="0.25">
      <c r="A313" s="3">
        <v>45634</v>
      </c>
      <c r="B313" t="s">
        <v>14</v>
      </c>
      <c r="C313">
        <f>IFERROR(GETPIVOTDATA("ACTIVO",[1]Hoja1!$A$3,"DIA",A313," MUNICIPIO",B313),0)</f>
        <v>0</v>
      </c>
      <c r="D313">
        <v>109</v>
      </c>
      <c r="E313">
        <v>87</v>
      </c>
      <c r="F313">
        <v>22</v>
      </c>
      <c r="G313">
        <v>81</v>
      </c>
      <c r="H313">
        <v>6</v>
      </c>
    </row>
    <row r="314" spans="1:8" x14ac:dyDescent="0.25">
      <c r="A314" s="3">
        <v>45635</v>
      </c>
      <c r="B314" t="s">
        <v>7</v>
      </c>
      <c r="C314">
        <f>IFERROR(GETPIVOTDATA("ACTIVO",[1]Hoja1!$A$3,"DIA",A314," MUNICIPIO",B314),0)</f>
        <v>697</v>
      </c>
      <c r="D314">
        <v>818</v>
      </c>
      <c r="E314">
        <v>529</v>
      </c>
      <c r="F314">
        <v>289</v>
      </c>
      <c r="G314">
        <v>485</v>
      </c>
      <c r="H314">
        <v>44</v>
      </c>
    </row>
    <row r="315" spans="1:8" x14ac:dyDescent="0.25">
      <c r="A315" s="3">
        <v>45635</v>
      </c>
      <c r="B315" t="s">
        <v>8</v>
      </c>
      <c r="C315">
        <f>IFERROR(GETPIVOTDATA("ACTIVO",[1]Hoja1!$A$3,"DIA",A315," MUNICIPIO",B315),0)</f>
        <v>48</v>
      </c>
      <c r="D315">
        <v>139</v>
      </c>
      <c r="E315">
        <v>139</v>
      </c>
      <c r="F315">
        <v>0</v>
      </c>
      <c r="G315">
        <v>136</v>
      </c>
      <c r="H315">
        <v>3</v>
      </c>
    </row>
    <row r="316" spans="1:8" x14ac:dyDescent="0.25">
      <c r="A316" s="3">
        <v>45635</v>
      </c>
      <c r="B316" t="s">
        <v>9</v>
      </c>
      <c r="C316">
        <f>IFERROR(GETPIVOTDATA("ACTIVO",[1]Hoja1!$A$3,"DIA",A316," MUNICIPIO",B316),0)</f>
        <v>697</v>
      </c>
      <c r="D316">
        <v>752</v>
      </c>
      <c r="E316">
        <v>577</v>
      </c>
      <c r="F316">
        <v>175</v>
      </c>
      <c r="G316">
        <v>560</v>
      </c>
      <c r="H316">
        <v>17</v>
      </c>
    </row>
    <row r="317" spans="1:8" x14ac:dyDescent="0.25">
      <c r="A317" s="3">
        <v>45635</v>
      </c>
      <c r="B317" t="s">
        <v>10</v>
      </c>
      <c r="C317">
        <f>IFERROR(GETPIVOTDATA("ACTIVO",[1]Hoja1!$A$3,"DIA",A317," MUNICIPIO",B317),0)</f>
        <v>832</v>
      </c>
      <c r="D317">
        <v>888</v>
      </c>
      <c r="E317">
        <v>812</v>
      </c>
      <c r="F317">
        <v>76</v>
      </c>
      <c r="G317">
        <v>794</v>
      </c>
      <c r="H317">
        <v>18</v>
      </c>
    </row>
    <row r="318" spans="1:8" x14ac:dyDescent="0.25">
      <c r="A318" s="3">
        <v>45635</v>
      </c>
      <c r="B318" t="s">
        <v>11</v>
      </c>
      <c r="C318">
        <f>IFERROR(GETPIVOTDATA("ACTIVO",[1]Hoja1!$A$3,"DIA",A318," MUNICIPIO",B318),0)</f>
        <v>352</v>
      </c>
      <c r="D318">
        <v>464</v>
      </c>
      <c r="E318">
        <v>303</v>
      </c>
      <c r="F318">
        <v>161</v>
      </c>
      <c r="G318">
        <v>272</v>
      </c>
      <c r="H318">
        <v>31</v>
      </c>
    </row>
    <row r="319" spans="1:8" x14ac:dyDescent="0.25">
      <c r="A319" s="3">
        <v>45635</v>
      </c>
      <c r="B319" t="s">
        <v>12</v>
      </c>
      <c r="C319">
        <f>IFERROR(GETPIVOTDATA("ACTIVO",[1]Hoja1!$A$3,"DIA",A319," MUNICIPIO",B319),0)</f>
        <v>926</v>
      </c>
      <c r="D319">
        <v>1073</v>
      </c>
      <c r="E319">
        <v>787</v>
      </c>
      <c r="F319">
        <v>286</v>
      </c>
      <c r="G319">
        <v>745</v>
      </c>
      <c r="H319">
        <v>42</v>
      </c>
    </row>
    <row r="320" spans="1:8" x14ac:dyDescent="0.25">
      <c r="A320" s="3">
        <v>45635</v>
      </c>
      <c r="B320" t="s">
        <v>13</v>
      </c>
      <c r="C320">
        <f>IFERROR(GETPIVOTDATA("ACTIVO",[1]Hoja1!$A$3,"DIA",A320," MUNICIPIO",B320),0)</f>
        <v>1099</v>
      </c>
      <c r="D320">
        <v>1331</v>
      </c>
      <c r="E320">
        <v>803</v>
      </c>
      <c r="F320">
        <v>528</v>
      </c>
      <c r="G320">
        <v>735</v>
      </c>
      <c r="H320">
        <v>68</v>
      </c>
    </row>
    <row r="321" spans="1:8" x14ac:dyDescent="0.25">
      <c r="A321" s="3">
        <v>45635</v>
      </c>
      <c r="B321" t="s">
        <v>14</v>
      </c>
      <c r="C321">
        <f>IFERROR(GETPIVOTDATA("ACTIVO",[1]Hoja1!$A$3,"DIA",A321," MUNICIPIO",B321),0)</f>
        <v>663</v>
      </c>
      <c r="D321">
        <v>784</v>
      </c>
      <c r="E321">
        <v>674</v>
      </c>
      <c r="F321">
        <v>110</v>
      </c>
      <c r="G321">
        <v>631</v>
      </c>
      <c r="H321">
        <v>43</v>
      </c>
    </row>
    <row r="322" spans="1:8" x14ac:dyDescent="0.25">
      <c r="A322" s="3">
        <v>45636</v>
      </c>
      <c r="B322" t="s">
        <v>7</v>
      </c>
      <c r="C322">
        <f>IFERROR(GETPIVOTDATA("ACTIVO",[1]Hoja1!$A$3,"DIA",A322," MUNICIPIO",B322),0)</f>
        <v>690</v>
      </c>
      <c r="D322">
        <v>1076</v>
      </c>
      <c r="E322">
        <v>583</v>
      </c>
      <c r="F322">
        <v>493</v>
      </c>
      <c r="G322">
        <v>548</v>
      </c>
      <c r="H322">
        <v>35</v>
      </c>
    </row>
    <row r="323" spans="1:8" x14ac:dyDescent="0.25">
      <c r="A323" s="3">
        <v>45636</v>
      </c>
      <c r="B323" t="s">
        <v>8</v>
      </c>
      <c r="C323">
        <f>IFERROR(GETPIVOTDATA("ACTIVO",[1]Hoja1!$A$3,"DIA",A323," MUNICIPIO",B323),0)</f>
        <v>253</v>
      </c>
      <c r="D323">
        <v>157</v>
      </c>
      <c r="E323">
        <v>157</v>
      </c>
      <c r="F323">
        <v>0</v>
      </c>
      <c r="G323">
        <v>149</v>
      </c>
      <c r="H323">
        <v>8</v>
      </c>
    </row>
    <row r="324" spans="1:8" x14ac:dyDescent="0.25">
      <c r="A324" s="3">
        <v>45636</v>
      </c>
      <c r="B324" t="s">
        <v>9</v>
      </c>
      <c r="C324">
        <f>IFERROR(GETPIVOTDATA("ACTIVO",[1]Hoja1!$A$3,"DIA",A324," MUNICIPIO",B324),0)</f>
        <v>945</v>
      </c>
      <c r="D324">
        <v>539</v>
      </c>
      <c r="E324">
        <v>450</v>
      </c>
      <c r="F324">
        <v>89</v>
      </c>
      <c r="G324">
        <v>443</v>
      </c>
      <c r="H324">
        <v>7</v>
      </c>
    </row>
    <row r="325" spans="1:8" x14ac:dyDescent="0.25">
      <c r="A325" s="3">
        <v>45636</v>
      </c>
      <c r="B325" t="s">
        <v>10</v>
      </c>
      <c r="C325">
        <f>IFERROR(GETPIVOTDATA("ACTIVO",[1]Hoja1!$A$3,"DIA",A325," MUNICIPIO",B325),0)</f>
        <v>951</v>
      </c>
      <c r="D325">
        <v>1122</v>
      </c>
      <c r="E325">
        <v>1093</v>
      </c>
      <c r="F325">
        <v>29</v>
      </c>
      <c r="G325">
        <v>1085</v>
      </c>
      <c r="H325">
        <v>8</v>
      </c>
    </row>
    <row r="326" spans="1:8" x14ac:dyDescent="0.25">
      <c r="A326" s="3">
        <v>45636</v>
      </c>
      <c r="B326" t="s">
        <v>11</v>
      </c>
      <c r="C326">
        <f>IFERROR(GETPIVOTDATA("ACTIVO",[1]Hoja1!$A$3,"DIA",A326," MUNICIPIO",B326),0)</f>
        <v>1035</v>
      </c>
      <c r="D326">
        <v>1247</v>
      </c>
      <c r="E326">
        <v>683</v>
      </c>
      <c r="F326">
        <v>564</v>
      </c>
      <c r="G326">
        <v>635</v>
      </c>
      <c r="H326">
        <v>48</v>
      </c>
    </row>
    <row r="327" spans="1:8" x14ac:dyDescent="0.25">
      <c r="A327" s="3">
        <v>45636</v>
      </c>
      <c r="B327" t="s">
        <v>12</v>
      </c>
      <c r="C327">
        <f>IFERROR(GETPIVOTDATA("ACTIVO",[1]Hoja1!$A$3,"DIA",A327," MUNICIPIO",B327),0)</f>
        <v>480</v>
      </c>
      <c r="D327">
        <v>1047</v>
      </c>
      <c r="E327">
        <v>687</v>
      </c>
      <c r="F327">
        <v>360</v>
      </c>
      <c r="G327">
        <v>656</v>
      </c>
      <c r="H327">
        <v>31</v>
      </c>
    </row>
    <row r="328" spans="1:8" x14ac:dyDescent="0.25">
      <c r="A328" s="3">
        <v>45636</v>
      </c>
      <c r="B328" t="s">
        <v>13</v>
      </c>
      <c r="C328">
        <f>IFERROR(GETPIVOTDATA("ACTIVO",[1]Hoja1!$A$3,"DIA",A328," MUNICIPIO",B328),0)</f>
        <v>286</v>
      </c>
      <c r="D328">
        <v>761</v>
      </c>
      <c r="E328">
        <v>540</v>
      </c>
      <c r="F328">
        <v>221</v>
      </c>
      <c r="G328">
        <v>500</v>
      </c>
      <c r="H328">
        <v>40</v>
      </c>
    </row>
    <row r="329" spans="1:8" x14ac:dyDescent="0.25">
      <c r="A329" s="3">
        <v>45636</v>
      </c>
      <c r="B329" t="s">
        <v>14</v>
      </c>
      <c r="C329">
        <f>IFERROR(GETPIVOTDATA("ACTIVO",[1]Hoja1!$A$3,"DIA",A329," MUNICIPIO",B329),0)</f>
        <v>737</v>
      </c>
      <c r="D329">
        <v>782</v>
      </c>
      <c r="E329">
        <v>537</v>
      </c>
      <c r="F329">
        <v>245</v>
      </c>
      <c r="G329">
        <v>519</v>
      </c>
      <c r="H329">
        <v>18</v>
      </c>
    </row>
    <row r="330" spans="1:8" x14ac:dyDescent="0.25">
      <c r="A330" s="3">
        <v>45637</v>
      </c>
      <c r="B330" t="s">
        <v>7</v>
      </c>
      <c r="C330">
        <f>IFERROR(GETPIVOTDATA("ACTIVO",[1]Hoja1!$A$3,"DIA",A330," MUNICIPIO",B330),0)</f>
        <v>697</v>
      </c>
      <c r="D330">
        <v>1066</v>
      </c>
      <c r="E330">
        <v>720</v>
      </c>
      <c r="F330">
        <v>346</v>
      </c>
      <c r="G330">
        <v>655</v>
      </c>
      <c r="H330">
        <v>65</v>
      </c>
    </row>
    <row r="331" spans="1:8" x14ac:dyDescent="0.25">
      <c r="A331" s="3">
        <v>45637</v>
      </c>
      <c r="B331" t="s">
        <v>8</v>
      </c>
      <c r="C331">
        <f>IFERROR(GETPIVOTDATA("ACTIVO",[1]Hoja1!$A$3,"DIA",A331," MUNICIPIO",B331),0)</f>
        <v>48</v>
      </c>
      <c r="D331">
        <v>138</v>
      </c>
      <c r="E331">
        <v>12</v>
      </c>
      <c r="F331">
        <v>126</v>
      </c>
      <c r="G331">
        <v>12</v>
      </c>
      <c r="H331">
        <v>0</v>
      </c>
    </row>
    <row r="332" spans="1:8" x14ac:dyDescent="0.25">
      <c r="A332" s="3">
        <v>45637</v>
      </c>
      <c r="B332" t="s">
        <v>9</v>
      </c>
      <c r="C332">
        <f>IFERROR(GETPIVOTDATA("ACTIVO",[1]Hoja1!$A$3,"DIA",A332," MUNICIPIO",B332),0)</f>
        <v>697</v>
      </c>
      <c r="D332">
        <v>960</v>
      </c>
      <c r="E332">
        <v>487</v>
      </c>
      <c r="F332">
        <v>473</v>
      </c>
      <c r="G332">
        <v>476</v>
      </c>
      <c r="H332">
        <v>11</v>
      </c>
    </row>
    <row r="333" spans="1:8" x14ac:dyDescent="0.25">
      <c r="A333" s="3">
        <v>45637</v>
      </c>
      <c r="B333" t="s">
        <v>10</v>
      </c>
      <c r="C333">
        <f>IFERROR(GETPIVOTDATA("ACTIVO",[1]Hoja1!$A$3,"DIA",A333," MUNICIPIO",B333),0)</f>
        <v>832</v>
      </c>
      <c r="D333">
        <v>711</v>
      </c>
      <c r="E333">
        <v>632</v>
      </c>
      <c r="F333">
        <v>79</v>
      </c>
      <c r="G333">
        <v>628</v>
      </c>
      <c r="H333">
        <v>4</v>
      </c>
    </row>
    <row r="334" spans="1:8" x14ac:dyDescent="0.25">
      <c r="A334" s="3">
        <v>45637</v>
      </c>
      <c r="B334" t="s">
        <v>11</v>
      </c>
      <c r="C334">
        <f>IFERROR(GETPIVOTDATA("ACTIVO",[1]Hoja1!$A$3,"DIA",A334," MUNICIPIO",B334),0)</f>
        <v>352</v>
      </c>
      <c r="D334">
        <v>974</v>
      </c>
      <c r="E334">
        <v>559</v>
      </c>
      <c r="F334">
        <v>415</v>
      </c>
      <c r="G334">
        <v>498</v>
      </c>
      <c r="H334">
        <v>61</v>
      </c>
    </row>
    <row r="335" spans="1:8" x14ac:dyDescent="0.25">
      <c r="A335" s="3">
        <v>45637</v>
      </c>
      <c r="B335" t="s">
        <v>12</v>
      </c>
      <c r="C335">
        <f>IFERROR(GETPIVOTDATA("ACTIVO",[1]Hoja1!$A$3,"DIA",A335," MUNICIPIO",B335),0)</f>
        <v>890</v>
      </c>
      <c r="D335">
        <v>780</v>
      </c>
      <c r="E335">
        <v>418</v>
      </c>
      <c r="F335">
        <v>362</v>
      </c>
      <c r="G335">
        <v>407</v>
      </c>
      <c r="H335">
        <v>11</v>
      </c>
    </row>
    <row r="336" spans="1:8" x14ac:dyDescent="0.25">
      <c r="A336" s="3">
        <v>45637</v>
      </c>
      <c r="B336" t="s">
        <v>13</v>
      </c>
      <c r="C336">
        <f>IFERROR(GETPIVOTDATA("ACTIVO",[1]Hoja1!$A$3,"DIA",A336," MUNICIPIO",B336),0)</f>
        <v>1099</v>
      </c>
      <c r="D336">
        <v>859</v>
      </c>
      <c r="E336">
        <v>697</v>
      </c>
      <c r="F336">
        <v>162</v>
      </c>
      <c r="G336">
        <v>660</v>
      </c>
      <c r="H336">
        <v>37</v>
      </c>
    </row>
    <row r="337" spans="1:8" x14ac:dyDescent="0.25">
      <c r="A337" s="3">
        <v>45637</v>
      </c>
      <c r="B337" t="s">
        <v>14</v>
      </c>
      <c r="C337">
        <f>IFERROR(GETPIVOTDATA("ACTIVO",[1]Hoja1!$A$3,"DIA",A337," MUNICIPIO",B337),0)</f>
        <v>663</v>
      </c>
      <c r="D337">
        <v>559</v>
      </c>
      <c r="E337">
        <v>523</v>
      </c>
      <c r="F337">
        <v>36</v>
      </c>
      <c r="G337">
        <v>485</v>
      </c>
      <c r="H337">
        <v>38</v>
      </c>
    </row>
    <row r="338" spans="1:8" x14ac:dyDescent="0.25">
      <c r="A338" s="3">
        <v>45638</v>
      </c>
      <c r="B338" t="s">
        <v>7</v>
      </c>
      <c r="C338">
        <f>IFERROR(GETPIVOTDATA("ACTIVO",[1]Hoja1!$A$3,"DIA",A338," MUNICIPIO",B338),0)</f>
        <v>690</v>
      </c>
      <c r="D338">
        <v>853</v>
      </c>
      <c r="E338">
        <v>597</v>
      </c>
      <c r="F338">
        <v>256</v>
      </c>
      <c r="G338">
        <v>549</v>
      </c>
      <c r="H338">
        <v>48</v>
      </c>
    </row>
    <row r="339" spans="1:8" x14ac:dyDescent="0.25">
      <c r="A339" s="3">
        <v>45638</v>
      </c>
      <c r="B339" t="s">
        <v>8</v>
      </c>
      <c r="C339">
        <f>IFERROR(GETPIVOTDATA("ACTIVO",[1]Hoja1!$A$3,"DIA",A339," MUNICIPIO",B339),0)</f>
        <v>253</v>
      </c>
      <c r="D339">
        <v>48</v>
      </c>
      <c r="E339">
        <v>48</v>
      </c>
      <c r="F339">
        <v>0</v>
      </c>
      <c r="G339">
        <v>44</v>
      </c>
      <c r="H339">
        <v>4</v>
      </c>
    </row>
    <row r="340" spans="1:8" x14ac:dyDescent="0.25">
      <c r="A340" s="3">
        <v>45638</v>
      </c>
      <c r="B340" t="s">
        <v>10</v>
      </c>
      <c r="C340">
        <f>IFERROR(GETPIVOTDATA("ACTIVO",[1]Hoja1!$A$3,"DIA",A340," MUNICIPIO",B340),0)</f>
        <v>951</v>
      </c>
      <c r="D340">
        <v>47</v>
      </c>
      <c r="E340">
        <v>47</v>
      </c>
      <c r="F340">
        <v>0</v>
      </c>
      <c r="G340">
        <v>43</v>
      </c>
      <c r="H340">
        <v>4</v>
      </c>
    </row>
    <row r="341" spans="1:8" x14ac:dyDescent="0.25">
      <c r="A341" s="3">
        <v>45638</v>
      </c>
      <c r="B341" t="s">
        <v>11</v>
      </c>
      <c r="C341">
        <f>IFERROR(GETPIVOTDATA("ACTIVO",[1]Hoja1!$A$3,"DIA",A341," MUNICIPIO",B341),0)</f>
        <v>1035</v>
      </c>
      <c r="D341">
        <v>1014</v>
      </c>
      <c r="E341">
        <v>818</v>
      </c>
      <c r="F341">
        <v>196</v>
      </c>
      <c r="G341">
        <v>728</v>
      </c>
      <c r="H341">
        <v>90</v>
      </c>
    </row>
    <row r="342" spans="1:8" x14ac:dyDescent="0.25">
      <c r="A342" s="3">
        <v>45638</v>
      </c>
      <c r="B342" t="s">
        <v>12</v>
      </c>
      <c r="C342">
        <f>IFERROR(GETPIVOTDATA("ACTIVO",[1]Hoja1!$A$3,"DIA",A342," MUNICIPIO",B342),0)</f>
        <v>510</v>
      </c>
      <c r="D342">
        <v>756</v>
      </c>
      <c r="E342">
        <v>409</v>
      </c>
      <c r="F342">
        <v>347</v>
      </c>
      <c r="G342">
        <v>389</v>
      </c>
      <c r="H342">
        <v>20</v>
      </c>
    </row>
    <row r="343" spans="1:8" x14ac:dyDescent="0.25">
      <c r="A343" s="3">
        <v>45638</v>
      </c>
      <c r="B343" t="s">
        <v>13</v>
      </c>
      <c r="C343">
        <f>IFERROR(GETPIVOTDATA("ACTIVO",[1]Hoja1!$A$3,"DIA",A343," MUNICIPIO",B343),0)</f>
        <v>286</v>
      </c>
      <c r="D343">
        <v>1021</v>
      </c>
      <c r="E343">
        <v>799</v>
      </c>
      <c r="F343">
        <v>222</v>
      </c>
      <c r="G343">
        <v>715</v>
      </c>
      <c r="H343">
        <v>84</v>
      </c>
    </row>
    <row r="344" spans="1:8" x14ac:dyDescent="0.25">
      <c r="A344" s="3">
        <v>45638</v>
      </c>
      <c r="B344" t="s">
        <v>14</v>
      </c>
      <c r="C344">
        <f>IFERROR(GETPIVOTDATA("ACTIVO",[1]Hoja1!$A$3,"DIA",A344," MUNICIPIO",B344),0)</f>
        <v>737</v>
      </c>
      <c r="D344">
        <v>652</v>
      </c>
      <c r="E344">
        <v>384</v>
      </c>
      <c r="F344">
        <v>268</v>
      </c>
      <c r="G344">
        <v>368</v>
      </c>
      <c r="H344">
        <v>16</v>
      </c>
    </row>
    <row r="345" spans="1:8" x14ac:dyDescent="0.25">
      <c r="A345" s="3">
        <v>45639</v>
      </c>
      <c r="B345" t="s">
        <v>7</v>
      </c>
      <c r="C345">
        <f>IFERROR(GETPIVOTDATA("ACTIVO",[1]Hoja1!$A$3,"DIA",A345," MUNICIPIO",B345),0)</f>
        <v>697</v>
      </c>
      <c r="D345">
        <v>871</v>
      </c>
      <c r="E345">
        <v>588</v>
      </c>
      <c r="F345">
        <v>283</v>
      </c>
      <c r="G345">
        <v>565</v>
      </c>
      <c r="H345">
        <v>23</v>
      </c>
    </row>
    <row r="346" spans="1:8" x14ac:dyDescent="0.25">
      <c r="A346" s="3">
        <v>45639</v>
      </c>
      <c r="B346" t="s">
        <v>8</v>
      </c>
      <c r="C346">
        <f>IFERROR(GETPIVOTDATA("ACTIVO",[1]Hoja1!$A$3,"DIA",A346," MUNICIPIO",B346),0)</f>
        <v>48</v>
      </c>
      <c r="D346">
        <v>256</v>
      </c>
      <c r="E346">
        <v>237</v>
      </c>
      <c r="F346">
        <v>19</v>
      </c>
      <c r="G346">
        <v>230</v>
      </c>
      <c r="H346">
        <v>7</v>
      </c>
    </row>
    <row r="347" spans="1:8" x14ac:dyDescent="0.25">
      <c r="A347" s="3">
        <v>45639</v>
      </c>
      <c r="B347" t="s">
        <v>9</v>
      </c>
      <c r="C347">
        <f>IFERROR(GETPIVOTDATA("ACTIVO",[1]Hoja1!$A$3,"DIA",A347," MUNICIPIO",B347),0)</f>
        <v>697</v>
      </c>
      <c r="D347">
        <v>1150</v>
      </c>
      <c r="E347">
        <v>662</v>
      </c>
      <c r="F347">
        <v>488</v>
      </c>
      <c r="G347">
        <v>627</v>
      </c>
      <c r="H347">
        <v>35</v>
      </c>
    </row>
    <row r="348" spans="1:8" x14ac:dyDescent="0.25">
      <c r="A348" s="3">
        <v>45639</v>
      </c>
      <c r="B348" t="s">
        <v>10</v>
      </c>
      <c r="C348">
        <f>IFERROR(GETPIVOTDATA("ACTIVO",[1]Hoja1!$A$3,"DIA",A348," MUNICIPIO",B348),0)</f>
        <v>832</v>
      </c>
      <c r="D348">
        <v>1381</v>
      </c>
      <c r="E348">
        <v>1347</v>
      </c>
      <c r="F348">
        <v>34</v>
      </c>
      <c r="G348">
        <v>1322</v>
      </c>
      <c r="H348">
        <v>25</v>
      </c>
    </row>
    <row r="349" spans="1:8" x14ac:dyDescent="0.25">
      <c r="A349" s="3">
        <v>45639</v>
      </c>
      <c r="B349" t="s">
        <v>11</v>
      </c>
      <c r="C349">
        <f>IFERROR(GETPIVOTDATA("ACTIVO",[1]Hoja1!$A$3,"DIA",A349," MUNICIPIO",B349),0)</f>
        <v>352</v>
      </c>
      <c r="D349">
        <v>759</v>
      </c>
      <c r="E349">
        <v>378</v>
      </c>
      <c r="F349">
        <v>381</v>
      </c>
      <c r="G349">
        <v>364</v>
      </c>
      <c r="H349">
        <v>14</v>
      </c>
    </row>
    <row r="350" spans="1:8" x14ac:dyDescent="0.25">
      <c r="A350" s="3">
        <v>45639</v>
      </c>
      <c r="B350" t="s">
        <v>12</v>
      </c>
      <c r="C350">
        <f>IFERROR(GETPIVOTDATA("ACTIVO",[1]Hoja1!$A$3,"DIA",A350," MUNICIPIO",B350),0)</f>
        <v>896</v>
      </c>
      <c r="D350">
        <v>874</v>
      </c>
      <c r="E350">
        <v>653</v>
      </c>
      <c r="F350">
        <v>221</v>
      </c>
      <c r="G350">
        <v>611</v>
      </c>
      <c r="H350">
        <v>42</v>
      </c>
    </row>
    <row r="351" spans="1:8" x14ac:dyDescent="0.25">
      <c r="A351" s="3">
        <v>45639</v>
      </c>
      <c r="B351" t="s">
        <v>13</v>
      </c>
      <c r="C351">
        <f>IFERROR(GETPIVOTDATA("ACTIVO",[1]Hoja1!$A$3,"DIA",A351," MUNICIPIO",B351),0)</f>
        <v>1099</v>
      </c>
      <c r="D351">
        <v>647</v>
      </c>
      <c r="E351">
        <v>565</v>
      </c>
      <c r="F351">
        <v>82</v>
      </c>
      <c r="G351">
        <v>536</v>
      </c>
      <c r="H351">
        <v>29</v>
      </c>
    </row>
    <row r="352" spans="1:8" x14ac:dyDescent="0.25">
      <c r="A352" s="3">
        <v>45639</v>
      </c>
      <c r="B352" t="s">
        <v>14</v>
      </c>
      <c r="C352">
        <f>IFERROR(GETPIVOTDATA("ACTIVO",[1]Hoja1!$A$3,"DIA",A352," MUNICIPIO",B352),0)</f>
        <v>663</v>
      </c>
      <c r="D352">
        <v>763</v>
      </c>
      <c r="E352">
        <v>694</v>
      </c>
      <c r="F352">
        <v>69</v>
      </c>
      <c r="G352">
        <v>656</v>
      </c>
      <c r="H352">
        <v>38</v>
      </c>
    </row>
    <row r="353" spans="1:8" x14ac:dyDescent="0.25">
      <c r="A353" s="3">
        <v>45640</v>
      </c>
      <c r="B353" t="s">
        <v>7</v>
      </c>
      <c r="C353">
        <f>IFERROR(GETPIVOTDATA("ACTIVO",[1]Hoja1!$A$3,"DIA",A353," MUNICIPIO",B353),0)</f>
        <v>690</v>
      </c>
      <c r="D353">
        <v>1028</v>
      </c>
      <c r="E353">
        <v>708</v>
      </c>
      <c r="F353">
        <v>320</v>
      </c>
      <c r="G353">
        <v>643</v>
      </c>
      <c r="H353">
        <v>65</v>
      </c>
    </row>
    <row r="354" spans="1:8" x14ac:dyDescent="0.25">
      <c r="A354" s="3">
        <v>45640</v>
      </c>
      <c r="B354" t="s">
        <v>8</v>
      </c>
      <c r="C354">
        <f>IFERROR(GETPIVOTDATA("ACTIVO",[1]Hoja1!$A$3,"DIA",A354," MUNICIPIO",B354),0)</f>
        <v>0</v>
      </c>
      <c r="D354">
        <v>19</v>
      </c>
      <c r="E354">
        <v>19</v>
      </c>
      <c r="F354">
        <v>0</v>
      </c>
      <c r="G354">
        <v>19</v>
      </c>
      <c r="H354">
        <v>0</v>
      </c>
    </row>
    <row r="355" spans="1:8" x14ac:dyDescent="0.25">
      <c r="A355" s="3">
        <v>45640</v>
      </c>
      <c r="B355" t="s">
        <v>9</v>
      </c>
      <c r="C355">
        <f>IFERROR(GETPIVOTDATA("ACTIVO",[1]Hoja1!$A$3,"DIA",A355," MUNICIPIO",B355),0)</f>
        <v>0</v>
      </c>
      <c r="D355">
        <v>641</v>
      </c>
      <c r="E355">
        <v>401</v>
      </c>
      <c r="F355">
        <v>240</v>
      </c>
      <c r="G355">
        <v>370</v>
      </c>
      <c r="H355">
        <v>31</v>
      </c>
    </row>
    <row r="356" spans="1:8" x14ac:dyDescent="0.25">
      <c r="A356" s="3">
        <v>45640</v>
      </c>
      <c r="B356" t="s">
        <v>10</v>
      </c>
      <c r="C356">
        <f>IFERROR(GETPIVOTDATA("ACTIVO",[1]Hoja1!$A$3,"DIA",A356," MUNICIPIO",B356),0)</f>
        <v>0</v>
      </c>
      <c r="D356">
        <v>33</v>
      </c>
      <c r="E356">
        <v>33</v>
      </c>
      <c r="F356">
        <v>0</v>
      </c>
      <c r="G356">
        <v>32</v>
      </c>
      <c r="H356">
        <v>1</v>
      </c>
    </row>
    <row r="357" spans="1:8" x14ac:dyDescent="0.25">
      <c r="A357" s="3">
        <v>45640</v>
      </c>
      <c r="B357" t="s">
        <v>11</v>
      </c>
      <c r="C357">
        <f>IFERROR(GETPIVOTDATA("ACTIVO",[1]Hoja1!$A$3,"DIA",A357," MUNICIPIO",B357),0)</f>
        <v>935</v>
      </c>
      <c r="D357">
        <v>1218</v>
      </c>
      <c r="E357">
        <v>970</v>
      </c>
      <c r="F357">
        <v>248</v>
      </c>
      <c r="G357">
        <v>870</v>
      </c>
      <c r="H357">
        <v>100</v>
      </c>
    </row>
    <row r="358" spans="1:8" x14ac:dyDescent="0.25">
      <c r="A358" s="3">
        <v>45640</v>
      </c>
      <c r="B358" t="s">
        <v>12</v>
      </c>
      <c r="C358">
        <f>IFERROR(GETPIVOTDATA("ACTIVO",[1]Hoja1!$A$3,"DIA",A358," MUNICIPIO",B358),0)</f>
        <v>288</v>
      </c>
      <c r="D358">
        <v>414</v>
      </c>
      <c r="E358">
        <v>324</v>
      </c>
      <c r="F358">
        <v>90</v>
      </c>
      <c r="G358">
        <v>286</v>
      </c>
      <c r="H358">
        <v>38</v>
      </c>
    </row>
    <row r="359" spans="1:8" x14ac:dyDescent="0.25">
      <c r="A359" s="3">
        <v>45640</v>
      </c>
      <c r="B359" t="s">
        <v>13</v>
      </c>
      <c r="C359">
        <f>IFERROR(GETPIVOTDATA("ACTIVO",[1]Hoja1!$A$3,"DIA",A359," MUNICIPIO",B359),0)</f>
        <v>286</v>
      </c>
      <c r="D359">
        <v>101</v>
      </c>
      <c r="E359">
        <v>61</v>
      </c>
      <c r="F359">
        <v>40</v>
      </c>
      <c r="G359">
        <v>59</v>
      </c>
      <c r="H359">
        <v>2</v>
      </c>
    </row>
    <row r="360" spans="1:8" x14ac:dyDescent="0.25">
      <c r="A360" s="3">
        <v>45640</v>
      </c>
      <c r="B360" t="s">
        <v>14</v>
      </c>
      <c r="C360">
        <f>IFERROR(GETPIVOTDATA("ACTIVO",[1]Hoja1!$A$3,"DIA",A360," MUNICIPIO",B360),0)</f>
        <v>737</v>
      </c>
      <c r="D360">
        <v>506</v>
      </c>
      <c r="E360">
        <v>409</v>
      </c>
      <c r="F360">
        <v>97</v>
      </c>
      <c r="G360">
        <v>378</v>
      </c>
      <c r="H360">
        <v>31</v>
      </c>
    </row>
    <row r="361" spans="1:8" x14ac:dyDescent="0.25">
      <c r="A361" s="3">
        <v>45641</v>
      </c>
      <c r="B361" t="s">
        <v>8</v>
      </c>
      <c r="C361">
        <f>IFERROR(GETPIVOTDATA("ACTIVO",[1]Hoja1!$A$3,"DIA",A361," MUNICIPIO",B361),0)</f>
        <v>301</v>
      </c>
      <c r="D361">
        <v>157</v>
      </c>
      <c r="E361">
        <v>157</v>
      </c>
      <c r="F361">
        <v>0</v>
      </c>
      <c r="G361">
        <v>156</v>
      </c>
      <c r="H361">
        <v>1</v>
      </c>
    </row>
    <row r="362" spans="1:8" x14ac:dyDescent="0.25">
      <c r="A362" s="3">
        <v>45641</v>
      </c>
      <c r="B362" t="s">
        <v>9</v>
      </c>
      <c r="C362">
        <f>IFERROR(GETPIVOTDATA("ACTIVO",[1]Hoja1!$A$3,"DIA",A362," MUNICIPIO",B362),0)</f>
        <v>945</v>
      </c>
      <c r="D362">
        <v>1121</v>
      </c>
      <c r="E362">
        <v>832</v>
      </c>
      <c r="F362">
        <v>289</v>
      </c>
      <c r="G362">
        <v>787</v>
      </c>
      <c r="H362">
        <v>45</v>
      </c>
    </row>
    <row r="363" spans="1:8" x14ac:dyDescent="0.25">
      <c r="A363" s="3">
        <v>45641</v>
      </c>
      <c r="B363" t="s">
        <v>10</v>
      </c>
      <c r="C363">
        <f>IFERROR(GETPIVOTDATA("ACTIVO",[1]Hoja1!$A$3,"DIA",A363," MUNICIPIO",B363),0)</f>
        <v>1783</v>
      </c>
      <c r="D363">
        <v>1127</v>
      </c>
      <c r="E363">
        <v>1102</v>
      </c>
      <c r="F363">
        <v>25</v>
      </c>
      <c r="G363">
        <v>1094</v>
      </c>
      <c r="H363">
        <v>8</v>
      </c>
    </row>
    <row r="364" spans="1:8" x14ac:dyDescent="0.25">
      <c r="A364" s="3">
        <v>45641</v>
      </c>
      <c r="B364" t="s">
        <v>12</v>
      </c>
      <c r="C364">
        <f>IFERROR(GETPIVOTDATA("ACTIVO",[1]Hoja1!$A$3,"DIA",A364," MUNICIPIO",B364),0)</f>
        <v>444</v>
      </c>
      <c r="D364">
        <v>830</v>
      </c>
      <c r="E364">
        <v>565</v>
      </c>
      <c r="F364">
        <v>265</v>
      </c>
      <c r="G364">
        <v>549</v>
      </c>
      <c r="H364">
        <v>16</v>
      </c>
    </row>
    <row r="365" spans="1:8" x14ac:dyDescent="0.25">
      <c r="A365" s="3">
        <v>45642</v>
      </c>
      <c r="B365" t="s">
        <v>7</v>
      </c>
      <c r="C365">
        <f>IFERROR(GETPIVOTDATA("ACTIVO",[1]Hoja1!$A$3,"DIA",A365," MUNICIPIO",B365),0)</f>
        <v>694</v>
      </c>
      <c r="D365">
        <v>1465</v>
      </c>
      <c r="E365">
        <v>818</v>
      </c>
      <c r="F365">
        <v>647</v>
      </c>
      <c r="G365">
        <v>768</v>
      </c>
      <c r="H365">
        <v>50</v>
      </c>
    </row>
    <row r="366" spans="1:8" x14ac:dyDescent="0.25">
      <c r="A366" s="3">
        <v>45642</v>
      </c>
      <c r="B366" t="s">
        <v>8</v>
      </c>
      <c r="C366">
        <f>IFERROR(GETPIVOTDATA("ACTIVO",[1]Hoja1!$A$3,"DIA",A366," MUNICIPIO",B366),0)</f>
        <v>48</v>
      </c>
      <c r="D366">
        <v>140</v>
      </c>
      <c r="E366">
        <v>124</v>
      </c>
      <c r="F366">
        <v>16</v>
      </c>
      <c r="G366">
        <v>120</v>
      </c>
      <c r="H366">
        <v>4</v>
      </c>
    </row>
    <row r="367" spans="1:8" x14ac:dyDescent="0.25">
      <c r="A367" s="3">
        <v>45642</v>
      </c>
      <c r="B367" t="s">
        <v>9</v>
      </c>
      <c r="C367">
        <f>IFERROR(GETPIVOTDATA("ACTIVO",[1]Hoja1!$A$3,"DIA",A367," MUNICIPIO",B367),0)</f>
        <v>697</v>
      </c>
      <c r="D367">
        <v>848</v>
      </c>
      <c r="E367">
        <v>552</v>
      </c>
      <c r="F367">
        <v>296</v>
      </c>
      <c r="G367">
        <v>528</v>
      </c>
      <c r="H367">
        <v>24</v>
      </c>
    </row>
    <row r="368" spans="1:8" x14ac:dyDescent="0.25">
      <c r="A368" s="3">
        <v>45642</v>
      </c>
      <c r="B368" t="s">
        <v>10</v>
      </c>
      <c r="C368">
        <f>IFERROR(GETPIVOTDATA("ACTIVO",[1]Hoja1!$A$3,"DIA",A368," MUNICIPIO",B368),0)</f>
        <v>951</v>
      </c>
      <c r="D368">
        <v>651</v>
      </c>
      <c r="E368">
        <v>651</v>
      </c>
      <c r="F368">
        <v>0</v>
      </c>
      <c r="G368">
        <v>650</v>
      </c>
      <c r="H368">
        <v>1</v>
      </c>
    </row>
    <row r="369" spans="1:8" x14ac:dyDescent="0.25">
      <c r="A369" s="3">
        <v>45642</v>
      </c>
      <c r="B369" t="s">
        <v>11</v>
      </c>
      <c r="C369">
        <f>IFERROR(GETPIVOTDATA("ACTIVO",[1]Hoja1!$A$3,"DIA",A369," MUNICIPIO",B369),0)</f>
        <v>452</v>
      </c>
      <c r="D369">
        <v>412</v>
      </c>
      <c r="E369">
        <v>269</v>
      </c>
      <c r="F369">
        <v>143</v>
      </c>
      <c r="G369">
        <v>244</v>
      </c>
      <c r="H369">
        <v>25</v>
      </c>
    </row>
    <row r="370" spans="1:8" x14ac:dyDescent="0.25">
      <c r="A370" s="3">
        <v>45642</v>
      </c>
      <c r="B370" t="s">
        <v>12</v>
      </c>
      <c r="C370">
        <f>IFERROR(GETPIVOTDATA("ACTIVO",[1]Hoja1!$A$3,"DIA",A370," MUNICIPIO",B370),0)</f>
        <v>896</v>
      </c>
      <c r="D370">
        <v>1289</v>
      </c>
      <c r="E370">
        <v>1037</v>
      </c>
      <c r="F370">
        <v>252</v>
      </c>
      <c r="G370">
        <v>989</v>
      </c>
      <c r="H370">
        <v>48</v>
      </c>
    </row>
    <row r="371" spans="1:8" x14ac:dyDescent="0.25">
      <c r="A371" s="3">
        <v>45642</v>
      </c>
      <c r="B371" t="s">
        <v>13</v>
      </c>
      <c r="C371">
        <f>IFERROR(GETPIVOTDATA("ACTIVO",[1]Hoja1!$A$3,"DIA",A371," MUNICIPIO",B371),0)</f>
        <v>1099</v>
      </c>
      <c r="D371">
        <v>1514</v>
      </c>
      <c r="E371">
        <v>929</v>
      </c>
      <c r="F371">
        <v>585</v>
      </c>
      <c r="G371">
        <v>868</v>
      </c>
      <c r="H371">
        <v>61</v>
      </c>
    </row>
    <row r="372" spans="1:8" x14ac:dyDescent="0.25">
      <c r="A372" s="3">
        <v>45642</v>
      </c>
      <c r="B372" t="s">
        <v>14</v>
      </c>
      <c r="C372">
        <f>IFERROR(GETPIVOTDATA("ACTIVO",[1]Hoja1!$A$3,"DIA",A372," MUNICIPIO",B372),0)</f>
        <v>663</v>
      </c>
      <c r="D372">
        <v>708</v>
      </c>
      <c r="E372">
        <v>465</v>
      </c>
      <c r="F372">
        <v>243</v>
      </c>
      <c r="G372">
        <v>447</v>
      </c>
      <c r="H372">
        <v>18</v>
      </c>
    </row>
    <row r="373" spans="1:8" x14ac:dyDescent="0.25">
      <c r="A373" s="3">
        <v>45643</v>
      </c>
      <c r="B373" t="s">
        <v>7</v>
      </c>
      <c r="C373">
        <f>IFERROR(GETPIVOTDATA("ACTIVO",[1]Hoja1!$A$3,"DIA",A373," MUNICIPIO",B373),0)</f>
        <v>693</v>
      </c>
      <c r="D373">
        <v>827</v>
      </c>
      <c r="E373">
        <v>418</v>
      </c>
      <c r="F373">
        <v>409</v>
      </c>
      <c r="G373">
        <v>398</v>
      </c>
      <c r="H373">
        <v>20</v>
      </c>
    </row>
    <row r="374" spans="1:8" x14ac:dyDescent="0.25">
      <c r="A374" s="3">
        <v>45643</v>
      </c>
      <c r="B374" t="s">
        <v>8</v>
      </c>
      <c r="C374">
        <f>IFERROR(GETPIVOTDATA("ACTIVO",[1]Hoja1!$A$3,"DIA",A374," MUNICIPIO",B374),0)</f>
        <v>253</v>
      </c>
      <c r="D374">
        <v>177</v>
      </c>
      <c r="E374">
        <v>177</v>
      </c>
      <c r="F374">
        <v>0</v>
      </c>
      <c r="G374">
        <v>170</v>
      </c>
      <c r="H374">
        <v>7</v>
      </c>
    </row>
    <row r="375" spans="1:8" x14ac:dyDescent="0.25">
      <c r="A375" s="3">
        <v>45643</v>
      </c>
      <c r="B375" t="s">
        <v>9</v>
      </c>
      <c r="C375">
        <f>IFERROR(GETPIVOTDATA("ACTIVO",[1]Hoja1!$A$3,"DIA",A375," MUNICIPIO",B375),0)</f>
        <v>945</v>
      </c>
      <c r="D375">
        <v>1051</v>
      </c>
      <c r="E375">
        <v>669</v>
      </c>
      <c r="F375">
        <v>382</v>
      </c>
      <c r="G375">
        <v>646</v>
      </c>
      <c r="H375">
        <v>23</v>
      </c>
    </row>
    <row r="376" spans="1:8" x14ac:dyDescent="0.25">
      <c r="A376" s="3">
        <v>45643</v>
      </c>
      <c r="B376" t="s">
        <v>10</v>
      </c>
      <c r="C376">
        <f>IFERROR(GETPIVOTDATA("ACTIVO",[1]Hoja1!$A$3,"DIA",A376," MUNICIPIO",B376),0)</f>
        <v>832</v>
      </c>
      <c r="D376">
        <v>1125</v>
      </c>
      <c r="E376">
        <v>1084</v>
      </c>
      <c r="F376">
        <v>41</v>
      </c>
      <c r="G376">
        <v>1078</v>
      </c>
      <c r="H376">
        <v>6</v>
      </c>
    </row>
    <row r="377" spans="1:8" x14ac:dyDescent="0.25">
      <c r="A377" s="3">
        <v>45643</v>
      </c>
      <c r="B377" t="s">
        <v>11</v>
      </c>
      <c r="C377">
        <f>IFERROR(GETPIVOTDATA("ACTIVO",[1]Hoja1!$A$3,"DIA",A377," MUNICIPIO",B377),0)</f>
        <v>935</v>
      </c>
      <c r="D377">
        <v>1208</v>
      </c>
      <c r="E377">
        <v>740</v>
      </c>
      <c r="F377">
        <v>468</v>
      </c>
      <c r="G377">
        <v>645</v>
      </c>
      <c r="H377">
        <v>95</v>
      </c>
    </row>
    <row r="378" spans="1:8" x14ac:dyDescent="0.25">
      <c r="A378" s="3">
        <v>45643</v>
      </c>
      <c r="B378" t="s">
        <v>12</v>
      </c>
      <c r="C378">
        <f>IFERROR(GETPIVOTDATA("ACTIVO",[1]Hoja1!$A$3,"DIA",A378," MUNICIPIO",B378),0)</f>
        <v>474</v>
      </c>
      <c r="D378">
        <v>428</v>
      </c>
      <c r="E378">
        <v>355</v>
      </c>
      <c r="F378">
        <v>73</v>
      </c>
      <c r="G378">
        <v>341</v>
      </c>
      <c r="H378">
        <v>14</v>
      </c>
    </row>
    <row r="379" spans="1:8" x14ac:dyDescent="0.25">
      <c r="A379" s="3">
        <v>45643</v>
      </c>
      <c r="B379" t="s">
        <v>13</v>
      </c>
      <c r="C379">
        <f>IFERROR(GETPIVOTDATA("ACTIVO",[1]Hoja1!$A$3,"DIA",A379," MUNICIPIO",B379),0)</f>
        <v>286</v>
      </c>
      <c r="D379">
        <v>761</v>
      </c>
      <c r="E379">
        <v>442</v>
      </c>
      <c r="F379">
        <v>319</v>
      </c>
      <c r="G379">
        <v>382</v>
      </c>
      <c r="H379">
        <v>60</v>
      </c>
    </row>
    <row r="380" spans="1:8" x14ac:dyDescent="0.25">
      <c r="A380" s="3">
        <v>45643</v>
      </c>
      <c r="B380" t="s">
        <v>14</v>
      </c>
      <c r="C380">
        <f>IFERROR(GETPIVOTDATA("ACTIVO",[1]Hoja1!$A$3,"DIA",A380," MUNICIPIO",B380),0)</f>
        <v>737</v>
      </c>
      <c r="D380">
        <v>1035</v>
      </c>
      <c r="E380">
        <v>833</v>
      </c>
      <c r="F380">
        <v>202</v>
      </c>
      <c r="G380">
        <v>795</v>
      </c>
      <c r="H380">
        <v>38</v>
      </c>
    </row>
    <row r="381" spans="1:8" x14ac:dyDescent="0.25">
      <c r="A381" s="3">
        <v>45644</v>
      </c>
      <c r="B381" t="s">
        <v>7</v>
      </c>
      <c r="C381">
        <f>IFERROR(GETPIVOTDATA("ACTIVO",[1]Hoja1!$A$3,"DIA",A381," MUNICIPIO",B381),0)</f>
        <v>694</v>
      </c>
      <c r="D381">
        <v>1005</v>
      </c>
      <c r="E381">
        <v>625</v>
      </c>
      <c r="F381">
        <v>380</v>
      </c>
      <c r="G381">
        <v>576</v>
      </c>
      <c r="H381">
        <v>49</v>
      </c>
    </row>
    <row r="382" spans="1:8" x14ac:dyDescent="0.25">
      <c r="A382" s="3">
        <v>45644</v>
      </c>
      <c r="B382" t="s">
        <v>8</v>
      </c>
      <c r="C382">
        <f>IFERROR(GETPIVOTDATA("ACTIVO",[1]Hoja1!$A$3,"DIA",A382," MUNICIPIO",B382),0)</f>
        <v>48</v>
      </c>
      <c r="D382">
        <v>138</v>
      </c>
      <c r="E382">
        <v>110</v>
      </c>
      <c r="F382">
        <v>28</v>
      </c>
      <c r="G382">
        <v>109</v>
      </c>
      <c r="H382">
        <v>1</v>
      </c>
    </row>
    <row r="383" spans="1:8" x14ac:dyDescent="0.25">
      <c r="A383" s="3">
        <v>45644</v>
      </c>
      <c r="B383" t="s">
        <v>9</v>
      </c>
      <c r="C383">
        <f>IFERROR(GETPIVOTDATA("ACTIVO",[1]Hoja1!$A$3,"DIA",A383," MUNICIPIO",B383),0)</f>
        <v>697</v>
      </c>
      <c r="D383">
        <v>658</v>
      </c>
      <c r="E383">
        <v>410</v>
      </c>
      <c r="F383">
        <v>248</v>
      </c>
      <c r="G383">
        <v>396</v>
      </c>
      <c r="H383">
        <v>14</v>
      </c>
    </row>
    <row r="384" spans="1:8" x14ac:dyDescent="0.25">
      <c r="A384" s="3">
        <v>45644</v>
      </c>
      <c r="B384" t="s">
        <v>10</v>
      </c>
      <c r="C384">
        <f>IFERROR(GETPIVOTDATA("ACTIVO",[1]Hoja1!$A$3,"DIA",A384," MUNICIPIO",B384),0)</f>
        <v>951</v>
      </c>
      <c r="D384">
        <v>698</v>
      </c>
      <c r="E384">
        <v>638</v>
      </c>
      <c r="F384">
        <v>60</v>
      </c>
      <c r="G384">
        <v>636</v>
      </c>
      <c r="H384">
        <v>2</v>
      </c>
    </row>
    <row r="385" spans="1:8" x14ac:dyDescent="0.25">
      <c r="A385" s="3">
        <v>45644</v>
      </c>
      <c r="B385" t="s">
        <v>11</v>
      </c>
      <c r="C385">
        <f>IFERROR(GETPIVOTDATA("ACTIVO",[1]Hoja1!$A$3,"DIA",A385," MUNICIPIO",B385),0)</f>
        <v>452</v>
      </c>
      <c r="D385">
        <v>1098</v>
      </c>
      <c r="E385">
        <v>858</v>
      </c>
      <c r="F385">
        <v>240</v>
      </c>
      <c r="G385">
        <v>794</v>
      </c>
      <c r="H385">
        <v>64</v>
      </c>
    </row>
    <row r="386" spans="1:8" x14ac:dyDescent="0.25">
      <c r="A386" s="3">
        <v>45644</v>
      </c>
      <c r="B386" t="s">
        <v>12</v>
      </c>
      <c r="C386">
        <f>IFERROR(GETPIVOTDATA("ACTIVO",[1]Hoja1!$A$3,"DIA",A386," MUNICIPIO",B386),0)</f>
        <v>926</v>
      </c>
      <c r="D386">
        <v>985</v>
      </c>
      <c r="E386">
        <v>731</v>
      </c>
      <c r="F386">
        <v>254</v>
      </c>
      <c r="G386">
        <v>705</v>
      </c>
      <c r="H386">
        <v>26</v>
      </c>
    </row>
    <row r="387" spans="1:8" x14ac:dyDescent="0.25">
      <c r="A387" s="3">
        <v>45644</v>
      </c>
      <c r="B387" t="s">
        <v>13</v>
      </c>
      <c r="C387">
        <f>IFERROR(GETPIVOTDATA("ACTIVO",[1]Hoja1!$A$3,"DIA",A387," MUNICIPIO",B387),0)</f>
        <v>1099</v>
      </c>
      <c r="D387">
        <v>1214</v>
      </c>
      <c r="E387">
        <v>658</v>
      </c>
      <c r="F387">
        <v>556</v>
      </c>
      <c r="G387">
        <v>577</v>
      </c>
      <c r="H387">
        <v>81</v>
      </c>
    </row>
    <row r="388" spans="1:8" x14ac:dyDescent="0.25">
      <c r="A388" s="3">
        <v>45644</v>
      </c>
      <c r="B388" t="s">
        <v>14</v>
      </c>
      <c r="C388">
        <f>IFERROR(GETPIVOTDATA("ACTIVO",[1]Hoja1!$A$3,"DIA",A388," MUNICIPIO",B388),0)</f>
        <v>663</v>
      </c>
      <c r="D388">
        <v>357</v>
      </c>
      <c r="E388">
        <v>215</v>
      </c>
      <c r="F388">
        <v>142</v>
      </c>
      <c r="G388">
        <v>200</v>
      </c>
      <c r="H388">
        <v>15</v>
      </c>
    </row>
    <row r="389" spans="1:8" x14ac:dyDescent="0.25">
      <c r="A389" s="3">
        <v>45645</v>
      </c>
      <c r="B389" t="s">
        <v>7</v>
      </c>
      <c r="C389">
        <f>IFERROR(GETPIVOTDATA("ACTIVO",[1]Hoja1!$A$3,"DIA",A389," MUNICIPIO",B389),0)</f>
        <v>693</v>
      </c>
      <c r="D389">
        <v>1120</v>
      </c>
      <c r="E389">
        <v>713</v>
      </c>
      <c r="F389">
        <v>407</v>
      </c>
      <c r="G389">
        <v>663</v>
      </c>
      <c r="H389">
        <v>50</v>
      </c>
    </row>
    <row r="390" spans="1:8" x14ac:dyDescent="0.25">
      <c r="A390" s="3">
        <v>45645</v>
      </c>
      <c r="B390" t="s">
        <v>8</v>
      </c>
      <c r="C390">
        <f>IFERROR(GETPIVOTDATA("ACTIVO",[1]Hoja1!$A$3,"DIA",A390," MUNICIPIO",B390),0)</f>
        <v>253</v>
      </c>
      <c r="D390">
        <v>83</v>
      </c>
      <c r="E390">
        <v>81</v>
      </c>
      <c r="F390">
        <v>2</v>
      </c>
      <c r="G390">
        <v>77</v>
      </c>
      <c r="H390">
        <v>4</v>
      </c>
    </row>
    <row r="391" spans="1:8" x14ac:dyDescent="0.25">
      <c r="A391" s="3">
        <v>45645</v>
      </c>
      <c r="B391" t="s">
        <v>9</v>
      </c>
      <c r="C391">
        <f>IFERROR(GETPIVOTDATA("ACTIVO",[1]Hoja1!$A$3,"DIA",A391," MUNICIPIO",B391),0)</f>
        <v>945</v>
      </c>
      <c r="D391">
        <v>748</v>
      </c>
      <c r="E391">
        <v>585</v>
      </c>
      <c r="F391">
        <v>163</v>
      </c>
      <c r="G391">
        <v>561</v>
      </c>
      <c r="H391">
        <v>24</v>
      </c>
    </row>
    <row r="392" spans="1:8" x14ac:dyDescent="0.25">
      <c r="A392" s="3">
        <v>45645</v>
      </c>
      <c r="B392" t="s">
        <v>10</v>
      </c>
      <c r="C392">
        <f>IFERROR(GETPIVOTDATA("ACTIVO",[1]Hoja1!$A$3,"DIA",A392," MUNICIPIO",B392),0)</f>
        <v>832</v>
      </c>
      <c r="D392">
        <v>1063</v>
      </c>
      <c r="E392">
        <v>974</v>
      </c>
      <c r="F392">
        <v>89</v>
      </c>
      <c r="G392">
        <v>960</v>
      </c>
      <c r="H392">
        <v>14</v>
      </c>
    </row>
    <row r="393" spans="1:8" x14ac:dyDescent="0.25">
      <c r="A393" s="3">
        <v>45645</v>
      </c>
      <c r="B393" t="s">
        <v>11</v>
      </c>
      <c r="C393">
        <f>IFERROR(GETPIVOTDATA("ACTIVO",[1]Hoja1!$A$3,"DIA",A393," MUNICIPIO",B393),0)</f>
        <v>935</v>
      </c>
      <c r="D393">
        <v>909</v>
      </c>
      <c r="E393">
        <v>656</v>
      </c>
      <c r="F393">
        <v>253</v>
      </c>
      <c r="G393">
        <v>593</v>
      </c>
      <c r="H393">
        <v>63</v>
      </c>
    </row>
    <row r="394" spans="1:8" x14ac:dyDescent="0.25">
      <c r="A394" s="3">
        <v>45645</v>
      </c>
      <c r="B394" t="s">
        <v>12</v>
      </c>
      <c r="C394">
        <f>IFERROR(GETPIVOTDATA("ACTIVO",[1]Hoja1!$A$3,"DIA",A394," MUNICIPIO",B394),0)</f>
        <v>480</v>
      </c>
      <c r="D394">
        <v>852</v>
      </c>
      <c r="E394">
        <v>635</v>
      </c>
      <c r="F394">
        <v>217</v>
      </c>
      <c r="G394">
        <v>607</v>
      </c>
      <c r="H394">
        <v>28</v>
      </c>
    </row>
    <row r="395" spans="1:8" x14ac:dyDescent="0.25">
      <c r="A395" s="3">
        <v>45645</v>
      </c>
      <c r="B395" t="s">
        <v>13</v>
      </c>
      <c r="C395">
        <f>IFERROR(GETPIVOTDATA("ACTIVO",[1]Hoja1!$A$3,"DIA",A395," MUNICIPIO",B395),0)</f>
        <v>286</v>
      </c>
      <c r="D395">
        <v>949</v>
      </c>
      <c r="E395">
        <v>660</v>
      </c>
      <c r="F395">
        <v>289</v>
      </c>
      <c r="G395">
        <v>620</v>
      </c>
      <c r="H395">
        <v>40</v>
      </c>
    </row>
    <row r="396" spans="1:8" x14ac:dyDescent="0.25">
      <c r="A396" s="3">
        <v>45645</v>
      </c>
      <c r="B396" t="s">
        <v>14</v>
      </c>
      <c r="C396">
        <f>IFERROR(GETPIVOTDATA("ACTIVO",[1]Hoja1!$A$3,"DIA",A396," MUNICIPIO",B396),0)</f>
        <v>737</v>
      </c>
      <c r="D396">
        <v>610</v>
      </c>
      <c r="E396">
        <v>499</v>
      </c>
      <c r="F396">
        <v>111</v>
      </c>
      <c r="G396">
        <v>475</v>
      </c>
      <c r="H396">
        <v>24</v>
      </c>
    </row>
    <row r="397" spans="1:8" x14ac:dyDescent="0.25">
      <c r="A397" s="3">
        <v>45646</v>
      </c>
      <c r="B397" t="s">
        <v>7</v>
      </c>
      <c r="C397">
        <f>IFERROR(GETPIVOTDATA("ACTIVO",[1]Hoja1!$A$3,"DIA",A397," MUNICIPIO",B397),0)</f>
        <v>694</v>
      </c>
      <c r="D397">
        <v>903</v>
      </c>
      <c r="E397">
        <v>605</v>
      </c>
      <c r="F397">
        <v>298</v>
      </c>
      <c r="G397">
        <v>583</v>
      </c>
      <c r="H397">
        <v>22</v>
      </c>
    </row>
    <row r="398" spans="1:8" x14ac:dyDescent="0.25">
      <c r="A398" s="3">
        <v>45646</v>
      </c>
      <c r="B398" t="s">
        <v>8</v>
      </c>
      <c r="C398">
        <f>IFERROR(GETPIVOTDATA("ACTIVO",[1]Hoja1!$A$3,"DIA",A398," MUNICIPIO",B398),0)</f>
        <v>48</v>
      </c>
      <c r="D398">
        <v>159</v>
      </c>
      <c r="E398">
        <v>135</v>
      </c>
      <c r="F398">
        <v>24</v>
      </c>
      <c r="G398">
        <v>128</v>
      </c>
      <c r="H398">
        <v>7</v>
      </c>
    </row>
    <row r="399" spans="1:8" x14ac:dyDescent="0.25">
      <c r="A399" s="3">
        <v>45646</v>
      </c>
      <c r="B399" t="s">
        <v>9</v>
      </c>
      <c r="C399">
        <f>IFERROR(GETPIVOTDATA("ACTIVO",[1]Hoja1!$A$3,"DIA",A399," MUNICIPIO",B399),0)</f>
        <v>697</v>
      </c>
      <c r="D399">
        <v>888</v>
      </c>
      <c r="E399">
        <v>644</v>
      </c>
      <c r="F399">
        <v>244</v>
      </c>
      <c r="G399">
        <v>617</v>
      </c>
      <c r="H399">
        <v>27</v>
      </c>
    </row>
    <row r="400" spans="1:8" x14ac:dyDescent="0.25">
      <c r="A400" s="3">
        <v>45646</v>
      </c>
      <c r="B400" t="s">
        <v>10</v>
      </c>
      <c r="C400">
        <f>IFERROR(GETPIVOTDATA("ACTIVO",[1]Hoja1!$A$3,"DIA",A400," MUNICIPIO",B400),0)</f>
        <v>951</v>
      </c>
      <c r="D400">
        <v>834</v>
      </c>
      <c r="E400">
        <v>743</v>
      </c>
      <c r="F400">
        <v>91</v>
      </c>
      <c r="G400">
        <v>729</v>
      </c>
      <c r="H400">
        <v>14</v>
      </c>
    </row>
    <row r="401" spans="1:8" x14ac:dyDescent="0.25">
      <c r="A401" s="3">
        <v>45646</v>
      </c>
      <c r="B401" t="s">
        <v>11</v>
      </c>
      <c r="C401">
        <f>IFERROR(GETPIVOTDATA("ACTIVO",[1]Hoja1!$A$3,"DIA",A401," MUNICIPIO",B401),0)</f>
        <v>452</v>
      </c>
      <c r="D401">
        <v>890</v>
      </c>
      <c r="E401">
        <v>535</v>
      </c>
      <c r="F401">
        <v>355</v>
      </c>
      <c r="G401">
        <v>482</v>
      </c>
      <c r="H401">
        <v>53</v>
      </c>
    </row>
    <row r="402" spans="1:8" x14ac:dyDescent="0.25">
      <c r="A402" s="3">
        <v>45646</v>
      </c>
      <c r="B402" t="s">
        <v>12</v>
      </c>
      <c r="C402">
        <f>IFERROR(GETPIVOTDATA("ACTIVO",[1]Hoja1!$A$3,"DIA",A402," MUNICIPIO",B402),0)</f>
        <v>890</v>
      </c>
      <c r="D402">
        <v>851</v>
      </c>
      <c r="E402">
        <v>585</v>
      </c>
      <c r="F402">
        <v>266</v>
      </c>
      <c r="G402">
        <v>551</v>
      </c>
      <c r="H402">
        <v>34</v>
      </c>
    </row>
    <row r="403" spans="1:8" x14ac:dyDescent="0.25">
      <c r="A403" s="3">
        <v>45646</v>
      </c>
      <c r="B403" t="s">
        <v>13</v>
      </c>
      <c r="C403">
        <f>IFERROR(GETPIVOTDATA("ACTIVO",[1]Hoja1!$A$3,"DIA",A403," MUNICIPIO",B403),0)</f>
        <v>1099</v>
      </c>
      <c r="D403">
        <v>711</v>
      </c>
      <c r="E403">
        <v>628</v>
      </c>
      <c r="F403">
        <v>83</v>
      </c>
      <c r="G403">
        <v>577</v>
      </c>
      <c r="H403">
        <v>51</v>
      </c>
    </row>
    <row r="404" spans="1:8" x14ac:dyDescent="0.25">
      <c r="A404" s="3">
        <v>45646</v>
      </c>
      <c r="B404" t="s">
        <v>14</v>
      </c>
      <c r="C404">
        <f>IFERROR(GETPIVOTDATA("ACTIVO",[1]Hoja1!$A$3,"DIA",A404," MUNICIPIO",B404),0)</f>
        <v>663</v>
      </c>
      <c r="D404">
        <v>785</v>
      </c>
      <c r="E404">
        <v>655</v>
      </c>
      <c r="F404">
        <v>130</v>
      </c>
      <c r="G404">
        <v>627</v>
      </c>
      <c r="H404">
        <v>28</v>
      </c>
    </row>
    <row r="405" spans="1:8" x14ac:dyDescent="0.25">
      <c r="A405" s="3">
        <v>45647</v>
      </c>
      <c r="B405" t="s">
        <v>7</v>
      </c>
      <c r="C405">
        <f>IFERROR(GETPIVOTDATA("ACTIVO",[1]Hoja1!$A$3,"DIA",A405," MUNICIPIO",B405),0)</f>
        <v>693</v>
      </c>
      <c r="D405">
        <v>1072</v>
      </c>
      <c r="E405">
        <v>774</v>
      </c>
      <c r="F405">
        <v>298</v>
      </c>
      <c r="G405">
        <v>703</v>
      </c>
      <c r="H405">
        <v>71</v>
      </c>
    </row>
    <row r="406" spans="1:8" x14ac:dyDescent="0.25">
      <c r="A406" s="3">
        <v>45647</v>
      </c>
      <c r="B406" t="s">
        <v>8</v>
      </c>
      <c r="C406">
        <f>IFERROR(GETPIVOTDATA("ACTIVO",[1]Hoja1!$A$3,"DIA",A406," MUNICIPIO",B406),0)</f>
        <v>0</v>
      </c>
      <c r="D406">
        <v>142</v>
      </c>
      <c r="E406">
        <v>117</v>
      </c>
      <c r="F406">
        <v>25</v>
      </c>
      <c r="G406">
        <v>113</v>
      </c>
      <c r="H406">
        <v>4</v>
      </c>
    </row>
    <row r="407" spans="1:8" x14ac:dyDescent="0.25">
      <c r="A407" s="3">
        <v>45647</v>
      </c>
      <c r="B407" t="s">
        <v>9</v>
      </c>
      <c r="C407">
        <f>IFERROR(GETPIVOTDATA("ACTIVO",[1]Hoja1!$A$3,"DIA",A407," MUNICIPIO",B407),0)</f>
        <v>0</v>
      </c>
      <c r="D407">
        <v>1144</v>
      </c>
      <c r="E407">
        <v>1030</v>
      </c>
      <c r="F407">
        <v>114</v>
      </c>
      <c r="G407">
        <v>996</v>
      </c>
      <c r="H407">
        <v>34</v>
      </c>
    </row>
    <row r="408" spans="1:8" x14ac:dyDescent="0.25">
      <c r="A408" s="3">
        <v>45647</v>
      </c>
      <c r="B408" t="s">
        <v>10</v>
      </c>
      <c r="C408">
        <f>IFERROR(GETPIVOTDATA("ACTIVO",[1]Hoja1!$A$3,"DIA",A408," MUNICIPIO",B408),0)</f>
        <v>0</v>
      </c>
      <c r="D408">
        <v>218</v>
      </c>
      <c r="E408">
        <v>193</v>
      </c>
      <c r="F408">
        <v>25</v>
      </c>
      <c r="G408">
        <v>174</v>
      </c>
      <c r="H408">
        <v>19</v>
      </c>
    </row>
    <row r="409" spans="1:8" x14ac:dyDescent="0.25">
      <c r="A409" s="3">
        <v>45647</v>
      </c>
      <c r="B409" t="s">
        <v>11</v>
      </c>
      <c r="C409">
        <f>IFERROR(GETPIVOTDATA("ACTIVO",[1]Hoja1!$A$3,"DIA",A409," MUNICIPIO",B409),0)</f>
        <v>935</v>
      </c>
      <c r="D409">
        <v>957</v>
      </c>
      <c r="E409">
        <v>835</v>
      </c>
      <c r="F409">
        <v>122</v>
      </c>
      <c r="G409">
        <v>758</v>
      </c>
      <c r="H409">
        <v>77</v>
      </c>
    </row>
    <row r="410" spans="1:8" x14ac:dyDescent="0.25">
      <c r="A410" s="3">
        <v>45647</v>
      </c>
      <c r="B410" t="s">
        <v>12</v>
      </c>
      <c r="C410">
        <f>IFERROR(GETPIVOTDATA("ACTIVO",[1]Hoja1!$A$3,"DIA",A410," MUNICIPIO",B410),0)</f>
        <v>288</v>
      </c>
      <c r="D410">
        <v>889</v>
      </c>
      <c r="E410">
        <v>788</v>
      </c>
      <c r="F410">
        <v>101</v>
      </c>
      <c r="G410">
        <v>732</v>
      </c>
      <c r="H410">
        <v>56</v>
      </c>
    </row>
    <row r="411" spans="1:8" x14ac:dyDescent="0.25">
      <c r="A411" s="3">
        <v>45647</v>
      </c>
      <c r="B411" t="s">
        <v>13</v>
      </c>
      <c r="C411">
        <f>IFERROR(GETPIVOTDATA("ACTIVO",[1]Hoja1!$A$3,"DIA",A411," MUNICIPIO",B411),0)</f>
        <v>286</v>
      </c>
      <c r="D411">
        <v>692</v>
      </c>
      <c r="E411">
        <v>487</v>
      </c>
      <c r="F411">
        <v>205</v>
      </c>
      <c r="G411">
        <v>444</v>
      </c>
      <c r="H411">
        <v>43</v>
      </c>
    </row>
    <row r="412" spans="1:8" x14ac:dyDescent="0.25">
      <c r="A412" s="3">
        <v>45647</v>
      </c>
      <c r="B412" t="s">
        <v>14</v>
      </c>
      <c r="C412">
        <f>IFERROR(GETPIVOTDATA("ACTIVO",[1]Hoja1!$A$3,"DIA",A412," MUNICIPIO",B412),0)</f>
        <v>737</v>
      </c>
      <c r="D412">
        <v>790</v>
      </c>
      <c r="E412">
        <v>627</v>
      </c>
      <c r="F412">
        <v>163</v>
      </c>
      <c r="G412">
        <v>597</v>
      </c>
      <c r="H412">
        <v>30</v>
      </c>
    </row>
    <row r="413" spans="1:8" x14ac:dyDescent="0.25">
      <c r="A413" s="3">
        <v>45648</v>
      </c>
      <c r="B413" t="s">
        <v>7</v>
      </c>
      <c r="C413">
        <f>IFERROR(GETPIVOTDATA("ACTIVO",[1]Hoja1!$A$3,"DIA",A413," MUNICIPIO",B413),0)</f>
        <v>138</v>
      </c>
      <c r="D413">
        <v>756</v>
      </c>
      <c r="E413">
        <v>527</v>
      </c>
      <c r="F413">
        <v>229</v>
      </c>
      <c r="G413">
        <v>488</v>
      </c>
      <c r="H413">
        <v>39</v>
      </c>
    </row>
    <row r="414" spans="1:8" x14ac:dyDescent="0.25">
      <c r="A414" s="3">
        <v>45648</v>
      </c>
      <c r="B414" t="s">
        <v>8</v>
      </c>
      <c r="C414">
        <f>IFERROR(GETPIVOTDATA("ACTIVO",[1]Hoja1!$A$3,"DIA",A414," MUNICIPIO",B414),0)</f>
        <v>301</v>
      </c>
      <c r="D414">
        <v>48</v>
      </c>
      <c r="E414">
        <v>2</v>
      </c>
      <c r="F414">
        <v>46</v>
      </c>
      <c r="G414">
        <v>2</v>
      </c>
      <c r="H414">
        <v>0</v>
      </c>
    </row>
    <row r="415" spans="1:8" x14ac:dyDescent="0.25">
      <c r="A415" s="3">
        <v>45648</v>
      </c>
      <c r="B415" t="s">
        <v>9</v>
      </c>
      <c r="C415">
        <f>IFERROR(GETPIVOTDATA("ACTIVO",[1]Hoja1!$A$3,"DIA",A415," MUNICIPIO",B415),0)</f>
        <v>945</v>
      </c>
      <c r="D415">
        <v>329</v>
      </c>
      <c r="E415">
        <v>203</v>
      </c>
      <c r="F415">
        <v>126</v>
      </c>
      <c r="G415">
        <v>193</v>
      </c>
      <c r="H415">
        <v>10</v>
      </c>
    </row>
    <row r="416" spans="1:8" x14ac:dyDescent="0.25">
      <c r="A416" s="3">
        <v>45648</v>
      </c>
      <c r="B416" t="s">
        <v>10</v>
      </c>
      <c r="C416">
        <f>IFERROR(GETPIVOTDATA("ACTIVO",[1]Hoja1!$A$3,"DIA",A416," MUNICIPIO",B416),0)</f>
        <v>1783</v>
      </c>
      <c r="D416">
        <v>1061</v>
      </c>
      <c r="E416">
        <v>876</v>
      </c>
      <c r="F416">
        <v>185</v>
      </c>
      <c r="G416">
        <v>862</v>
      </c>
      <c r="H416">
        <v>14</v>
      </c>
    </row>
    <row r="417" spans="1:8" x14ac:dyDescent="0.25">
      <c r="A417" s="3">
        <v>45648</v>
      </c>
      <c r="B417" t="s">
        <v>11</v>
      </c>
      <c r="C417">
        <f>IFERROR(GETPIVOTDATA("ACTIVO",[1]Hoja1!$A$3,"DIA",A417," MUNICIPIO",B417),0)</f>
        <v>452</v>
      </c>
      <c r="D417">
        <v>717</v>
      </c>
      <c r="E417">
        <v>615</v>
      </c>
      <c r="F417">
        <v>102</v>
      </c>
      <c r="G417">
        <v>555</v>
      </c>
      <c r="H417">
        <v>60</v>
      </c>
    </row>
    <row r="418" spans="1:8" x14ac:dyDescent="0.25">
      <c r="A418" s="3">
        <v>45648</v>
      </c>
      <c r="B418" t="s">
        <v>12</v>
      </c>
      <c r="C418">
        <f>IFERROR(GETPIVOTDATA("ACTIVO",[1]Hoja1!$A$3,"DIA",A418," MUNICIPIO",B418),0)</f>
        <v>450</v>
      </c>
      <c r="D418">
        <v>738</v>
      </c>
      <c r="E418">
        <v>515</v>
      </c>
      <c r="F418">
        <v>223</v>
      </c>
      <c r="G418">
        <v>482</v>
      </c>
      <c r="H418">
        <v>33</v>
      </c>
    </row>
    <row r="419" spans="1:8" x14ac:dyDescent="0.25">
      <c r="A419" s="3">
        <v>45648</v>
      </c>
      <c r="B419" t="s">
        <v>13</v>
      </c>
      <c r="C419">
        <f>IFERROR(GETPIVOTDATA("ACTIVO",[1]Hoja1!$A$3,"DIA",A419," MUNICIPIO",B419),0)</f>
        <v>0</v>
      </c>
      <c r="D419">
        <v>412</v>
      </c>
      <c r="E419">
        <v>349</v>
      </c>
      <c r="F419">
        <v>63</v>
      </c>
      <c r="G419">
        <v>316</v>
      </c>
      <c r="H419">
        <v>33</v>
      </c>
    </row>
    <row r="420" spans="1:8" x14ac:dyDescent="0.25">
      <c r="A420" s="3">
        <v>45648</v>
      </c>
      <c r="B420" t="s">
        <v>14</v>
      </c>
      <c r="C420">
        <f>IFERROR(GETPIVOTDATA("ACTIVO",[1]Hoja1!$A$3,"DIA",A420," MUNICIPIO",B420),0)</f>
        <v>0</v>
      </c>
      <c r="D420">
        <v>912</v>
      </c>
      <c r="E420">
        <v>672</v>
      </c>
      <c r="F420">
        <v>240</v>
      </c>
      <c r="G420">
        <v>626</v>
      </c>
      <c r="H420">
        <v>46</v>
      </c>
    </row>
    <row r="421" spans="1:8" x14ac:dyDescent="0.25">
      <c r="A421" s="3">
        <v>45649</v>
      </c>
      <c r="B421" t="s">
        <v>7</v>
      </c>
      <c r="C421">
        <f>IFERROR(GETPIVOTDATA("ACTIVO",[1]Hoja1!$A$3,"DIA",A421," MUNICIPIO",B421),0)</f>
        <v>697</v>
      </c>
      <c r="D421">
        <v>1005</v>
      </c>
      <c r="E421">
        <v>544</v>
      </c>
      <c r="F421">
        <v>461</v>
      </c>
      <c r="G421">
        <v>502</v>
      </c>
      <c r="H421">
        <v>42</v>
      </c>
    </row>
    <row r="422" spans="1:8" x14ac:dyDescent="0.25">
      <c r="A422" s="3">
        <v>45649</v>
      </c>
      <c r="B422" t="s">
        <v>8</v>
      </c>
      <c r="C422">
        <f>IFERROR(GETPIVOTDATA("ACTIVO",[1]Hoja1!$A$3,"DIA",A422," MUNICIPIO",B422),0)</f>
        <v>48</v>
      </c>
      <c r="D422">
        <v>296</v>
      </c>
      <c r="E422">
        <v>253</v>
      </c>
      <c r="F422">
        <v>43</v>
      </c>
      <c r="G422">
        <v>243</v>
      </c>
      <c r="H422">
        <v>10</v>
      </c>
    </row>
    <row r="423" spans="1:8" x14ac:dyDescent="0.25">
      <c r="A423" s="3">
        <v>45649</v>
      </c>
      <c r="B423" t="s">
        <v>9</v>
      </c>
      <c r="C423">
        <f>IFERROR(GETPIVOTDATA("ACTIVO",[1]Hoja1!$A$3,"DIA",A423," MUNICIPIO",B423),0)</f>
        <v>697</v>
      </c>
      <c r="D423">
        <v>609</v>
      </c>
      <c r="E423">
        <v>464</v>
      </c>
      <c r="F423">
        <v>145</v>
      </c>
      <c r="G423">
        <v>459</v>
      </c>
      <c r="H423">
        <v>5</v>
      </c>
    </row>
    <row r="424" spans="1:8" x14ac:dyDescent="0.25">
      <c r="A424" s="3">
        <v>45649</v>
      </c>
      <c r="B424" t="s">
        <v>10</v>
      </c>
      <c r="C424">
        <f>IFERROR(GETPIVOTDATA("ACTIVO",[1]Hoja1!$A$3,"DIA",A424," MUNICIPIO",B424),0)</f>
        <v>832</v>
      </c>
      <c r="D424">
        <v>883</v>
      </c>
      <c r="E424">
        <v>883</v>
      </c>
      <c r="F424">
        <v>0</v>
      </c>
      <c r="G424">
        <v>874</v>
      </c>
      <c r="H424">
        <v>9</v>
      </c>
    </row>
    <row r="425" spans="1:8" x14ac:dyDescent="0.25">
      <c r="A425" s="3">
        <v>45649</v>
      </c>
      <c r="B425" t="s">
        <v>11</v>
      </c>
      <c r="C425">
        <f>IFERROR(GETPIVOTDATA("ACTIVO",[1]Hoja1!$A$3,"DIA",A425," MUNICIPIO",B425),0)</f>
        <v>352</v>
      </c>
      <c r="D425">
        <v>778</v>
      </c>
      <c r="E425">
        <v>346</v>
      </c>
      <c r="F425">
        <v>432</v>
      </c>
      <c r="G425">
        <v>318</v>
      </c>
      <c r="H425">
        <v>28</v>
      </c>
    </row>
    <row r="426" spans="1:8" x14ac:dyDescent="0.25">
      <c r="A426" s="3">
        <v>45649</v>
      </c>
      <c r="B426" t="s">
        <v>12</v>
      </c>
      <c r="C426">
        <f>IFERROR(GETPIVOTDATA("ACTIVO",[1]Hoja1!$A$3,"DIA",A426," MUNICIPIO",B426),0)</f>
        <v>890</v>
      </c>
      <c r="D426">
        <v>948</v>
      </c>
      <c r="E426">
        <v>689</v>
      </c>
      <c r="F426">
        <v>259</v>
      </c>
      <c r="G426">
        <v>647</v>
      </c>
      <c r="H426">
        <v>42</v>
      </c>
    </row>
    <row r="427" spans="1:8" x14ac:dyDescent="0.25">
      <c r="A427" s="3">
        <v>45649</v>
      </c>
      <c r="B427" t="s">
        <v>13</v>
      </c>
      <c r="C427">
        <f>IFERROR(GETPIVOTDATA("ACTIVO",[1]Hoja1!$A$3,"DIA",A427," MUNICIPIO",B427),0)</f>
        <v>1099</v>
      </c>
      <c r="D427">
        <v>953</v>
      </c>
      <c r="E427">
        <v>579</v>
      </c>
      <c r="F427">
        <v>374</v>
      </c>
      <c r="G427">
        <v>529</v>
      </c>
      <c r="H427">
        <v>50</v>
      </c>
    </row>
    <row r="428" spans="1:8" x14ac:dyDescent="0.25">
      <c r="A428" s="3">
        <v>45649</v>
      </c>
      <c r="B428" t="s">
        <v>14</v>
      </c>
      <c r="C428">
        <f>IFERROR(GETPIVOTDATA("ACTIVO",[1]Hoja1!$A$3,"DIA",A428," MUNICIPIO",B428),0)</f>
        <v>663</v>
      </c>
      <c r="D428">
        <v>519</v>
      </c>
      <c r="E428">
        <v>420</v>
      </c>
      <c r="F428">
        <v>99</v>
      </c>
      <c r="G428">
        <v>399</v>
      </c>
      <c r="H428">
        <v>21</v>
      </c>
    </row>
    <row r="429" spans="1:8" x14ac:dyDescent="0.25">
      <c r="A429" s="3">
        <v>45650</v>
      </c>
      <c r="B429" t="s">
        <v>7</v>
      </c>
      <c r="C429">
        <f>IFERROR(GETPIVOTDATA("ACTIVO",[1]Hoja1!$A$3,"DIA",A429," MUNICIPIO",B429),0)</f>
        <v>690</v>
      </c>
      <c r="D429">
        <v>1021</v>
      </c>
      <c r="E429">
        <v>622</v>
      </c>
      <c r="F429">
        <v>399</v>
      </c>
      <c r="G429">
        <v>571</v>
      </c>
      <c r="H429">
        <v>51</v>
      </c>
    </row>
    <row r="430" spans="1:8" x14ac:dyDescent="0.25">
      <c r="A430" s="3">
        <v>45650</v>
      </c>
      <c r="B430" t="s">
        <v>8</v>
      </c>
      <c r="C430">
        <f>IFERROR(GETPIVOTDATA("ACTIVO",[1]Hoja1!$A$3,"DIA",A430," MUNICIPIO",B430),0)</f>
        <v>253</v>
      </c>
      <c r="D430">
        <v>47</v>
      </c>
      <c r="E430">
        <v>47</v>
      </c>
      <c r="F430">
        <v>0</v>
      </c>
      <c r="G430">
        <v>43</v>
      </c>
      <c r="H430">
        <v>4</v>
      </c>
    </row>
    <row r="431" spans="1:8" x14ac:dyDescent="0.25">
      <c r="A431" s="3">
        <v>45650</v>
      </c>
      <c r="B431" t="s">
        <v>9</v>
      </c>
      <c r="C431">
        <f>IFERROR(GETPIVOTDATA("ACTIVO",[1]Hoja1!$A$3,"DIA",A431," MUNICIPIO",B431),0)</f>
        <v>945</v>
      </c>
      <c r="D431">
        <v>452</v>
      </c>
      <c r="E431">
        <v>358</v>
      </c>
      <c r="F431">
        <v>94</v>
      </c>
      <c r="G431">
        <v>338</v>
      </c>
      <c r="H431">
        <v>20</v>
      </c>
    </row>
    <row r="432" spans="1:8" x14ac:dyDescent="0.25">
      <c r="A432" s="3">
        <v>45650</v>
      </c>
      <c r="B432" t="s">
        <v>11</v>
      </c>
      <c r="C432">
        <f>IFERROR(GETPIVOTDATA("ACTIVO",[1]Hoja1!$A$3,"DIA",A432," MUNICIPIO",B432),0)</f>
        <v>1035</v>
      </c>
      <c r="D432">
        <v>679</v>
      </c>
      <c r="E432">
        <v>485</v>
      </c>
      <c r="F432">
        <v>194</v>
      </c>
      <c r="G432">
        <v>434</v>
      </c>
      <c r="H432">
        <v>51</v>
      </c>
    </row>
    <row r="433" spans="1:8" x14ac:dyDescent="0.25">
      <c r="A433" s="3">
        <v>45650</v>
      </c>
      <c r="B433" t="s">
        <v>12</v>
      </c>
      <c r="C433">
        <f>IFERROR(GETPIVOTDATA("ACTIVO",[1]Hoja1!$A$3,"DIA",A433," MUNICIPIO",B433),0)</f>
        <v>510</v>
      </c>
      <c r="D433">
        <v>791</v>
      </c>
      <c r="E433">
        <v>356</v>
      </c>
      <c r="F433">
        <v>435</v>
      </c>
      <c r="G433">
        <v>334</v>
      </c>
      <c r="H433">
        <v>22</v>
      </c>
    </row>
    <row r="434" spans="1:8" x14ac:dyDescent="0.25">
      <c r="A434" s="3">
        <v>45650</v>
      </c>
      <c r="B434" t="s">
        <v>13</v>
      </c>
      <c r="C434">
        <f>IFERROR(GETPIVOTDATA("ACTIVO",[1]Hoja1!$A$3,"DIA",A434," MUNICIPIO",B434),0)</f>
        <v>286</v>
      </c>
      <c r="D434">
        <v>591</v>
      </c>
      <c r="E434">
        <v>493</v>
      </c>
      <c r="F434">
        <v>98</v>
      </c>
      <c r="G434">
        <v>442</v>
      </c>
      <c r="H434">
        <v>51</v>
      </c>
    </row>
    <row r="435" spans="1:8" x14ac:dyDescent="0.25">
      <c r="A435" s="3">
        <v>45650</v>
      </c>
      <c r="B435" t="s">
        <v>14</v>
      </c>
      <c r="C435">
        <f>IFERROR(GETPIVOTDATA("ACTIVO",[1]Hoja1!$A$3,"DIA",A435," MUNICIPIO",B435),0)</f>
        <v>737</v>
      </c>
      <c r="D435">
        <v>418</v>
      </c>
      <c r="E435">
        <v>252</v>
      </c>
      <c r="F435">
        <v>166</v>
      </c>
      <c r="G435">
        <v>240</v>
      </c>
      <c r="H435">
        <v>12</v>
      </c>
    </row>
    <row r="436" spans="1:8" x14ac:dyDescent="0.25">
      <c r="A436" s="3">
        <v>45651</v>
      </c>
      <c r="B436" t="s">
        <v>8</v>
      </c>
      <c r="C436">
        <f>IFERROR(GETPIVOTDATA("ACTIVO",[1]Hoja1!$A$3,"DIA",A436," MUNICIPIO",B436),0)</f>
        <v>48</v>
      </c>
      <c r="D436">
        <v>48</v>
      </c>
      <c r="E436">
        <v>48</v>
      </c>
      <c r="F436">
        <v>0</v>
      </c>
      <c r="G436">
        <v>47</v>
      </c>
      <c r="H436">
        <v>1</v>
      </c>
    </row>
    <row r="437" spans="1:8" x14ac:dyDescent="0.25">
      <c r="A437" s="3">
        <v>45651</v>
      </c>
      <c r="B437" t="s">
        <v>9</v>
      </c>
      <c r="C437">
        <f>IFERROR(GETPIVOTDATA("ACTIVO",[1]Hoja1!$A$3,"DIA",A437," MUNICIPIO",B437),0)</f>
        <v>697</v>
      </c>
      <c r="D437">
        <v>591</v>
      </c>
      <c r="E437">
        <v>433</v>
      </c>
      <c r="F437">
        <v>158</v>
      </c>
      <c r="G437">
        <v>430</v>
      </c>
      <c r="H437">
        <v>3</v>
      </c>
    </row>
    <row r="438" spans="1:8" x14ac:dyDescent="0.25">
      <c r="A438" s="3">
        <v>45651</v>
      </c>
      <c r="B438" t="s">
        <v>10</v>
      </c>
      <c r="C438">
        <f>IFERROR(GETPIVOTDATA("ACTIVO",[1]Hoja1!$A$3,"DIA",A438," MUNICIPIO",B438),0)</f>
        <v>832</v>
      </c>
      <c r="D438">
        <v>1125</v>
      </c>
      <c r="E438">
        <v>1067</v>
      </c>
      <c r="F438">
        <v>58</v>
      </c>
      <c r="G438">
        <v>1057</v>
      </c>
      <c r="H438">
        <v>10</v>
      </c>
    </row>
    <row r="439" spans="1:8" x14ac:dyDescent="0.25">
      <c r="A439" s="3">
        <v>45652</v>
      </c>
      <c r="B439" t="s">
        <v>7</v>
      </c>
      <c r="C439">
        <f>IFERROR(GETPIVOTDATA("ACTIVO",[1]Hoja1!$A$3,"DIA",A439," MUNICIPIO",B439),0)</f>
        <v>690</v>
      </c>
      <c r="D439">
        <v>777</v>
      </c>
      <c r="E439">
        <v>517</v>
      </c>
      <c r="F439">
        <v>260</v>
      </c>
      <c r="G439">
        <v>481</v>
      </c>
      <c r="H439">
        <v>36</v>
      </c>
    </row>
    <row r="440" spans="1:8" x14ac:dyDescent="0.25">
      <c r="A440" s="3">
        <v>45652</v>
      </c>
      <c r="B440" t="s">
        <v>8</v>
      </c>
      <c r="C440">
        <f>IFERROR(GETPIVOTDATA("ACTIVO",[1]Hoja1!$A$3,"DIA",A440," MUNICIPIO",B440),0)</f>
        <v>253</v>
      </c>
      <c r="D440">
        <v>208</v>
      </c>
      <c r="E440">
        <v>189</v>
      </c>
      <c r="F440">
        <v>19</v>
      </c>
      <c r="G440">
        <v>185</v>
      </c>
      <c r="H440">
        <v>4</v>
      </c>
    </row>
    <row r="441" spans="1:8" x14ac:dyDescent="0.25">
      <c r="A441" s="3">
        <v>45652</v>
      </c>
      <c r="B441" t="s">
        <v>9</v>
      </c>
      <c r="C441">
        <f>IFERROR(GETPIVOTDATA("ACTIVO",[1]Hoja1!$A$3,"DIA",A441," MUNICIPIO",B441),0)</f>
        <v>945</v>
      </c>
      <c r="D441">
        <v>880</v>
      </c>
      <c r="E441">
        <v>668</v>
      </c>
      <c r="F441">
        <v>212</v>
      </c>
      <c r="G441">
        <v>631</v>
      </c>
      <c r="H441">
        <v>37</v>
      </c>
    </row>
    <row r="442" spans="1:8" x14ac:dyDescent="0.25">
      <c r="A442" s="3">
        <v>45652</v>
      </c>
      <c r="B442" t="s">
        <v>10</v>
      </c>
      <c r="C442">
        <f>IFERROR(GETPIVOTDATA("ACTIVO",[1]Hoja1!$A$3,"DIA",A442," MUNICIPIO",B442),0)</f>
        <v>951</v>
      </c>
      <c r="D442">
        <v>369</v>
      </c>
      <c r="E442">
        <v>369</v>
      </c>
      <c r="F442">
        <v>0</v>
      </c>
      <c r="G442">
        <v>367</v>
      </c>
      <c r="H442">
        <v>2</v>
      </c>
    </row>
    <row r="443" spans="1:8" x14ac:dyDescent="0.25">
      <c r="A443" s="3">
        <v>45652</v>
      </c>
      <c r="B443" t="s">
        <v>11</v>
      </c>
      <c r="C443">
        <f>IFERROR(GETPIVOTDATA("ACTIVO",[1]Hoja1!$A$3,"DIA",A443," MUNICIPIO",B443),0)</f>
        <v>1035</v>
      </c>
      <c r="D443">
        <v>1092</v>
      </c>
      <c r="E443">
        <v>547</v>
      </c>
      <c r="F443">
        <v>545</v>
      </c>
      <c r="G443">
        <v>516</v>
      </c>
      <c r="H443">
        <v>31</v>
      </c>
    </row>
    <row r="444" spans="1:8" x14ac:dyDescent="0.25">
      <c r="A444" s="3">
        <v>45652</v>
      </c>
      <c r="B444" t="s">
        <v>12</v>
      </c>
      <c r="C444">
        <f>IFERROR(GETPIVOTDATA("ACTIVO",[1]Hoja1!$A$3,"DIA",A444," MUNICIPIO",B444),0)</f>
        <v>474</v>
      </c>
      <c r="D444">
        <v>1337</v>
      </c>
      <c r="E444">
        <v>912</v>
      </c>
      <c r="F444">
        <v>425</v>
      </c>
      <c r="G444">
        <v>871</v>
      </c>
      <c r="H444">
        <v>41</v>
      </c>
    </row>
    <row r="445" spans="1:8" x14ac:dyDescent="0.25">
      <c r="A445" s="3">
        <v>45652</v>
      </c>
      <c r="B445" t="s">
        <v>13</v>
      </c>
      <c r="C445">
        <f>IFERROR(GETPIVOTDATA("ACTIVO",[1]Hoja1!$A$3,"DIA",A445," MUNICIPIO",B445),0)</f>
        <v>286</v>
      </c>
      <c r="D445">
        <v>772</v>
      </c>
      <c r="E445">
        <v>599</v>
      </c>
      <c r="F445">
        <v>173</v>
      </c>
      <c r="G445">
        <v>551</v>
      </c>
      <c r="H445">
        <v>48</v>
      </c>
    </row>
    <row r="446" spans="1:8" x14ac:dyDescent="0.25">
      <c r="A446" s="3">
        <v>45652</v>
      </c>
      <c r="B446" t="s">
        <v>14</v>
      </c>
      <c r="C446">
        <f>IFERROR(GETPIVOTDATA("ACTIVO",[1]Hoja1!$A$3,"DIA",A446," MUNICIPIO",B446),0)</f>
        <v>737</v>
      </c>
      <c r="D446">
        <v>891</v>
      </c>
      <c r="E446">
        <v>582</v>
      </c>
      <c r="F446">
        <v>309</v>
      </c>
      <c r="G446">
        <v>542</v>
      </c>
      <c r="H446">
        <v>40</v>
      </c>
    </row>
    <row r="447" spans="1:8" x14ac:dyDescent="0.25">
      <c r="A447" s="3">
        <v>45653</v>
      </c>
      <c r="B447" t="s">
        <v>7</v>
      </c>
      <c r="C447">
        <f>IFERROR(GETPIVOTDATA("ACTIVO",[1]Hoja1!$A$3,"DIA",A447," MUNICIPIO",B447),0)</f>
        <v>697</v>
      </c>
      <c r="D447">
        <v>1285</v>
      </c>
      <c r="E447">
        <v>881</v>
      </c>
      <c r="F447">
        <v>404</v>
      </c>
      <c r="G447">
        <v>829</v>
      </c>
      <c r="H447">
        <v>52</v>
      </c>
    </row>
    <row r="448" spans="1:8" x14ac:dyDescent="0.25">
      <c r="A448" s="3">
        <v>45653</v>
      </c>
      <c r="B448" t="s">
        <v>8</v>
      </c>
      <c r="C448">
        <f>IFERROR(GETPIVOTDATA("ACTIVO",[1]Hoja1!$A$3,"DIA",A448," MUNICIPIO",B448),0)</f>
        <v>48</v>
      </c>
      <c r="D448">
        <v>67</v>
      </c>
      <c r="E448">
        <v>67</v>
      </c>
      <c r="F448">
        <v>0</v>
      </c>
      <c r="G448">
        <v>66</v>
      </c>
      <c r="H448">
        <v>1</v>
      </c>
    </row>
    <row r="449" spans="1:8" x14ac:dyDescent="0.25">
      <c r="A449" s="3">
        <v>45653</v>
      </c>
      <c r="B449" t="s">
        <v>9</v>
      </c>
      <c r="C449">
        <f>IFERROR(GETPIVOTDATA("ACTIVO",[1]Hoja1!$A$3,"DIA",A449," MUNICIPIO",B449),0)</f>
        <v>697</v>
      </c>
      <c r="D449">
        <v>739</v>
      </c>
      <c r="E449">
        <v>532</v>
      </c>
      <c r="F449">
        <v>207</v>
      </c>
      <c r="G449">
        <v>521</v>
      </c>
      <c r="H449">
        <v>11</v>
      </c>
    </row>
    <row r="450" spans="1:8" x14ac:dyDescent="0.25">
      <c r="A450" s="3">
        <v>45653</v>
      </c>
      <c r="B450" t="s">
        <v>10</v>
      </c>
      <c r="C450">
        <f>IFERROR(GETPIVOTDATA("ACTIVO",[1]Hoja1!$A$3,"DIA",A450," MUNICIPIO",B450),0)</f>
        <v>832</v>
      </c>
      <c r="D450">
        <v>1128</v>
      </c>
      <c r="E450">
        <v>1096</v>
      </c>
      <c r="F450">
        <v>32</v>
      </c>
      <c r="G450">
        <v>1086</v>
      </c>
      <c r="H450">
        <v>10</v>
      </c>
    </row>
    <row r="451" spans="1:8" x14ac:dyDescent="0.25">
      <c r="A451" s="3">
        <v>45653</v>
      </c>
      <c r="B451" t="s">
        <v>11</v>
      </c>
      <c r="C451">
        <f>IFERROR(GETPIVOTDATA("ACTIVO",[1]Hoja1!$A$3,"DIA",A451," MUNICIPIO",B451),0)</f>
        <v>352</v>
      </c>
      <c r="D451">
        <v>993</v>
      </c>
      <c r="E451">
        <v>613</v>
      </c>
      <c r="F451">
        <v>380</v>
      </c>
      <c r="G451">
        <v>573</v>
      </c>
      <c r="H451">
        <v>40</v>
      </c>
    </row>
    <row r="452" spans="1:8" x14ac:dyDescent="0.25">
      <c r="A452" s="3">
        <v>45653</v>
      </c>
      <c r="B452" t="s">
        <v>12</v>
      </c>
      <c r="C452">
        <f>IFERROR(GETPIVOTDATA("ACTIVO",[1]Hoja1!$A$3,"DIA",A452," MUNICIPIO",B452),0)</f>
        <v>926</v>
      </c>
      <c r="D452">
        <v>787</v>
      </c>
      <c r="E452">
        <v>557</v>
      </c>
      <c r="F452">
        <v>230</v>
      </c>
      <c r="G452">
        <v>528</v>
      </c>
      <c r="H452">
        <v>29</v>
      </c>
    </row>
    <row r="453" spans="1:8" x14ac:dyDescent="0.25">
      <c r="A453" s="3">
        <v>45653</v>
      </c>
      <c r="B453" t="s">
        <v>13</v>
      </c>
      <c r="C453">
        <f>IFERROR(GETPIVOTDATA("ACTIVO",[1]Hoja1!$A$3,"DIA",A453," MUNICIPIO",B453),0)</f>
        <v>1099</v>
      </c>
      <c r="D453">
        <v>727</v>
      </c>
      <c r="E453">
        <v>503</v>
      </c>
      <c r="F453">
        <v>224</v>
      </c>
      <c r="G453">
        <v>469</v>
      </c>
      <c r="H453">
        <v>34</v>
      </c>
    </row>
    <row r="454" spans="1:8" x14ac:dyDescent="0.25">
      <c r="A454" s="3">
        <v>45653</v>
      </c>
      <c r="B454" t="s">
        <v>14</v>
      </c>
      <c r="C454">
        <f>IFERROR(GETPIVOTDATA("ACTIVO",[1]Hoja1!$A$3,"DIA",A454," MUNICIPIO",B454),0)</f>
        <v>663</v>
      </c>
      <c r="D454">
        <v>713</v>
      </c>
      <c r="E454">
        <v>540</v>
      </c>
      <c r="F454">
        <v>173</v>
      </c>
      <c r="G454">
        <v>514</v>
      </c>
      <c r="H454">
        <v>26</v>
      </c>
    </row>
    <row r="455" spans="1:8" x14ac:dyDescent="0.25">
      <c r="A455" s="3">
        <v>45654</v>
      </c>
      <c r="B455" t="s">
        <v>7</v>
      </c>
      <c r="C455">
        <f>IFERROR(GETPIVOTDATA("ACTIVO",[1]Hoja1!$A$3,"DIA",A455," MUNICIPIO",B455),0)</f>
        <v>690</v>
      </c>
      <c r="D455">
        <v>727</v>
      </c>
      <c r="E455">
        <v>409</v>
      </c>
      <c r="F455">
        <v>318</v>
      </c>
      <c r="G455">
        <v>391</v>
      </c>
      <c r="H455">
        <v>18</v>
      </c>
    </row>
    <row r="456" spans="1:8" x14ac:dyDescent="0.25">
      <c r="A456" s="3">
        <v>45654</v>
      </c>
      <c r="B456" t="s">
        <v>8</v>
      </c>
      <c r="C456">
        <f>IFERROR(GETPIVOTDATA("ACTIVO",[1]Hoja1!$A$3,"DIA",A456," MUNICIPIO",B456),0)</f>
        <v>0</v>
      </c>
      <c r="D456">
        <v>109</v>
      </c>
      <c r="E456">
        <v>90</v>
      </c>
      <c r="F456">
        <v>19</v>
      </c>
      <c r="G456">
        <v>90</v>
      </c>
      <c r="H456">
        <v>0</v>
      </c>
    </row>
    <row r="457" spans="1:8" x14ac:dyDescent="0.25">
      <c r="A457" s="3">
        <v>45654</v>
      </c>
      <c r="B457" t="s">
        <v>9</v>
      </c>
      <c r="C457">
        <f>IFERROR(GETPIVOTDATA("ACTIVO",[1]Hoja1!$A$3,"DIA",A457," MUNICIPIO",B457),0)</f>
        <v>0</v>
      </c>
      <c r="D457">
        <v>1124</v>
      </c>
      <c r="E457">
        <v>955</v>
      </c>
      <c r="F457">
        <v>169</v>
      </c>
      <c r="G457">
        <v>919</v>
      </c>
      <c r="H457">
        <v>36</v>
      </c>
    </row>
    <row r="458" spans="1:8" x14ac:dyDescent="0.25">
      <c r="A458" s="3">
        <v>45654</v>
      </c>
      <c r="B458" t="s">
        <v>10</v>
      </c>
      <c r="C458">
        <f>IFERROR(GETPIVOTDATA("ACTIVO",[1]Hoja1!$A$3,"DIA",A458," MUNICIPIO",B458),0)</f>
        <v>0</v>
      </c>
      <c r="D458">
        <v>31</v>
      </c>
      <c r="E458">
        <v>31</v>
      </c>
      <c r="F458">
        <v>0</v>
      </c>
      <c r="G458">
        <v>30</v>
      </c>
      <c r="H458">
        <v>1</v>
      </c>
    </row>
    <row r="459" spans="1:8" x14ac:dyDescent="0.25">
      <c r="A459" s="3">
        <v>45654</v>
      </c>
      <c r="B459" t="s">
        <v>11</v>
      </c>
      <c r="C459">
        <f>IFERROR(GETPIVOTDATA("ACTIVO",[1]Hoja1!$A$3,"DIA",A459," MUNICIPIO",B459),0)</f>
        <v>935</v>
      </c>
      <c r="D459">
        <v>999</v>
      </c>
      <c r="E459">
        <v>827</v>
      </c>
      <c r="F459">
        <v>172</v>
      </c>
      <c r="G459">
        <v>738</v>
      </c>
      <c r="H459">
        <v>89</v>
      </c>
    </row>
    <row r="460" spans="1:8" x14ac:dyDescent="0.25">
      <c r="A460" s="3">
        <v>45654</v>
      </c>
      <c r="B460" t="s">
        <v>12</v>
      </c>
      <c r="C460">
        <f>IFERROR(GETPIVOTDATA("ACTIVO",[1]Hoja1!$A$3,"DIA",A460," MUNICIPIO",B460),0)</f>
        <v>288</v>
      </c>
      <c r="D460">
        <v>1034</v>
      </c>
      <c r="E460">
        <v>871</v>
      </c>
      <c r="F460">
        <v>163</v>
      </c>
      <c r="G460">
        <v>821</v>
      </c>
      <c r="H460">
        <v>50</v>
      </c>
    </row>
    <row r="461" spans="1:8" x14ac:dyDescent="0.25">
      <c r="A461" s="3">
        <v>45654</v>
      </c>
      <c r="B461" t="s">
        <v>13</v>
      </c>
      <c r="C461">
        <f>IFERROR(GETPIVOTDATA("ACTIVO",[1]Hoja1!$A$3,"DIA",A461," MUNICIPIO",B461),0)</f>
        <v>286</v>
      </c>
      <c r="D461">
        <v>984</v>
      </c>
      <c r="E461">
        <v>729</v>
      </c>
      <c r="F461">
        <v>255</v>
      </c>
      <c r="G461">
        <v>680</v>
      </c>
      <c r="H461">
        <v>49</v>
      </c>
    </row>
    <row r="462" spans="1:8" x14ac:dyDescent="0.25">
      <c r="A462" s="3">
        <v>45654</v>
      </c>
      <c r="B462" t="s">
        <v>14</v>
      </c>
      <c r="C462">
        <f>IFERROR(GETPIVOTDATA("ACTIVO",[1]Hoja1!$A$3,"DIA",A462," MUNICIPIO",B462),0)</f>
        <v>737</v>
      </c>
      <c r="D462">
        <v>960</v>
      </c>
      <c r="E462">
        <v>577</v>
      </c>
      <c r="F462">
        <v>383</v>
      </c>
      <c r="G462">
        <v>541</v>
      </c>
      <c r="H462">
        <v>36</v>
      </c>
    </row>
    <row r="463" spans="1:8" x14ac:dyDescent="0.25">
      <c r="A463" s="3">
        <v>45655</v>
      </c>
      <c r="B463" t="s">
        <v>7</v>
      </c>
      <c r="C463">
        <f>IFERROR(GETPIVOTDATA("ACTIVO",[1]Hoja1!$A$3,"DIA",A463," MUNICIPIO",B463),0)</f>
        <v>141</v>
      </c>
      <c r="D463">
        <v>474</v>
      </c>
      <c r="E463">
        <v>366</v>
      </c>
      <c r="F463">
        <v>108</v>
      </c>
      <c r="G463">
        <v>334</v>
      </c>
      <c r="H463">
        <v>32</v>
      </c>
    </row>
    <row r="464" spans="1:8" x14ac:dyDescent="0.25">
      <c r="A464" s="3">
        <v>45655</v>
      </c>
      <c r="B464" t="s">
        <v>8</v>
      </c>
      <c r="C464">
        <f>IFERROR(GETPIVOTDATA("ACTIVO",[1]Hoja1!$A$3,"DIA",A464," MUNICIPIO",B464),0)</f>
        <v>301</v>
      </c>
      <c r="D464">
        <v>157</v>
      </c>
      <c r="E464">
        <v>156</v>
      </c>
      <c r="F464">
        <v>1</v>
      </c>
      <c r="G464">
        <v>151</v>
      </c>
      <c r="H464">
        <v>5</v>
      </c>
    </row>
    <row r="465" spans="1:8" x14ac:dyDescent="0.25">
      <c r="A465" s="3">
        <v>45655</v>
      </c>
      <c r="B465" t="s">
        <v>9</v>
      </c>
      <c r="C465">
        <f>IFERROR(GETPIVOTDATA("ACTIVO",[1]Hoja1!$A$3,"DIA",A465," MUNICIPIO",B465),0)</f>
        <v>945</v>
      </c>
      <c r="D465">
        <v>330</v>
      </c>
      <c r="E465">
        <v>271</v>
      </c>
      <c r="F465">
        <v>59</v>
      </c>
      <c r="G465">
        <v>262</v>
      </c>
      <c r="H465">
        <v>9</v>
      </c>
    </row>
    <row r="466" spans="1:8" x14ac:dyDescent="0.25">
      <c r="A466" s="3">
        <v>45655</v>
      </c>
      <c r="B466" t="s">
        <v>10</v>
      </c>
      <c r="C466">
        <f>IFERROR(GETPIVOTDATA("ACTIVO",[1]Hoja1!$A$3,"DIA",A466," MUNICIPIO",B466),0)</f>
        <v>1783</v>
      </c>
      <c r="D466">
        <v>1127</v>
      </c>
      <c r="E466">
        <v>1017</v>
      </c>
      <c r="F466">
        <v>110</v>
      </c>
      <c r="G466">
        <v>1014</v>
      </c>
      <c r="H466">
        <v>3</v>
      </c>
    </row>
    <row r="467" spans="1:8" x14ac:dyDescent="0.25">
      <c r="A467" s="3">
        <v>45655</v>
      </c>
      <c r="B467" t="s">
        <v>11</v>
      </c>
      <c r="C467">
        <f>IFERROR(GETPIVOTDATA("ACTIVO",[1]Hoja1!$A$3,"DIA",A467," MUNICIPIO",B467),0)</f>
        <v>452</v>
      </c>
      <c r="D467">
        <v>257</v>
      </c>
      <c r="E467">
        <v>197</v>
      </c>
      <c r="F467">
        <v>60</v>
      </c>
      <c r="G467">
        <v>186</v>
      </c>
      <c r="H467">
        <v>11</v>
      </c>
    </row>
    <row r="468" spans="1:8" x14ac:dyDescent="0.25">
      <c r="A468" s="3">
        <v>45655</v>
      </c>
      <c r="B468" t="s">
        <v>12</v>
      </c>
      <c r="C468">
        <f>IFERROR(GETPIVOTDATA("ACTIVO",[1]Hoja1!$A$3,"DIA",A468," MUNICIPIO",B468),0)</f>
        <v>414</v>
      </c>
      <c r="D468">
        <v>499</v>
      </c>
      <c r="E468">
        <v>386</v>
      </c>
      <c r="F468">
        <v>113</v>
      </c>
      <c r="G468">
        <v>368</v>
      </c>
      <c r="H468">
        <v>18</v>
      </c>
    </row>
    <row r="469" spans="1:8" x14ac:dyDescent="0.25">
      <c r="A469" s="3">
        <v>45655</v>
      </c>
      <c r="B469" t="s">
        <v>13</v>
      </c>
      <c r="C469">
        <f>IFERROR(GETPIVOTDATA("ACTIVO",[1]Hoja1!$A$3,"DIA",A469," MUNICIPIO",B469),0)</f>
        <v>0</v>
      </c>
      <c r="D469">
        <v>703</v>
      </c>
      <c r="E469">
        <v>420</v>
      </c>
      <c r="F469">
        <v>283</v>
      </c>
      <c r="G469">
        <v>388</v>
      </c>
      <c r="H469">
        <v>32</v>
      </c>
    </row>
    <row r="470" spans="1:8" x14ac:dyDescent="0.25">
      <c r="A470" s="3">
        <v>45655</v>
      </c>
      <c r="B470" t="s">
        <v>14</v>
      </c>
      <c r="C470">
        <f>IFERROR(GETPIVOTDATA("ACTIVO",[1]Hoja1!$A$3,"DIA",A470," MUNICIPIO",B470),0)</f>
        <v>0</v>
      </c>
      <c r="D470">
        <v>559</v>
      </c>
      <c r="E470">
        <v>339</v>
      </c>
      <c r="F470">
        <v>220</v>
      </c>
      <c r="G470">
        <v>322</v>
      </c>
      <c r="H470">
        <v>17</v>
      </c>
    </row>
    <row r="471" spans="1:8" x14ac:dyDescent="0.25">
      <c r="A471" s="3">
        <v>45656</v>
      </c>
      <c r="B471" t="s">
        <v>7</v>
      </c>
      <c r="C471">
        <f>IFERROR(GETPIVOTDATA("ACTIVO",[1]Hoja1!$A$3,"DIA",A471," MUNICIPIO",B471),0)</f>
        <v>694</v>
      </c>
      <c r="D471">
        <v>1015</v>
      </c>
      <c r="E471">
        <v>580</v>
      </c>
      <c r="F471">
        <v>435</v>
      </c>
      <c r="G471">
        <v>548</v>
      </c>
      <c r="H471">
        <v>32</v>
      </c>
    </row>
    <row r="472" spans="1:8" x14ac:dyDescent="0.25">
      <c r="A472" s="3">
        <v>45656</v>
      </c>
      <c r="B472" t="s">
        <v>8</v>
      </c>
      <c r="C472">
        <f>IFERROR(GETPIVOTDATA("ACTIVO",[1]Hoja1!$A$3,"DIA",A472," MUNICIPIO",B472),0)</f>
        <v>48</v>
      </c>
      <c r="D472">
        <v>48</v>
      </c>
      <c r="E472">
        <v>48</v>
      </c>
      <c r="F472">
        <v>0</v>
      </c>
      <c r="G472">
        <v>47</v>
      </c>
      <c r="H472">
        <v>1</v>
      </c>
    </row>
    <row r="473" spans="1:8" x14ac:dyDescent="0.25">
      <c r="A473" s="3">
        <v>45656</v>
      </c>
      <c r="B473" t="s">
        <v>9</v>
      </c>
      <c r="C473">
        <f>IFERROR(GETPIVOTDATA("ACTIVO",[1]Hoja1!$A$3,"DIA",A473," MUNICIPIO",B473),0)</f>
        <v>697</v>
      </c>
      <c r="D473">
        <v>699</v>
      </c>
      <c r="E473">
        <v>637</v>
      </c>
      <c r="F473">
        <v>62</v>
      </c>
      <c r="G473">
        <v>622</v>
      </c>
      <c r="H473">
        <v>15</v>
      </c>
    </row>
    <row r="474" spans="1:8" x14ac:dyDescent="0.25">
      <c r="A474" s="3">
        <v>45656</v>
      </c>
      <c r="B474" t="s">
        <v>10</v>
      </c>
      <c r="C474">
        <f>IFERROR(GETPIVOTDATA("ACTIVO",[1]Hoja1!$A$3,"DIA",A474," MUNICIPIO",B474),0)</f>
        <v>951</v>
      </c>
      <c r="D474">
        <v>736</v>
      </c>
      <c r="E474">
        <v>736</v>
      </c>
      <c r="F474">
        <v>0</v>
      </c>
      <c r="G474">
        <v>726</v>
      </c>
      <c r="H474">
        <v>10</v>
      </c>
    </row>
    <row r="475" spans="1:8" x14ac:dyDescent="0.25">
      <c r="A475" s="3">
        <v>45656</v>
      </c>
      <c r="B475" t="s">
        <v>11</v>
      </c>
      <c r="C475">
        <f>IFERROR(GETPIVOTDATA("ACTIVO",[1]Hoja1!$A$3,"DIA",A475," MUNICIPIO",B475),0)</f>
        <v>452</v>
      </c>
      <c r="D475">
        <v>1223</v>
      </c>
      <c r="E475">
        <v>863</v>
      </c>
      <c r="F475">
        <v>360</v>
      </c>
      <c r="G475">
        <v>778</v>
      </c>
      <c r="H475">
        <v>85</v>
      </c>
    </row>
    <row r="476" spans="1:8" x14ac:dyDescent="0.25">
      <c r="A476" s="3">
        <v>45656</v>
      </c>
      <c r="B476" t="s">
        <v>12</v>
      </c>
      <c r="C476">
        <f>IFERROR(GETPIVOTDATA("ACTIVO",[1]Hoja1!$A$3,"DIA",A476," MUNICIPIO",B476),0)</f>
        <v>926</v>
      </c>
      <c r="D476">
        <v>1308</v>
      </c>
      <c r="E476">
        <v>1087</v>
      </c>
      <c r="F476">
        <v>221</v>
      </c>
      <c r="G476">
        <v>1045</v>
      </c>
      <c r="H476">
        <v>42</v>
      </c>
    </row>
    <row r="477" spans="1:8" x14ac:dyDescent="0.25">
      <c r="A477" s="3">
        <v>45656</v>
      </c>
      <c r="B477" t="s">
        <v>13</v>
      </c>
      <c r="C477">
        <f>IFERROR(GETPIVOTDATA("ACTIVO",[1]Hoja1!$A$3,"DIA",A477," MUNICIPIO",B477),0)</f>
        <v>1099</v>
      </c>
      <c r="D477">
        <v>529</v>
      </c>
      <c r="E477">
        <v>418</v>
      </c>
      <c r="F477">
        <v>111</v>
      </c>
      <c r="G477">
        <v>392</v>
      </c>
      <c r="H477">
        <v>26</v>
      </c>
    </row>
    <row r="478" spans="1:8" x14ac:dyDescent="0.25">
      <c r="A478" s="3">
        <v>45656</v>
      </c>
      <c r="B478" t="s">
        <v>14</v>
      </c>
      <c r="C478">
        <f>IFERROR(GETPIVOTDATA("ACTIVO",[1]Hoja1!$A$3,"DIA",A478," MUNICIPIO",B478),0)</f>
        <v>663</v>
      </c>
      <c r="D478">
        <v>729</v>
      </c>
      <c r="E478">
        <v>490</v>
      </c>
      <c r="F478">
        <v>239</v>
      </c>
      <c r="G478">
        <v>476</v>
      </c>
      <c r="H478">
        <v>14</v>
      </c>
    </row>
    <row r="479" spans="1:8" x14ac:dyDescent="0.25">
      <c r="A479" s="3">
        <v>45657</v>
      </c>
      <c r="B479" t="s">
        <v>7</v>
      </c>
      <c r="C479">
        <f>IFERROR(GETPIVOTDATA("ACTIVO",[1]Hoja1!$A$3,"DIA",A479," MUNICIPIO",B479),0)</f>
        <v>693</v>
      </c>
      <c r="D479">
        <v>949</v>
      </c>
      <c r="E479">
        <v>529</v>
      </c>
      <c r="F479">
        <v>420</v>
      </c>
      <c r="G479">
        <v>495</v>
      </c>
      <c r="H479">
        <v>34</v>
      </c>
    </row>
    <row r="480" spans="1:8" x14ac:dyDescent="0.25">
      <c r="A480" s="3">
        <v>45657</v>
      </c>
      <c r="B480" t="s">
        <v>9</v>
      </c>
      <c r="C480">
        <f>IFERROR(GETPIVOTDATA("ACTIVO",[1]Hoja1!$A$3,"DIA",A480," MUNICIPIO",B480),0)</f>
        <v>945</v>
      </c>
      <c r="D480">
        <v>27</v>
      </c>
      <c r="E480">
        <v>27</v>
      </c>
      <c r="F480">
        <v>0</v>
      </c>
      <c r="G480">
        <v>25</v>
      </c>
      <c r="H480">
        <v>2</v>
      </c>
    </row>
    <row r="481" spans="1:8" x14ac:dyDescent="0.25">
      <c r="A481" s="3">
        <v>45657</v>
      </c>
      <c r="B481" t="s">
        <v>10</v>
      </c>
      <c r="C481">
        <f>IFERROR(GETPIVOTDATA("ACTIVO",[1]Hoja1!$A$3,"DIA",A481," MUNICIPIO",B481),0)</f>
        <v>832</v>
      </c>
      <c r="D481">
        <v>6</v>
      </c>
      <c r="E481">
        <v>6</v>
      </c>
      <c r="F481">
        <v>0</v>
      </c>
      <c r="G481">
        <v>6</v>
      </c>
      <c r="H481">
        <v>0</v>
      </c>
    </row>
    <row r="482" spans="1:8" x14ac:dyDescent="0.25">
      <c r="A482" s="3">
        <v>45657</v>
      </c>
      <c r="B482" t="s">
        <v>11</v>
      </c>
      <c r="C482">
        <f>IFERROR(GETPIVOTDATA("ACTIVO",[1]Hoja1!$A$3,"DIA",A482," MUNICIPIO",B482),0)</f>
        <v>935</v>
      </c>
      <c r="D482">
        <v>527</v>
      </c>
      <c r="E482">
        <v>414</v>
      </c>
      <c r="F482">
        <v>113</v>
      </c>
      <c r="G482">
        <v>371</v>
      </c>
      <c r="H482">
        <v>43</v>
      </c>
    </row>
    <row r="483" spans="1:8" x14ac:dyDescent="0.25">
      <c r="A483" s="3">
        <v>45657</v>
      </c>
      <c r="B483" t="s">
        <v>12</v>
      </c>
      <c r="C483">
        <f>IFERROR(GETPIVOTDATA("ACTIVO",[1]Hoja1!$A$3,"DIA",A483," MUNICIPIO",B483),0)</f>
        <v>480</v>
      </c>
      <c r="D483">
        <v>221</v>
      </c>
      <c r="E483">
        <v>159</v>
      </c>
      <c r="F483">
        <v>62</v>
      </c>
      <c r="G483">
        <v>135</v>
      </c>
      <c r="H483">
        <v>24</v>
      </c>
    </row>
    <row r="484" spans="1:8" x14ac:dyDescent="0.25">
      <c r="A484" s="3">
        <v>45657</v>
      </c>
      <c r="B484" t="s">
        <v>13</v>
      </c>
      <c r="C484">
        <f>IFERROR(GETPIVOTDATA("ACTIVO",[1]Hoja1!$A$3,"DIA",A484," MUNICIPIO",B484),0)</f>
        <v>286</v>
      </c>
      <c r="D484">
        <v>995</v>
      </c>
      <c r="E484">
        <v>840</v>
      </c>
      <c r="F484">
        <v>155</v>
      </c>
      <c r="G484">
        <v>766</v>
      </c>
      <c r="H484">
        <v>74</v>
      </c>
    </row>
    <row r="485" spans="1:8" x14ac:dyDescent="0.25">
      <c r="A485" s="3">
        <v>45657</v>
      </c>
      <c r="B485" t="s">
        <v>14</v>
      </c>
      <c r="C485">
        <f>IFERROR(GETPIVOTDATA("ACTIVO",[1]Hoja1!$A$3,"DIA",A485," MUNICIPIO",B485),0)</f>
        <v>737</v>
      </c>
      <c r="D485">
        <v>609</v>
      </c>
      <c r="E485">
        <v>347</v>
      </c>
      <c r="F485">
        <v>262</v>
      </c>
      <c r="G485">
        <v>335</v>
      </c>
      <c r="H485">
        <v>12</v>
      </c>
    </row>
    <row r="486" spans="1:8" x14ac:dyDescent="0.25">
      <c r="A486" s="3">
        <v>45658</v>
      </c>
      <c r="B486" t="s">
        <v>8</v>
      </c>
      <c r="C486">
        <f>IFERROR(GETPIVOTDATA("ACTIVO",[1]Hoja1!$A$3,"DIA",A486," MUNICIPIO",B486),0)</f>
        <v>48</v>
      </c>
      <c r="D486">
        <v>48</v>
      </c>
      <c r="E486">
        <v>47</v>
      </c>
      <c r="F486">
        <v>1</v>
      </c>
      <c r="G486">
        <v>47</v>
      </c>
      <c r="H486">
        <v>0</v>
      </c>
    </row>
    <row r="487" spans="1:8" x14ac:dyDescent="0.25">
      <c r="A487" s="3">
        <v>45658</v>
      </c>
      <c r="B487" t="s">
        <v>9</v>
      </c>
      <c r="C487">
        <f>IFERROR(GETPIVOTDATA("ACTIVO",[1]Hoja1!$A$3,"DIA",A487," MUNICIPIO",B487),0)</f>
        <v>697</v>
      </c>
      <c r="D487">
        <v>235</v>
      </c>
      <c r="E487">
        <v>174</v>
      </c>
      <c r="F487">
        <v>61</v>
      </c>
      <c r="G487">
        <v>166</v>
      </c>
      <c r="H487">
        <v>8</v>
      </c>
    </row>
    <row r="488" spans="1:8" x14ac:dyDescent="0.25">
      <c r="A488" s="3">
        <v>45658</v>
      </c>
      <c r="B488" t="s">
        <v>10</v>
      </c>
      <c r="C488">
        <f>IFERROR(GETPIVOTDATA("ACTIVO",[1]Hoja1!$A$3,"DIA",A488," MUNICIPIO",B488),0)</f>
        <v>951</v>
      </c>
      <c r="D488">
        <v>1127</v>
      </c>
      <c r="E488">
        <v>1072</v>
      </c>
      <c r="F488">
        <v>55</v>
      </c>
      <c r="G488">
        <v>1069</v>
      </c>
      <c r="H488">
        <v>3</v>
      </c>
    </row>
    <row r="489" spans="1:8" x14ac:dyDescent="0.25">
      <c r="A489" s="3">
        <v>45658</v>
      </c>
      <c r="B489" t="s">
        <v>11</v>
      </c>
      <c r="C489">
        <f>IFERROR(GETPIVOTDATA("ACTIVO",[1]Hoja1!$A$3,"DIA",A489," MUNICIPIO",B489),0)</f>
        <v>452</v>
      </c>
      <c r="D489">
        <v>50</v>
      </c>
      <c r="E489">
        <v>50</v>
      </c>
      <c r="F489">
        <v>0</v>
      </c>
      <c r="G489">
        <v>50</v>
      </c>
      <c r="H489">
        <v>0</v>
      </c>
    </row>
    <row r="490" spans="1:8" x14ac:dyDescent="0.25">
      <c r="A490" s="3">
        <v>45658</v>
      </c>
      <c r="B490" t="s">
        <v>12</v>
      </c>
      <c r="C490">
        <f>IFERROR(GETPIVOTDATA("ACTIVO",[1]Hoja1!$A$3,"DIA",A490," MUNICIPIO",B490),0)</f>
        <v>890</v>
      </c>
      <c r="D490">
        <v>7</v>
      </c>
      <c r="E490">
        <v>7</v>
      </c>
      <c r="F490">
        <v>0</v>
      </c>
      <c r="G490">
        <v>7</v>
      </c>
      <c r="H490">
        <v>0</v>
      </c>
    </row>
    <row r="491" spans="1:8" x14ac:dyDescent="0.25">
      <c r="A491" s="3">
        <v>45659</v>
      </c>
      <c r="B491" t="s">
        <v>7</v>
      </c>
      <c r="C491">
        <f>IFERROR(GETPIVOTDATA("ACTIVO",[1]Hoja1!$A$3,"DIA",A491," MUNICIPIO",B491),0)</f>
        <v>693</v>
      </c>
      <c r="D491">
        <v>1257</v>
      </c>
      <c r="E491">
        <v>838</v>
      </c>
      <c r="F491">
        <v>419</v>
      </c>
      <c r="G491">
        <v>787</v>
      </c>
      <c r="H491">
        <v>51</v>
      </c>
    </row>
    <row r="492" spans="1:8" x14ac:dyDescent="0.25">
      <c r="A492" s="3">
        <v>45659</v>
      </c>
      <c r="B492" t="s">
        <v>8</v>
      </c>
      <c r="C492">
        <f>IFERROR(GETPIVOTDATA("ACTIVO",[1]Hoja1!$A$3,"DIA",A492," MUNICIPIO",B492),0)</f>
        <v>253</v>
      </c>
      <c r="D492">
        <v>208</v>
      </c>
      <c r="E492">
        <v>199</v>
      </c>
      <c r="F492">
        <v>9</v>
      </c>
      <c r="G492">
        <v>194</v>
      </c>
      <c r="H492">
        <v>5</v>
      </c>
    </row>
    <row r="493" spans="1:8" x14ac:dyDescent="0.25">
      <c r="A493" s="3">
        <v>45659</v>
      </c>
      <c r="B493" t="s">
        <v>9</v>
      </c>
      <c r="C493">
        <f>IFERROR(GETPIVOTDATA("ACTIVO",[1]Hoja1!$A$3,"DIA",A493," MUNICIPIO",B493),0)</f>
        <v>945</v>
      </c>
      <c r="D493">
        <v>1272</v>
      </c>
      <c r="E493">
        <v>1006</v>
      </c>
      <c r="F493">
        <v>266</v>
      </c>
      <c r="G493">
        <v>989</v>
      </c>
      <c r="H493">
        <v>17</v>
      </c>
    </row>
    <row r="494" spans="1:8" x14ac:dyDescent="0.25">
      <c r="A494" s="3">
        <v>45659</v>
      </c>
      <c r="B494" t="s">
        <v>10</v>
      </c>
      <c r="C494">
        <f>IFERROR(GETPIVOTDATA("ACTIVO",[1]Hoja1!$A$3,"DIA",A494," MUNICIPIO",B494),0)</f>
        <v>832</v>
      </c>
      <c r="D494">
        <v>382</v>
      </c>
      <c r="E494">
        <v>382</v>
      </c>
      <c r="F494">
        <v>0</v>
      </c>
      <c r="G494">
        <v>381</v>
      </c>
      <c r="H494">
        <v>1</v>
      </c>
    </row>
    <row r="495" spans="1:8" x14ac:dyDescent="0.25">
      <c r="A495" s="3">
        <v>45659</v>
      </c>
      <c r="B495" t="s">
        <v>11</v>
      </c>
      <c r="C495">
        <f>IFERROR(GETPIVOTDATA("ACTIVO",[1]Hoja1!$A$3,"DIA",A495," MUNICIPIO",B495),0)</f>
        <v>935</v>
      </c>
      <c r="D495">
        <v>632</v>
      </c>
      <c r="E495">
        <v>481</v>
      </c>
      <c r="F495">
        <v>151</v>
      </c>
      <c r="G495">
        <v>442</v>
      </c>
      <c r="H495">
        <v>39</v>
      </c>
    </row>
    <row r="496" spans="1:8" x14ac:dyDescent="0.25">
      <c r="A496" s="3">
        <v>45659</v>
      </c>
      <c r="B496" t="s">
        <v>12</v>
      </c>
      <c r="C496">
        <f>IFERROR(GETPIVOTDATA("ACTIVO",[1]Hoja1!$A$3,"DIA",A496," MUNICIPIO",B496),0)</f>
        <v>510</v>
      </c>
      <c r="D496">
        <v>672</v>
      </c>
      <c r="E496">
        <v>499</v>
      </c>
      <c r="F496">
        <v>173</v>
      </c>
      <c r="G496">
        <v>477</v>
      </c>
      <c r="H496">
        <v>22</v>
      </c>
    </row>
    <row r="497" spans="1:8" x14ac:dyDescent="0.25">
      <c r="A497" s="3">
        <v>45659</v>
      </c>
      <c r="B497" t="s">
        <v>13</v>
      </c>
      <c r="C497">
        <f>IFERROR(GETPIVOTDATA("ACTIVO",[1]Hoja1!$A$3,"DIA",A497," MUNICIPIO",B497),0)</f>
        <v>286</v>
      </c>
      <c r="D497">
        <v>609</v>
      </c>
      <c r="E497">
        <v>372</v>
      </c>
      <c r="F497">
        <v>237</v>
      </c>
      <c r="G497">
        <v>348</v>
      </c>
      <c r="H497">
        <v>24</v>
      </c>
    </row>
    <row r="498" spans="1:8" x14ac:dyDescent="0.25">
      <c r="A498" s="3">
        <v>45659</v>
      </c>
      <c r="B498" t="s">
        <v>14</v>
      </c>
      <c r="C498">
        <f>IFERROR(GETPIVOTDATA("ACTIVO",[1]Hoja1!$A$3,"DIA",A498," MUNICIPIO",B498),0)</f>
        <v>737</v>
      </c>
      <c r="D498">
        <v>332</v>
      </c>
      <c r="E498">
        <v>210</v>
      </c>
      <c r="F498">
        <v>122</v>
      </c>
      <c r="G498">
        <v>202</v>
      </c>
      <c r="H498">
        <v>8</v>
      </c>
    </row>
    <row r="499" spans="1:8" x14ac:dyDescent="0.25">
      <c r="A499" s="3">
        <v>45660</v>
      </c>
      <c r="B499" t="s">
        <v>7</v>
      </c>
      <c r="C499">
        <f>IFERROR(GETPIVOTDATA("ACTIVO",[1]Hoja1!$A$3,"DIA",A499," MUNICIPIO",B499),0)</f>
        <v>694</v>
      </c>
      <c r="D499">
        <v>830</v>
      </c>
      <c r="E499">
        <v>508</v>
      </c>
      <c r="F499">
        <v>322</v>
      </c>
      <c r="G499">
        <v>464</v>
      </c>
      <c r="H499">
        <v>44</v>
      </c>
    </row>
    <row r="500" spans="1:8" x14ac:dyDescent="0.25">
      <c r="A500" s="3">
        <v>45660</v>
      </c>
      <c r="B500" t="s">
        <v>8</v>
      </c>
      <c r="C500">
        <f>IFERROR(GETPIVOTDATA("ACTIVO",[1]Hoja1!$A$3,"DIA",A500," MUNICIPIO",B500),0)</f>
        <v>48</v>
      </c>
      <c r="D500">
        <v>57</v>
      </c>
      <c r="E500">
        <v>57</v>
      </c>
      <c r="F500">
        <v>0</v>
      </c>
      <c r="G500">
        <v>56</v>
      </c>
      <c r="H500">
        <v>1</v>
      </c>
    </row>
    <row r="501" spans="1:8" x14ac:dyDescent="0.25">
      <c r="A501" s="3">
        <v>45660</v>
      </c>
      <c r="B501" t="s">
        <v>9</v>
      </c>
      <c r="C501">
        <f>IFERROR(GETPIVOTDATA("ACTIVO",[1]Hoja1!$A$3,"DIA",A501," MUNICIPIO",B501),0)</f>
        <v>697</v>
      </c>
      <c r="D501">
        <v>664</v>
      </c>
      <c r="E501">
        <v>584</v>
      </c>
      <c r="F501">
        <v>80</v>
      </c>
      <c r="G501">
        <v>559</v>
      </c>
      <c r="H501">
        <v>25</v>
      </c>
    </row>
    <row r="502" spans="1:8" x14ac:dyDescent="0.25">
      <c r="A502" s="3">
        <v>45660</v>
      </c>
      <c r="B502" t="s">
        <v>10</v>
      </c>
      <c r="C502">
        <f>IFERROR(GETPIVOTDATA("ACTIVO",[1]Hoja1!$A$3,"DIA",A502," MUNICIPIO",B502),0)</f>
        <v>951</v>
      </c>
      <c r="D502">
        <v>1128</v>
      </c>
      <c r="E502">
        <v>1128</v>
      </c>
      <c r="F502">
        <v>0</v>
      </c>
      <c r="G502">
        <v>1120</v>
      </c>
      <c r="H502">
        <v>8</v>
      </c>
    </row>
    <row r="503" spans="1:8" x14ac:dyDescent="0.25">
      <c r="A503" s="3">
        <v>45660</v>
      </c>
      <c r="B503" t="s">
        <v>11</v>
      </c>
      <c r="C503">
        <f>IFERROR(GETPIVOTDATA("ACTIVO",[1]Hoja1!$A$3,"DIA",A503," MUNICIPIO",B503),0)</f>
        <v>452</v>
      </c>
      <c r="D503">
        <v>896</v>
      </c>
      <c r="E503">
        <v>454</v>
      </c>
      <c r="F503">
        <v>442</v>
      </c>
      <c r="G503">
        <v>404</v>
      </c>
      <c r="H503">
        <v>50</v>
      </c>
    </row>
    <row r="504" spans="1:8" x14ac:dyDescent="0.25">
      <c r="A504" s="3">
        <v>45660</v>
      </c>
      <c r="B504" t="s">
        <v>12</v>
      </c>
      <c r="C504">
        <f>IFERROR(GETPIVOTDATA("ACTIVO",[1]Hoja1!$A$3,"DIA",A504," MUNICIPIO",B504),0)</f>
        <v>896</v>
      </c>
      <c r="D504">
        <v>1053</v>
      </c>
      <c r="E504">
        <v>827</v>
      </c>
      <c r="F504">
        <v>226</v>
      </c>
      <c r="G504">
        <v>798</v>
      </c>
      <c r="H504">
        <v>29</v>
      </c>
    </row>
    <row r="505" spans="1:8" x14ac:dyDescent="0.25">
      <c r="A505" s="3">
        <v>45660</v>
      </c>
      <c r="B505" t="s">
        <v>13</v>
      </c>
      <c r="C505">
        <f>IFERROR(GETPIVOTDATA("ACTIVO",[1]Hoja1!$A$3,"DIA",A505," MUNICIPIO",B505),0)</f>
        <v>1099</v>
      </c>
      <c r="D505">
        <v>406</v>
      </c>
      <c r="E505">
        <v>249</v>
      </c>
      <c r="F505">
        <v>157</v>
      </c>
      <c r="G505">
        <v>212</v>
      </c>
      <c r="H505">
        <v>37</v>
      </c>
    </row>
    <row r="506" spans="1:8" x14ac:dyDescent="0.25">
      <c r="A506" s="3">
        <v>45660</v>
      </c>
      <c r="B506" t="s">
        <v>14</v>
      </c>
      <c r="C506">
        <f>IFERROR(GETPIVOTDATA("ACTIVO",[1]Hoja1!$A$3,"DIA",A506," MUNICIPIO",B506),0)</f>
        <v>663</v>
      </c>
      <c r="D506">
        <v>913</v>
      </c>
      <c r="E506">
        <v>549</v>
      </c>
      <c r="F506">
        <v>364</v>
      </c>
      <c r="G506">
        <v>512</v>
      </c>
      <c r="H506">
        <v>37</v>
      </c>
    </row>
    <row r="507" spans="1:8" x14ac:dyDescent="0.25">
      <c r="A507" s="3">
        <v>45661</v>
      </c>
      <c r="B507" t="s">
        <v>7</v>
      </c>
      <c r="C507">
        <f>IFERROR(GETPIVOTDATA("ACTIVO",[1]Hoja1!$A$3,"DIA",A507," MUNICIPIO",B507),0)</f>
        <v>693</v>
      </c>
      <c r="D507">
        <v>1029</v>
      </c>
      <c r="E507">
        <v>739</v>
      </c>
      <c r="F507">
        <v>290</v>
      </c>
      <c r="G507">
        <v>688</v>
      </c>
      <c r="H507">
        <v>51</v>
      </c>
    </row>
    <row r="508" spans="1:8" x14ac:dyDescent="0.25">
      <c r="A508" s="3">
        <v>45661</v>
      </c>
      <c r="B508" t="s">
        <v>10</v>
      </c>
      <c r="C508">
        <f>IFERROR(GETPIVOTDATA("ACTIVO",[1]Hoja1!$A$3,"DIA",A508," MUNICIPIO",B508),0)</f>
        <v>0</v>
      </c>
      <c r="D508">
        <v>1</v>
      </c>
      <c r="E508">
        <v>1</v>
      </c>
      <c r="F508">
        <v>0</v>
      </c>
      <c r="G508">
        <v>1</v>
      </c>
      <c r="H508">
        <v>0</v>
      </c>
    </row>
    <row r="509" spans="1:8" x14ac:dyDescent="0.25">
      <c r="A509" s="3">
        <v>45661</v>
      </c>
      <c r="B509" t="s">
        <v>11</v>
      </c>
      <c r="C509">
        <f>IFERROR(GETPIVOTDATA("ACTIVO",[1]Hoja1!$A$3,"DIA",A509," MUNICIPIO",B509),0)</f>
        <v>935</v>
      </c>
      <c r="D509">
        <v>815</v>
      </c>
      <c r="E509">
        <v>530</v>
      </c>
      <c r="F509">
        <v>285</v>
      </c>
      <c r="G509">
        <v>484</v>
      </c>
      <c r="H509">
        <v>46</v>
      </c>
    </row>
    <row r="510" spans="1:8" x14ac:dyDescent="0.25">
      <c r="A510" s="3">
        <v>45661</v>
      </c>
      <c r="B510" t="s">
        <v>12</v>
      </c>
      <c r="C510">
        <f>IFERROR(GETPIVOTDATA("ACTIVO",[1]Hoja1!$A$3,"DIA",A510," MUNICIPIO",B510),0)</f>
        <v>288</v>
      </c>
      <c r="D510">
        <v>471</v>
      </c>
      <c r="E510">
        <v>359</v>
      </c>
      <c r="F510">
        <v>112</v>
      </c>
      <c r="G510">
        <v>343</v>
      </c>
      <c r="H510">
        <v>16</v>
      </c>
    </row>
    <row r="511" spans="1:8" x14ac:dyDescent="0.25">
      <c r="A511" s="3">
        <v>45661</v>
      </c>
      <c r="B511" t="s">
        <v>13</v>
      </c>
      <c r="C511">
        <f>IFERROR(GETPIVOTDATA("ACTIVO",[1]Hoja1!$A$3,"DIA",A511," MUNICIPIO",B511),0)</f>
        <v>286</v>
      </c>
      <c r="D511">
        <v>677</v>
      </c>
      <c r="E511">
        <v>453</v>
      </c>
      <c r="F511">
        <v>224</v>
      </c>
      <c r="G511">
        <v>420</v>
      </c>
      <c r="H511">
        <v>33</v>
      </c>
    </row>
    <row r="512" spans="1:8" x14ac:dyDescent="0.25">
      <c r="A512" s="3">
        <v>45661</v>
      </c>
      <c r="B512" t="s">
        <v>14</v>
      </c>
      <c r="C512">
        <f>IFERROR(GETPIVOTDATA("ACTIVO",[1]Hoja1!$A$3,"DIA",A512," MUNICIPIO",B512),0)</f>
        <v>737</v>
      </c>
      <c r="D512">
        <v>819</v>
      </c>
      <c r="E512">
        <v>586</v>
      </c>
      <c r="F512">
        <v>233</v>
      </c>
      <c r="G512">
        <v>551</v>
      </c>
      <c r="H512">
        <v>35</v>
      </c>
    </row>
    <row r="513" spans="1:8" x14ac:dyDescent="0.25">
      <c r="A513" s="3">
        <v>45662</v>
      </c>
      <c r="B513" t="s">
        <v>8</v>
      </c>
      <c r="C513">
        <f>IFERROR(GETPIVOTDATA("ACTIVO",[1]Hoja1!$A$3,"DIA",A513," MUNICIPIO",B513),0)</f>
        <v>301</v>
      </c>
      <c r="D513">
        <v>247</v>
      </c>
      <c r="E513">
        <v>210</v>
      </c>
      <c r="F513">
        <v>37</v>
      </c>
      <c r="G513">
        <v>204</v>
      </c>
      <c r="H513">
        <v>6</v>
      </c>
    </row>
    <row r="514" spans="1:8" x14ac:dyDescent="0.25">
      <c r="A514" s="3">
        <v>45662</v>
      </c>
      <c r="B514" t="s">
        <v>9</v>
      </c>
      <c r="C514">
        <f>IFERROR(GETPIVOTDATA("ACTIVO",[1]Hoja1!$A$3,"DIA",A514," MUNICIPIO",B514),0)</f>
        <v>945</v>
      </c>
      <c r="D514">
        <v>848</v>
      </c>
      <c r="E514">
        <v>664</v>
      </c>
      <c r="F514">
        <v>184</v>
      </c>
      <c r="G514">
        <v>654</v>
      </c>
      <c r="H514">
        <v>10</v>
      </c>
    </row>
    <row r="515" spans="1:8" x14ac:dyDescent="0.25">
      <c r="A515" s="3">
        <v>45662</v>
      </c>
      <c r="B515" t="s">
        <v>10</v>
      </c>
      <c r="C515">
        <f>IFERROR(GETPIVOTDATA("ACTIVO",[1]Hoja1!$A$3,"DIA",A515," MUNICIPIO",B515),0)</f>
        <v>1783</v>
      </c>
      <c r="D515">
        <v>1128</v>
      </c>
      <c r="E515">
        <v>1127</v>
      </c>
      <c r="F515">
        <v>1</v>
      </c>
      <c r="G515">
        <v>1121</v>
      </c>
      <c r="H515">
        <v>6</v>
      </c>
    </row>
    <row r="516" spans="1:8" x14ac:dyDescent="0.25">
      <c r="A516" s="3">
        <v>45662</v>
      </c>
      <c r="B516" t="s">
        <v>11</v>
      </c>
      <c r="C516">
        <f>IFERROR(GETPIVOTDATA("ACTIVO",[1]Hoja1!$A$3,"DIA",A516," MUNICIPIO",B516),0)</f>
        <v>452</v>
      </c>
      <c r="D516">
        <v>119</v>
      </c>
      <c r="E516">
        <v>119</v>
      </c>
      <c r="F516">
        <v>0</v>
      </c>
      <c r="G516">
        <v>109</v>
      </c>
      <c r="H516">
        <v>10</v>
      </c>
    </row>
    <row r="517" spans="1:8" x14ac:dyDescent="0.25">
      <c r="A517" s="3">
        <v>45662</v>
      </c>
      <c r="B517" t="s">
        <v>12</v>
      </c>
      <c r="C517">
        <f>IFERROR(GETPIVOTDATA("ACTIVO",[1]Hoja1!$A$3,"DIA",A517," MUNICIPIO",B517),0)</f>
        <v>444</v>
      </c>
      <c r="D517">
        <v>337</v>
      </c>
      <c r="E517">
        <v>302</v>
      </c>
      <c r="F517">
        <v>35</v>
      </c>
      <c r="G517">
        <v>283</v>
      </c>
      <c r="H517">
        <v>19</v>
      </c>
    </row>
    <row r="518" spans="1:8" x14ac:dyDescent="0.25">
      <c r="A518" s="3">
        <v>45662</v>
      </c>
      <c r="B518" t="s">
        <v>13</v>
      </c>
      <c r="C518">
        <f>IFERROR(GETPIVOTDATA("ACTIVO",[1]Hoja1!$A$3,"DIA",A518," MUNICIPIO",B518),0)</f>
        <v>0</v>
      </c>
      <c r="D518">
        <v>633</v>
      </c>
      <c r="E518">
        <v>562</v>
      </c>
      <c r="F518">
        <v>71</v>
      </c>
      <c r="G518">
        <v>519</v>
      </c>
      <c r="H518">
        <v>43</v>
      </c>
    </row>
    <row r="519" spans="1:8" x14ac:dyDescent="0.25">
      <c r="A519" s="3">
        <v>45662</v>
      </c>
      <c r="B519" t="s">
        <v>14</v>
      </c>
      <c r="C519">
        <f>IFERROR(GETPIVOTDATA("ACTIVO",[1]Hoja1!$A$3,"DIA",A519," MUNICIPIO",B519),0)</f>
        <v>0</v>
      </c>
      <c r="D519">
        <v>393</v>
      </c>
      <c r="E519">
        <v>274</v>
      </c>
      <c r="F519">
        <v>119</v>
      </c>
      <c r="G519">
        <v>258</v>
      </c>
      <c r="H519">
        <v>16</v>
      </c>
    </row>
    <row r="520" spans="1:8" x14ac:dyDescent="0.25">
      <c r="A520" s="3">
        <v>45663</v>
      </c>
      <c r="B520" t="s">
        <v>7</v>
      </c>
      <c r="C520">
        <f>IFERROR(GETPIVOTDATA("ACTIVO",[1]Hoja1!$A$3,"DIA",A520," MUNICIPIO",B520),0)</f>
        <v>697</v>
      </c>
      <c r="D520">
        <v>1035</v>
      </c>
      <c r="E520">
        <v>647</v>
      </c>
      <c r="F520">
        <v>388</v>
      </c>
      <c r="G520">
        <v>588</v>
      </c>
      <c r="H520">
        <v>59</v>
      </c>
    </row>
    <row r="521" spans="1:8" x14ac:dyDescent="0.25">
      <c r="A521" s="3">
        <v>45663</v>
      </c>
      <c r="B521" t="s">
        <v>8</v>
      </c>
      <c r="C521">
        <f>IFERROR(GETPIVOTDATA("ACTIVO",[1]Hoja1!$A$3,"DIA",A521," MUNICIPIO",B521),0)</f>
        <v>48</v>
      </c>
      <c r="D521">
        <v>89</v>
      </c>
      <c r="E521">
        <v>89</v>
      </c>
      <c r="F521">
        <v>0</v>
      </c>
      <c r="G521">
        <v>87</v>
      </c>
      <c r="H521">
        <v>2</v>
      </c>
    </row>
    <row r="522" spans="1:8" x14ac:dyDescent="0.25">
      <c r="A522" s="3">
        <v>45663</v>
      </c>
      <c r="B522" t="s">
        <v>9</v>
      </c>
      <c r="C522">
        <f>IFERROR(GETPIVOTDATA("ACTIVO",[1]Hoja1!$A$3,"DIA",A522," MUNICIPIO",B522),0)</f>
        <v>697</v>
      </c>
      <c r="D522">
        <v>1021</v>
      </c>
      <c r="E522">
        <v>880</v>
      </c>
      <c r="F522">
        <v>141</v>
      </c>
      <c r="G522">
        <v>864</v>
      </c>
      <c r="H522">
        <v>16</v>
      </c>
    </row>
    <row r="523" spans="1:8" x14ac:dyDescent="0.25">
      <c r="A523" s="3">
        <v>45663</v>
      </c>
      <c r="B523" t="s">
        <v>10</v>
      </c>
      <c r="C523">
        <f>IFERROR(GETPIVOTDATA("ACTIVO",[1]Hoja1!$A$3,"DIA",A523," MUNICIPIO",B523),0)</f>
        <v>832</v>
      </c>
      <c r="D523">
        <v>645</v>
      </c>
      <c r="E523">
        <v>645</v>
      </c>
      <c r="F523">
        <v>0</v>
      </c>
      <c r="G523">
        <v>641</v>
      </c>
      <c r="H523">
        <v>4</v>
      </c>
    </row>
    <row r="524" spans="1:8" x14ac:dyDescent="0.25">
      <c r="A524" s="3">
        <v>45663</v>
      </c>
      <c r="B524" t="s">
        <v>11</v>
      </c>
      <c r="C524">
        <f>IFERROR(GETPIVOTDATA("ACTIVO",[1]Hoja1!$A$3,"DIA",A524," MUNICIPIO",B524),0)</f>
        <v>352</v>
      </c>
      <c r="D524">
        <v>1056</v>
      </c>
      <c r="E524">
        <v>570</v>
      </c>
      <c r="F524">
        <v>486</v>
      </c>
      <c r="G524">
        <v>524</v>
      </c>
      <c r="H524">
        <v>46</v>
      </c>
    </row>
    <row r="525" spans="1:8" x14ac:dyDescent="0.25">
      <c r="A525" s="3">
        <v>45663</v>
      </c>
      <c r="B525" t="s">
        <v>12</v>
      </c>
      <c r="C525">
        <f>IFERROR(GETPIVOTDATA("ACTIVO",[1]Hoja1!$A$3,"DIA",A525," MUNICIPIO",B525),0)</f>
        <v>896</v>
      </c>
      <c r="D525">
        <v>1311</v>
      </c>
      <c r="E525">
        <v>1103</v>
      </c>
      <c r="F525">
        <v>208</v>
      </c>
      <c r="G525">
        <v>1066</v>
      </c>
      <c r="H525">
        <v>37</v>
      </c>
    </row>
    <row r="526" spans="1:8" x14ac:dyDescent="0.25">
      <c r="A526" s="3">
        <v>45663</v>
      </c>
      <c r="B526" t="s">
        <v>13</v>
      </c>
      <c r="C526">
        <f>IFERROR(GETPIVOTDATA("ACTIVO",[1]Hoja1!$A$3,"DIA",A526," MUNICIPIO",B526),0)</f>
        <v>1099</v>
      </c>
      <c r="D526">
        <v>509</v>
      </c>
      <c r="E526">
        <v>262</v>
      </c>
      <c r="F526">
        <v>247</v>
      </c>
      <c r="G526">
        <v>244</v>
      </c>
      <c r="H526">
        <v>18</v>
      </c>
    </row>
    <row r="527" spans="1:8" x14ac:dyDescent="0.25">
      <c r="A527" s="3">
        <v>45663</v>
      </c>
      <c r="B527" t="s">
        <v>14</v>
      </c>
      <c r="C527">
        <f>IFERROR(GETPIVOTDATA("ACTIVO",[1]Hoja1!$A$3,"DIA",A527," MUNICIPIO",B527),0)</f>
        <v>663</v>
      </c>
      <c r="D527">
        <v>1006</v>
      </c>
      <c r="E527">
        <v>700</v>
      </c>
      <c r="F527">
        <v>306</v>
      </c>
      <c r="G527">
        <v>677</v>
      </c>
      <c r="H527">
        <v>23</v>
      </c>
    </row>
    <row r="528" spans="1:8" x14ac:dyDescent="0.25">
      <c r="A528" s="3">
        <v>45664</v>
      </c>
      <c r="B528" t="s">
        <v>7</v>
      </c>
      <c r="C528">
        <f>IFERROR(GETPIVOTDATA("ACTIVO",[1]Hoja1!$A$3,"DIA",A528," MUNICIPIO",B528),0)</f>
        <v>690</v>
      </c>
      <c r="D528">
        <v>1034</v>
      </c>
      <c r="E528">
        <v>665</v>
      </c>
      <c r="F528">
        <v>369</v>
      </c>
      <c r="G528">
        <v>623</v>
      </c>
      <c r="H528">
        <v>42</v>
      </c>
    </row>
    <row r="529" spans="1:8" x14ac:dyDescent="0.25">
      <c r="A529" s="3">
        <v>45664</v>
      </c>
      <c r="B529" t="s">
        <v>8</v>
      </c>
      <c r="C529">
        <f>IFERROR(GETPIVOTDATA("ACTIVO",[1]Hoja1!$A$3,"DIA",A529," MUNICIPIO",B529),0)</f>
        <v>253</v>
      </c>
      <c r="D529">
        <v>247</v>
      </c>
      <c r="E529">
        <v>247</v>
      </c>
      <c r="F529">
        <v>0</v>
      </c>
      <c r="G529">
        <v>246</v>
      </c>
      <c r="H529">
        <v>1</v>
      </c>
    </row>
    <row r="530" spans="1:8" x14ac:dyDescent="0.25">
      <c r="A530" s="3">
        <v>45664</v>
      </c>
      <c r="B530" t="s">
        <v>9</v>
      </c>
      <c r="C530">
        <f>IFERROR(GETPIVOTDATA("ACTIVO",[1]Hoja1!$A$3,"DIA",A530," MUNICIPIO",B530),0)</f>
        <v>945</v>
      </c>
      <c r="D530">
        <v>737</v>
      </c>
      <c r="E530">
        <v>686</v>
      </c>
      <c r="F530">
        <v>51</v>
      </c>
      <c r="G530">
        <v>675</v>
      </c>
      <c r="H530">
        <v>11</v>
      </c>
    </row>
    <row r="531" spans="1:8" x14ac:dyDescent="0.25">
      <c r="A531" s="3">
        <v>45664</v>
      </c>
      <c r="B531" t="s">
        <v>10</v>
      </c>
      <c r="C531">
        <f>IFERROR(GETPIVOTDATA("ACTIVO",[1]Hoja1!$A$3,"DIA",A531," MUNICIPIO",B531),0)</f>
        <v>951</v>
      </c>
      <c r="D531">
        <v>1128</v>
      </c>
      <c r="E531">
        <v>1047</v>
      </c>
      <c r="F531">
        <v>81</v>
      </c>
      <c r="G531">
        <v>1045</v>
      </c>
      <c r="H531">
        <v>2</v>
      </c>
    </row>
    <row r="532" spans="1:8" x14ac:dyDescent="0.25">
      <c r="A532" s="3">
        <v>45664</v>
      </c>
      <c r="B532" t="s">
        <v>11</v>
      </c>
      <c r="C532">
        <f>IFERROR(GETPIVOTDATA("ACTIVO",[1]Hoja1!$A$3,"DIA",A532," MUNICIPIO",B532),0)</f>
        <v>1035</v>
      </c>
      <c r="D532">
        <v>814</v>
      </c>
      <c r="E532">
        <v>469</v>
      </c>
      <c r="F532">
        <v>345</v>
      </c>
      <c r="G532">
        <v>409</v>
      </c>
      <c r="H532">
        <v>60</v>
      </c>
    </row>
    <row r="533" spans="1:8" x14ac:dyDescent="0.25">
      <c r="A533" s="3">
        <v>45664</v>
      </c>
      <c r="B533" t="s">
        <v>12</v>
      </c>
      <c r="C533">
        <f>IFERROR(GETPIVOTDATA("ACTIVO",[1]Hoja1!$A$3,"DIA",A533," MUNICIPIO",B533),0)</f>
        <v>474</v>
      </c>
      <c r="D533">
        <v>481</v>
      </c>
      <c r="E533">
        <v>411</v>
      </c>
      <c r="F533">
        <v>70</v>
      </c>
      <c r="G533">
        <v>369</v>
      </c>
      <c r="H533">
        <v>42</v>
      </c>
    </row>
    <row r="534" spans="1:8" x14ac:dyDescent="0.25">
      <c r="A534" s="3">
        <v>45664</v>
      </c>
      <c r="B534" t="s">
        <v>13</v>
      </c>
      <c r="C534">
        <f>IFERROR(GETPIVOTDATA("ACTIVO",[1]Hoja1!$A$3,"DIA",A534," MUNICIPIO",B534),0)</f>
        <v>286</v>
      </c>
      <c r="D534">
        <v>930</v>
      </c>
      <c r="E534">
        <v>693</v>
      </c>
      <c r="F534">
        <v>237</v>
      </c>
      <c r="G534">
        <v>639</v>
      </c>
      <c r="H534">
        <v>54</v>
      </c>
    </row>
    <row r="535" spans="1:8" x14ac:dyDescent="0.25">
      <c r="A535" s="3">
        <v>45664</v>
      </c>
      <c r="B535" t="s">
        <v>14</v>
      </c>
      <c r="C535">
        <f>IFERROR(GETPIVOTDATA("ACTIVO",[1]Hoja1!$A$3,"DIA",A535," MUNICIPIO",B535),0)</f>
        <v>737</v>
      </c>
      <c r="D535">
        <v>642</v>
      </c>
      <c r="E535">
        <v>465</v>
      </c>
      <c r="F535">
        <v>177</v>
      </c>
      <c r="G535">
        <v>448</v>
      </c>
      <c r="H535">
        <v>17</v>
      </c>
    </row>
    <row r="536" spans="1:8" x14ac:dyDescent="0.25">
      <c r="A536" s="3">
        <v>45665</v>
      </c>
      <c r="B536" t="s">
        <v>7</v>
      </c>
      <c r="C536">
        <f>IFERROR(GETPIVOTDATA("ACTIVO",[1]Hoja1!$A$3,"DIA",A536," MUNICIPIO",B536),0)</f>
        <v>697</v>
      </c>
      <c r="D536">
        <v>894</v>
      </c>
      <c r="E536">
        <v>617</v>
      </c>
      <c r="F536">
        <v>277</v>
      </c>
      <c r="G536">
        <v>573</v>
      </c>
      <c r="H536">
        <v>44</v>
      </c>
    </row>
    <row r="537" spans="1:8" x14ac:dyDescent="0.25">
      <c r="A537" s="3">
        <v>45665</v>
      </c>
      <c r="B537" t="s">
        <v>8</v>
      </c>
      <c r="C537">
        <f>IFERROR(GETPIVOTDATA("ACTIVO",[1]Hoja1!$A$3,"DIA",A537," MUNICIPIO",B537),0)</f>
        <v>48</v>
      </c>
      <c r="D537">
        <v>48</v>
      </c>
      <c r="E537">
        <v>48</v>
      </c>
      <c r="F537">
        <v>0</v>
      </c>
      <c r="G537">
        <v>47</v>
      </c>
      <c r="H537">
        <v>1</v>
      </c>
    </row>
    <row r="538" spans="1:8" x14ac:dyDescent="0.25">
      <c r="A538" s="3">
        <v>45665</v>
      </c>
      <c r="B538" t="s">
        <v>9</v>
      </c>
      <c r="C538">
        <f>IFERROR(GETPIVOTDATA("ACTIVO",[1]Hoja1!$A$3,"DIA",A538," MUNICIPIO",B538),0)</f>
        <v>697</v>
      </c>
      <c r="D538">
        <v>912</v>
      </c>
      <c r="E538">
        <v>862</v>
      </c>
      <c r="F538">
        <v>50</v>
      </c>
      <c r="G538">
        <v>849</v>
      </c>
      <c r="H538">
        <v>13</v>
      </c>
    </row>
    <row r="539" spans="1:8" x14ac:dyDescent="0.25">
      <c r="A539" s="3">
        <v>45665</v>
      </c>
      <c r="B539" t="s">
        <v>10</v>
      </c>
      <c r="C539">
        <f>IFERROR(GETPIVOTDATA("ACTIVO",[1]Hoja1!$A$3,"DIA",A539," MUNICIPIO",B539),0)</f>
        <v>708</v>
      </c>
      <c r="D539">
        <v>682</v>
      </c>
      <c r="E539">
        <v>682</v>
      </c>
      <c r="F539">
        <v>0</v>
      </c>
      <c r="G539">
        <v>681</v>
      </c>
      <c r="H539">
        <v>1</v>
      </c>
    </row>
    <row r="540" spans="1:8" x14ac:dyDescent="0.25">
      <c r="A540" s="3">
        <v>45665</v>
      </c>
      <c r="B540" t="s">
        <v>11</v>
      </c>
      <c r="C540">
        <f>IFERROR(GETPIVOTDATA("ACTIVO",[1]Hoja1!$A$3,"DIA",A540," MUNICIPIO",B540),0)</f>
        <v>352</v>
      </c>
      <c r="D540">
        <v>1202</v>
      </c>
      <c r="E540">
        <v>896</v>
      </c>
      <c r="F540">
        <v>306</v>
      </c>
      <c r="G540">
        <v>843</v>
      </c>
      <c r="H540">
        <v>53</v>
      </c>
    </row>
    <row r="541" spans="1:8" x14ac:dyDescent="0.25">
      <c r="A541" s="3">
        <v>45665</v>
      </c>
      <c r="B541" t="s">
        <v>12</v>
      </c>
      <c r="C541">
        <f>IFERROR(GETPIVOTDATA("ACTIVO",[1]Hoja1!$A$3,"DIA",A541," MUNICIPIO",B541),0)</f>
        <v>926</v>
      </c>
      <c r="D541">
        <v>1236</v>
      </c>
      <c r="E541">
        <v>974</v>
      </c>
      <c r="F541">
        <v>262</v>
      </c>
      <c r="G541">
        <v>945</v>
      </c>
      <c r="H541">
        <v>29</v>
      </c>
    </row>
    <row r="542" spans="1:8" x14ac:dyDescent="0.25">
      <c r="A542" s="3">
        <v>45665</v>
      </c>
      <c r="B542" t="s">
        <v>13</v>
      </c>
      <c r="C542">
        <f>IFERROR(GETPIVOTDATA("ACTIVO",[1]Hoja1!$A$3,"DIA",A542," MUNICIPIO",B542),0)</f>
        <v>1099</v>
      </c>
      <c r="D542">
        <v>881</v>
      </c>
      <c r="E542">
        <v>591</v>
      </c>
      <c r="F542">
        <v>290</v>
      </c>
      <c r="G542">
        <v>553</v>
      </c>
      <c r="H542">
        <v>38</v>
      </c>
    </row>
    <row r="543" spans="1:8" x14ac:dyDescent="0.25">
      <c r="A543" s="3">
        <v>45665</v>
      </c>
      <c r="B543" t="s">
        <v>14</v>
      </c>
      <c r="C543">
        <f>IFERROR(GETPIVOTDATA("ACTIVO",[1]Hoja1!$A$3,"DIA",A543," MUNICIPIO",B543),0)</f>
        <v>663</v>
      </c>
      <c r="D543">
        <v>731</v>
      </c>
      <c r="E543">
        <v>557</v>
      </c>
      <c r="F543">
        <v>174</v>
      </c>
      <c r="G543">
        <v>538</v>
      </c>
      <c r="H543">
        <v>19</v>
      </c>
    </row>
    <row r="544" spans="1:8" x14ac:dyDescent="0.25">
      <c r="A544" s="3">
        <v>45666</v>
      </c>
      <c r="B544" t="s">
        <v>7</v>
      </c>
      <c r="C544">
        <f>IFERROR(GETPIVOTDATA("ACTIVO",[1]Hoja1!$A$3,"DIA",A544," MUNICIPIO",B544),0)</f>
        <v>690</v>
      </c>
      <c r="D544">
        <v>1534</v>
      </c>
      <c r="E544">
        <v>715</v>
      </c>
      <c r="F544">
        <v>819</v>
      </c>
      <c r="G544">
        <v>693</v>
      </c>
      <c r="H544">
        <v>22</v>
      </c>
    </row>
    <row r="545" spans="1:8" x14ac:dyDescent="0.25">
      <c r="A545" s="3">
        <v>45666</v>
      </c>
      <c r="B545" t="s">
        <v>8</v>
      </c>
      <c r="C545">
        <f>IFERROR(GETPIVOTDATA("ACTIVO",[1]Hoja1!$A$3,"DIA",A545," MUNICIPIO",B545),0)</f>
        <v>253</v>
      </c>
      <c r="D545">
        <v>247</v>
      </c>
      <c r="E545">
        <v>247</v>
      </c>
      <c r="F545">
        <v>0</v>
      </c>
      <c r="G545">
        <v>246</v>
      </c>
      <c r="H545">
        <v>1</v>
      </c>
    </row>
    <row r="546" spans="1:8" x14ac:dyDescent="0.25">
      <c r="A546" s="3">
        <v>45666</v>
      </c>
      <c r="B546" t="s">
        <v>9</v>
      </c>
      <c r="C546">
        <f>IFERROR(GETPIVOTDATA("ACTIVO",[1]Hoja1!$A$3,"DIA",A546," MUNICIPIO",B546),0)</f>
        <v>945</v>
      </c>
      <c r="D546">
        <v>798</v>
      </c>
      <c r="E546">
        <v>555</v>
      </c>
      <c r="F546">
        <v>243</v>
      </c>
      <c r="G546">
        <v>545</v>
      </c>
      <c r="H546">
        <v>10</v>
      </c>
    </row>
    <row r="547" spans="1:8" x14ac:dyDescent="0.25">
      <c r="A547" s="3">
        <v>45666</v>
      </c>
      <c r="B547" t="s">
        <v>10</v>
      </c>
      <c r="C547">
        <f>IFERROR(GETPIVOTDATA("ACTIVO",[1]Hoja1!$A$3,"DIA",A547," MUNICIPIO",B547),0)</f>
        <v>951</v>
      </c>
      <c r="D547">
        <v>1128</v>
      </c>
      <c r="E547">
        <v>1125</v>
      </c>
      <c r="F547">
        <v>3</v>
      </c>
      <c r="G547">
        <v>1111</v>
      </c>
      <c r="H547">
        <v>14</v>
      </c>
    </row>
    <row r="548" spans="1:8" x14ac:dyDescent="0.25">
      <c r="A548" s="3">
        <v>45666</v>
      </c>
      <c r="B548" t="s">
        <v>11</v>
      </c>
      <c r="C548">
        <f>IFERROR(GETPIVOTDATA("ACTIVO",[1]Hoja1!$A$3,"DIA",A548," MUNICIPIO",B548),0)</f>
        <v>1035</v>
      </c>
      <c r="D548">
        <v>766</v>
      </c>
      <c r="E548">
        <v>638</v>
      </c>
      <c r="F548">
        <v>128</v>
      </c>
      <c r="G548">
        <v>573</v>
      </c>
      <c r="H548">
        <v>65</v>
      </c>
    </row>
    <row r="549" spans="1:8" x14ac:dyDescent="0.25">
      <c r="A549" s="3">
        <v>45666</v>
      </c>
      <c r="B549" t="s">
        <v>12</v>
      </c>
      <c r="C549">
        <f>IFERROR(GETPIVOTDATA("ACTIVO",[1]Hoja1!$A$3,"DIA",A549," MUNICIPIO",B549),0)</f>
        <v>480</v>
      </c>
      <c r="D549">
        <v>684</v>
      </c>
      <c r="E549">
        <v>605</v>
      </c>
      <c r="F549">
        <v>79</v>
      </c>
      <c r="G549">
        <v>568</v>
      </c>
      <c r="H549">
        <v>37</v>
      </c>
    </row>
    <row r="550" spans="1:8" x14ac:dyDescent="0.25">
      <c r="A550" s="3">
        <v>45666</v>
      </c>
      <c r="B550" t="s">
        <v>13</v>
      </c>
      <c r="C550">
        <f>IFERROR(GETPIVOTDATA("ACTIVO",[1]Hoja1!$A$3,"DIA",A550," MUNICIPIO",B550),0)</f>
        <v>286</v>
      </c>
      <c r="D550">
        <v>593</v>
      </c>
      <c r="E550">
        <v>498</v>
      </c>
      <c r="F550">
        <v>95</v>
      </c>
      <c r="G550">
        <v>455</v>
      </c>
      <c r="H550">
        <v>43</v>
      </c>
    </row>
    <row r="551" spans="1:8" x14ac:dyDescent="0.25">
      <c r="A551" s="3">
        <v>45666</v>
      </c>
      <c r="B551" t="s">
        <v>14</v>
      </c>
      <c r="C551">
        <f>IFERROR(GETPIVOTDATA("ACTIVO",[1]Hoja1!$A$3,"DIA",A551," MUNICIPIO",B551),0)</f>
        <v>737</v>
      </c>
      <c r="D551">
        <v>706</v>
      </c>
      <c r="E551">
        <v>419</v>
      </c>
      <c r="F551">
        <v>287</v>
      </c>
      <c r="G551">
        <v>409</v>
      </c>
      <c r="H551">
        <v>10</v>
      </c>
    </row>
    <row r="552" spans="1:8" x14ac:dyDescent="0.25">
      <c r="A552" s="3">
        <v>45667</v>
      </c>
      <c r="B552" t="s">
        <v>7</v>
      </c>
      <c r="C552">
        <f>IFERROR(GETPIVOTDATA("ACTIVO",[1]Hoja1!$A$3,"DIA",A552," MUNICIPIO",B552),0)</f>
        <v>697</v>
      </c>
      <c r="D552">
        <v>1052</v>
      </c>
      <c r="E552">
        <v>725</v>
      </c>
      <c r="F552">
        <v>327</v>
      </c>
      <c r="G552">
        <v>669</v>
      </c>
      <c r="H552">
        <v>56</v>
      </c>
    </row>
    <row r="553" spans="1:8" x14ac:dyDescent="0.25">
      <c r="A553" s="3">
        <v>45667</v>
      </c>
      <c r="B553" t="s">
        <v>8</v>
      </c>
      <c r="C553">
        <f>IFERROR(GETPIVOTDATA("ACTIVO",[1]Hoja1!$A$3,"DIA",A553," MUNICIPIO",B553),0)</f>
        <v>48</v>
      </c>
      <c r="D553">
        <v>48</v>
      </c>
      <c r="E553">
        <v>48</v>
      </c>
      <c r="F553">
        <v>0</v>
      </c>
      <c r="G553">
        <v>47</v>
      </c>
      <c r="H553">
        <v>1</v>
      </c>
    </row>
    <row r="554" spans="1:8" x14ac:dyDescent="0.25">
      <c r="A554" s="3">
        <v>45667</v>
      </c>
      <c r="B554" t="s">
        <v>9</v>
      </c>
      <c r="C554">
        <f>IFERROR(GETPIVOTDATA("ACTIVO",[1]Hoja1!$A$3,"DIA",A554," MUNICIPIO",B554),0)</f>
        <v>697</v>
      </c>
      <c r="D554">
        <v>1149</v>
      </c>
      <c r="E554">
        <v>1030</v>
      </c>
      <c r="F554">
        <v>119</v>
      </c>
      <c r="G554">
        <v>1000</v>
      </c>
      <c r="H554">
        <v>30</v>
      </c>
    </row>
    <row r="555" spans="1:8" x14ac:dyDescent="0.25">
      <c r="A555" s="3">
        <v>45667</v>
      </c>
      <c r="B555" t="s">
        <v>10</v>
      </c>
      <c r="C555">
        <f>IFERROR(GETPIVOTDATA("ACTIVO",[1]Hoja1!$A$3,"DIA",A555," MUNICIPIO",B555),0)</f>
        <v>708</v>
      </c>
      <c r="D555">
        <v>644</v>
      </c>
      <c r="E555">
        <v>644</v>
      </c>
      <c r="F555">
        <v>0</v>
      </c>
      <c r="G555">
        <v>638</v>
      </c>
      <c r="H555">
        <v>6</v>
      </c>
    </row>
    <row r="556" spans="1:8" x14ac:dyDescent="0.25">
      <c r="A556" s="3">
        <v>45667</v>
      </c>
      <c r="B556" t="s">
        <v>11</v>
      </c>
      <c r="C556">
        <f>IFERROR(GETPIVOTDATA("ACTIVO",[1]Hoja1!$A$3,"DIA",A556," MUNICIPIO",B556),0)</f>
        <v>352</v>
      </c>
      <c r="D556">
        <v>431</v>
      </c>
      <c r="E556">
        <v>283</v>
      </c>
      <c r="F556">
        <v>148</v>
      </c>
      <c r="G556">
        <v>271</v>
      </c>
      <c r="H556">
        <v>12</v>
      </c>
    </row>
    <row r="557" spans="1:8" x14ac:dyDescent="0.25">
      <c r="A557" s="3">
        <v>45667</v>
      </c>
      <c r="B557" t="s">
        <v>12</v>
      </c>
      <c r="C557">
        <f>IFERROR(GETPIVOTDATA("ACTIVO",[1]Hoja1!$A$3,"DIA",A557," MUNICIPIO",B557),0)</f>
        <v>890</v>
      </c>
      <c r="D557">
        <v>750</v>
      </c>
      <c r="E557">
        <v>660</v>
      </c>
      <c r="F557">
        <v>90</v>
      </c>
      <c r="G557">
        <v>618</v>
      </c>
      <c r="H557">
        <v>42</v>
      </c>
    </row>
    <row r="558" spans="1:8" x14ac:dyDescent="0.25">
      <c r="A558" s="3">
        <v>45667</v>
      </c>
      <c r="B558" t="s">
        <v>13</v>
      </c>
      <c r="C558">
        <f>IFERROR(GETPIVOTDATA("ACTIVO",[1]Hoja1!$A$3,"DIA",A558," MUNICIPIO",B558),0)</f>
        <v>1099</v>
      </c>
      <c r="D558">
        <v>958</v>
      </c>
      <c r="E558">
        <v>685</v>
      </c>
      <c r="F558">
        <v>273</v>
      </c>
      <c r="G558">
        <v>636</v>
      </c>
      <c r="H558">
        <v>49</v>
      </c>
    </row>
    <row r="559" spans="1:8" x14ac:dyDescent="0.25">
      <c r="A559" s="3">
        <v>45667</v>
      </c>
      <c r="B559" t="s">
        <v>14</v>
      </c>
      <c r="C559">
        <f>IFERROR(GETPIVOTDATA("ACTIVO",[1]Hoja1!$A$3,"DIA",A559," MUNICIPIO",B559),0)</f>
        <v>663</v>
      </c>
      <c r="D559">
        <v>995</v>
      </c>
      <c r="E559">
        <v>741</v>
      </c>
      <c r="F559">
        <v>254</v>
      </c>
      <c r="G559">
        <v>692</v>
      </c>
      <c r="H559">
        <v>49</v>
      </c>
    </row>
    <row r="560" spans="1:8" x14ac:dyDescent="0.25">
      <c r="A560" s="3">
        <v>45668</v>
      </c>
      <c r="B560" t="s">
        <v>7</v>
      </c>
      <c r="C560">
        <f>IFERROR(GETPIVOTDATA("ACTIVO",[1]Hoja1!$A$3,"DIA",A560," MUNICIPIO",B560),0)</f>
        <v>690</v>
      </c>
      <c r="D560">
        <v>890</v>
      </c>
      <c r="E560">
        <v>707</v>
      </c>
      <c r="F560">
        <v>183</v>
      </c>
      <c r="G560">
        <v>684</v>
      </c>
      <c r="H560">
        <v>23</v>
      </c>
    </row>
    <row r="561" spans="1:8" x14ac:dyDescent="0.25">
      <c r="A561" s="3">
        <v>45668</v>
      </c>
      <c r="B561" t="s">
        <v>9</v>
      </c>
      <c r="C561">
        <f>IFERROR(GETPIVOTDATA("ACTIVO",[1]Hoja1!$A$3,"DIA",A561," MUNICIPIO",B561),0)</f>
        <v>0</v>
      </c>
      <c r="D561">
        <v>32</v>
      </c>
      <c r="E561">
        <v>30</v>
      </c>
      <c r="F561">
        <v>2</v>
      </c>
      <c r="G561">
        <v>29</v>
      </c>
      <c r="H561">
        <v>1</v>
      </c>
    </row>
    <row r="562" spans="1:8" x14ac:dyDescent="0.25">
      <c r="A562" s="3">
        <v>45668</v>
      </c>
      <c r="B562" t="s">
        <v>10</v>
      </c>
      <c r="C562">
        <f>IFERROR(GETPIVOTDATA("ACTIVO",[1]Hoja1!$A$3,"DIA",A562," MUNICIPIO",B562),0)</f>
        <v>0</v>
      </c>
      <c r="D562">
        <v>1</v>
      </c>
      <c r="E562">
        <v>1</v>
      </c>
      <c r="F562">
        <v>0</v>
      </c>
      <c r="G562">
        <v>1</v>
      </c>
      <c r="H562">
        <v>0</v>
      </c>
    </row>
    <row r="563" spans="1:8" x14ac:dyDescent="0.25">
      <c r="A563" s="3">
        <v>45668</v>
      </c>
      <c r="B563" t="s">
        <v>11</v>
      </c>
      <c r="C563">
        <f>IFERROR(GETPIVOTDATA("ACTIVO",[1]Hoja1!$A$3,"DIA",A563," MUNICIPIO",B563),0)</f>
        <v>935</v>
      </c>
      <c r="D563">
        <v>1002</v>
      </c>
      <c r="E563">
        <v>725</v>
      </c>
      <c r="F563">
        <v>277</v>
      </c>
      <c r="G563">
        <v>653</v>
      </c>
      <c r="H563">
        <v>72</v>
      </c>
    </row>
    <row r="564" spans="1:8" x14ac:dyDescent="0.25">
      <c r="A564" s="3">
        <v>45668</v>
      </c>
      <c r="B564" t="s">
        <v>12</v>
      </c>
      <c r="C564">
        <f>IFERROR(GETPIVOTDATA("ACTIVO",[1]Hoja1!$A$3,"DIA",A564," MUNICIPIO",B564),0)</f>
        <v>288</v>
      </c>
      <c r="D564">
        <v>223</v>
      </c>
      <c r="E564">
        <v>215</v>
      </c>
      <c r="F564">
        <v>8</v>
      </c>
      <c r="G564">
        <v>206</v>
      </c>
      <c r="H564">
        <v>9</v>
      </c>
    </row>
    <row r="565" spans="1:8" x14ac:dyDescent="0.25">
      <c r="A565" s="3">
        <v>45668</v>
      </c>
      <c r="B565" t="s">
        <v>13</v>
      </c>
      <c r="C565">
        <f>IFERROR(GETPIVOTDATA("ACTIVO",[1]Hoja1!$A$3,"DIA",A565," MUNICIPIO",B565),0)</f>
        <v>286</v>
      </c>
      <c r="D565">
        <v>546</v>
      </c>
      <c r="E565">
        <v>500</v>
      </c>
      <c r="F565">
        <v>46</v>
      </c>
      <c r="G565">
        <v>463</v>
      </c>
      <c r="H565">
        <v>37</v>
      </c>
    </row>
    <row r="566" spans="1:8" x14ac:dyDescent="0.25">
      <c r="A566" s="3">
        <v>45668</v>
      </c>
      <c r="B566" t="s">
        <v>14</v>
      </c>
      <c r="C566">
        <f>IFERROR(GETPIVOTDATA("ACTIVO",[1]Hoja1!$A$3,"DIA",A566," MUNICIPIO",B566),0)</f>
        <v>737</v>
      </c>
      <c r="D566">
        <v>368</v>
      </c>
      <c r="E566">
        <v>283</v>
      </c>
      <c r="F566">
        <v>85</v>
      </c>
      <c r="G566">
        <v>274</v>
      </c>
      <c r="H566">
        <v>9</v>
      </c>
    </row>
    <row r="567" spans="1:8" x14ac:dyDescent="0.25">
      <c r="A567" s="3">
        <v>45669</v>
      </c>
      <c r="B567" t="s">
        <v>7</v>
      </c>
      <c r="C567">
        <f>IFERROR(GETPIVOTDATA("ACTIVO",[1]Hoja1!$A$3,"DIA",A567," MUNICIPIO",B567),0)</f>
        <v>141</v>
      </c>
      <c r="D567">
        <v>496</v>
      </c>
      <c r="E567">
        <v>301</v>
      </c>
      <c r="F567">
        <v>195</v>
      </c>
      <c r="G567">
        <v>273</v>
      </c>
      <c r="H567">
        <v>28</v>
      </c>
    </row>
    <row r="568" spans="1:8" x14ac:dyDescent="0.25">
      <c r="A568" s="3">
        <v>45669</v>
      </c>
      <c r="B568" t="s">
        <v>8</v>
      </c>
      <c r="C568">
        <f>IFERROR(GETPIVOTDATA("ACTIVO",[1]Hoja1!$A$3,"DIA",A568," MUNICIPIO",B568),0)</f>
        <v>301</v>
      </c>
      <c r="D568">
        <v>247</v>
      </c>
      <c r="E568">
        <v>221</v>
      </c>
      <c r="F568">
        <v>26</v>
      </c>
      <c r="G568">
        <v>212</v>
      </c>
      <c r="H568">
        <v>9</v>
      </c>
    </row>
    <row r="569" spans="1:8" x14ac:dyDescent="0.25">
      <c r="A569" s="3">
        <v>45669</v>
      </c>
      <c r="B569" t="s">
        <v>9</v>
      </c>
      <c r="C569">
        <f>IFERROR(GETPIVOTDATA("ACTIVO",[1]Hoja1!$A$3,"DIA",A569," MUNICIPIO",B569),0)</f>
        <v>945</v>
      </c>
      <c r="D569">
        <v>880</v>
      </c>
      <c r="E569">
        <v>692</v>
      </c>
      <c r="F569">
        <v>188</v>
      </c>
      <c r="G569">
        <v>667</v>
      </c>
      <c r="H569">
        <v>25</v>
      </c>
    </row>
    <row r="570" spans="1:8" x14ac:dyDescent="0.25">
      <c r="A570" s="3">
        <v>45669</v>
      </c>
      <c r="B570" t="s">
        <v>10</v>
      </c>
      <c r="C570">
        <f>IFERROR(GETPIVOTDATA("ACTIVO",[1]Hoja1!$A$3,"DIA",A570," MUNICIPIO",B570),0)</f>
        <v>1659</v>
      </c>
      <c r="D570">
        <v>1131</v>
      </c>
      <c r="E570">
        <v>1029</v>
      </c>
      <c r="F570">
        <v>102</v>
      </c>
      <c r="G570">
        <v>1025</v>
      </c>
      <c r="H570">
        <v>4</v>
      </c>
    </row>
    <row r="571" spans="1:8" x14ac:dyDescent="0.25">
      <c r="A571" s="3">
        <v>45669</v>
      </c>
      <c r="B571" t="s">
        <v>11</v>
      </c>
      <c r="C571">
        <f>IFERROR(GETPIVOTDATA("ACTIVO",[1]Hoja1!$A$3,"DIA",A571," MUNICIPIO",B571),0)</f>
        <v>452</v>
      </c>
      <c r="D571">
        <v>558</v>
      </c>
      <c r="E571">
        <v>380</v>
      </c>
      <c r="F571">
        <v>178</v>
      </c>
      <c r="G571">
        <v>337</v>
      </c>
      <c r="H571">
        <v>43</v>
      </c>
    </row>
    <row r="572" spans="1:8" x14ac:dyDescent="0.25">
      <c r="A572" s="3">
        <v>45669</v>
      </c>
      <c r="B572" t="s">
        <v>12</v>
      </c>
      <c r="C572">
        <f>IFERROR(GETPIVOTDATA("ACTIVO",[1]Hoja1!$A$3,"DIA",A572," MUNICIPIO",B572),0)</f>
        <v>450</v>
      </c>
      <c r="D572">
        <v>484</v>
      </c>
      <c r="E572">
        <v>438</v>
      </c>
      <c r="F572">
        <v>46</v>
      </c>
      <c r="G572">
        <v>424</v>
      </c>
      <c r="H572">
        <v>14</v>
      </c>
    </row>
    <row r="573" spans="1:8" x14ac:dyDescent="0.25">
      <c r="A573" s="3">
        <v>45669</v>
      </c>
      <c r="B573" t="s">
        <v>14</v>
      </c>
      <c r="C573">
        <f>IFERROR(GETPIVOTDATA("ACTIVO",[1]Hoja1!$A$3,"DIA",A573," MUNICIPIO",B573),0)</f>
        <v>0</v>
      </c>
      <c r="D573">
        <v>116</v>
      </c>
      <c r="E573">
        <v>57</v>
      </c>
      <c r="F573">
        <v>59</v>
      </c>
      <c r="G573">
        <v>54</v>
      </c>
      <c r="H573">
        <v>3</v>
      </c>
    </row>
    <row r="574" spans="1:8" x14ac:dyDescent="0.25">
      <c r="A574" s="3">
        <v>45670</v>
      </c>
      <c r="B574" t="s">
        <v>7</v>
      </c>
      <c r="C574">
        <f>IFERROR(GETPIVOTDATA("ACTIVO",[1]Hoja1!$A$3,"DIA",A574," MUNICIPIO",B574),0)</f>
        <v>694</v>
      </c>
      <c r="D574">
        <v>959</v>
      </c>
      <c r="E574">
        <v>705</v>
      </c>
      <c r="F574">
        <v>254</v>
      </c>
      <c r="G574">
        <v>655</v>
      </c>
      <c r="H574">
        <v>50</v>
      </c>
    </row>
    <row r="575" spans="1:8" x14ac:dyDescent="0.25">
      <c r="A575" s="3">
        <v>45670</v>
      </c>
      <c r="B575" t="s">
        <v>8</v>
      </c>
      <c r="C575">
        <f>IFERROR(GETPIVOTDATA("ACTIVO",[1]Hoja1!$A$3,"DIA",A575," MUNICIPIO",B575),0)</f>
        <v>48</v>
      </c>
      <c r="D575">
        <v>74</v>
      </c>
      <c r="E575">
        <v>73</v>
      </c>
      <c r="F575">
        <v>1</v>
      </c>
      <c r="G575">
        <v>73</v>
      </c>
      <c r="H575">
        <v>0</v>
      </c>
    </row>
    <row r="576" spans="1:8" x14ac:dyDescent="0.25">
      <c r="A576" s="3">
        <v>45670</v>
      </c>
      <c r="B576" t="s">
        <v>9</v>
      </c>
      <c r="C576">
        <f>IFERROR(GETPIVOTDATA("ACTIVO",[1]Hoja1!$A$3,"DIA",A576," MUNICIPIO",B576),0)</f>
        <v>697</v>
      </c>
      <c r="D576">
        <v>988</v>
      </c>
      <c r="E576">
        <v>779</v>
      </c>
      <c r="F576">
        <v>209</v>
      </c>
      <c r="G576">
        <v>770</v>
      </c>
      <c r="H576">
        <v>9</v>
      </c>
    </row>
    <row r="577" spans="1:8" x14ac:dyDescent="0.25">
      <c r="A577" s="3">
        <v>45670</v>
      </c>
      <c r="B577" t="s">
        <v>10</v>
      </c>
      <c r="C577">
        <f>IFERROR(GETPIVOTDATA("ACTIVO",[1]Hoja1!$A$3,"DIA",A577," MUNICIPIO",B577),0)</f>
        <v>951</v>
      </c>
      <c r="D577">
        <v>747</v>
      </c>
      <c r="E577">
        <v>722</v>
      </c>
      <c r="F577">
        <v>25</v>
      </c>
      <c r="G577">
        <v>711</v>
      </c>
      <c r="H577">
        <v>11</v>
      </c>
    </row>
    <row r="578" spans="1:8" x14ac:dyDescent="0.25">
      <c r="A578" s="3">
        <v>45670</v>
      </c>
      <c r="B578" t="s">
        <v>11</v>
      </c>
      <c r="C578">
        <f>IFERROR(GETPIVOTDATA("ACTIVO",[1]Hoja1!$A$3,"DIA",A578," MUNICIPIO",B578),0)</f>
        <v>452</v>
      </c>
      <c r="D578">
        <v>688</v>
      </c>
      <c r="E578">
        <v>385</v>
      </c>
      <c r="F578">
        <v>303</v>
      </c>
      <c r="G578">
        <v>361</v>
      </c>
      <c r="H578">
        <v>24</v>
      </c>
    </row>
    <row r="579" spans="1:8" x14ac:dyDescent="0.25">
      <c r="A579" s="3">
        <v>45670</v>
      </c>
      <c r="B579" t="s">
        <v>12</v>
      </c>
      <c r="C579">
        <f>IFERROR(GETPIVOTDATA("ACTIVO",[1]Hoja1!$A$3,"DIA",A579," MUNICIPIO",B579),0)</f>
        <v>890</v>
      </c>
      <c r="D579">
        <v>897</v>
      </c>
      <c r="E579">
        <v>722</v>
      </c>
      <c r="F579">
        <v>175</v>
      </c>
      <c r="G579">
        <v>706</v>
      </c>
      <c r="H579">
        <v>16</v>
      </c>
    </row>
    <row r="580" spans="1:8" x14ac:dyDescent="0.25">
      <c r="A580" s="3">
        <v>45670</v>
      </c>
      <c r="B580" t="s">
        <v>13</v>
      </c>
      <c r="C580">
        <f>IFERROR(GETPIVOTDATA("ACTIVO",[1]Hoja1!$A$3,"DIA",A580," MUNICIPIO",B580),0)</f>
        <v>1099</v>
      </c>
      <c r="D580">
        <v>717</v>
      </c>
      <c r="E580">
        <v>388</v>
      </c>
      <c r="F580">
        <v>329</v>
      </c>
      <c r="G580">
        <v>355</v>
      </c>
      <c r="H580">
        <v>33</v>
      </c>
    </row>
    <row r="581" spans="1:8" x14ac:dyDescent="0.25">
      <c r="A581" s="3">
        <v>45670</v>
      </c>
      <c r="B581" t="s">
        <v>14</v>
      </c>
      <c r="C581">
        <f>IFERROR(GETPIVOTDATA("ACTIVO",[1]Hoja1!$A$3,"DIA",A581," MUNICIPIO",B581),0)</f>
        <v>663</v>
      </c>
      <c r="D581">
        <v>1253</v>
      </c>
      <c r="E581">
        <v>880</v>
      </c>
      <c r="F581">
        <v>373</v>
      </c>
      <c r="G581">
        <v>842</v>
      </c>
      <c r="H581">
        <v>38</v>
      </c>
    </row>
    <row r="582" spans="1:8" x14ac:dyDescent="0.25">
      <c r="A582" s="3">
        <v>45671</v>
      </c>
      <c r="B582" t="s">
        <v>7</v>
      </c>
      <c r="C582">
        <f>IFERROR(GETPIVOTDATA("ACTIVO",[1]Hoja1!$A$3,"DIA",A582," MUNICIPIO",B582),0)</f>
        <v>693</v>
      </c>
      <c r="D582">
        <v>1090</v>
      </c>
      <c r="E582">
        <v>682</v>
      </c>
      <c r="F582">
        <v>408</v>
      </c>
      <c r="G582">
        <v>633</v>
      </c>
      <c r="H582">
        <v>49</v>
      </c>
    </row>
    <row r="583" spans="1:8" x14ac:dyDescent="0.25">
      <c r="A583" s="3">
        <v>45671</v>
      </c>
      <c r="B583" t="s">
        <v>8</v>
      </c>
      <c r="C583">
        <f>IFERROR(GETPIVOTDATA("ACTIVO",[1]Hoja1!$A$3,"DIA",A583," MUNICIPIO",B583),0)</f>
        <v>253</v>
      </c>
      <c r="D583">
        <v>248</v>
      </c>
      <c r="E583">
        <v>247</v>
      </c>
      <c r="F583">
        <v>1</v>
      </c>
      <c r="G583">
        <v>240</v>
      </c>
      <c r="H583">
        <v>7</v>
      </c>
    </row>
    <row r="584" spans="1:8" x14ac:dyDescent="0.25">
      <c r="A584" s="3">
        <v>45671</v>
      </c>
      <c r="B584" t="s">
        <v>9</v>
      </c>
      <c r="C584">
        <f>IFERROR(GETPIVOTDATA("ACTIVO",[1]Hoja1!$A$3,"DIA",A584," MUNICIPIO",B584),0)</f>
        <v>945</v>
      </c>
      <c r="D584">
        <v>812</v>
      </c>
      <c r="E584">
        <v>796</v>
      </c>
      <c r="F584">
        <v>16</v>
      </c>
      <c r="G584">
        <v>788</v>
      </c>
      <c r="H584">
        <v>8</v>
      </c>
    </row>
    <row r="585" spans="1:8" x14ac:dyDescent="0.25">
      <c r="A585" s="3">
        <v>45671</v>
      </c>
      <c r="B585" t="s">
        <v>10</v>
      </c>
      <c r="C585">
        <f>IFERROR(GETPIVOTDATA("ACTIVO",[1]Hoja1!$A$3,"DIA",A585," MUNICIPIO",B585),0)</f>
        <v>708</v>
      </c>
      <c r="D585">
        <v>1131</v>
      </c>
      <c r="E585">
        <v>1131</v>
      </c>
      <c r="F585">
        <v>0</v>
      </c>
      <c r="G585">
        <v>1123</v>
      </c>
      <c r="H585">
        <v>8</v>
      </c>
    </row>
    <row r="586" spans="1:8" x14ac:dyDescent="0.25">
      <c r="A586" s="3">
        <v>45671</v>
      </c>
      <c r="B586" t="s">
        <v>11</v>
      </c>
      <c r="C586">
        <f>IFERROR(GETPIVOTDATA("ACTIVO",[1]Hoja1!$A$3,"DIA",A586," MUNICIPIO",B586),0)</f>
        <v>935</v>
      </c>
      <c r="D586">
        <v>718</v>
      </c>
      <c r="E586">
        <v>415</v>
      </c>
      <c r="F586">
        <v>303</v>
      </c>
      <c r="G586">
        <v>369</v>
      </c>
      <c r="H586">
        <v>46</v>
      </c>
    </row>
    <row r="587" spans="1:8" x14ac:dyDescent="0.25">
      <c r="A587" s="3">
        <v>45671</v>
      </c>
      <c r="B587" t="s">
        <v>12</v>
      </c>
      <c r="C587">
        <f>IFERROR(GETPIVOTDATA("ACTIVO",[1]Hoja1!$A$3,"DIA",A587," MUNICIPIO",B587),0)</f>
        <v>510</v>
      </c>
      <c r="D587">
        <v>837</v>
      </c>
      <c r="E587">
        <v>518</v>
      </c>
      <c r="F587">
        <v>319</v>
      </c>
      <c r="G587">
        <v>494</v>
      </c>
      <c r="H587">
        <v>24</v>
      </c>
    </row>
    <row r="588" spans="1:8" x14ac:dyDescent="0.25">
      <c r="A588" s="3">
        <v>45671</v>
      </c>
      <c r="B588" t="s">
        <v>13</v>
      </c>
      <c r="C588">
        <f>IFERROR(GETPIVOTDATA("ACTIVO",[1]Hoja1!$A$3,"DIA",A588," MUNICIPIO",B588),0)</f>
        <v>286</v>
      </c>
      <c r="D588">
        <v>878</v>
      </c>
      <c r="E588">
        <v>683</v>
      </c>
      <c r="F588">
        <v>195</v>
      </c>
      <c r="G588">
        <v>629</v>
      </c>
      <c r="H588">
        <v>54</v>
      </c>
    </row>
    <row r="589" spans="1:8" x14ac:dyDescent="0.25">
      <c r="A589" s="3">
        <v>45671</v>
      </c>
      <c r="B589" t="s">
        <v>14</v>
      </c>
      <c r="C589">
        <f>IFERROR(GETPIVOTDATA("ACTIVO",[1]Hoja1!$A$3,"DIA",A589," MUNICIPIO",B589),0)</f>
        <v>737</v>
      </c>
      <c r="D589">
        <v>522</v>
      </c>
      <c r="E589">
        <v>364</v>
      </c>
      <c r="F589">
        <v>158</v>
      </c>
      <c r="G589">
        <v>353</v>
      </c>
      <c r="H589">
        <v>11</v>
      </c>
    </row>
    <row r="590" spans="1:8" x14ac:dyDescent="0.25">
      <c r="A590" s="3">
        <v>45672</v>
      </c>
      <c r="B590" t="s">
        <v>7</v>
      </c>
      <c r="C590">
        <f>IFERROR(GETPIVOTDATA("ACTIVO",[1]Hoja1!$A$3,"DIA",A590," MUNICIPIO",B590),0)</f>
        <v>694</v>
      </c>
      <c r="D590">
        <v>1016</v>
      </c>
      <c r="E590">
        <v>796</v>
      </c>
      <c r="F590">
        <v>220</v>
      </c>
      <c r="G590">
        <v>740</v>
      </c>
      <c r="H590">
        <v>56</v>
      </c>
    </row>
    <row r="591" spans="1:8" x14ac:dyDescent="0.25">
      <c r="A591" s="3">
        <v>45672</v>
      </c>
      <c r="B591" t="s">
        <v>8</v>
      </c>
      <c r="C591">
        <f>IFERROR(GETPIVOTDATA("ACTIVO",[1]Hoja1!$A$3,"DIA",A591," MUNICIPIO",B591),0)</f>
        <v>48</v>
      </c>
      <c r="D591">
        <v>48</v>
      </c>
      <c r="E591">
        <v>47</v>
      </c>
      <c r="F591">
        <v>1</v>
      </c>
      <c r="G591">
        <v>47</v>
      </c>
      <c r="H591">
        <v>0</v>
      </c>
    </row>
    <row r="592" spans="1:8" x14ac:dyDescent="0.25">
      <c r="A592" s="3">
        <v>45672</v>
      </c>
      <c r="B592" t="s">
        <v>9</v>
      </c>
      <c r="C592">
        <f>IFERROR(GETPIVOTDATA("ACTIVO",[1]Hoja1!$A$3,"DIA",A592," MUNICIPIO",B592),0)</f>
        <v>697</v>
      </c>
      <c r="D592">
        <v>847</v>
      </c>
      <c r="E592">
        <v>808</v>
      </c>
      <c r="F592">
        <v>39</v>
      </c>
      <c r="G592">
        <v>787</v>
      </c>
      <c r="H592">
        <v>21</v>
      </c>
    </row>
    <row r="593" spans="1:8" x14ac:dyDescent="0.25">
      <c r="A593" s="3">
        <v>45672</v>
      </c>
      <c r="B593" t="s">
        <v>10</v>
      </c>
      <c r="C593">
        <f>IFERROR(GETPIVOTDATA("ACTIVO",[1]Hoja1!$A$3,"DIA",A593," MUNICIPIO",B593),0)</f>
        <v>951</v>
      </c>
      <c r="D593">
        <v>646</v>
      </c>
      <c r="E593">
        <v>646</v>
      </c>
      <c r="F593">
        <v>0</v>
      </c>
      <c r="G593">
        <v>644</v>
      </c>
      <c r="H593">
        <v>2</v>
      </c>
    </row>
    <row r="594" spans="1:8" x14ac:dyDescent="0.25">
      <c r="A594" s="3">
        <v>45672</v>
      </c>
      <c r="B594" t="s">
        <v>11</v>
      </c>
      <c r="C594">
        <f>IFERROR(GETPIVOTDATA("ACTIVO",[1]Hoja1!$A$3,"DIA",A594," MUNICIPIO",B594),0)</f>
        <v>452</v>
      </c>
      <c r="D594">
        <v>1016</v>
      </c>
      <c r="E594">
        <v>654</v>
      </c>
      <c r="F594">
        <v>362</v>
      </c>
      <c r="G594">
        <v>578</v>
      </c>
      <c r="H594">
        <v>76</v>
      </c>
    </row>
    <row r="595" spans="1:8" x14ac:dyDescent="0.25">
      <c r="A595" s="3">
        <v>45672</v>
      </c>
      <c r="B595" t="s">
        <v>12</v>
      </c>
      <c r="C595">
        <f>IFERROR(GETPIVOTDATA("ACTIVO",[1]Hoja1!$A$3,"DIA",A595," MUNICIPIO",B595),0)</f>
        <v>896</v>
      </c>
      <c r="D595">
        <v>919</v>
      </c>
      <c r="E595">
        <v>890</v>
      </c>
      <c r="F595">
        <v>29</v>
      </c>
      <c r="G595">
        <v>868</v>
      </c>
      <c r="H595">
        <v>22</v>
      </c>
    </row>
    <row r="596" spans="1:8" x14ac:dyDescent="0.25">
      <c r="A596" s="3">
        <v>45672</v>
      </c>
      <c r="B596" t="s">
        <v>13</v>
      </c>
      <c r="C596">
        <f>IFERROR(GETPIVOTDATA("ACTIVO",[1]Hoja1!$A$3,"DIA",A596," MUNICIPIO",B596),0)</f>
        <v>1099</v>
      </c>
      <c r="D596">
        <v>848</v>
      </c>
      <c r="E596">
        <v>595</v>
      </c>
      <c r="F596">
        <v>253</v>
      </c>
      <c r="G596">
        <v>532</v>
      </c>
      <c r="H596">
        <v>63</v>
      </c>
    </row>
    <row r="597" spans="1:8" x14ac:dyDescent="0.25">
      <c r="A597" s="3">
        <v>45672</v>
      </c>
      <c r="B597" t="s">
        <v>14</v>
      </c>
      <c r="C597">
        <f>IFERROR(GETPIVOTDATA("ACTIVO",[1]Hoja1!$A$3,"DIA",A597," MUNICIPIO",B597),0)</f>
        <v>663</v>
      </c>
      <c r="D597">
        <v>585</v>
      </c>
      <c r="E597">
        <v>455</v>
      </c>
      <c r="F597">
        <v>130</v>
      </c>
      <c r="G597">
        <v>442</v>
      </c>
      <c r="H597">
        <v>13</v>
      </c>
    </row>
    <row r="598" spans="1:8" x14ac:dyDescent="0.25">
      <c r="A598" s="3">
        <v>45673</v>
      </c>
      <c r="B598" t="s">
        <v>7</v>
      </c>
      <c r="C598">
        <f>IFERROR(GETPIVOTDATA("ACTIVO",[1]Hoja1!$A$3,"DIA",A598," MUNICIPIO",B598),0)</f>
        <v>693</v>
      </c>
      <c r="D598">
        <v>992</v>
      </c>
      <c r="E598">
        <v>874</v>
      </c>
      <c r="F598">
        <v>118</v>
      </c>
      <c r="G598">
        <v>827</v>
      </c>
      <c r="H598">
        <v>47</v>
      </c>
    </row>
    <row r="599" spans="1:8" x14ac:dyDescent="0.25">
      <c r="A599" s="3">
        <v>45673</v>
      </c>
      <c r="B599" t="s">
        <v>8</v>
      </c>
      <c r="C599">
        <f>IFERROR(GETPIVOTDATA("ACTIVO",[1]Hoja1!$A$3,"DIA",A599," MUNICIPIO",B599),0)</f>
        <v>253</v>
      </c>
      <c r="D599">
        <v>247</v>
      </c>
      <c r="E599">
        <v>225</v>
      </c>
      <c r="F599">
        <v>22</v>
      </c>
      <c r="G599">
        <v>222</v>
      </c>
      <c r="H599">
        <v>3</v>
      </c>
    </row>
    <row r="600" spans="1:8" x14ac:dyDescent="0.25">
      <c r="A600" s="3">
        <v>45673</v>
      </c>
      <c r="B600" t="s">
        <v>9</v>
      </c>
      <c r="C600">
        <f>IFERROR(GETPIVOTDATA("ACTIVO",[1]Hoja1!$A$3,"DIA",A600," MUNICIPIO",B600),0)</f>
        <v>945</v>
      </c>
      <c r="D600">
        <v>377</v>
      </c>
      <c r="E600">
        <v>370</v>
      </c>
      <c r="F600">
        <v>7</v>
      </c>
      <c r="G600">
        <v>366</v>
      </c>
      <c r="H600">
        <v>4</v>
      </c>
    </row>
    <row r="601" spans="1:8" x14ac:dyDescent="0.25">
      <c r="A601" s="3">
        <v>45673</v>
      </c>
      <c r="B601" t="s">
        <v>10</v>
      </c>
      <c r="C601">
        <f>IFERROR(GETPIVOTDATA("ACTIVO",[1]Hoja1!$A$3,"DIA",A601," MUNICIPIO",B601),0)</f>
        <v>708</v>
      </c>
      <c r="D601">
        <v>866</v>
      </c>
      <c r="E601">
        <v>833</v>
      </c>
      <c r="F601">
        <v>33</v>
      </c>
      <c r="G601">
        <v>825</v>
      </c>
      <c r="H601">
        <v>8</v>
      </c>
    </row>
    <row r="602" spans="1:8" x14ac:dyDescent="0.25">
      <c r="A602" s="3">
        <v>45673</v>
      </c>
      <c r="B602" t="s">
        <v>11</v>
      </c>
      <c r="C602">
        <f>IFERROR(GETPIVOTDATA("ACTIVO",[1]Hoja1!$A$3,"DIA",A602," MUNICIPIO",B602),0)</f>
        <v>935</v>
      </c>
      <c r="D602">
        <v>1174</v>
      </c>
      <c r="E602">
        <v>765</v>
      </c>
      <c r="F602">
        <v>409</v>
      </c>
      <c r="G602">
        <v>681</v>
      </c>
      <c r="H602">
        <v>84</v>
      </c>
    </row>
    <row r="603" spans="1:8" x14ac:dyDescent="0.25">
      <c r="A603" s="3">
        <v>45673</v>
      </c>
      <c r="B603" t="s">
        <v>12</v>
      </c>
      <c r="C603">
        <f>IFERROR(GETPIVOTDATA("ACTIVO",[1]Hoja1!$A$3,"DIA",A603," MUNICIPIO",B603),0)</f>
        <v>474</v>
      </c>
      <c r="D603">
        <v>692</v>
      </c>
      <c r="E603">
        <v>539</v>
      </c>
      <c r="F603">
        <v>153</v>
      </c>
      <c r="G603">
        <v>499</v>
      </c>
      <c r="H603">
        <v>40</v>
      </c>
    </row>
    <row r="604" spans="1:8" x14ac:dyDescent="0.25">
      <c r="A604" s="3">
        <v>45673</v>
      </c>
      <c r="B604" t="s">
        <v>13</v>
      </c>
      <c r="C604">
        <f>IFERROR(GETPIVOTDATA("ACTIVO",[1]Hoja1!$A$3,"DIA",A604," MUNICIPIO",B604),0)</f>
        <v>286</v>
      </c>
      <c r="D604">
        <v>743</v>
      </c>
      <c r="E604">
        <v>448</v>
      </c>
      <c r="F604">
        <v>295</v>
      </c>
      <c r="G604">
        <v>410</v>
      </c>
      <c r="H604">
        <v>38</v>
      </c>
    </row>
    <row r="605" spans="1:8" x14ac:dyDescent="0.25">
      <c r="A605" s="3">
        <v>45673</v>
      </c>
      <c r="B605" t="s">
        <v>14</v>
      </c>
      <c r="C605">
        <f>IFERROR(GETPIVOTDATA("ACTIVO",[1]Hoja1!$A$3,"DIA",A605," MUNICIPIO",B605),0)</f>
        <v>737</v>
      </c>
      <c r="D605">
        <v>1062</v>
      </c>
      <c r="E605">
        <v>786</v>
      </c>
      <c r="F605">
        <v>276</v>
      </c>
      <c r="G605">
        <v>747</v>
      </c>
      <c r="H605">
        <v>39</v>
      </c>
    </row>
    <row r="606" spans="1:8" x14ac:dyDescent="0.25">
      <c r="A606" s="3">
        <v>45674</v>
      </c>
      <c r="B606" t="s">
        <v>7</v>
      </c>
      <c r="C606">
        <f>IFERROR(GETPIVOTDATA("ACTIVO",[1]Hoja1!$A$3,"DIA",A606," MUNICIPIO",B606),0)</f>
        <v>694</v>
      </c>
      <c r="D606">
        <v>828</v>
      </c>
      <c r="E606">
        <v>699</v>
      </c>
      <c r="F606">
        <v>129</v>
      </c>
      <c r="G606">
        <v>632</v>
      </c>
      <c r="H606">
        <v>67</v>
      </c>
    </row>
    <row r="607" spans="1:8" x14ac:dyDescent="0.25">
      <c r="A607" s="3">
        <v>45674</v>
      </c>
      <c r="B607" t="s">
        <v>8</v>
      </c>
      <c r="C607">
        <f>IFERROR(GETPIVOTDATA("ACTIVO",[1]Hoja1!$A$3,"DIA",A607," MUNICIPIO",B607),0)</f>
        <v>48</v>
      </c>
      <c r="D607">
        <v>67</v>
      </c>
      <c r="E607">
        <v>66</v>
      </c>
      <c r="F607">
        <v>1</v>
      </c>
      <c r="G607">
        <v>65</v>
      </c>
      <c r="H607">
        <v>1</v>
      </c>
    </row>
    <row r="608" spans="1:8" x14ac:dyDescent="0.25">
      <c r="A608" s="3">
        <v>45674</v>
      </c>
      <c r="B608" t="s">
        <v>9</v>
      </c>
      <c r="C608">
        <f>IFERROR(GETPIVOTDATA("ACTIVO",[1]Hoja1!$A$3,"DIA",A608," MUNICIPIO",B608),0)</f>
        <v>697</v>
      </c>
      <c r="D608">
        <v>816</v>
      </c>
      <c r="E608">
        <v>720</v>
      </c>
      <c r="F608">
        <v>96</v>
      </c>
      <c r="G608">
        <v>707</v>
      </c>
      <c r="H608">
        <v>13</v>
      </c>
    </row>
    <row r="609" spans="1:8" x14ac:dyDescent="0.25">
      <c r="A609" s="3">
        <v>45674</v>
      </c>
      <c r="B609" t="s">
        <v>10</v>
      </c>
      <c r="C609">
        <f>IFERROR(GETPIVOTDATA("ACTIVO",[1]Hoja1!$A$3,"DIA",A609," MUNICIPIO",B609),0)</f>
        <v>951</v>
      </c>
      <c r="D609">
        <v>940</v>
      </c>
      <c r="E609">
        <v>931</v>
      </c>
      <c r="F609">
        <v>9</v>
      </c>
      <c r="G609">
        <v>904</v>
      </c>
      <c r="H609">
        <v>27</v>
      </c>
    </row>
    <row r="610" spans="1:8" x14ac:dyDescent="0.25">
      <c r="A610" s="3">
        <v>45674</v>
      </c>
      <c r="B610" t="s">
        <v>11</v>
      </c>
      <c r="C610">
        <f>IFERROR(GETPIVOTDATA("ACTIVO",[1]Hoja1!$A$3,"DIA",A610," MUNICIPIO",B610),0)</f>
        <v>452</v>
      </c>
      <c r="D610">
        <v>934</v>
      </c>
      <c r="E610">
        <v>727</v>
      </c>
      <c r="F610">
        <v>207</v>
      </c>
      <c r="G610">
        <v>667</v>
      </c>
      <c r="H610">
        <v>60</v>
      </c>
    </row>
    <row r="611" spans="1:8" x14ac:dyDescent="0.25">
      <c r="A611" s="3">
        <v>45674</v>
      </c>
      <c r="B611" t="s">
        <v>12</v>
      </c>
      <c r="C611">
        <f>IFERROR(GETPIVOTDATA("ACTIVO",[1]Hoja1!$A$3,"DIA",A611," MUNICIPIO",B611),0)</f>
        <v>926</v>
      </c>
      <c r="D611">
        <v>633</v>
      </c>
      <c r="E611">
        <v>547</v>
      </c>
      <c r="F611">
        <v>86</v>
      </c>
      <c r="G611">
        <v>521</v>
      </c>
      <c r="H611">
        <v>26</v>
      </c>
    </row>
    <row r="612" spans="1:8" x14ac:dyDescent="0.25">
      <c r="A612" s="3">
        <v>45674</v>
      </c>
      <c r="B612" t="s">
        <v>13</v>
      </c>
      <c r="C612">
        <f>IFERROR(GETPIVOTDATA("ACTIVO",[1]Hoja1!$A$3,"DIA",A612," MUNICIPIO",B612),0)</f>
        <v>1099</v>
      </c>
      <c r="D612">
        <v>1159</v>
      </c>
      <c r="E612">
        <v>853</v>
      </c>
      <c r="F612">
        <v>306</v>
      </c>
      <c r="G612">
        <v>787</v>
      </c>
      <c r="H612">
        <v>66</v>
      </c>
    </row>
    <row r="613" spans="1:8" x14ac:dyDescent="0.25">
      <c r="A613" s="3">
        <v>45674</v>
      </c>
      <c r="B613" t="s">
        <v>14</v>
      </c>
      <c r="C613">
        <f>IFERROR(GETPIVOTDATA("ACTIVO",[1]Hoja1!$A$3,"DIA",A613," MUNICIPIO",B613),0)</f>
        <v>663</v>
      </c>
      <c r="D613">
        <v>660</v>
      </c>
      <c r="E613">
        <v>504</v>
      </c>
      <c r="F613">
        <v>156</v>
      </c>
      <c r="G613">
        <v>489</v>
      </c>
      <c r="H613">
        <v>15</v>
      </c>
    </row>
    <row r="614" spans="1:8" x14ac:dyDescent="0.25">
      <c r="A614" s="3">
        <v>45675</v>
      </c>
      <c r="B614" t="s">
        <v>7</v>
      </c>
      <c r="C614">
        <f>IFERROR(GETPIVOTDATA("ACTIVO",[1]Hoja1!$A$3,"DIA",A614," MUNICIPIO",B614),0)</f>
        <v>693</v>
      </c>
      <c r="D614">
        <v>695</v>
      </c>
      <c r="E614">
        <v>642</v>
      </c>
      <c r="F614">
        <v>53</v>
      </c>
      <c r="G614">
        <v>597</v>
      </c>
      <c r="H614">
        <v>45</v>
      </c>
    </row>
    <row r="615" spans="1:8" x14ac:dyDescent="0.25">
      <c r="A615" s="3">
        <v>45675</v>
      </c>
      <c r="B615" t="s">
        <v>9</v>
      </c>
      <c r="C615">
        <f>IFERROR(GETPIVOTDATA("ACTIVO",[1]Hoja1!$A$3,"DIA",A615," MUNICIPIO",B615),0)</f>
        <v>0</v>
      </c>
      <c r="D615">
        <v>600</v>
      </c>
      <c r="E615">
        <v>547</v>
      </c>
      <c r="F615">
        <v>53</v>
      </c>
      <c r="G615">
        <v>507</v>
      </c>
      <c r="H615">
        <v>40</v>
      </c>
    </row>
    <row r="616" spans="1:8" x14ac:dyDescent="0.25">
      <c r="A616" s="3">
        <v>45675</v>
      </c>
      <c r="B616" t="s">
        <v>10</v>
      </c>
      <c r="C616">
        <f>IFERROR(GETPIVOTDATA("ACTIVO",[1]Hoja1!$A$3,"DIA",A616," MUNICIPIO",B616),0)</f>
        <v>0</v>
      </c>
      <c r="D616">
        <v>13</v>
      </c>
      <c r="E616">
        <v>13</v>
      </c>
      <c r="F616">
        <v>0</v>
      </c>
      <c r="G616">
        <v>10</v>
      </c>
      <c r="H616">
        <v>3</v>
      </c>
    </row>
    <row r="617" spans="1:8" x14ac:dyDescent="0.25">
      <c r="A617" s="3">
        <v>45675</v>
      </c>
      <c r="B617" t="s">
        <v>11</v>
      </c>
      <c r="C617">
        <f>IFERROR(GETPIVOTDATA("ACTIVO",[1]Hoja1!$A$3,"DIA",A617," MUNICIPIO",B617),0)</f>
        <v>935</v>
      </c>
      <c r="D617">
        <v>723</v>
      </c>
      <c r="E617">
        <v>705</v>
      </c>
      <c r="F617">
        <v>18</v>
      </c>
      <c r="G617">
        <v>623</v>
      </c>
      <c r="H617">
        <v>82</v>
      </c>
    </row>
    <row r="618" spans="1:8" x14ac:dyDescent="0.25">
      <c r="A618" s="3">
        <v>45675</v>
      </c>
      <c r="B618" t="s">
        <v>12</v>
      </c>
      <c r="C618">
        <f>IFERROR(GETPIVOTDATA("ACTIVO",[1]Hoja1!$A$3,"DIA",A618," MUNICIPIO",B618),0)</f>
        <v>288</v>
      </c>
      <c r="D618">
        <v>535</v>
      </c>
      <c r="E618">
        <v>346</v>
      </c>
      <c r="F618">
        <v>189</v>
      </c>
      <c r="G618">
        <v>318</v>
      </c>
      <c r="H618">
        <v>28</v>
      </c>
    </row>
    <row r="619" spans="1:8" x14ac:dyDescent="0.25">
      <c r="A619" s="3">
        <v>45675</v>
      </c>
      <c r="B619" t="s">
        <v>13</v>
      </c>
      <c r="C619">
        <f>IFERROR(GETPIVOTDATA("ACTIVO",[1]Hoja1!$A$3,"DIA",A619," MUNICIPIO",B619),0)</f>
        <v>286</v>
      </c>
      <c r="D619">
        <v>450</v>
      </c>
      <c r="E619">
        <v>410</v>
      </c>
      <c r="F619">
        <v>40</v>
      </c>
      <c r="G619">
        <v>362</v>
      </c>
      <c r="H619">
        <v>48</v>
      </c>
    </row>
    <row r="620" spans="1:8" x14ac:dyDescent="0.25">
      <c r="A620" s="3">
        <v>45675</v>
      </c>
      <c r="B620" t="s">
        <v>14</v>
      </c>
      <c r="C620">
        <f>IFERROR(GETPIVOTDATA("ACTIVO",[1]Hoja1!$A$3,"DIA",A620," MUNICIPIO",B620),0)</f>
        <v>737</v>
      </c>
      <c r="D620">
        <v>416</v>
      </c>
      <c r="E620">
        <v>348</v>
      </c>
      <c r="F620">
        <v>68</v>
      </c>
      <c r="G620">
        <v>339</v>
      </c>
      <c r="H620">
        <v>9</v>
      </c>
    </row>
    <row r="621" spans="1:8" x14ac:dyDescent="0.25">
      <c r="A621" s="3">
        <v>45676</v>
      </c>
      <c r="B621" t="s">
        <v>7</v>
      </c>
      <c r="C621">
        <f>IFERROR(GETPIVOTDATA("ACTIVO",[1]Hoja1!$A$3,"DIA",A621," MUNICIPIO",B621),0)</f>
        <v>138</v>
      </c>
      <c r="D621">
        <v>210</v>
      </c>
      <c r="E621">
        <v>151</v>
      </c>
      <c r="F621">
        <v>59</v>
      </c>
      <c r="G621">
        <v>134</v>
      </c>
      <c r="H621">
        <v>17</v>
      </c>
    </row>
    <row r="622" spans="1:8" x14ac:dyDescent="0.25">
      <c r="A622" s="3">
        <v>45676</v>
      </c>
      <c r="B622" t="s">
        <v>8</v>
      </c>
      <c r="C622">
        <f>IFERROR(GETPIVOTDATA("ACTIVO",[1]Hoja1!$A$3,"DIA",A622," MUNICIPIO",B622),0)</f>
        <v>301</v>
      </c>
      <c r="D622">
        <v>249</v>
      </c>
      <c r="E622">
        <v>178</v>
      </c>
      <c r="F622">
        <v>71</v>
      </c>
      <c r="G622">
        <v>177</v>
      </c>
      <c r="H622">
        <v>1</v>
      </c>
    </row>
    <row r="623" spans="1:8" x14ac:dyDescent="0.25">
      <c r="A623" s="3">
        <v>45676</v>
      </c>
      <c r="B623" t="s">
        <v>9</v>
      </c>
      <c r="C623">
        <f>IFERROR(GETPIVOTDATA("ACTIVO",[1]Hoja1!$A$3,"DIA",A623," MUNICIPIO",B623),0)</f>
        <v>945</v>
      </c>
      <c r="D623">
        <v>401</v>
      </c>
      <c r="E623">
        <v>355</v>
      </c>
      <c r="F623">
        <v>46</v>
      </c>
      <c r="G623">
        <v>343</v>
      </c>
      <c r="H623">
        <v>12</v>
      </c>
    </row>
    <row r="624" spans="1:8" x14ac:dyDescent="0.25">
      <c r="A624" s="3">
        <v>45676</v>
      </c>
      <c r="B624" t="s">
        <v>10</v>
      </c>
      <c r="C624">
        <f>IFERROR(GETPIVOTDATA("ACTIVO",[1]Hoja1!$A$3,"DIA",A624," MUNICIPIO",B624),0)</f>
        <v>1659</v>
      </c>
      <c r="D624">
        <v>1036</v>
      </c>
      <c r="E624">
        <v>996</v>
      </c>
      <c r="F624">
        <v>40</v>
      </c>
      <c r="G624">
        <v>987</v>
      </c>
      <c r="H624">
        <v>9</v>
      </c>
    </row>
    <row r="625" spans="1:8" x14ac:dyDescent="0.25">
      <c r="A625" s="3">
        <v>45676</v>
      </c>
      <c r="B625" t="s">
        <v>11</v>
      </c>
      <c r="C625">
        <f>IFERROR(GETPIVOTDATA("ACTIVO",[1]Hoja1!$A$3,"DIA",A625," MUNICIPIO",B625),0)</f>
        <v>452</v>
      </c>
      <c r="D625">
        <v>195</v>
      </c>
      <c r="E625">
        <v>187</v>
      </c>
      <c r="F625">
        <v>8</v>
      </c>
      <c r="G625">
        <v>177</v>
      </c>
      <c r="H625">
        <v>10</v>
      </c>
    </row>
    <row r="626" spans="1:8" x14ac:dyDescent="0.25">
      <c r="A626" s="3">
        <v>45676</v>
      </c>
      <c r="B626" t="s">
        <v>12</v>
      </c>
      <c r="C626">
        <f>IFERROR(GETPIVOTDATA("ACTIVO",[1]Hoja1!$A$3,"DIA",A626," MUNICIPIO",B626),0)</f>
        <v>378</v>
      </c>
      <c r="D626">
        <v>938</v>
      </c>
      <c r="E626">
        <v>765</v>
      </c>
      <c r="F626">
        <v>173</v>
      </c>
      <c r="G626">
        <v>739</v>
      </c>
      <c r="H626">
        <v>26</v>
      </c>
    </row>
    <row r="627" spans="1:8" x14ac:dyDescent="0.25">
      <c r="A627" s="3">
        <v>45676</v>
      </c>
      <c r="B627" t="s">
        <v>13</v>
      </c>
      <c r="C627">
        <f>IFERROR(GETPIVOTDATA("ACTIVO",[1]Hoja1!$A$3,"DIA",A627," MUNICIPIO",B627),0)</f>
        <v>36</v>
      </c>
      <c r="D627">
        <v>234</v>
      </c>
      <c r="E627">
        <v>200</v>
      </c>
      <c r="F627">
        <v>34</v>
      </c>
      <c r="G627">
        <v>191</v>
      </c>
      <c r="H627">
        <v>9</v>
      </c>
    </row>
    <row r="628" spans="1:8" x14ac:dyDescent="0.25">
      <c r="A628" s="3">
        <v>45676</v>
      </c>
      <c r="B628" t="s">
        <v>14</v>
      </c>
      <c r="C628">
        <f>IFERROR(GETPIVOTDATA("ACTIVO",[1]Hoja1!$A$3,"DIA",A628," MUNICIPIO",B628),0)</f>
        <v>0</v>
      </c>
      <c r="D628">
        <v>615</v>
      </c>
      <c r="E628">
        <v>519</v>
      </c>
      <c r="F628">
        <v>96</v>
      </c>
      <c r="G628">
        <v>496</v>
      </c>
      <c r="H628">
        <v>23</v>
      </c>
    </row>
    <row r="629" spans="1:8" x14ac:dyDescent="0.25">
      <c r="A629" s="3">
        <v>45677</v>
      </c>
      <c r="B629" t="s">
        <v>7</v>
      </c>
      <c r="C629">
        <f>IFERROR(GETPIVOTDATA("ACTIVO",[1]Hoja1!$A$3,"DIA",A629," MUNICIPIO",B629),0)</f>
        <v>697</v>
      </c>
      <c r="D629">
        <v>838</v>
      </c>
      <c r="E629">
        <v>679</v>
      </c>
      <c r="F629">
        <v>159</v>
      </c>
      <c r="G629">
        <v>623</v>
      </c>
      <c r="H629">
        <v>56</v>
      </c>
    </row>
    <row r="630" spans="1:8" x14ac:dyDescent="0.25">
      <c r="A630" s="3">
        <v>45677</v>
      </c>
      <c r="B630" t="s">
        <v>8</v>
      </c>
      <c r="C630">
        <f>IFERROR(GETPIVOTDATA("ACTIVO",[1]Hoja1!$A$3,"DIA",A630," MUNICIPIO",B630),0)</f>
        <v>48</v>
      </c>
      <c r="D630">
        <v>115</v>
      </c>
      <c r="E630">
        <v>114</v>
      </c>
      <c r="F630">
        <v>1</v>
      </c>
      <c r="G630">
        <v>111</v>
      </c>
      <c r="H630">
        <v>3</v>
      </c>
    </row>
    <row r="631" spans="1:8" x14ac:dyDescent="0.25">
      <c r="A631" s="3">
        <v>45677</v>
      </c>
      <c r="B631" t="s">
        <v>9</v>
      </c>
      <c r="C631">
        <f>IFERROR(GETPIVOTDATA("ACTIVO",[1]Hoja1!$A$3,"DIA",A631," MUNICIPIO",B631),0)</f>
        <v>697</v>
      </c>
      <c r="D631">
        <v>1167</v>
      </c>
      <c r="E631">
        <v>1033</v>
      </c>
      <c r="F631">
        <v>134</v>
      </c>
      <c r="G631">
        <v>1024</v>
      </c>
      <c r="H631">
        <v>9</v>
      </c>
    </row>
    <row r="632" spans="1:8" x14ac:dyDescent="0.25">
      <c r="A632" s="3">
        <v>45677</v>
      </c>
      <c r="B632" t="s">
        <v>10</v>
      </c>
      <c r="C632">
        <f>IFERROR(GETPIVOTDATA("ACTIVO",[1]Hoja1!$A$3,"DIA",A632," MUNICIPIO",B632),0)</f>
        <v>832</v>
      </c>
      <c r="D632">
        <v>778</v>
      </c>
      <c r="E632">
        <v>778</v>
      </c>
      <c r="F632">
        <v>0</v>
      </c>
      <c r="G632">
        <v>772</v>
      </c>
      <c r="H632">
        <v>6</v>
      </c>
    </row>
    <row r="633" spans="1:8" x14ac:dyDescent="0.25">
      <c r="A633" s="3">
        <v>45677</v>
      </c>
      <c r="B633" t="s">
        <v>11</v>
      </c>
      <c r="C633">
        <f>IFERROR(GETPIVOTDATA("ACTIVO",[1]Hoja1!$A$3,"DIA",A633," MUNICIPIO",B633),0)</f>
        <v>352</v>
      </c>
      <c r="D633">
        <v>873</v>
      </c>
      <c r="E633">
        <v>648</v>
      </c>
      <c r="F633">
        <v>225</v>
      </c>
      <c r="G633">
        <v>594</v>
      </c>
      <c r="H633">
        <v>54</v>
      </c>
    </row>
    <row r="634" spans="1:8" x14ac:dyDescent="0.25">
      <c r="A634" s="3">
        <v>45677</v>
      </c>
      <c r="B634" t="s">
        <v>12</v>
      </c>
      <c r="C634">
        <f>IFERROR(GETPIVOTDATA("ACTIVO",[1]Hoja1!$A$3,"DIA",A634," MUNICIPIO",B634),0)</f>
        <v>926</v>
      </c>
      <c r="D634">
        <v>793</v>
      </c>
      <c r="E634">
        <v>645</v>
      </c>
      <c r="F634">
        <v>148</v>
      </c>
      <c r="G634">
        <v>625</v>
      </c>
      <c r="H634">
        <v>20</v>
      </c>
    </row>
    <row r="635" spans="1:8" x14ac:dyDescent="0.25">
      <c r="A635" s="3">
        <v>45677</v>
      </c>
      <c r="B635" t="s">
        <v>13</v>
      </c>
      <c r="C635">
        <f>IFERROR(GETPIVOTDATA("ACTIVO",[1]Hoja1!$A$3,"DIA",A635," MUNICIPIO",B635),0)</f>
        <v>1099</v>
      </c>
      <c r="D635">
        <v>849</v>
      </c>
      <c r="E635">
        <v>577</v>
      </c>
      <c r="F635">
        <v>272</v>
      </c>
      <c r="G635">
        <v>545</v>
      </c>
      <c r="H635">
        <v>32</v>
      </c>
    </row>
    <row r="636" spans="1:8" x14ac:dyDescent="0.25">
      <c r="A636" s="3">
        <v>45677</v>
      </c>
      <c r="B636" t="s">
        <v>14</v>
      </c>
      <c r="C636">
        <f>IFERROR(GETPIVOTDATA("ACTIVO",[1]Hoja1!$A$3,"DIA",A636," MUNICIPIO",B636),0)</f>
        <v>663</v>
      </c>
      <c r="D636">
        <v>666</v>
      </c>
      <c r="E636">
        <v>548</v>
      </c>
      <c r="F636">
        <v>118</v>
      </c>
      <c r="G636">
        <v>501</v>
      </c>
      <c r="H636">
        <v>47</v>
      </c>
    </row>
    <row r="637" spans="1:8" x14ac:dyDescent="0.25">
      <c r="A637" s="3">
        <v>45678</v>
      </c>
      <c r="B637" t="s">
        <v>7</v>
      </c>
      <c r="C637">
        <f>IFERROR(GETPIVOTDATA("ACTIVO",[1]Hoja1!$A$3,"DIA",A637," MUNICIPIO",B637),0)</f>
        <v>690</v>
      </c>
      <c r="D637">
        <v>940</v>
      </c>
      <c r="E637">
        <v>526</v>
      </c>
      <c r="F637">
        <v>414</v>
      </c>
      <c r="G637">
        <v>505</v>
      </c>
      <c r="H637">
        <v>21</v>
      </c>
    </row>
    <row r="638" spans="1:8" x14ac:dyDescent="0.25">
      <c r="A638" s="3">
        <v>45678</v>
      </c>
      <c r="B638" t="s">
        <v>8</v>
      </c>
      <c r="C638">
        <f>IFERROR(GETPIVOTDATA("ACTIVO",[1]Hoja1!$A$3,"DIA",A638," MUNICIPIO",B638),0)</f>
        <v>253</v>
      </c>
      <c r="D638">
        <v>249</v>
      </c>
      <c r="E638">
        <v>248</v>
      </c>
      <c r="F638">
        <v>1</v>
      </c>
      <c r="G638">
        <v>242</v>
      </c>
      <c r="H638">
        <v>6</v>
      </c>
    </row>
    <row r="639" spans="1:8" x14ac:dyDescent="0.25">
      <c r="A639" s="3">
        <v>45678</v>
      </c>
      <c r="B639" t="s">
        <v>9</v>
      </c>
      <c r="C639">
        <f>IFERROR(GETPIVOTDATA("ACTIVO",[1]Hoja1!$A$3,"DIA",A639," MUNICIPIO",B639),0)</f>
        <v>945</v>
      </c>
      <c r="D639">
        <v>399</v>
      </c>
      <c r="E639">
        <v>399</v>
      </c>
      <c r="F639">
        <v>0</v>
      </c>
      <c r="G639">
        <v>383</v>
      </c>
      <c r="H639">
        <v>16</v>
      </c>
    </row>
    <row r="640" spans="1:8" x14ac:dyDescent="0.25">
      <c r="A640" s="3">
        <v>45678</v>
      </c>
      <c r="B640" t="s">
        <v>10</v>
      </c>
      <c r="C640">
        <f>IFERROR(GETPIVOTDATA("ACTIVO",[1]Hoja1!$A$3,"DIA",A640," MUNICIPIO",B640),0)</f>
        <v>951</v>
      </c>
      <c r="D640">
        <v>1036</v>
      </c>
      <c r="E640">
        <v>1035</v>
      </c>
      <c r="F640">
        <v>1</v>
      </c>
      <c r="G640">
        <v>1031</v>
      </c>
      <c r="H640">
        <v>4</v>
      </c>
    </row>
    <row r="641" spans="1:8" x14ac:dyDescent="0.25">
      <c r="A641" s="3">
        <v>45678</v>
      </c>
      <c r="B641" t="s">
        <v>11</v>
      </c>
      <c r="C641">
        <f>IFERROR(GETPIVOTDATA("ACTIVO",[1]Hoja1!$A$3,"DIA",A641," MUNICIPIO",B641),0)</f>
        <v>1035</v>
      </c>
      <c r="D641">
        <v>1068</v>
      </c>
      <c r="E641">
        <v>787</v>
      </c>
      <c r="F641">
        <v>281</v>
      </c>
      <c r="G641">
        <v>735</v>
      </c>
      <c r="H641">
        <v>52</v>
      </c>
    </row>
    <row r="642" spans="1:8" x14ac:dyDescent="0.25">
      <c r="A642" s="3">
        <v>45678</v>
      </c>
      <c r="B642" t="s">
        <v>12</v>
      </c>
      <c r="C642">
        <f>IFERROR(GETPIVOTDATA("ACTIVO",[1]Hoja1!$A$3,"DIA",A642," MUNICIPIO",B642),0)</f>
        <v>480</v>
      </c>
      <c r="D642">
        <v>467</v>
      </c>
      <c r="E642">
        <v>426</v>
      </c>
      <c r="F642">
        <v>41</v>
      </c>
      <c r="G642">
        <v>402</v>
      </c>
      <c r="H642">
        <v>24</v>
      </c>
    </row>
    <row r="643" spans="1:8" x14ac:dyDescent="0.25">
      <c r="A643" s="3">
        <v>45678</v>
      </c>
      <c r="B643" t="s">
        <v>13</v>
      </c>
      <c r="C643">
        <f>IFERROR(GETPIVOTDATA("ACTIVO",[1]Hoja1!$A$3,"DIA",A643," MUNICIPIO",B643),0)</f>
        <v>286</v>
      </c>
      <c r="D643">
        <v>932</v>
      </c>
      <c r="E643">
        <v>701</v>
      </c>
      <c r="F643">
        <v>231</v>
      </c>
      <c r="G643">
        <v>632</v>
      </c>
      <c r="H643">
        <v>69</v>
      </c>
    </row>
    <row r="644" spans="1:8" x14ac:dyDescent="0.25">
      <c r="A644" s="3">
        <v>45678</v>
      </c>
      <c r="B644" t="s">
        <v>14</v>
      </c>
      <c r="C644">
        <f>IFERROR(GETPIVOTDATA("ACTIVO",[1]Hoja1!$A$3,"DIA",A644," MUNICIPIO",B644),0)</f>
        <v>737</v>
      </c>
      <c r="D644">
        <v>574</v>
      </c>
      <c r="E644">
        <v>372</v>
      </c>
      <c r="F644">
        <v>202</v>
      </c>
      <c r="G644">
        <v>355</v>
      </c>
      <c r="H644">
        <v>17</v>
      </c>
    </row>
    <row r="645" spans="1:8" x14ac:dyDescent="0.25">
      <c r="A645" s="3">
        <v>45679</v>
      </c>
      <c r="B645" t="s">
        <v>7</v>
      </c>
      <c r="C645">
        <f>IFERROR(GETPIVOTDATA("ACTIVO",[1]Hoja1!$A$3,"DIA",A645," MUNICIPIO",B645),0)</f>
        <v>697</v>
      </c>
      <c r="D645">
        <v>909</v>
      </c>
      <c r="E645">
        <v>628</v>
      </c>
      <c r="F645">
        <v>281</v>
      </c>
      <c r="G645">
        <v>595</v>
      </c>
      <c r="H645">
        <v>33</v>
      </c>
    </row>
    <row r="646" spans="1:8" x14ac:dyDescent="0.25">
      <c r="A646" s="3">
        <v>45679</v>
      </c>
      <c r="B646" t="s">
        <v>8</v>
      </c>
      <c r="C646">
        <f>IFERROR(GETPIVOTDATA("ACTIVO",[1]Hoja1!$A$3,"DIA",A646," MUNICIPIO",B646),0)</f>
        <v>48</v>
      </c>
      <c r="D646">
        <v>48</v>
      </c>
      <c r="E646">
        <v>47</v>
      </c>
      <c r="F646">
        <v>1</v>
      </c>
      <c r="G646">
        <v>47</v>
      </c>
      <c r="H646">
        <v>0</v>
      </c>
    </row>
    <row r="647" spans="1:8" x14ac:dyDescent="0.25">
      <c r="A647" s="3">
        <v>45679</v>
      </c>
      <c r="B647" t="s">
        <v>9</v>
      </c>
      <c r="C647">
        <f>IFERROR(GETPIVOTDATA("ACTIVO",[1]Hoja1!$A$3,"DIA",A647," MUNICIPIO",B647),0)</f>
        <v>697</v>
      </c>
      <c r="D647">
        <v>785</v>
      </c>
      <c r="E647">
        <v>734</v>
      </c>
      <c r="F647">
        <v>51</v>
      </c>
      <c r="G647">
        <v>726</v>
      </c>
      <c r="H647">
        <v>8</v>
      </c>
    </row>
    <row r="648" spans="1:8" x14ac:dyDescent="0.25">
      <c r="A648" s="3">
        <v>45679</v>
      </c>
      <c r="B648" t="s">
        <v>10</v>
      </c>
      <c r="C648">
        <f>IFERROR(GETPIVOTDATA("ACTIVO",[1]Hoja1!$A$3,"DIA",A648," MUNICIPIO",B648),0)</f>
        <v>832</v>
      </c>
      <c r="D648">
        <v>736</v>
      </c>
      <c r="E648">
        <v>736</v>
      </c>
      <c r="F648">
        <v>0</v>
      </c>
      <c r="G648">
        <v>733</v>
      </c>
      <c r="H648">
        <v>3</v>
      </c>
    </row>
    <row r="649" spans="1:8" x14ac:dyDescent="0.25">
      <c r="A649" s="3">
        <v>45679</v>
      </c>
      <c r="B649" t="s">
        <v>11</v>
      </c>
      <c r="C649">
        <f>IFERROR(GETPIVOTDATA("ACTIVO",[1]Hoja1!$A$3,"DIA",A649," MUNICIPIO",B649),0)</f>
        <v>352</v>
      </c>
      <c r="D649">
        <v>585</v>
      </c>
      <c r="E649">
        <v>547</v>
      </c>
      <c r="F649">
        <v>38</v>
      </c>
      <c r="G649">
        <v>506</v>
      </c>
      <c r="H649">
        <v>41</v>
      </c>
    </row>
    <row r="650" spans="1:8" x14ac:dyDescent="0.25">
      <c r="A650" s="3">
        <v>45679</v>
      </c>
      <c r="B650" t="s">
        <v>12</v>
      </c>
      <c r="C650">
        <f>IFERROR(GETPIVOTDATA("ACTIVO",[1]Hoja1!$A$3,"DIA",A650," MUNICIPIO",B650),0)</f>
        <v>890</v>
      </c>
      <c r="D650">
        <v>1264</v>
      </c>
      <c r="E650">
        <v>1043</v>
      </c>
      <c r="F650">
        <v>221</v>
      </c>
      <c r="G650">
        <v>1000</v>
      </c>
      <c r="H650">
        <v>43</v>
      </c>
    </row>
    <row r="651" spans="1:8" x14ac:dyDescent="0.25">
      <c r="A651" s="3">
        <v>45679</v>
      </c>
      <c r="B651" t="s">
        <v>13</v>
      </c>
      <c r="C651">
        <f>IFERROR(GETPIVOTDATA("ACTIVO",[1]Hoja1!$A$3,"DIA",A651," MUNICIPIO",B651),0)</f>
        <v>1099</v>
      </c>
      <c r="D651">
        <v>829</v>
      </c>
      <c r="E651">
        <v>434</v>
      </c>
      <c r="F651">
        <v>395</v>
      </c>
      <c r="G651">
        <v>398</v>
      </c>
      <c r="H651">
        <v>36</v>
      </c>
    </row>
    <row r="652" spans="1:8" x14ac:dyDescent="0.25">
      <c r="A652" s="3">
        <v>45679</v>
      </c>
      <c r="B652" t="s">
        <v>14</v>
      </c>
      <c r="C652">
        <f>IFERROR(GETPIVOTDATA("ACTIVO",[1]Hoja1!$A$3,"DIA",A652," MUNICIPIO",B652),0)</f>
        <v>663</v>
      </c>
      <c r="D652">
        <v>1359</v>
      </c>
      <c r="E652">
        <v>854</v>
      </c>
      <c r="F652">
        <v>505</v>
      </c>
      <c r="G652">
        <v>809</v>
      </c>
      <c r="H652">
        <v>45</v>
      </c>
    </row>
    <row r="653" spans="1:8" x14ac:dyDescent="0.25">
      <c r="A653" s="3">
        <v>45680</v>
      </c>
      <c r="B653" t="s">
        <v>7</v>
      </c>
      <c r="C653">
        <f>IFERROR(GETPIVOTDATA("ACTIVO",[1]Hoja1!$A$3,"DIA",A653," MUNICIPIO",B653),0)</f>
        <v>690</v>
      </c>
      <c r="D653">
        <v>997</v>
      </c>
      <c r="E653">
        <v>675</v>
      </c>
      <c r="F653">
        <v>322</v>
      </c>
      <c r="G653">
        <v>632</v>
      </c>
      <c r="H653">
        <v>43</v>
      </c>
    </row>
    <row r="654" spans="1:8" x14ac:dyDescent="0.25">
      <c r="A654" s="3">
        <v>45680</v>
      </c>
      <c r="B654" t="s">
        <v>8</v>
      </c>
      <c r="C654">
        <f>IFERROR(GETPIVOTDATA("ACTIVO",[1]Hoja1!$A$3,"DIA",A654," MUNICIPIO",B654),0)</f>
        <v>253</v>
      </c>
      <c r="D654">
        <v>247</v>
      </c>
      <c r="E654">
        <v>221</v>
      </c>
      <c r="F654">
        <v>26</v>
      </c>
      <c r="G654">
        <v>219</v>
      </c>
      <c r="H654">
        <v>2</v>
      </c>
    </row>
    <row r="655" spans="1:8" x14ac:dyDescent="0.25">
      <c r="A655" s="3">
        <v>45680</v>
      </c>
      <c r="B655" t="s">
        <v>9</v>
      </c>
      <c r="C655">
        <f>IFERROR(GETPIVOTDATA("ACTIVO",[1]Hoja1!$A$3,"DIA",A655," MUNICIPIO",B655),0)</f>
        <v>945</v>
      </c>
      <c r="D655">
        <v>675</v>
      </c>
      <c r="E655">
        <v>550</v>
      </c>
      <c r="F655">
        <v>125</v>
      </c>
      <c r="G655">
        <v>539</v>
      </c>
      <c r="H655">
        <v>11</v>
      </c>
    </row>
    <row r="656" spans="1:8" x14ac:dyDescent="0.25">
      <c r="A656" s="3">
        <v>45680</v>
      </c>
      <c r="B656" t="s">
        <v>10</v>
      </c>
      <c r="C656">
        <f>IFERROR(GETPIVOTDATA("ACTIVO",[1]Hoja1!$A$3,"DIA",A656," MUNICIPIO",B656),0)</f>
        <v>951</v>
      </c>
      <c r="D656">
        <v>1036</v>
      </c>
      <c r="E656">
        <v>997</v>
      </c>
      <c r="F656">
        <v>39</v>
      </c>
      <c r="G656">
        <v>990</v>
      </c>
      <c r="H656">
        <v>7</v>
      </c>
    </row>
    <row r="657" spans="1:8" x14ac:dyDescent="0.25">
      <c r="A657" s="3">
        <v>45680</v>
      </c>
      <c r="B657" t="s">
        <v>11</v>
      </c>
      <c r="C657">
        <f>IFERROR(GETPIVOTDATA("ACTIVO",[1]Hoja1!$A$3,"DIA",A657," MUNICIPIO",B657),0)</f>
        <v>1035</v>
      </c>
      <c r="D657">
        <v>1070</v>
      </c>
      <c r="E657">
        <v>709</v>
      </c>
      <c r="F657">
        <v>361</v>
      </c>
      <c r="G657">
        <v>651</v>
      </c>
      <c r="H657">
        <v>58</v>
      </c>
    </row>
    <row r="658" spans="1:8" x14ac:dyDescent="0.25">
      <c r="A658" s="3">
        <v>45680</v>
      </c>
      <c r="B658" t="s">
        <v>12</v>
      </c>
      <c r="C658">
        <f>IFERROR(GETPIVOTDATA("ACTIVO",[1]Hoja1!$A$3,"DIA",A658," MUNICIPIO",B658),0)</f>
        <v>510</v>
      </c>
      <c r="D658">
        <v>477</v>
      </c>
      <c r="E658">
        <v>381</v>
      </c>
      <c r="F658">
        <v>96</v>
      </c>
      <c r="G658">
        <v>364</v>
      </c>
      <c r="H658">
        <v>17</v>
      </c>
    </row>
    <row r="659" spans="1:8" x14ac:dyDescent="0.25">
      <c r="A659" s="3">
        <v>45680</v>
      </c>
      <c r="B659" t="s">
        <v>13</v>
      </c>
      <c r="C659">
        <f>IFERROR(GETPIVOTDATA("ACTIVO",[1]Hoja1!$A$3,"DIA",A659," MUNICIPIO",B659),0)</f>
        <v>286</v>
      </c>
      <c r="D659">
        <v>1202</v>
      </c>
      <c r="E659">
        <v>747</v>
      </c>
      <c r="F659">
        <v>455</v>
      </c>
      <c r="G659">
        <v>668</v>
      </c>
      <c r="H659">
        <v>79</v>
      </c>
    </row>
    <row r="660" spans="1:8" x14ac:dyDescent="0.25">
      <c r="A660" s="3">
        <v>45680</v>
      </c>
      <c r="B660" t="s">
        <v>14</v>
      </c>
      <c r="C660">
        <f>IFERROR(GETPIVOTDATA("ACTIVO",[1]Hoja1!$A$3,"DIA",A660," MUNICIPIO",B660),0)</f>
        <v>737</v>
      </c>
      <c r="D660">
        <v>422</v>
      </c>
      <c r="E660">
        <v>375</v>
      </c>
      <c r="F660">
        <v>47</v>
      </c>
      <c r="G660">
        <v>358</v>
      </c>
      <c r="H660">
        <v>17</v>
      </c>
    </row>
    <row r="661" spans="1:8" x14ac:dyDescent="0.25">
      <c r="A661" s="3">
        <v>45681</v>
      </c>
      <c r="B661" t="s">
        <v>7</v>
      </c>
      <c r="C661">
        <f>IFERROR(GETPIVOTDATA("ACTIVO",[1]Hoja1!$A$3,"DIA",A661," MUNICIPIO",B661),0)</f>
        <v>697</v>
      </c>
      <c r="D661">
        <v>918</v>
      </c>
      <c r="E661">
        <v>652</v>
      </c>
      <c r="F661">
        <v>266</v>
      </c>
      <c r="G661">
        <v>618</v>
      </c>
      <c r="H661">
        <v>34</v>
      </c>
    </row>
    <row r="662" spans="1:8" x14ac:dyDescent="0.25">
      <c r="A662" s="3">
        <v>45681</v>
      </c>
      <c r="B662" t="s">
        <v>8</v>
      </c>
      <c r="C662">
        <f>IFERROR(GETPIVOTDATA("ACTIVO",[1]Hoja1!$A$3,"DIA",A662," MUNICIPIO",B662),0)</f>
        <v>48</v>
      </c>
      <c r="D662">
        <v>75</v>
      </c>
      <c r="E662">
        <v>74</v>
      </c>
      <c r="F662">
        <v>1</v>
      </c>
      <c r="G662">
        <v>74</v>
      </c>
      <c r="H662">
        <v>0</v>
      </c>
    </row>
    <row r="663" spans="1:8" x14ac:dyDescent="0.25">
      <c r="A663" s="3">
        <v>45681</v>
      </c>
      <c r="B663" t="s">
        <v>9</v>
      </c>
      <c r="C663">
        <f>IFERROR(GETPIVOTDATA("ACTIVO",[1]Hoja1!$A$3,"DIA",A663," MUNICIPIO",B663),0)</f>
        <v>697</v>
      </c>
      <c r="D663">
        <v>1057</v>
      </c>
      <c r="E663">
        <v>931</v>
      </c>
      <c r="F663">
        <v>126</v>
      </c>
      <c r="G663">
        <v>905</v>
      </c>
      <c r="H663">
        <v>26</v>
      </c>
    </row>
    <row r="664" spans="1:8" x14ac:dyDescent="0.25">
      <c r="A664" s="3">
        <v>45681</v>
      </c>
      <c r="B664" t="s">
        <v>10</v>
      </c>
      <c r="C664">
        <f>IFERROR(GETPIVOTDATA("ACTIVO",[1]Hoja1!$A$3,"DIA",A664," MUNICIPIO",B664),0)</f>
        <v>832</v>
      </c>
      <c r="D664">
        <v>775</v>
      </c>
      <c r="E664">
        <v>733</v>
      </c>
      <c r="F664">
        <v>42</v>
      </c>
      <c r="G664">
        <v>719</v>
      </c>
      <c r="H664">
        <v>14</v>
      </c>
    </row>
    <row r="665" spans="1:8" x14ac:dyDescent="0.25">
      <c r="A665" s="3">
        <v>45681</v>
      </c>
      <c r="B665" t="s">
        <v>11</v>
      </c>
      <c r="C665">
        <f>IFERROR(GETPIVOTDATA("ACTIVO",[1]Hoja1!$A$3,"DIA",A665," MUNICIPIO",B665),0)</f>
        <v>352</v>
      </c>
      <c r="D665">
        <v>404</v>
      </c>
      <c r="E665">
        <v>242</v>
      </c>
      <c r="F665">
        <v>162</v>
      </c>
      <c r="G665">
        <v>231</v>
      </c>
      <c r="H665">
        <v>11</v>
      </c>
    </row>
    <row r="666" spans="1:8" x14ac:dyDescent="0.25">
      <c r="A666" s="3">
        <v>45681</v>
      </c>
      <c r="B666" t="s">
        <v>12</v>
      </c>
      <c r="C666">
        <f>IFERROR(GETPIVOTDATA("ACTIVO",[1]Hoja1!$A$3,"DIA",A666," MUNICIPIO",B666),0)</f>
        <v>896</v>
      </c>
      <c r="D666">
        <v>900</v>
      </c>
      <c r="E666">
        <v>768</v>
      </c>
      <c r="F666">
        <v>132</v>
      </c>
      <c r="G666">
        <v>739</v>
      </c>
      <c r="H666">
        <v>29</v>
      </c>
    </row>
    <row r="667" spans="1:8" x14ac:dyDescent="0.25">
      <c r="A667" s="3">
        <v>45681</v>
      </c>
      <c r="B667" t="s">
        <v>13</v>
      </c>
      <c r="C667">
        <f>IFERROR(GETPIVOTDATA("ACTIVO",[1]Hoja1!$A$3,"DIA",A667," MUNICIPIO",B667),0)</f>
        <v>1099</v>
      </c>
      <c r="D667">
        <v>837</v>
      </c>
      <c r="E667">
        <v>644</v>
      </c>
      <c r="F667">
        <v>193</v>
      </c>
      <c r="G667">
        <v>580</v>
      </c>
      <c r="H667">
        <v>64</v>
      </c>
    </row>
    <row r="668" spans="1:8" x14ac:dyDescent="0.25">
      <c r="A668" s="3">
        <v>45681</v>
      </c>
      <c r="B668" t="s">
        <v>14</v>
      </c>
      <c r="C668">
        <f>IFERROR(GETPIVOTDATA("ACTIVO",[1]Hoja1!$A$3,"DIA",A668," MUNICIPIO",B668),0)</f>
        <v>663</v>
      </c>
      <c r="D668">
        <v>1134</v>
      </c>
      <c r="E668">
        <v>999</v>
      </c>
      <c r="F668">
        <v>135</v>
      </c>
      <c r="G668">
        <v>962</v>
      </c>
      <c r="H668">
        <v>37</v>
      </c>
    </row>
    <row r="669" spans="1:8" x14ac:dyDescent="0.25">
      <c r="A669" s="3">
        <v>45682</v>
      </c>
      <c r="B669" t="s">
        <v>7</v>
      </c>
      <c r="C669">
        <f>IFERROR(GETPIVOTDATA("ACTIVO",[1]Hoja1!$A$3,"DIA",A669," MUNICIPIO",B669),0)</f>
        <v>690</v>
      </c>
      <c r="D669">
        <v>666</v>
      </c>
      <c r="E669">
        <v>507</v>
      </c>
      <c r="F669">
        <v>159</v>
      </c>
      <c r="G669">
        <v>470</v>
      </c>
      <c r="H669">
        <v>37</v>
      </c>
    </row>
    <row r="670" spans="1:8" x14ac:dyDescent="0.25">
      <c r="A670" s="3">
        <v>45682</v>
      </c>
      <c r="B670" t="s">
        <v>9</v>
      </c>
      <c r="C670">
        <f>IFERROR(GETPIVOTDATA("ACTIVO",[1]Hoja1!$A$3,"DIA",A670," MUNICIPIO",B670),0)</f>
        <v>0</v>
      </c>
      <c r="D670">
        <v>52</v>
      </c>
      <c r="E670">
        <v>52</v>
      </c>
      <c r="F670">
        <v>0</v>
      </c>
      <c r="G670">
        <v>49</v>
      </c>
      <c r="H670">
        <v>3</v>
      </c>
    </row>
    <row r="671" spans="1:8" x14ac:dyDescent="0.25">
      <c r="A671" s="3">
        <v>45682</v>
      </c>
      <c r="B671" t="s">
        <v>10</v>
      </c>
      <c r="C671">
        <f>IFERROR(GETPIVOTDATA("ACTIVO",[1]Hoja1!$A$3,"DIA",A671," MUNICIPIO",B671),0)</f>
        <v>0</v>
      </c>
      <c r="D671">
        <v>44</v>
      </c>
      <c r="E671">
        <v>44</v>
      </c>
      <c r="F671">
        <v>0</v>
      </c>
      <c r="G671">
        <v>42</v>
      </c>
      <c r="H671">
        <v>2</v>
      </c>
    </row>
    <row r="672" spans="1:8" x14ac:dyDescent="0.25">
      <c r="A672" s="3">
        <v>45682</v>
      </c>
      <c r="B672" t="s">
        <v>11</v>
      </c>
      <c r="C672">
        <f>IFERROR(GETPIVOTDATA("ACTIVO",[1]Hoja1!$A$3,"DIA",A672," MUNICIPIO",B672),0)</f>
        <v>935</v>
      </c>
      <c r="D672">
        <v>750</v>
      </c>
      <c r="E672">
        <v>653</v>
      </c>
      <c r="F672">
        <v>97</v>
      </c>
      <c r="G672">
        <v>593</v>
      </c>
      <c r="H672">
        <v>60</v>
      </c>
    </row>
    <row r="673" spans="1:8" x14ac:dyDescent="0.25">
      <c r="A673" s="3">
        <v>45682</v>
      </c>
      <c r="B673" t="s">
        <v>12</v>
      </c>
      <c r="C673">
        <f>IFERROR(GETPIVOTDATA("ACTIVO",[1]Hoja1!$A$3,"DIA",A673," MUNICIPIO",B673),0)</f>
        <v>288</v>
      </c>
      <c r="D673">
        <v>461</v>
      </c>
      <c r="E673">
        <v>279</v>
      </c>
      <c r="F673">
        <v>182</v>
      </c>
      <c r="G673">
        <v>259</v>
      </c>
      <c r="H673">
        <v>20</v>
      </c>
    </row>
    <row r="674" spans="1:8" x14ac:dyDescent="0.25">
      <c r="A674" s="3">
        <v>45682</v>
      </c>
      <c r="B674" t="s">
        <v>13</v>
      </c>
      <c r="C674">
        <f>IFERROR(GETPIVOTDATA("ACTIVO",[1]Hoja1!$A$3,"DIA",A674," MUNICIPIO",B674),0)</f>
        <v>286</v>
      </c>
      <c r="D674">
        <v>648</v>
      </c>
      <c r="E674">
        <v>492</v>
      </c>
      <c r="F674">
        <v>156</v>
      </c>
      <c r="G674">
        <v>443</v>
      </c>
      <c r="H674">
        <v>49</v>
      </c>
    </row>
    <row r="675" spans="1:8" x14ac:dyDescent="0.25">
      <c r="A675" s="3">
        <v>45682</v>
      </c>
      <c r="B675" t="s">
        <v>14</v>
      </c>
      <c r="C675">
        <f>IFERROR(GETPIVOTDATA("ACTIVO",[1]Hoja1!$A$3,"DIA",A675," MUNICIPIO",B675),0)</f>
        <v>737</v>
      </c>
      <c r="D675">
        <v>446</v>
      </c>
      <c r="E675">
        <v>406</v>
      </c>
      <c r="F675">
        <v>40</v>
      </c>
      <c r="G675">
        <v>383</v>
      </c>
      <c r="H675">
        <v>23</v>
      </c>
    </row>
    <row r="676" spans="1:8" x14ac:dyDescent="0.25">
      <c r="A676" s="3">
        <v>45683</v>
      </c>
      <c r="B676" t="s">
        <v>7</v>
      </c>
      <c r="C676">
        <f>IFERROR(GETPIVOTDATA("ACTIVO",[1]Hoja1!$A$3,"DIA",A676," MUNICIPIO",B676),0)</f>
        <v>141</v>
      </c>
      <c r="D676">
        <v>187</v>
      </c>
      <c r="E676">
        <v>123</v>
      </c>
      <c r="F676">
        <v>64</v>
      </c>
      <c r="G676">
        <v>107</v>
      </c>
      <c r="H676">
        <v>16</v>
      </c>
    </row>
    <row r="677" spans="1:8" x14ac:dyDescent="0.25">
      <c r="A677" s="3">
        <v>45683</v>
      </c>
      <c r="B677" t="s">
        <v>8</v>
      </c>
      <c r="C677">
        <f>IFERROR(GETPIVOTDATA("ACTIVO",[1]Hoja1!$A$3,"DIA",A677," MUNICIPIO",B677),0)</f>
        <v>301</v>
      </c>
      <c r="D677">
        <v>247</v>
      </c>
      <c r="E677">
        <v>239</v>
      </c>
      <c r="F677">
        <v>8</v>
      </c>
      <c r="G677">
        <v>237</v>
      </c>
      <c r="H677">
        <v>2</v>
      </c>
    </row>
    <row r="678" spans="1:8" x14ac:dyDescent="0.25">
      <c r="A678" s="3">
        <v>45683</v>
      </c>
      <c r="B678" t="s">
        <v>9</v>
      </c>
      <c r="C678">
        <f>IFERROR(GETPIVOTDATA("ACTIVO",[1]Hoja1!$A$3,"DIA",A678," MUNICIPIO",B678),0)</f>
        <v>945</v>
      </c>
      <c r="D678">
        <v>783</v>
      </c>
      <c r="E678">
        <v>639</v>
      </c>
      <c r="F678">
        <v>144</v>
      </c>
      <c r="G678">
        <v>624</v>
      </c>
      <c r="H678">
        <v>15</v>
      </c>
    </row>
    <row r="679" spans="1:8" x14ac:dyDescent="0.25">
      <c r="A679" s="3">
        <v>45683</v>
      </c>
      <c r="B679" t="s">
        <v>10</v>
      </c>
      <c r="C679">
        <f>IFERROR(GETPIVOTDATA("ACTIVO",[1]Hoja1!$A$3,"DIA",A679," MUNICIPIO",B679),0)</f>
        <v>1783</v>
      </c>
      <c r="D679">
        <v>1042</v>
      </c>
      <c r="E679">
        <v>1037</v>
      </c>
      <c r="F679">
        <v>5</v>
      </c>
      <c r="G679">
        <v>1031</v>
      </c>
      <c r="H679">
        <v>6</v>
      </c>
    </row>
    <row r="680" spans="1:8" x14ac:dyDescent="0.25">
      <c r="A680" s="3">
        <v>45683</v>
      </c>
      <c r="B680" t="s">
        <v>11</v>
      </c>
      <c r="C680">
        <f>IFERROR(GETPIVOTDATA("ACTIVO",[1]Hoja1!$A$3,"DIA",A680," MUNICIPIO",B680),0)</f>
        <v>452</v>
      </c>
      <c r="D680">
        <v>287</v>
      </c>
      <c r="E680">
        <v>247</v>
      </c>
      <c r="F680">
        <v>40</v>
      </c>
      <c r="G680">
        <v>226</v>
      </c>
      <c r="H680">
        <v>21</v>
      </c>
    </row>
    <row r="681" spans="1:8" x14ac:dyDescent="0.25">
      <c r="A681" s="3">
        <v>45683</v>
      </c>
      <c r="B681" t="s">
        <v>12</v>
      </c>
      <c r="C681">
        <f>IFERROR(GETPIVOTDATA("ACTIVO",[1]Hoja1!$A$3,"DIA",A681," MUNICIPIO",B681),0)</f>
        <v>444</v>
      </c>
      <c r="D681">
        <v>669</v>
      </c>
      <c r="E681">
        <v>571</v>
      </c>
      <c r="F681">
        <v>98</v>
      </c>
      <c r="G681">
        <v>529</v>
      </c>
      <c r="H681">
        <v>42</v>
      </c>
    </row>
    <row r="682" spans="1:8" x14ac:dyDescent="0.25">
      <c r="A682" s="3">
        <v>45683</v>
      </c>
      <c r="B682" t="s">
        <v>13</v>
      </c>
      <c r="C682">
        <f>IFERROR(GETPIVOTDATA("ACTIVO",[1]Hoja1!$A$3,"DIA",A682," MUNICIPIO",B682),0)</f>
        <v>0</v>
      </c>
      <c r="D682">
        <v>136</v>
      </c>
      <c r="E682">
        <v>128</v>
      </c>
      <c r="F682">
        <v>8</v>
      </c>
      <c r="G682">
        <v>122</v>
      </c>
      <c r="H682">
        <v>6</v>
      </c>
    </row>
    <row r="683" spans="1:8" x14ac:dyDescent="0.25">
      <c r="A683" s="3">
        <v>45683</v>
      </c>
      <c r="B683" t="s">
        <v>14</v>
      </c>
      <c r="C683">
        <f>IFERROR(GETPIVOTDATA("ACTIVO",[1]Hoja1!$A$3,"DIA",A683," MUNICIPIO",B683),0)</f>
        <v>0</v>
      </c>
      <c r="D683">
        <v>79</v>
      </c>
      <c r="E683">
        <v>79</v>
      </c>
      <c r="F683">
        <v>0</v>
      </c>
      <c r="G683">
        <v>73</v>
      </c>
      <c r="H683">
        <v>6</v>
      </c>
    </row>
    <row r="684" spans="1:8" x14ac:dyDescent="0.25">
      <c r="A684" s="3">
        <v>45684</v>
      </c>
      <c r="B684" t="s">
        <v>7</v>
      </c>
      <c r="C684">
        <f>IFERROR(GETPIVOTDATA("ACTIVO",[1]Hoja1!$A$3,"DIA",A684," MUNICIPIO",B684),0)</f>
        <v>694</v>
      </c>
      <c r="D684">
        <v>976</v>
      </c>
      <c r="E684">
        <v>553</v>
      </c>
      <c r="F684">
        <v>423</v>
      </c>
      <c r="G684">
        <v>529</v>
      </c>
      <c r="H684">
        <v>24</v>
      </c>
    </row>
    <row r="685" spans="1:8" x14ac:dyDescent="0.25">
      <c r="A685" s="3">
        <v>45684</v>
      </c>
      <c r="B685" t="s">
        <v>8</v>
      </c>
      <c r="C685">
        <f>IFERROR(GETPIVOTDATA("ACTIVO",[1]Hoja1!$A$3,"DIA",A685," MUNICIPIO",B685),0)</f>
        <v>48</v>
      </c>
      <c r="D685">
        <v>48</v>
      </c>
      <c r="E685">
        <v>47</v>
      </c>
      <c r="F685">
        <v>1</v>
      </c>
      <c r="G685">
        <v>46</v>
      </c>
      <c r="H685">
        <v>1</v>
      </c>
    </row>
    <row r="686" spans="1:8" x14ac:dyDescent="0.25">
      <c r="A686" s="3">
        <v>45684</v>
      </c>
      <c r="B686" t="s">
        <v>9</v>
      </c>
      <c r="C686">
        <f>IFERROR(GETPIVOTDATA("ACTIVO",[1]Hoja1!$A$3,"DIA",A686," MUNICIPIO",B686),0)</f>
        <v>697</v>
      </c>
      <c r="D686">
        <v>1063</v>
      </c>
      <c r="E686">
        <v>890</v>
      </c>
      <c r="F686">
        <v>173</v>
      </c>
      <c r="G686">
        <v>871</v>
      </c>
      <c r="H686">
        <v>19</v>
      </c>
    </row>
    <row r="687" spans="1:8" x14ac:dyDescent="0.25">
      <c r="A687" s="3">
        <v>45684</v>
      </c>
      <c r="B687" t="s">
        <v>10</v>
      </c>
      <c r="C687">
        <f>IFERROR(GETPIVOTDATA("ACTIVO",[1]Hoja1!$A$3,"DIA",A687," MUNICIPIO",B687),0)</f>
        <v>951</v>
      </c>
      <c r="D687">
        <v>737</v>
      </c>
      <c r="E687">
        <v>737</v>
      </c>
      <c r="F687">
        <v>0</v>
      </c>
      <c r="G687">
        <v>730</v>
      </c>
      <c r="H687">
        <v>7</v>
      </c>
    </row>
    <row r="688" spans="1:8" x14ac:dyDescent="0.25">
      <c r="A688" s="3">
        <v>45684</v>
      </c>
      <c r="B688" t="s">
        <v>11</v>
      </c>
      <c r="C688">
        <f>IFERROR(GETPIVOTDATA("ACTIVO",[1]Hoja1!$A$3,"DIA",A688," MUNICIPIO",B688),0)</f>
        <v>452</v>
      </c>
      <c r="D688">
        <v>1036</v>
      </c>
      <c r="E688">
        <v>571</v>
      </c>
      <c r="F688">
        <v>465</v>
      </c>
      <c r="G688">
        <v>532</v>
      </c>
      <c r="H688">
        <v>39</v>
      </c>
    </row>
    <row r="689" spans="1:8" x14ac:dyDescent="0.25">
      <c r="A689" s="3">
        <v>45684</v>
      </c>
      <c r="B689" t="s">
        <v>12</v>
      </c>
      <c r="C689">
        <f>IFERROR(GETPIVOTDATA("ACTIVO",[1]Hoja1!$A$3,"DIA",A689," MUNICIPIO",B689),0)</f>
        <v>896</v>
      </c>
      <c r="D689">
        <v>1165</v>
      </c>
      <c r="E689">
        <v>826</v>
      </c>
      <c r="F689">
        <v>339</v>
      </c>
      <c r="G689">
        <v>793</v>
      </c>
      <c r="H689">
        <v>33</v>
      </c>
    </row>
    <row r="690" spans="1:8" x14ac:dyDescent="0.25">
      <c r="A690" s="3">
        <v>45684</v>
      </c>
      <c r="B690" t="s">
        <v>13</v>
      </c>
      <c r="C690">
        <f>IFERROR(GETPIVOTDATA("ACTIVO",[1]Hoja1!$A$3,"DIA",A690," MUNICIPIO",B690),0)</f>
        <v>1099</v>
      </c>
      <c r="D690">
        <v>747</v>
      </c>
      <c r="E690">
        <v>480</v>
      </c>
      <c r="F690">
        <v>267</v>
      </c>
      <c r="G690">
        <v>433</v>
      </c>
      <c r="H690">
        <v>47</v>
      </c>
    </row>
    <row r="691" spans="1:8" x14ac:dyDescent="0.25">
      <c r="A691" s="3">
        <v>45684</v>
      </c>
      <c r="B691" t="s">
        <v>14</v>
      </c>
      <c r="C691">
        <f>IFERROR(GETPIVOTDATA("ACTIVO",[1]Hoja1!$A$3,"DIA",A691," MUNICIPIO",B691),0)</f>
        <v>663</v>
      </c>
      <c r="D691">
        <v>616</v>
      </c>
      <c r="E691">
        <v>469</v>
      </c>
      <c r="F691">
        <v>147</v>
      </c>
      <c r="G691">
        <v>449</v>
      </c>
      <c r="H691">
        <v>20</v>
      </c>
    </row>
    <row r="692" spans="1:8" x14ac:dyDescent="0.25">
      <c r="A692" s="3">
        <v>45685</v>
      </c>
      <c r="B692" t="s">
        <v>7</v>
      </c>
      <c r="C692">
        <f>IFERROR(GETPIVOTDATA("ACTIVO",[1]Hoja1!$A$3,"DIA",A692," MUNICIPIO",B692),0)</f>
        <v>693</v>
      </c>
      <c r="D692">
        <v>1147</v>
      </c>
      <c r="E692">
        <v>744</v>
      </c>
      <c r="F692">
        <v>403</v>
      </c>
      <c r="G692">
        <v>704</v>
      </c>
      <c r="H692">
        <v>40</v>
      </c>
    </row>
    <row r="693" spans="1:8" x14ac:dyDescent="0.25">
      <c r="A693" s="3">
        <v>45685</v>
      </c>
      <c r="B693" t="s">
        <v>8</v>
      </c>
      <c r="C693">
        <f>IFERROR(GETPIVOTDATA("ACTIVO",[1]Hoja1!$A$3,"DIA",A693," MUNICIPIO",B693),0)</f>
        <v>253</v>
      </c>
      <c r="D693">
        <v>247</v>
      </c>
      <c r="E693">
        <v>246</v>
      </c>
      <c r="F693">
        <v>1</v>
      </c>
      <c r="G693">
        <v>242</v>
      </c>
      <c r="H693">
        <v>4</v>
      </c>
    </row>
    <row r="694" spans="1:8" x14ac:dyDescent="0.25">
      <c r="A694" s="3">
        <v>45685</v>
      </c>
      <c r="B694" t="s">
        <v>9</v>
      </c>
      <c r="C694">
        <f>IFERROR(GETPIVOTDATA("ACTIVO",[1]Hoja1!$A$3,"DIA",A694," MUNICIPIO",B694),0)</f>
        <v>945</v>
      </c>
      <c r="D694">
        <v>593</v>
      </c>
      <c r="E694">
        <v>499</v>
      </c>
      <c r="F694">
        <v>94</v>
      </c>
      <c r="G694">
        <v>494</v>
      </c>
      <c r="H694">
        <v>5</v>
      </c>
    </row>
    <row r="695" spans="1:8" x14ac:dyDescent="0.25">
      <c r="A695" s="3">
        <v>45685</v>
      </c>
      <c r="B695" t="s">
        <v>10</v>
      </c>
      <c r="C695">
        <f>IFERROR(GETPIVOTDATA("ACTIVO",[1]Hoja1!$A$3,"DIA",A695," MUNICIPIO",B695),0)</f>
        <v>832</v>
      </c>
      <c r="D695">
        <v>952</v>
      </c>
      <c r="E695">
        <v>928</v>
      </c>
      <c r="F695">
        <v>24</v>
      </c>
      <c r="G695">
        <v>917</v>
      </c>
      <c r="H695">
        <v>11</v>
      </c>
    </row>
    <row r="696" spans="1:8" x14ac:dyDescent="0.25">
      <c r="A696" s="3">
        <v>45685</v>
      </c>
      <c r="B696" t="s">
        <v>11</v>
      </c>
      <c r="C696">
        <f>IFERROR(GETPIVOTDATA("ACTIVO",[1]Hoja1!$A$3,"DIA",A696," MUNICIPIO",B696),0)</f>
        <v>935</v>
      </c>
      <c r="D696">
        <v>830</v>
      </c>
      <c r="E696">
        <v>606</v>
      </c>
      <c r="F696">
        <v>224</v>
      </c>
      <c r="G696">
        <v>567</v>
      </c>
      <c r="H696">
        <v>39</v>
      </c>
    </row>
    <row r="697" spans="1:8" x14ac:dyDescent="0.25">
      <c r="A697" s="3">
        <v>45685</v>
      </c>
      <c r="B697" t="s">
        <v>12</v>
      </c>
      <c r="C697">
        <f>IFERROR(GETPIVOTDATA("ACTIVO",[1]Hoja1!$A$3,"DIA",A697," MUNICIPIO",B697),0)</f>
        <v>474</v>
      </c>
      <c r="D697">
        <v>423</v>
      </c>
      <c r="E697">
        <v>387</v>
      </c>
      <c r="F697">
        <v>36</v>
      </c>
      <c r="G697">
        <v>364</v>
      </c>
      <c r="H697">
        <v>23</v>
      </c>
    </row>
    <row r="698" spans="1:8" x14ac:dyDescent="0.25">
      <c r="A698" s="3">
        <v>45685</v>
      </c>
      <c r="B698" t="s">
        <v>13</v>
      </c>
      <c r="C698">
        <f>IFERROR(GETPIVOTDATA("ACTIVO",[1]Hoja1!$A$3,"DIA",A698," MUNICIPIO",B698),0)</f>
        <v>286</v>
      </c>
      <c r="D698">
        <v>951</v>
      </c>
      <c r="E698">
        <v>634</v>
      </c>
      <c r="F698">
        <v>317</v>
      </c>
      <c r="G698">
        <v>588</v>
      </c>
      <c r="H698">
        <v>46</v>
      </c>
    </row>
    <row r="699" spans="1:8" x14ac:dyDescent="0.25">
      <c r="A699" s="3">
        <v>45685</v>
      </c>
      <c r="B699" t="s">
        <v>14</v>
      </c>
      <c r="C699">
        <f>IFERROR(GETPIVOTDATA("ACTIVO",[1]Hoja1!$A$3,"DIA",A699," MUNICIPIO",B699),0)</f>
        <v>737</v>
      </c>
      <c r="D699">
        <v>932</v>
      </c>
      <c r="E699">
        <v>598</v>
      </c>
      <c r="F699">
        <v>334</v>
      </c>
      <c r="G699">
        <v>563</v>
      </c>
      <c r="H699">
        <v>35</v>
      </c>
    </row>
    <row r="700" spans="1:8" x14ac:dyDescent="0.25">
      <c r="A700" s="3">
        <v>45686</v>
      </c>
      <c r="B700" t="s">
        <v>7</v>
      </c>
      <c r="C700">
        <f>IFERROR(GETPIVOTDATA("ACTIVO",[1]Hoja1!$A$3,"DIA",A700," MUNICIPIO",B700),0)</f>
        <v>694</v>
      </c>
      <c r="D700">
        <v>1066</v>
      </c>
      <c r="E700">
        <v>631</v>
      </c>
      <c r="F700">
        <v>435</v>
      </c>
      <c r="G700">
        <v>588</v>
      </c>
      <c r="H700">
        <v>43</v>
      </c>
    </row>
    <row r="701" spans="1:8" x14ac:dyDescent="0.25">
      <c r="A701" s="3">
        <v>45686</v>
      </c>
      <c r="B701" t="s">
        <v>8</v>
      </c>
      <c r="C701">
        <f>IFERROR(GETPIVOTDATA("ACTIVO",[1]Hoja1!$A$3,"DIA",A701," MUNICIPIO",B701),0)</f>
        <v>48</v>
      </c>
      <c r="D701">
        <v>48</v>
      </c>
      <c r="E701">
        <v>48</v>
      </c>
      <c r="F701">
        <v>0</v>
      </c>
      <c r="G701">
        <v>47</v>
      </c>
      <c r="H701">
        <v>1</v>
      </c>
    </row>
    <row r="702" spans="1:8" x14ac:dyDescent="0.25">
      <c r="A702" s="3">
        <v>45686</v>
      </c>
      <c r="B702" t="s">
        <v>9</v>
      </c>
      <c r="C702">
        <f>IFERROR(GETPIVOTDATA("ACTIVO",[1]Hoja1!$A$3,"DIA",A702," MUNICIPIO",B702),0)</f>
        <v>697</v>
      </c>
      <c r="D702">
        <v>593</v>
      </c>
      <c r="E702">
        <v>499</v>
      </c>
      <c r="F702">
        <v>94</v>
      </c>
      <c r="G702">
        <v>493</v>
      </c>
      <c r="H702">
        <v>6</v>
      </c>
    </row>
    <row r="703" spans="1:8" x14ac:dyDescent="0.25">
      <c r="A703" s="3">
        <v>45686</v>
      </c>
      <c r="B703" t="s">
        <v>10</v>
      </c>
      <c r="C703">
        <f>IFERROR(GETPIVOTDATA("ACTIVO",[1]Hoja1!$A$3,"DIA",A703," MUNICIPIO",B703),0)</f>
        <v>951</v>
      </c>
      <c r="D703">
        <v>879</v>
      </c>
      <c r="E703">
        <v>824</v>
      </c>
      <c r="F703">
        <v>55</v>
      </c>
      <c r="G703">
        <v>815</v>
      </c>
      <c r="H703">
        <v>9</v>
      </c>
    </row>
    <row r="704" spans="1:8" x14ac:dyDescent="0.25">
      <c r="A704" s="3">
        <v>45686</v>
      </c>
      <c r="B704" t="s">
        <v>11</v>
      </c>
      <c r="C704">
        <f>IFERROR(GETPIVOTDATA("ACTIVO",[1]Hoja1!$A$3,"DIA",A704," MUNICIPIO",B704),0)</f>
        <v>452</v>
      </c>
      <c r="D704">
        <v>672</v>
      </c>
      <c r="E704">
        <v>551</v>
      </c>
      <c r="F704">
        <v>121</v>
      </c>
      <c r="G704">
        <v>483</v>
      </c>
      <c r="H704">
        <v>68</v>
      </c>
    </row>
    <row r="705" spans="1:8" x14ac:dyDescent="0.25">
      <c r="A705" s="3">
        <v>45686</v>
      </c>
      <c r="B705" t="s">
        <v>12</v>
      </c>
      <c r="C705">
        <f>IFERROR(GETPIVOTDATA("ACTIVO",[1]Hoja1!$A$3,"DIA",A705," MUNICIPIO",B705),0)</f>
        <v>926</v>
      </c>
      <c r="D705">
        <v>1205</v>
      </c>
      <c r="E705">
        <v>901</v>
      </c>
      <c r="F705">
        <v>304</v>
      </c>
      <c r="G705">
        <v>851</v>
      </c>
      <c r="H705">
        <v>50</v>
      </c>
    </row>
    <row r="706" spans="1:8" x14ac:dyDescent="0.25">
      <c r="A706" s="3">
        <v>45686</v>
      </c>
      <c r="B706" t="s">
        <v>13</v>
      </c>
      <c r="C706">
        <f>IFERROR(GETPIVOTDATA("ACTIVO",[1]Hoja1!$A$3,"DIA",A706," MUNICIPIO",B706),0)</f>
        <v>1099</v>
      </c>
      <c r="D706">
        <v>648</v>
      </c>
      <c r="E706">
        <v>477</v>
      </c>
      <c r="F706">
        <v>171</v>
      </c>
      <c r="G706">
        <v>440</v>
      </c>
      <c r="H706">
        <v>37</v>
      </c>
    </row>
    <row r="707" spans="1:8" x14ac:dyDescent="0.25">
      <c r="A707" s="3">
        <v>45686</v>
      </c>
      <c r="B707" t="s">
        <v>14</v>
      </c>
      <c r="C707">
        <f>IFERROR(GETPIVOTDATA("ACTIVO",[1]Hoja1!$A$3,"DIA",A707," MUNICIPIO",B707),0)</f>
        <v>663</v>
      </c>
      <c r="D707">
        <v>679</v>
      </c>
      <c r="E707">
        <v>490</v>
      </c>
      <c r="F707">
        <v>189</v>
      </c>
      <c r="G707">
        <v>467</v>
      </c>
      <c r="H707">
        <v>23</v>
      </c>
    </row>
    <row r="708" spans="1:8" x14ac:dyDescent="0.25">
      <c r="A708" s="3">
        <v>45687</v>
      </c>
      <c r="B708" t="s">
        <v>7</v>
      </c>
      <c r="C708">
        <f>IFERROR(GETPIVOTDATA("ACTIVO",[1]Hoja1!$A$3,"DIA",A708," MUNICIPIO",B708),0)</f>
        <v>693</v>
      </c>
      <c r="D708">
        <v>888</v>
      </c>
      <c r="E708">
        <v>474</v>
      </c>
      <c r="F708">
        <v>414</v>
      </c>
      <c r="G708">
        <v>422</v>
      </c>
      <c r="H708">
        <v>52</v>
      </c>
    </row>
    <row r="709" spans="1:8" x14ac:dyDescent="0.25">
      <c r="A709" s="3">
        <v>45687</v>
      </c>
      <c r="B709" t="s">
        <v>8</v>
      </c>
      <c r="C709">
        <f>IFERROR(GETPIVOTDATA("ACTIVO",[1]Hoja1!$A$3,"DIA",A709," MUNICIPIO",B709),0)</f>
        <v>253</v>
      </c>
      <c r="D709">
        <v>141</v>
      </c>
      <c r="E709">
        <v>100</v>
      </c>
      <c r="F709">
        <v>41</v>
      </c>
      <c r="G709">
        <v>99</v>
      </c>
      <c r="H709">
        <v>1</v>
      </c>
    </row>
    <row r="710" spans="1:8" x14ac:dyDescent="0.25">
      <c r="A710" s="3">
        <v>45687</v>
      </c>
      <c r="B710" t="s">
        <v>9</v>
      </c>
      <c r="C710">
        <f>IFERROR(GETPIVOTDATA("ACTIVO",[1]Hoja1!$A$3,"DIA",A710," MUNICIPIO",B710),0)</f>
        <v>945</v>
      </c>
      <c r="D710">
        <v>835</v>
      </c>
      <c r="E710">
        <v>669</v>
      </c>
      <c r="F710">
        <v>166</v>
      </c>
      <c r="G710">
        <v>662</v>
      </c>
      <c r="H710">
        <v>7</v>
      </c>
    </row>
    <row r="711" spans="1:8" x14ac:dyDescent="0.25">
      <c r="A711" s="3">
        <v>45687</v>
      </c>
      <c r="B711" t="s">
        <v>10</v>
      </c>
      <c r="C711">
        <f>IFERROR(GETPIVOTDATA("ACTIVO",[1]Hoja1!$A$3,"DIA",A711," MUNICIPIO",B711),0)</f>
        <v>832</v>
      </c>
      <c r="D711">
        <v>977</v>
      </c>
      <c r="E711">
        <v>954</v>
      </c>
      <c r="F711">
        <v>23</v>
      </c>
      <c r="G711">
        <v>945</v>
      </c>
      <c r="H711">
        <v>9</v>
      </c>
    </row>
    <row r="712" spans="1:8" x14ac:dyDescent="0.25">
      <c r="A712" s="3">
        <v>45687</v>
      </c>
      <c r="B712" t="s">
        <v>11</v>
      </c>
      <c r="C712">
        <f>IFERROR(GETPIVOTDATA("ACTIVO",[1]Hoja1!$A$3,"DIA",A712," MUNICIPIO",B712),0)</f>
        <v>935</v>
      </c>
      <c r="D712">
        <v>1349</v>
      </c>
      <c r="E712">
        <v>1093</v>
      </c>
      <c r="F712">
        <v>256</v>
      </c>
      <c r="G712">
        <v>1004</v>
      </c>
      <c r="H712">
        <v>89</v>
      </c>
    </row>
    <row r="713" spans="1:8" x14ac:dyDescent="0.25">
      <c r="A713" s="3">
        <v>45687</v>
      </c>
      <c r="B713" t="s">
        <v>12</v>
      </c>
      <c r="C713">
        <f>IFERROR(GETPIVOTDATA("ACTIVO",[1]Hoja1!$A$3,"DIA",A713," MUNICIPIO",B713),0)</f>
        <v>480</v>
      </c>
      <c r="D713">
        <v>628</v>
      </c>
      <c r="E713">
        <v>544</v>
      </c>
      <c r="F713">
        <v>84</v>
      </c>
      <c r="G713">
        <v>515</v>
      </c>
      <c r="H713">
        <v>29</v>
      </c>
    </row>
    <row r="714" spans="1:8" x14ac:dyDescent="0.25">
      <c r="A714" s="3">
        <v>45687</v>
      </c>
      <c r="B714" t="s">
        <v>13</v>
      </c>
      <c r="C714">
        <f>IFERROR(GETPIVOTDATA("ACTIVO",[1]Hoja1!$A$3,"DIA",A714," MUNICIPIO",B714),0)</f>
        <v>286</v>
      </c>
      <c r="D714">
        <v>694</v>
      </c>
      <c r="E714">
        <v>462</v>
      </c>
      <c r="F714">
        <v>232</v>
      </c>
      <c r="G714">
        <v>416</v>
      </c>
      <c r="H714">
        <v>46</v>
      </c>
    </row>
    <row r="715" spans="1:8" x14ac:dyDescent="0.25">
      <c r="A715" s="3">
        <v>45687</v>
      </c>
      <c r="B715" t="s">
        <v>14</v>
      </c>
      <c r="C715">
        <f>IFERROR(GETPIVOTDATA("ACTIVO",[1]Hoja1!$A$3,"DIA",A715," MUNICIPIO",B715),0)</f>
        <v>737</v>
      </c>
      <c r="D715">
        <v>553</v>
      </c>
      <c r="E715">
        <v>473</v>
      </c>
      <c r="F715">
        <v>80</v>
      </c>
      <c r="G715">
        <v>453</v>
      </c>
      <c r="H715">
        <v>20</v>
      </c>
    </row>
    <row r="716" spans="1:8" x14ac:dyDescent="0.25">
      <c r="A716" s="3">
        <v>45688</v>
      </c>
      <c r="B716" t="s">
        <v>7</v>
      </c>
      <c r="C716">
        <f>IFERROR(GETPIVOTDATA("ACTIVO",[1]Hoja1!$A$3,"DIA",A716," MUNICIPIO",B716),0)</f>
        <v>694</v>
      </c>
      <c r="D716">
        <v>1119</v>
      </c>
      <c r="E716">
        <v>793</v>
      </c>
      <c r="F716">
        <v>326</v>
      </c>
      <c r="G716">
        <v>748</v>
      </c>
      <c r="H716">
        <v>45</v>
      </c>
    </row>
    <row r="717" spans="1:8" x14ac:dyDescent="0.25">
      <c r="A717" s="3">
        <v>45688</v>
      </c>
      <c r="B717" t="s">
        <v>8</v>
      </c>
      <c r="C717">
        <f>IFERROR(GETPIVOTDATA("ACTIVO",[1]Hoja1!$A$3,"DIA",A717," MUNICIPIO",B717),0)</f>
        <v>48</v>
      </c>
      <c r="D717">
        <v>194</v>
      </c>
      <c r="E717">
        <v>194</v>
      </c>
      <c r="F717">
        <v>0</v>
      </c>
      <c r="G717">
        <v>192</v>
      </c>
      <c r="H717">
        <v>2</v>
      </c>
    </row>
    <row r="718" spans="1:8" x14ac:dyDescent="0.25">
      <c r="A718" s="3">
        <v>45688</v>
      </c>
      <c r="B718" t="s">
        <v>9</v>
      </c>
      <c r="C718">
        <f>IFERROR(GETPIVOTDATA("ACTIVO",[1]Hoja1!$A$3,"DIA",A718," MUNICIPIO",B718),0)</f>
        <v>697</v>
      </c>
      <c r="D718">
        <v>984</v>
      </c>
      <c r="E718">
        <v>739</v>
      </c>
      <c r="F718">
        <v>245</v>
      </c>
      <c r="G718">
        <v>728</v>
      </c>
      <c r="H718">
        <v>11</v>
      </c>
    </row>
    <row r="719" spans="1:8" x14ac:dyDescent="0.25">
      <c r="A719" s="3">
        <v>45688</v>
      </c>
      <c r="B719" t="s">
        <v>10</v>
      </c>
      <c r="C719">
        <f>IFERROR(GETPIVOTDATA("ACTIVO",[1]Hoja1!$A$3,"DIA",A719," MUNICIPIO",B719),0)</f>
        <v>951</v>
      </c>
      <c r="D719">
        <v>854</v>
      </c>
      <c r="E719">
        <v>817</v>
      </c>
      <c r="F719">
        <v>37</v>
      </c>
      <c r="G719">
        <v>805</v>
      </c>
      <c r="H719">
        <v>12</v>
      </c>
    </row>
    <row r="720" spans="1:8" x14ac:dyDescent="0.25">
      <c r="A720" s="3">
        <v>45688</v>
      </c>
      <c r="B720" t="s">
        <v>11</v>
      </c>
      <c r="C720">
        <f>IFERROR(GETPIVOTDATA("ACTIVO",[1]Hoja1!$A$3,"DIA",A720," MUNICIPIO",B720),0)</f>
        <v>452</v>
      </c>
      <c r="D720">
        <v>50</v>
      </c>
      <c r="E720">
        <v>50</v>
      </c>
      <c r="F720">
        <v>0</v>
      </c>
      <c r="G720">
        <v>46</v>
      </c>
      <c r="H720">
        <v>4</v>
      </c>
    </row>
    <row r="721" spans="1:8" x14ac:dyDescent="0.25">
      <c r="A721" s="3">
        <v>45688</v>
      </c>
      <c r="B721" t="s">
        <v>12</v>
      </c>
      <c r="C721">
        <f>IFERROR(GETPIVOTDATA("ACTIVO",[1]Hoja1!$A$3,"DIA",A721," MUNICIPIO",B721),0)</f>
        <v>890</v>
      </c>
      <c r="D721">
        <v>789</v>
      </c>
      <c r="E721">
        <v>637</v>
      </c>
      <c r="F721">
        <v>152</v>
      </c>
      <c r="G721">
        <v>611</v>
      </c>
      <c r="H721">
        <v>26</v>
      </c>
    </row>
    <row r="722" spans="1:8" x14ac:dyDescent="0.25">
      <c r="A722" s="3">
        <v>45688</v>
      </c>
      <c r="B722" t="s">
        <v>13</v>
      </c>
      <c r="C722">
        <f>IFERROR(GETPIVOTDATA("ACTIVO",[1]Hoja1!$A$3,"DIA",A722," MUNICIPIO",B722),0)</f>
        <v>1099</v>
      </c>
      <c r="D722">
        <v>1348</v>
      </c>
      <c r="E722">
        <v>764</v>
      </c>
      <c r="F722">
        <v>584</v>
      </c>
      <c r="G722">
        <v>726</v>
      </c>
      <c r="H722">
        <v>38</v>
      </c>
    </row>
    <row r="723" spans="1:8" x14ac:dyDescent="0.25">
      <c r="A723" s="3">
        <v>45688</v>
      </c>
      <c r="B723" t="s">
        <v>14</v>
      </c>
      <c r="C723">
        <f>IFERROR(GETPIVOTDATA("ACTIVO",[1]Hoja1!$A$3,"DIA",A723," MUNICIPIO",B723),0)</f>
        <v>663</v>
      </c>
      <c r="D723">
        <v>762</v>
      </c>
      <c r="E723">
        <v>625</v>
      </c>
      <c r="F723">
        <v>137</v>
      </c>
      <c r="G723">
        <v>596</v>
      </c>
      <c r="H723">
        <v>29</v>
      </c>
    </row>
    <row r="724" spans="1:8" x14ac:dyDescent="0.25">
      <c r="A724" s="3">
        <v>45689</v>
      </c>
      <c r="B724" t="s">
        <v>7</v>
      </c>
      <c r="C724">
        <f>IFERROR(GETPIVOTDATA("ACTIVO",[1]Hoja1!$A$3,"DIA",A724," MUNICIPIO",B724),0)</f>
        <v>693</v>
      </c>
      <c r="D724">
        <v>793</v>
      </c>
      <c r="E724">
        <v>638</v>
      </c>
      <c r="F724">
        <v>155</v>
      </c>
      <c r="G724">
        <v>598</v>
      </c>
      <c r="H724">
        <v>40</v>
      </c>
    </row>
    <row r="725" spans="1:8" x14ac:dyDescent="0.25">
      <c r="A725" s="3">
        <v>45689</v>
      </c>
      <c r="B725" t="s">
        <v>9</v>
      </c>
      <c r="C725">
        <f>IFERROR(GETPIVOTDATA("ACTIVO",[1]Hoja1!$A$3,"DIA",A725," MUNICIPIO",B725),0)</f>
        <v>0</v>
      </c>
      <c r="D725">
        <v>179</v>
      </c>
      <c r="E725">
        <v>148</v>
      </c>
      <c r="F725">
        <v>31</v>
      </c>
      <c r="G725">
        <v>146</v>
      </c>
      <c r="H725">
        <v>2</v>
      </c>
    </row>
    <row r="726" spans="1:8" x14ac:dyDescent="0.25">
      <c r="A726" s="3">
        <v>45689</v>
      </c>
      <c r="B726" t="s">
        <v>10</v>
      </c>
      <c r="C726">
        <f>IFERROR(GETPIVOTDATA("ACTIVO",[1]Hoja1!$A$3,"DIA",A726," MUNICIPIO",B726),0)</f>
        <v>0</v>
      </c>
      <c r="D726">
        <v>40</v>
      </c>
      <c r="E726">
        <v>40</v>
      </c>
      <c r="F726">
        <v>0</v>
      </c>
      <c r="G726">
        <v>40</v>
      </c>
      <c r="H726">
        <v>0</v>
      </c>
    </row>
    <row r="727" spans="1:8" x14ac:dyDescent="0.25">
      <c r="A727" s="3">
        <v>45689</v>
      </c>
      <c r="B727" t="s">
        <v>11</v>
      </c>
      <c r="C727">
        <f>IFERROR(GETPIVOTDATA("ACTIVO",[1]Hoja1!$A$3,"DIA",A727," MUNICIPIO",B727),0)</f>
        <v>935</v>
      </c>
      <c r="D727">
        <v>1100</v>
      </c>
      <c r="E727">
        <v>750</v>
      </c>
      <c r="F727">
        <v>350</v>
      </c>
      <c r="G727">
        <v>695</v>
      </c>
      <c r="H727">
        <v>55</v>
      </c>
    </row>
    <row r="728" spans="1:8" x14ac:dyDescent="0.25">
      <c r="A728" s="3">
        <v>45689</v>
      </c>
      <c r="B728" t="s">
        <v>12</v>
      </c>
      <c r="C728">
        <f>IFERROR(GETPIVOTDATA("ACTIVO",[1]Hoja1!$A$3,"DIA",A728," MUNICIPIO",B728),0)</f>
        <v>288</v>
      </c>
      <c r="D728">
        <v>289</v>
      </c>
      <c r="E728">
        <v>200</v>
      </c>
      <c r="F728">
        <v>89</v>
      </c>
      <c r="G728">
        <v>176</v>
      </c>
      <c r="H728">
        <v>24</v>
      </c>
    </row>
    <row r="729" spans="1:8" x14ac:dyDescent="0.25">
      <c r="A729" s="3">
        <v>45689</v>
      </c>
      <c r="B729" t="s">
        <v>13</v>
      </c>
      <c r="C729">
        <f>IFERROR(GETPIVOTDATA("ACTIVO",[1]Hoja1!$A$3,"DIA",A729," MUNICIPIO",B729),0)</f>
        <v>286</v>
      </c>
      <c r="D729">
        <v>378</v>
      </c>
      <c r="E729">
        <v>318</v>
      </c>
      <c r="F729">
        <v>60</v>
      </c>
      <c r="G729">
        <v>272</v>
      </c>
      <c r="H729">
        <v>46</v>
      </c>
    </row>
    <row r="730" spans="1:8" x14ac:dyDescent="0.25">
      <c r="A730" s="3">
        <v>45689</v>
      </c>
      <c r="B730" t="s">
        <v>14</v>
      </c>
      <c r="C730">
        <f>IFERROR(GETPIVOTDATA("ACTIVO",[1]Hoja1!$A$3,"DIA",A730," MUNICIPIO",B730),0)</f>
        <v>737</v>
      </c>
      <c r="D730">
        <v>462</v>
      </c>
      <c r="E730">
        <v>385</v>
      </c>
      <c r="F730">
        <v>77</v>
      </c>
      <c r="G730">
        <v>364</v>
      </c>
      <c r="H730">
        <v>21</v>
      </c>
    </row>
    <row r="731" spans="1:8" x14ac:dyDescent="0.25">
      <c r="A731" s="3">
        <v>45690</v>
      </c>
      <c r="B731" t="s">
        <v>7</v>
      </c>
      <c r="C731">
        <f>IFERROR(GETPIVOTDATA("ACTIVO",[1]Hoja1!$A$3,"DIA",A731," MUNICIPIO",B731),0)</f>
        <v>138</v>
      </c>
      <c r="D731">
        <v>32</v>
      </c>
      <c r="E731">
        <v>32</v>
      </c>
      <c r="F731">
        <v>0</v>
      </c>
      <c r="G731">
        <v>27</v>
      </c>
      <c r="H731">
        <v>5</v>
      </c>
    </row>
    <row r="732" spans="1:8" x14ac:dyDescent="0.25">
      <c r="A732" s="3">
        <v>45690</v>
      </c>
      <c r="B732" t="s">
        <v>8</v>
      </c>
      <c r="C732">
        <f>IFERROR(GETPIVOTDATA("ACTIVO",[1]Hoja1!$A$3,"DIA",A732," MUNICIPIO",B732),0)</f>
        <v>301</v>
      </c>
      <c r="D732">
        <v>247</v>
      </c>
      <c r="E732">
        <v>217</v>
      </c>
      <c r="F732">
        <v>30</v>
      </c>
      <c r="G732">
        <v>212</v>
      </c>
      <c r="H732">
        <v>5</v>
      </c>
    </row>
    <row r="733" spans="1:8" x14ac:dyDescent="0.25">
      <c r="A733" s="3">
        <v>45690</v>
      </c>
      <c r="B733" t="s">
        <v>9</v>
      </c>
      <c r="C733">
        <f>IFERROR(GETPIVOTDATA("ACTIVO",[1]Hoja1!$A$3,"DIA",A733," MUNICIPIO",B733),0)</f>
        <v>945</v>
      </c>
      <c r="D733">
        <v>1078</v>
      </c>
      <c r="E733">
        <v>956</v>
      </c>
      <c r="F733">
        <v>122</v>
      </c>
      <c r="G733">
        <v>936</v>
      </c>
      <c r="H733">
        <v>20</v>
      </c>
    </row>
    <row r="734" spans="1:8" x14ac:dyDescent="0.25">
      <c r="A734" s="3">
        <v>45690</v>
      </c>
      <c r="B734" t="s">
        <v>10</v>
      </c>
      <c r="C734">
        <f>IFERROR(GETPIVOTDATA("ACTIVO",[1]Hoja1!$A$3,"DIA",A734," MUNICIPIO",B734),0)</f>
        <v>1783</v>
      </c>
      <c r="D734">
        <v>1131</v>
      </c>
      <c r="E734">
        <v>1104</v>
      </c>
      <c r="F734">
        <v>27</v>
      </c>
      <c r="G734">
        <v>1098</v>
      </c>
      <c r="H734">
        <v>6</v>
      </c>
    </row>
    <row r="735" spans="1:8" x14ac:dyDescent="0.25">
      <c r="A735" s="3">
        <v>45690</v>
      </c>
      <c r="B735" t="s">
        <v>11</v>
      </c>
      <c r="C735">
        <f>IFERROR(GETPIVOTDATA("ACTIVO",[1]Hoja1!$A$3,"DIA",A735," MUNICIPIO",B735),0)</f>
        <v>452</v>
      </c>
      <c r="D735">
        <v>199</v>
      </c>
      <c r="E735">
        <v>131</v>
      </c>
      <c r="F735">
        <v>68</v>
      </c>
      <c r="G735">
        <v>125</v>
      </c>
      <c r="H735">
        <v>6</v>
      </c>
    </row>
    <row r="736" spans="1:8" x14ac:dyDescent="0.25">
      <c r="A736" s="3">
        <v>45690</v>
      </c>
      <c r="B736" t="s">
        <v>12</v>
      </c>
      <c r="C736">
        <f>IFERROR(GETPIVOTDATA("ACTIVO",[1]Hoja1!$A$3,"DIA",A736," MUNICIPIO",B736),0)</f>
        <v>450</v>
      </c>
      <c r="D736">
        <v>642</v>
      </c>
      <c r="E736">
        <v>591</v>
      </c>
      <c r="F736">
        <v>51</v>
      </c>
      <c r="G736">
        <v>571</v>
      </c>
      <c r="H736">
        <v>20</v>
      </c>
    </row>
    <row r="737" spans="1:8" x14ac:dyDescent="0.25">
      <c r="A737" s="3">
        <v>45690</v>
      </c>
      <c r="B737" t="s">
        <v>14</v>
      </c>
      <c r="C737">
        <f>IFERROR(GETPIVOTDATA("ACTIVO",[1]Hoja1!$A$3,"DIA",A737," MUNICIPIO",B737),0)</f>
        <v>0</v>
      </c>
      <c r="D737">
        <v>203</v>
      </c>
      <c r="E737">
        <v>181</v>
      </c>
      <c r="F737">
        <v>22</v>
      </c>
      <c r="G737">
        <v>171</v>
      </c>
      <c r="H737">
        <v>10</v>
      </c>
    </row>
    <row r="738" spans="1:8" x14ac:dyDescent="0.25">
      <c r="A738" s="3">
        <v>45691</v>
      </c>
      <c r="B738" t="s">
        <v>7</v>
      </c>
      <c r="C738">
        <f>IFERROR(GETPIVOTDATA("ACTIVO",[1]Hoja1!$A$3,"DIA",A738," MUNICIPIO",B738),0)</f>
        <v>697</v>
      </c>
      <c r="D738">
        <v>1229</v>
      </c>
      <c r="E738">
        <v>648</v>
      </c>
      <c r="F738">
        <v>581</v>
      </c>
      <c r="G738">
        <v>609</v>
      </c>
      <c r="H738">
        <v>39</v>
      </c>
    </row>
    <row r="739" spans="1:8" x14ac:dyDescent="0.25">
      <c r="A739" s="3">
        <v>45691</v>
      </c>
      <c r="B739" t="s">
        <v>8</v>
      </c>
      <c r="C739">
        <f>IFERROR(GETPIVOTDATA("ACTIVO",[1]Hoja1!$A$3,"DIA",A739," MUNICIPIO",B739),0)</f>
        <v>48</v>
      </c>
      <c r="D739">
        <v>80</v>
      </c>
      <c r="E739">
        <v>80</v>
      </c>
      <c r="F739">
        <v>0</v>
      </c>
      <c r="G739">
        <v>77</v>
      </c>
      <c r="H739">
        <v>3</v>
      </c>
    </row>
    <row r="740" spans="1:8" x14ac:dyDescent="0.25">
      <c r="A740" s="3">
        <v>45691</v>
      </c>
      <c r="B740" t="s">
        <v>9</v>
      </c>
      <c r="C740">
        <f>IFERROR(GETPIVOTDATA("ACTIVO",[1]Hoja1!$A$3,"DIA",A740," MUNICIPIO",B740),0)</f>
        <v>697</v>
      </c>
      <c r="D740">
        <v>957</v>
      </c>
      <c r="E740">
        <v>772</v>
      </c>
      <c r="F740">
        <v>185</v>
      </c>
      <c r="G740">
        <v>758</v>
      </c>
      <c r="H740">
        <v>14</v>
      </c>
    </row>
    <row r="741" spans="1:8" x14ac:dyDescent="0.25">
      <c r="A741" s="3">
        <v>45691</v>
      </c>
      <c r="B741" t="s">
        <v>10</v>
      </c>
      <c r="C741">
        <f>IFERROR(GETPIVOTDATA("ACTIVO",[1]Hoja1!$A$3,"DIA",A741," MUNICIPIO",B741),0)</f>
        <v>832</v>
      </c>
      <c r="D741">
        <v>673</v>
      </c>
      <c r="E741">
        <v>652</v>
      </c>
      <c r="F741">
        <v>21</v>
      </c>
      <c r="G741">
        <v>645</v>
      </c>
      <c r="H741">
        <v>7</v>
      </c>
    </row>
    <row r="742" spans="1:8" x14ac:dyDescent="0.25">
      <c r="A742" s="3">
        <v>45691</v>
      </c>
      <c r="B742" t="s">
        <v>11</v>
      </c>
      <c r="C742">
        <f>IFERROR(GETPIVOTDATA("ACTIVO",[1]Hoja1!$A$3,"DIA",A742," MUNICIPIO",B742),0)</f>
        <v>352</v>
      </c>
      <c r="D742">
        <v>932</v>
      </c>
      <c r="E742">
        <v>525</v>
      </c>
      <c r="F742">
        <v>407</v>
      </c>
      <c r="G742">
        <v>489</v>
      </c>
      <c r="H742">
        <v>36</v>
      </c>
    </row>
    <row r="743" spans="1:8" x14ac:dyDescent="0.25">
      <c r="A743" s="3">
        <v>45691</v>
      </c>
      <c r="B743" t="s">
        <v>12</v>
      </c>
      <c r="C743">
        <f>IFERROR(GETPIVOTDATA("ACTIVO",[1]Hoja1!$A$3,"DIA",A743," MUNICIPIO",B743),0)</f>
        <v>890</v>
      </c>
      <c r="D743">
        <v>1182</v>
      </c>
      <c r="E743">
        <v>898</v>
      </c>
      <c r="F743">
        <v>284</v>
      </c>
      <c r="G743">
        <v>863</v>
      </c>
      <c r="H743">
        <v>35</v>
      </c>
    </row>
    <row r="744" spans="1:8" x14ac:dyDescent="0.25">
      <c r="A744" s="3">
        <v>45691</v>
      </c>
      <c r="B744" t="s">
        <v>13</v>
      </c>
      <c r="C744">
        <f>IFERROR(GETPIVOTDATA("ACTIVO",[1]Hoja1!$A$3,"DIA",A744," MUNICIPIO",B744),0)</f>
        <v>1099</v>
      </c>
      <c r="D744">
        <v>774</v>
      </c>
      <c r="E744">
        <v>401</v>
      </c>
      <c r="F744">
        <v>373</v>
      </c>
      <c r="G744">
        <v>361</v>
      </c>
      <c r="H744">
        <v>40</v>
      </c>
    </row>
    <row r="745" spans="1:8" x14ac:dyDescent="0.25">
      <c r="A745" s="3">
        <v>45691</v>
      </c>
      <c r="B745" t="s">
        <v>14</v>
      </c>
      <c r="C745">
        <f>IFERROR(GETPIVOTDATA("ACTIVO",[1]Hoja1!$A$3,"DIA",A745," MUNICIPIO",B745),0)</f>
        <v>663</v>
      </c>
      <c r="D745">
        <v>504</v>
      </c>
      <c r="E745">
        <v>306</v>
      </c>
      <c r="F745">
        <v>198</v>
      </c>
      <c r="G745">
        <v>288</v>
      </c>
      <c r="H745">
        <v>18</v>
      </c>
    </row>
    <row r="746" spans="1:8" x14ac:dyDescent="0.25">
      <c r="A746" s="3">
        <v>45692</v>
      </c>
      <c r="B746" t="s">
        <v>7</v>
      </c>
      <c r="C746">
        <f>IFERROR(GETPIVOTDATA("ACTIVO",[1]Hoja1!$A$3,"DIA",A746," MUNICIPIO",B746),0)</f>
        <v>690</v>
      </c>
      <c r="D746">
        <v>1233</v>
      </c>
      <c r="E746">
        <v>761</v>
      </c>
      <c r="F746">
        <v>472</v>
      </c>
      <c r="G746">
        <v>709</v>
      </c>
      <c r="H746">
        <v>52</v>
      </c>
    </row>
    <row r="747" spans="1:8" x14ac:dyDescent="0.25">
      <c r="A747" s="3">
        <v>45692</v>
      </c>
      <c r="B747" t="s">
        <v>8</v>
      </c>
      <c r="C747">
        <f>IFERROR(GETPIVOTDATA("ACTIVO",[1]Hoja1!$A$3,"DIA",A747," MUNICIPIO",B747),0)</f>
        <v>253</v>
      </c>
      <c r="D747">
        <v>248</v>
      </c>
      <c r="E747">
        <v>248</v>
      </c>
      <c r="F747">
        <v>0</v>
      </c>
      <c r="G747">
        <v>245</v>
      </c>
      <c r="H747">
        <v>3</v>
      </c>
    </row>
    <row r="748" spans="1:8" x14ac:dyDescent="0.25">
      <c r="A748" s="3">
        <v>45692</v>
      </c>
      <c r="B748" t="s">
        <v>9</v>
      </c>
      <c r="C748">
        <f>IFERROR(GETPIVOTDATA("ACTIVO",[1]Hoja1!$A$3,"DIA",A748," MUNICIPIO",B748),0)</f>
        <v>945</v>
      </c>
      <c r="D748">
        <v>560</v>
      </c>
      <c r="E748">
        <v>480</v>
      </c>
      <c r="F748">
        <v>80</v>
      </c>
      <c r="G748">
        <v>471</v>
      </c>
      <c r="H748">
        <v>9</v>
      </c>
    </row>
    <row r="749" spans="1:8" x14ac:dyDescent="0.25">
      <c r="A749" s="3">
        <v>45692</v>
      </c>
      <c r="B749" t="s">
        <v>10</v>
      </c>
      <c r="C749">
        <f>IFERROR(GETPIVOTDATA("ACTIVO",[1]Hoja1!$A$3,"DIA",A749," MUNICIPIO",B749),0)</f>
        <v>951</v>
      </c>
      <c r="D749">
        <v>1149</v>
      </c>
      <c r="E749">
        <v>1036</v>
      </c>
      <c r="F749">
        <v>113</v>
      </c>
      <c r="G749">
        <v>1029</v>
      </c>
      <c r="H749">
        <v>7</v>
      </c>
    </row>
    <row r="750" spans="1:8" x14ac:dyDescent="0.25">
      <c r="A750" s="3">
        <v>45692</v>
      </c>
      <c r="B750" t="s">
        <v>11</v>
      </c>
      <c r="C750">
        <f>IFERROR(GETPIVOTDATA("ACTIVO",[1]Hoja1!$A$3,"DIA",A750," MUNICIPIO",B750),0)</f>
        <v>1035</v>
      </c>
      <c r="D750">
        <v>539</v>
      </c>
      <c r="E750">
        <v>273</v>
      </c>
      <c r="F750">
        <v>266</v>
      </c>
      <c r="G750">
        <v>264</v>
      </c>
      <c r="H750">
        <v>9</v>
      </c>
    </row>
    <row r="751" spans="1:8" x14ac:dyDescent="0.25">
      <c r="A751" s="3">
        <v>45692</v>
      </c>
      <c r="B751" t="s">
        <v>12</v>
      </c>
      <c r="C751">
        <f>IFERROR(GETPIVOTDATA("ACTIVO",[1]Hoja1!$A$3,"DIA",A751," MUNICIPIO",B751),0)</f>
        <v>510</v>
      </c>
      <c r="D751">
        <v>506</v>
      </c>
      <c r="E751">
        <v>391</v>
      </c>
      <c r="F751">
        <v>115</v>
      </c>
      <c r="G751">
        <v>355</v>
      </c>
      <c r="H751">
        <v>36</v>
      </c>
    </row>
    <row r="752" spans="1:8" x14ac:dyDescent="0.25">
      <c r="A752" s="3">
        <v>45692</v>
      </c>
      <c r="B752" t="s">
        <v>13</v>
      </c>
      <c r="C752">
        <f>IFERROR(GETPIVOTDATA("ACTIVO",[1]Hoja1!$A$3,"DIA",A752," MUNICIPIO",B752),0)</f>
        <v>286</v>
      </c>
      <c r="D752">
        <v>1014</v>
      </c>
      <c r="E752">
        <v>594</v>
      </c>
      <c r="F752">
        <v>420</v>
      </c>
      <c r="G752">
        <v>551</v>
      </c>
      <c r="H752">
        <v>43</v>
      </c>
    </row>
    <row r="753" spans="1:8" x14ac:dyDescent="0.25">
      <c r="A753" s="3">
        <v>45692</v>
      </c>
      <c r="B753" t="s">
        <v>14</v>
      </c>
      <c r="C753">
        <f>IFERROR(GETPIVOTDATA("ACTIVO",[1]Hoja1!$A$3,"DIA",A753," MUNICIPIO",B753),0)</f>
        <v>737</v>
      </c>
      <c r="D753">
        <v>862</v>
      </c>
      <c r="E753">
        <v>610</v>
      </c>
      <c r="F753">
        <v>252</v>
      </c>
      <c r="G753">
        <v>578</v>
      </c>
      <c r="H753">
        <v>32</v>
      </c>
    </row>
    <row r="754" spans="1:8" x14ac:dyDescent="0.25">
      <c r="A754" s="3">
        <v>45693</v>
      </c>
      <c r="B754" t="s">
        <v>7</v>
      </c>
      <c r="C754">
        <f>IFERROR(GETPIVOTDATA("ACTIVO",[1]Hoja1!$A$3,"DIA",A754," MUNICIPIO",B754),0)</f>
        <v>697</v>
      </c>
      <c r="D754">
        <v>542</v>
      </c>
      <c r="E754">
        <v>330</v>
      </c>
      <c r="F754">
        <v>212</v>
      </c>
      <c r="G754">
        <v>304</v>
      </c>
      <c r="H754">
        <v>26</v>
      </c>
    </row>
    <row r="755" spans="1:8" x14ac:dyDescent="0.25">
      <c r="A755" s="3">
        <v>45693</v>
      </c>
      <c r="B755" t="s">
        <v>8</v>
      </c>
      <c r="C755">
        <f>IFERROR(GETPIVOTDATA("ACTIVO",[1]Hoja1!$A$3,"DIA",A755," MUNICIPIO",B755),0)</f>
        <v>48</v>
      </c>
      <c r="D755">
        <v>48</v>
      </c>
      <c r="E755">
        <v>48</v>
      </c>
      <c r="F755">
        <v>0</v>
      </c>
      <c r="G755">
        <v>47</v>
      </c>
      <c r="H755">
        <v>1</v>
      </c>
    </row>
    <row r="756" spans="1:8" x14ac:dyDescent="0.25">
      <c r="A756" s="3">
        <v>45693</v>
      </c>
      <c r="B756" t="s">
        <v>9</v>
      </c>
      <c r="C756">
        <f>IFERROR(GETPIVOTDATA("ACTIVO",[1]Hoja1!$A$3,"DIA",A756," MUNICIPIO",B756),0)</f>
        <v>697</v>
      </c>
      <c r="D756">
        <v>1180</v>
      </c>
      <c r="E756">
        <v>1121</v>
      </c>
      <c r="F756">
        <v>59</v>
      </c>
      <c r="G756">
        <v>1098</v>
      </c>
      <c r="H756">
        <v>23</v>
      </c>
    </row>
    <row r="757" spans="1:8" x14ac:dyDescent="0.25">
      <c r="A757" s="3">
        <v>45693</v>
      </c>
      <c r="B757" t="s">
        <v>10</v>
      </c>
      <c r="C757">
        <f>IFERROR(GETPIVOTDATA("ACTIVO",[1]Hoja1!$A$3,"DIA",A757," MUNICIPIO",B757),0)</f>
        <v>832</v>
      </c>
      <c r="D757">
        <v>802</v>
      </c>
      <c r="E757">
        <v>760</v>
      </c>
      <c r="F757">
        <v>42</v>
      </c>
      <c r="G757">
        <v>747</v>
      </c>
      <c r="H757">
        <v>13</v>
      </c>
    </row>
    <row r="758" spans="1:8" x14ac:dyDescent="0.25">
      <c r="A758" s="3">
        <v>45693</v>
      </c>
      <c r="B758" t="s">
        <v>11</v>
      </c>
      <c r="C758">
        <f>IFERROR(GETPIVOTDATA("ACTIVO",[1]Hoja1!$A$3,"DIA",A758," MUNICIPIO",B758),0)</f>
        <v>352</v>
      </c>
      <c r="D758">
        <v>1405</v>
      </c>
      <c r="E758">
        <v>831</v>
      </c>
      <c r="F758">
        <v>574</v>
      </c>
      <c r="G758">
        <v>781</v>
      </c>
      <c r="H758">
        <v>50</v>
      </c>
    </row>
    <row r="759" spans="1:8" x14ac:dyDescent="0.25">
      <c r="A759" s="3">
        <v>45693</v>
      </c>
      <c r="B759" t="s">
        <v>12</v>
      </c>
      <c r="C759">
        <f>IFERROR(GETPIVOTDATA("ACTIVO",[1]Hoja1!$A$3,"DIA",A759," MUNICIPIO",B759),0)</f>
        <v>896</v>
      </c>
      <c r="D759">
        <v>995</v>
      </c>
      <c r="E759">
        <v>823</v>
      </c>
      <c r="F759">
        <v>172</v>
      </c>
      <c r="G759">
        <v>781</v>
      </c>
      <c r="H759">
        <v>42</v>
      </c>
    </row>
    <row r="760" spans="1:8" x14ac:dyDescent="0.25">
      <c r="A760" s="3">
        <v>45693</v>
      </c>
      <c r="B760" t="s">
        <v>13</v>
      </c>
      <c r="C760">
        <f>IFERROR(GETPIVOTDATA("ACTIVO",[1]Hoja1!$A$3,"DIA",A760," MUNICIPIO",B760),0)</f>
        <v>1099</v>
      </c>
      <c r="D760">
        <v>857</v>
      </c>
      <c r="E760">
        <v>582</v>
      </c>
      <c r="F760">
        <v>275</v>
      </c>
      <c r="G760">
        <v>550</v>
      </c>
      <c r="H760">
        <v>32</v>
      </c>
    </row>
    <row r="761" spans="1:8" x14ac:dyDescent="0.25">
      <c r="A761" s="3">
        <v>45693</v>
      </c>
      <c r="B761" t="s">
        <v>14</v>
      </c>
      <c r="C761">
        <f>IFERROR(GETPIVOTDATA("ACTIVO",[1]Hoja1!$A$3,"DIA",A761," MUNICIPIO",B761),0)</f>
        <v>663</v>
      </c>
      <c r="D761">
        <v>734</v>
      </c>
      <c r="E761">
        <v>586</v>
      </c>
      <c r="F761">
        <v>148</v>
      </c>
      <c r="G761">
        <v>561</v>
      </c>
      <c r="H761">
        <v>25</v>
      </c>
    </row>
    <row r="762" spans="1:8" x14ac:dyDescent="0.25">
      <c r="A762" s="3">
        <v>45694</v>
      </c>
      <c r="B762" t="s">
        <v>7</v>
      </c>
      <c r="C762">
        <f>IFERROR(GETPIVOTDATA("ACTIVO",[1]Hoja1!$A$3,"DIA",A762," MUNICIPIO",B762),0)</f>
        <v>690</v>
      </c>
      <c r="D762">
        <v>1230</v>
      </c>
      <c r="E762">
        <v>1034</v>
      </c>
      <c r="F762">
        <v>196</v>
      </c>
      <c r="G762">
        <v>992</v>
      </c>
      <c r="H762">
        <v>42</v>
      </c>
    </row>
    <row r="763" spans="1:8" x14ac:dyDescent="0.25">
      <c r="A763" s="3">
        <v>45694</v>
      </c>
      <c r="B763" t="s">
        <v>8</v>
      </c>
      <c r="C763">
        <f>IFERROR(GETPIVOTDATA("ACTIVO",[1]Hoja1!$A$3,"DIA",A763," MUNICIPIO",B763),0)</f>
        <v>253</v>
      </c>
      <c r="D763">
        <v>245</v>
      </c>
      <c r="E763">
        <v>245</v>
      </c>
      <c r="F763">
        <v>0</v>
      </c>
      <c r="G763">
        <v>244</v>
      </c>
      <c r="H763">
        <v>1</v>
      </c>
    </row>
    <row r="764" spans="1:8" x14ac:dyDescent="0.25">
      <c r="A764" s="3">
        <v>45694</v>
      </c>
      <c r="B764" t="s">
        <v>9</v>
      </c>
      <c r="C764">
        <f>IFERROR(GETPIVOTDATA("ACTIVO",[1]Hoja1!$A$3,"DIA",A764," MUNICIPIO",B764),0)</f>
        <v>945</v>
      </c>
      <c r="D764">
        <v>340</v>
      </c>
      <c r="E764">
        <v>240</v>
      </c>
      <c r="F764">
        <v>100</v>
      </c>
      <c r="G764">
        <v>235</v>
      </c>
      <c r="H764">
        <v>5</v>
      </c>
    </row>
    <row r="765" spans="1:8" x14ac:dyDescent="0.25">
      <c r="A765" s="3">
        <v>45694</v>
      </c>
      <c r="B765" t="s">
        <v>10</v>
      </c>
      <c r="C765">
        <f>IFERROR(GETPIVOTDATA("ACTIVO",[1]Hoja1!$A$3,"DIA",A765," MUNICIPIO",B765),0)</f>
        <v>951</v>
      </c>
      <c r="D765">
        <v>1051</v>
      </c>
      <c r="E765">
        <v>980</v>
      </c>
      <c r="F765">
        <v>71</v>
      </c>
      <c r="G765">
        <v>967</v>
      </c>
      <c r="H765">
        <v>13</v>
      </c>
    </row>
    <row r="766" spans="1:8" x14ac:dyDescent="0.25">
      <c r="A766" s="3">
        <v>45694</v>
      </c>
      <c r="B766" t="s">
        <v>11</v>
      </c>
      <c r="C766">
        <f>IFERROR(GETPIVOTDATA("ACTIVO",[1]Hoja1!$A$3,"DIA",A766," MUNICIPIO",B766),0)</f>
        <v>1035</v>
      </c>
      <c r="D766">
        <v>928</v>
      </c>
      <c r="E766">
        <v>521</v>
      </c>
      <c r="F766">
        <v>407</v>
      </c>
      <c r="G766">
        <v>460</v>
      </c>
      <c r="H766">
        <v>61</v>
      </c>
    </row>
    <row r="767" spans="1:8" x14ac:dyDescent="0.25">
      <c r="A767" s="3">
        <v>45694</v>
      </c>
      <c r="B767" t="s">
        <v>12</v>
      </c>
      <c r="C767">
        <f>IFERROR(GETPIVOTDATA("ACTIVO",[1]Hoja1!$A$3,"DIA",A767," MUNICIPIO",B767),0)</f>
        <v>474</v>
      </c>
      <c r="D767">
        <v>953</v>
      </c>
      <c r="E767">
        <v>683</v>
      </c>
      <c r="F767">
        <v>270</v>
      </c>
      <c r="G767">
        <v>650</v>
      </c>
      <c r="H767">
        <v>33</v>
      </c>
    </row>
    <row r="768" spans="1:8" x14ac:dyDescent="0.25">
      <c r="A768" s="3">
        <v>45694</v>
      </c>
      <c r="B768" t="s">
        <v>13</v>
      </c>
      <c r="C768">
        <f>IFERROR(GETPIVOTDATA("ACTIVO",[1]Hoja1!$A$3,"DIA",A768," MUNICIPIO",B768),0)</f>
        <v>286</v>
      </c>
      <c r="D768">
        <v>968</v>
      </c>
      <c r="E768">
        <v>758</v>
      </c>
      <c r="F768">
        <v>210</v>
      </c>
      <c r="G768">
        <v>671</v>
      </c>
      <c r="H768">
        <v>87</v>
      </c>
    </row>
    <row r="769" spans="1:8" x14ac:dyDescent="0.25">
      <c r="A769" s="3">
        <v>45694</v>
      </c>
      <c r="B769" t="s">
        <v>14</v>
      </c>
      <c r="C769">
        <f>IFERROR(GETPIVOTDATA("ACTIVO",[1]Hoja1!$A$3,"DIA",A769," MUNICIPIO",B769),0)</f>
        <v>737</v>
      </c>
      <c r="D769">
        <v>491</v>
      </c>
      <c r="E769">
        <v>413</v>
      </c>
      <c r="F769">
        <v>78</v>
      </c>
      <c r="G769">
        <v>403</v>
      </c>
      <c r="H769">
        <v>10</v>
      </c>
    </row>
    <row r="770" spans="1:8" x14ac:dyDescent="0.25">
      <c r="A770" s="3">
        <v>45695</v>
      </c>
      <c r="B770" t="s">
        <v>7</v>
      </c>
      <c r="C770">
        <f>IFERROR(GETPIVOTDATA("ACTIVO",[1]Hoja1!$A$3,"DIA",A770," MUNICIPIO",B770),0)</f>
        <v>697</v>
      </c>
      <c r="D770">
        <v>562</v>
      </c>
      <c r="E770">
        <v>424</v>
      </c>
      <c r="F770">
        <v>138</v>
      </c>
      <c r="G770">
        <v>378</v>
      </c>
      <c r="H770">
        <v>46</v>
      </c>
    </row>
    <row r="771" spans="1:8" x14ac:dyDescent="0.25">
      <c r="A771" s="3">
        <v>45695</v>
      </c>
      <c r="B771" t="s">
        <v>8</v>
      </c>
      <c r="C771">
        <f>IFERROR(GETPIVOTDATA("ACTIVO",[1]Hoja1!$A$3,"DIA",A771," MUNICIPIO",B771),0)</f>
        <v>48</v>
      </c>
      <c r="D771">
        <v>48</v>
      </c>
      <c r="E771">
        <v>48</v>
      </c>
      <c r="F771">
        <v>0</v>
      </c>
      <c r="G771">
        <v>48</v>
      </c>
      <c r="H771">
        <v>0</v>
      </c>
    </row>
    <row r="772" spans="1:8" x14ac:dyDescent="0.25">
      <c r="A772" s="3">
        <v>45695</v>
      </c>
      <c r="B772" t="s">
        <v>9</v>
      </c>
      <c r="C772">
        <f>IFERROR(GETPIVOTDATA("ACTIVO",[1]Hoja1!$A$3,"DIA",A772," MUNICIPIO",B772),0)</f>
        <v>697</v>
      </c>
      <c r="D772">
        <v>1308</v>
      </c>
      <c r="E772">
        <v>1161</v>
      </c>
      <c r="F772">
        <v>147</v>
      </c>
      <c r="G772">
        <v>1143</v>
      </c>
      <c r="H772">
        <v>18</v>
      </c>
    </row>
    <row r="773" spans="1:8" x14ac:dyDescent="0.25">
      <c r="A773" s="3">
        <v>45695</v>
      </c>
      <c r="B773" t="s">
        <v>10</v>
      </c>
      <c r="C773">
        <f>IFERROR(GETPIVOTDATA("ACTIVO",[1]Hoja1!$A$3,"DIA",A773," MUNICIPIO",B773),0)</f>
        <v>832</v>
      </c>
      <c r="D773">
        <v>805</v>
      </c>
      <c r="E773">
        <v>805</v>
      </c>
      <c r="F773">
        <v>0</v>
      </c>
      <c r="G773">
        <v>792</v>
      </c>
      <c r="H773">
        <v>13</v>
      </c>
    </row>
    <row r="774" spans="1:8" x14ac:dyDescent="0.25">
      <c r="A774" s="3">
        <v>45695</v>
      </c>
      <c r="B774" t="s">
        <v>11</v>
      </c>
      <c r="C774">
        <f>IFERROR(GETPIVOTDATA("ACTIVO",[1]Hoja1!$A$3,"DIA",A774," MUNICIPIO",B774),0)</f>
        <v>352</v>
      </c>
      <c r="D774">
        <v>935</v>
      </c>
      <c r="E774">
        <v>766</v>
      </c>
      <c r="F774">
        <v>169</v>
      </c>
      <c r="G774">
        <v>680</v>
      </c>
      <c r="H774">
        <v>86</v>
      </c>
    </row>
    <row r="775" spans="1:8" x14ac:dyDescent="0.25">
      <c r="A775" s="3">
        <v>45695</v>
      </c>
      <c r="B775" t="s">
        <v>12</v>
      </c>
      <c r="C775">
        <f>IFERROR(GETPIVOTDATA("ACTIVO",[1]Hoja1!$A$3,"DIA",A775," MUNICIPIO",B775),0)</f>
        <v>926</v>
      </c>
      <c r="D775">
        <v>882</v>
      </c>
      <c r="E775">
        <v>795</v>
      </c>
      <c r="F775">
        <v>87</v>
      </c>
      <c r="G775">
        <v>744</v>
      </c>
      <c r="H775">
        <v>51</v>
      </c>
    </row>
    <row r="776" spans="1:8" x14ac:dyDescent="0.25">
      <c r="A776" s="3">
        <v>45695</v>
      </c>
      <c r="B776" t="s">
        <v>13</v>
      </c>
      <c r="C776">
        <f>IFERROR(GETPIVOTDATA("ACTIVO",[1]Hoja1!$A$3,"DIA",A776," MUNICIPIO",B776),0)</f>
        <v>1099</v>
      </c>
      <c r="D776">
        <v>728</v>
      </c>
      <c r="E776">
        <v>693</v>
      </c>
      <c r="F776">
        <v>35</v>
      </c>
      <c r="G776">
        <v>640</v>
      </c>
      <c r="H776">
        <v>53</v>
      </c>
    </row>
    <row r="777" spans="1:8" x14ac:dyDescent="0.25">
      <c r="A777" s="3">
        <v>45695</v>
      </c>
      <c r="B777" t="s">
        <v>14</v>
      </c>
      <c r="C777">
        <f>IFERROR(GETPIVOTDATA("ACTIVO",[1]Hoja1!$A$3,"DIA",A777," MUNICIPIO",B777),0)</f>
        <v>663</v>
      </c>
      <c r="D777">
        <v>781</v>
      </c>
      <c r="E777">
        <v>569</v>
      </c>
      <c r="F777">
        <v>212</v>
      </c>
      <c r="G777">
        <v>537</v>
      </c>
      <c r="H777">
        <v>32</v>
      </c>
    </row>
    <row r="778" spans="1:8" x14ac:dyDescent="0.25">
      <c r="A778" s="3">
        <v>45696</v>
      </c>
      <c r="B778" t="s">
        <v>7</v>
      </c>
      <c r="C778">
        <f>IFERROR(GETPIVOTDATA("ACTIVO",[1]Hoja1!$A$3,"DIA",A778," MUNICIPIO",B778),0)</f>
        <v>690</v>
      </c>
      <c r="D778">
        <v>911</v>
      </c>
      <c r="E778">
        <v>658</v>
      </c>
      <c r="F778">
        <v>253</v>
      </c>
      <c r="G778">
        <v>612</v>
      </c>
      <c r="H778">
        <v>46</v>
      </c>
    </row>
    <row r="779" spans="1:8" x14ac:dyDescent="0.25">
      <c r="A779" s="3">
        <v>45696</v>
      </c>
      <c r="B779" t="s">
        <v>11</v>
      </c>
      <c r="C779">
        <f>IFERROR(GETPIVOTDATA("ACTIVO",[1]Hoja1!$A$3,"DIA",A779," MUNICIPIO",B779),0)</f>
        <v>935</v>
      </c>
      <c r="D779">
        <v>778</v>
      </c>
      <c r="E779">
        <v>569</v>
      </c>
      <c r="F779">
        <v>209</v>
      </c>
      <c r="G779">
        <v>524</v>
      </c>
      <c r="H779">
        <v>45</v>
      </c>
    </row>
    <row r="780" spans="1:8" x14ac:dyDescent="0.25">
      <c r="A780" s="3">
        <v>45696</v>
      </c>
      <c r="B780" t="s">
        <v>12</v>
      </c>
      <c r="C780">
        <f>IFERROR(GETPIVOTDATA("ACTIVO",[1]Hoja1!$A$3,"DIA",A780," MUNICIPIO",B780),0)</f>
        <v>288</v>
      </c>
      <c r="D780">
        <v>113</v>
      </c>
      <c r="E780">
        <v>80</v>
      </c>
      <c r="F780">
        <v>33</v>
      </c>
      <c r="G780">
        <v>67</v>
      </c>
      <c r="H780">
        <v>13</v>
      </c>
    </row>
    <row r="781" spans="1:8" x14ac:dyDescent="0.25">
      <c r="A781" s="3">
        <v>45696</v>
      </c>
      <c r="B781" t="s">
        <v>13</v>
      </c>
      <c r="C781">
        <f>IFERROR(GETPIVOTDATA("ACTIVO",[1]Hoja1!$A$3,"DIA",A781," MUNICIPIO",B781),0)</f>
        <v>286</v>
      </c>
      <c r="D781">
        <v>529</v>
      </c>
      <c r="E781">
        <v>455</v>
      </c>
      <c r="F781">
        <v>74</v>
      </c>
      <c r="G781">
        <v>401</v>
      </c>
      <c r="H781">
        <v>54</v>
      </c>
    </row>
    <row r="782" spans="1:8" x14ac:dyDescent="0.25">
      <c r="A782" s="3">
        <v>45696</v>
      </c>
      <c r="B782" t="s">
        <v>14</v>
      </c>
      <c r="C782">
        <f>IFERROR(GETPIVOTDATA("ACTIVO",[1]Hoja1!$A$3,"DIA",A782," MUNICIPIO",B782),0)</f>
        <v>737</v>
      </c>
      <c r="D782">
        <v>448</v>
      </c>
      <c r="E782">
        <v>351</v>
      </c>
      <c r="F782">
        <v>97</v>
      </c>
      <c r="G782">
        <v>332</v>
      </c>
      <c r="H782">
        <v>19</v>
      </c>
    </row>
    <row r="783" spans="1:8" x14ac:dyDescent="0.25">
      <c r="A783" s="3">
        <v>45697</v>
      </c>
      <c r="B783" t="s">
        <v>7</v>
      </c>
      <c r="C783">
        <f>IFERROR(GETPIVOTDATA("ACTIVO",[1]Hoja1!$A$3,"DIA",A783," MUNICIPIO",B783),0)</f>
        <v>141</v>
      </c>
      <c r="D783">
        <v>571</v>
      </c>
      <c r="E783">
        <v>398</v>
      </c>
      <c r="F783">
        <v>173</v>
      </c>
      <c r="G783">
        <v>386</v>
      </c>
      <c r="H783">
        <v>12</v>
      </c>
    </row>
    <row r="784" spans="1:8" x14ac:dyDescent="0.25">
      <c r="A784" s="3">
        <v>45697</v>
      </c>
      <c r="B784" t="s">
        <v>8</v>
      </c>
      <c r="C784">
        <f>IFERROR(GETPIVOTDATA("ACTIVO",[1]Hoja1!$A$3,"DIA",A784," MUNICIPIO",B784),0)</f>
        <v>301</v>
      </c>
      <c r="D784">
        <v>141</v>
      </c>
      <c r="E784">
        <v>133</v>
      </c>
      <c r="F784">
        <v>8</v>
      </c>
      <c r="G784">
        <v>131</v>
      </c>
      <c r="H784">
        <v>2</v>
      </c>
    </row>
    <row r="785" spans="1:8" x14ac:dyDescent="0.25">
      <c r="A785" s="3">
        <v>45697</v>
      </c>
      <c r="B785" t="s">
        <v>9</v>
      </c>
      <c r="C785">
        <f>IFERROR(GETPIVOTDATA("ACTIVO",[1]Hoja1!$A$3,"DIA",A785," MUNICIPIO",B785),0)</f>
        <v>945</v>
      </c>
      <c r="D785">
        <v>526</v>
      </c>
      <c r="E785">
        <v>418</v>
      </c>
      <c r="F785">
        <v>108</v>
      </c>
      <c r="G785">
        <v>407</v>
      </c>
      <c r="H785">
        <v>11</v>
      </c>
    </row>
    <row r="786" spans="1:8" x14ac:dyDescent="0.25">
      <c r="A786" s="3">
        <v>45697</v>
      </c>
      <c r="B786" t="s">
        <v>10</v>
      </c>
      <c r="C786">
        <f>IFERROR(GETPIVOTDATA("ACTIVO",[1]Hoja1!$A$3,"DIA",A786," MUNICIPIO",B786),0)</f>
        <v>1783</v>
      </c>
      <c r="D786">
        <v>1047</v>
      </c>
      <c r="E786">
        <v>1021</v>
      </c>
      <c r="F786">
        <v>26</v>
      </c>
      <c r="G786">
        <v>1013</v>
      </c>
      <c r="H786">
        <v>8</v>
      </c>
    </row>
    <row r="787" spans="1:8" x14ac:dyDescent="0.25">
      <c r="A787" s="3">
        <v>45697</v>
      </c>
      <c r="B787" t="s">
        <v>11</v>
      </c>
      <c r="C787">
        <f>IFERROR(GETPIVOTDATA("ACTIVO",[1]Hoja1!$A$3,"DIA",A787," MUNICIPIO",B787),0)</f>
        <v>452</v>
      </c>
      <c r="D787">
        <v>290</v>
      </c>
      <c r="E787">
        <v>235</v>
      </c>
      <c r="F787">
        <v>55</v>
      </c>
      <c r="G787">
        <v>215</v>
      </c>
      <c r="H787">
        <v>20</v>
      </c>
    </row>
    <row r="788" spans="1:8" x14ac:dyDescent="0.25">
      <c r="A788" s="3">
        <v>45697</v>
      </c>
      <c r="B788" t="s">
        <v>12</v>
      </c>
      <c r="C788">
        <f>IFERROR(GETPIVOTDATA("ACTIVO",[1]Hoja1!$A$3,"DIA",A788," MUNICIPIO",B788),0)</f>
        <v>414</v>
      </c>
      <c r="D788">
        <v>287</v>
      </c>
      <c r="E788">
        <v>150</v>
      </c>
      <c r="F788">
        <v>137</v>
      </c>
      <c r="G788">
        <v>147</v>
      </c>
      <c r="H788">
        <v>3</v>
      </c>
    </row>
    <row r="789" spans="1:8" x14ac:dyDescent="0.25">
      <c r="A789" s="3">
        <v>45697</v>
      </c>
      <c r="B789" t="s">
        <v>13</v>
      </c>
      <c r="C789">
        <f>IFERROR(GETPIVOTDATA("ACTIVO",[1]Hoja1!$A$3,"DIA",A789," MUNICIPIO",B789),0)</f>
        <v>0</v>
      </c>
      <c r="D789">
        <v>297</v>
      </c>
      <c r="E789">
        <v>271</v>
      </c>
      <c r="F789">
        <v>26</v>
      </c>
      <c r="G789">
        <v>239</v>
      </c>
      <c r="H789">
        <v>32</v>
      </c>
    </row>
    <row r="790" spans="1:8" x14ac:dyDescent="0.25">
      <c r="A790" s="3">
        <v>45697</v>
      </c>
      <c r="B790" t="s">
        <v>14</v>
      </c>
      <c r="C790">
        <f>IFERROR(GETPIVOTDATA("ACTIVO",[1]Hoja1!$A$3,"DIA",A790," MUNICIPIO",B790),0)</f>
        <v>0</v>
      </c>
      <c r="D790">
        <v>602</v>
      </c>
      <c r="E790">
        <v>421</v>
      </c>
      <c r="F790">
        <v>181</v>
      </c>
      <c r="G790">
        <v>392</v>
      </c>
      <c r="H790">
        <v>29</v>
      </c>
    </row>
    <row r="791" spans="1:8" x14ac:dyDescent="0.25">
      <c r="A791" s="3">
        <v>45698</v>
      </c>
      <c r="B791" t="s">
        <v>7</v>
      </c>
      <c r="C791">
        <f>IFERROR(GETPIVOTDATA("ACTIVO",[1]Hoja1!$A$3,"DIA",A791," MUNICIPIO",B791),0)</f>
        <v>694</v>
      </c>
      <c r="D791">
        <v>588</v>
      </c>
      <c r="E791">
        <v>347</v>
      </c>
      <c r="F791">
        <v>241</v>
      </c>
      <c r="G791">
        <v>318</v>
      </c>
      <c r="H791">
        <v>29</v>
      </c>
    </row>
    <row r="792" spans="1:8" x14ac:dyDescent="0.25">
      <c r="A792" s="3">
        <v>45698</v>
      </c>
      <c r="B792" t="s">
        <v>8</v>
      </c>
      <c r="C792">
        <f>IFERROR(GETPIVOTDATA("ACTIVO",[1]Hoja1!$A$3,"DIA",A792," MUNICIPIO",B792),0)</f>
        <v>48</v>
      </c>
      <c r="D792">
        <v>162</v>
      </c>
      <c r="E792">
        <v>162</v>
      </c>
      <c r="F792">
        <v>0</v>
      </c>
      <c r="G792">
        <v>160</v>
      </c>
      <c r="H792">
        <v>2</v>
      </c>
    </row>
    <row r="793" spans="1:8" x14ac:dyDescent="0.25">
      <c r="A793" s="3">
        <v>45698</v>
      </c>
      <c r="B793" t="s">
        <v>9</v>
      </c>
      <c r="C793">
        <f>IFERROR(GETPIVOTDATA("ACTIVO",[1]Hoja1!$A$3,"DIA",A793," MUNICIPIO",B793),0)</f>
        <v>697</v>
      </c>
      <c r="D793">
        <v>740</v>
      </c>
      <c r="E793">
        <v>457</v>
      </c>
      <c r="F793">
        <v>283</v>
      </c>
      <c r="G793">
        <v>453</v>
      </c>
      <c r="H793">
        <v>4</v>
      </c>
    </row>
    <row r="794" spans="1:8" x14ac:dyDescent="0.25">
      <c r="A794" s="3">
        <v>45698</v>
      </c>
      <c r="B794" t="s">
        <v>10</v>
      </c>
      <c r="C794">
        <f>IFERROR(GETPIVOTDATA("ACTIVO",[1]Hoja1!$A$3,"DIA",A794," MUNICIPIO",B794),0)</f>
        <v>951</v>
      </c>
      <c r="D794">
        <v>763</v>
      </c>
      <c r="E794">
        <v>687</v>
      </c>
      <c r="F794">
        <v>76</v>
      </c>
      <c r="G794">
        <v>682</v>
      </c>
      <c r="H794">
        <v>5</v>
      </c>
    </row>
    <row r="795" spans="1:8" x14ac:dyDescent="0.25">
      <c r="A795" s="3">
        <v>45698</v>
      </c>
      <c r="B795" t="s">
        <v>11</v>
      </c>
      <c r="C795">
        <f>IFERROR(GETPIVOTDATA("ACTIVO",[1]Hoja1!$A$3,"DIA",A795," MUNICIPIO",B795),0)</f>
        <v>452</v>
      </c>
      <c r="D795">
        <v>836</v>
      </c>
      <c r="E795">
        <v>618</v>
      </c>
      <c r="F795">
        <v>218</v>
      </c>
      <c r="G795">
        <v>535</v>
      </c>
      <c r="H795">
        <v>83</v>
      </c>
    </row>
    <row r="796" spans="1:8" x14ac:dyDescent="0.25">
      <c r="A796" s="3">
        <v>45698</v>
      </c>
      <c r="B796" t="s">
        <v>12</v>
      </c>
      <c r="C796">
        <f>IFERROR(GETPIVOTDATA("ACTIVO",[1]Hoja1!$A$3,"DIA",A796," MUNICIPIO",B796),0)</f>
        <v>926</v>
      </c>
      <c r="D796">
        <v>1627</v>
      </c>
      <c r="E796">
        <v>985</v>
      </c>
      <c r="F796">
        <v>642</v>
      </c>
      <c r="G796">
        <v>951</v>
      </c>
      <c r="H796">
        <v>34</v>
      </c>
    </row>
    <row r="797" spans="1:8" x14ac:dyDescent="0.25">
      <c r="A797" s="3">
        <v>45698</v>
      </c>
      <c r="B797" t="s">
        <v>13</v>
      </c>
      <c r="C797">
        <f>IFERROR(GETPIVOTDATA("ACTIVO",[1]Hoja1!$A$3,"DIA",A797," MUNICIPIO",B797),0)</f>
        <v>1099</v>
      </c>
      <c r="D797">
        <v>709</v>
      </c>
      <c r="E797">
        <v>445</v>
      </c>
      <c r="F797">
        <v>264</v>
      </c>
      <c r="G797">
        <v>404</v>
      </c>
      <c r="H797">
        <v>41</v>
      </c>
    </row>
    <row r="798" spans="1:8" x14ac:dyDescent="0.25">
      <c r="A798" s="3">
        <v>45698</v>
      </c>
      <c r="B798" t="s">
        <v>14</v>
      </c>
      <c r="C798">
        <f>IFERROR(GETPIVOTDATA("ACTIVO",[1]Hoja1!$A$3,"DIA",A798," MUNICIPIO",B798),0)</f>
        <v>663</v>
      </c>
      <c r="D798">
        <v>500</v>
      </c>
      <c r="E798">
        <v>339</v>
      </c>
      <c r="F798">
        <v>161</v>
      </c>
      <c r="G798">
        <v>306</v>
      </c>
      <c r="H798">
        <v>33</v>
      </c>
    </row>
    <row r="799" spans="1:8" x14ac:dyDescent="0.25">
      <c r="A799" s="3">
        <v>45699</v>
      </c>
      <c r="B799" t="s">
        <v>7</v>
      </c>
      <c r="C799">
        <f>IFERROR(GETPIVOTDATA("ACTIVO",[1]Hoja1!$A$3,"DIA",A799," MUNICIPIO",B799),0)</f>
        <v>693</v>
      </c>
      <c r="D799">
        <v>1142</v>
      </c>
      <c r="E799">
        <v>613</v>
      </c>
      <c r="F799">
        <v>529</v>
      </c>
      <c r="G799">
        <v>582</v>
      </c>
      <c r="H799">
        <v>31</v>
      </c>
    </row>
    <row r="800" spans="1:8" x14ac:dyDescent="0.25">
      <c r="A800" s="3">
        <v>45699</v>
      </c>
      <c r="B800" t="s">
        <v>8</v>
      </c>
      <c r="C800">
        <f>IFERROR(GETPIVOTDATA("ACTIVO",[1]Hoja1!$A$3,"DIA",A800," MUNICIPIO",B800),0)</f>
        <v>253</v>
      </c>
      <c r="D800">
        <v>141</v>
      </c>
      <c r="E800">
        <v>102</v>
      </c>
      <c r="F800">
        <v>39</v>
      </c>
      <c r="G800">
        <v>100</v>
      </c>
      <c r="H800">
        <v>2</v>
      </c>
    </row>
    <row r="801" spans="1:8" x14ac:dyDescent="0.25">
      <c r="A801" s="3">
        <v>45699</v>
      </c>
      <c r="B801" t="s">
        <v>9</v>
      </c>
      <c r="C801">
        <f>IFERROR(GETPIVOTDATA("ACTIVO",[1]Hoja1!$A$3,"DIA",A801," MUNICIPIO",B801),0)</f>
        <v>945</v>
      </c>
      <c r="D801">
        <v>1027</v>
      </c>
      <c r="E801">
        <v>822</v>
      </c>
      <c r="F801">
        <v>205</v>
      </c>
      <c r="G801">
        <v>785</v>
      </c>
      <c r="H801">
        <v>37</v>
      </c>
    </row>
    <row r="802" spans="1:8" x14ac:dyDescent="0.25">
      <c r="A802" s="3">
        <v>45699</v>
      </c>
      <c r="B802" t="s">
        <v>10</v>
      </c>
      <c r="C802">
        <f>IFERROR(GETPIVOTDATA("ACTIVO",[1]Hoja1!$A$3,"DIA",A802," MUNICIPIO",B802),0)</f>
        <v>832</v>
      </c>
      <c r="D802">
        <v>1128</v>
      </c>
      <c r="E802">
        <v>1128</v>
      </c>
      <c r="F802">
        <v>0</v>
      </c>
      <c r="G802">
        <v>1116</v>
      </c>
      <c r="H802">
        <v>12</v>
      </c>
    </row>
    <row r="803" spans="1:8" x14ac:dyDescent="0.25">
      <c r="A803" s="3">
        <v>45699</v>
      </c>
      <c r="B803" t="s">
        <v>11</v>
      </c>
      <c r="C803">
        <f>IFERROR(GETPIVOTDATA("ACTIVO",[1]Hoja1!$A$3,"DIA",A803," MUNICIPIO",B803),0)</f>
        <v>935</v>
      </c>
      <c r="D803">
        <v>646</v>
      </c>
      <c r="E803">
        <v>503</v>
      </c>
      <c r="F803">
        <v>143</v>
      </c>
      <c r="G803">
        <v>463</v>
      </c>
      <c r="H803">
        <v>40</v>
      </c>
    </row>
    <row r="804" spans="1:8" x14ac:dyDescent="0.25">
      <c r="A804" s="3">
        <v>45699</v>
      </c>
      <c r="B804" t="s">
        <v>12</v>
      </c>
      <c r="C804">
        <f>IFERROR(GETPIVOTDATA("ACTIVO",[1]Hoja1!$A$3,"DIA",A804," MUNICIPIO",B804),0)</f>
        <v>480</v>
      </c>
      <c r="D804">
        <v>539</v>
      </c>
      <c r="E804">
        <v>460</v>
      </c>
      <c r="F804">
        <v>79</v>
      </c>
      <c r="G804">
        <v>408</v>
      </c>
      <c r="H804">
        <v>52</v>
      </c>
    </row>
    <row r="805" spans="1:8" x14ac:dyDescent="0.25">
      <c r="A805" s="3">
        <v>45699</v>
      </c>
      <c r="B805" t="s">
        <v>13</v>
      </c>
      <c r="C805">
        <f>IFERROR(GETPIVOTDATA("ACTIVO",[1]Hoja1!$A$3,"DIA",A805," MUNICIPIO",B805),0)</f>
        <v>286</v>
      </c>
      <c r="D805">
        <v>473</v>
      </c>
      <c r="E805">
        <v>269</v>
      </c>
      <c r="F805">
        <v>204</v>
      </c>
      <c r="G805">
        <v>257</v>
      </c>
      <c r="H805">
        <v>12</v>
      </c>
    </row>
    <row r="806" spans="1:8" x14ac:dyDescent="0.25">
      <c r="A806" s="3">
        <v>45699</v>
      </c>
      <c r="B806" t="s">
        <v>14</v>
      </c>
      <c r="C806">
        <f>IFERROR(GETPIVOTDATA("ACTIVO",[1]Hoja1!$A$3,"DIA",A806," MUNICIPIO",B806),0)</f>
        <v>737</v>
      </c>
      <c r="D806">
        <v>429</v>
      </c>
      <c r="E806">
        <v>393</v>
      </c>
      <c r="F806">
        <v>36</v>
      </c>
      <c r="G806">
        <v>380</v>
      </c>
      <c r="H806">
        <v>13</v>
      </c>
    </row>
    <row r="807" spans="1:8" x14ac:dyDescent="0.25">
      <c r="A807" s="3">
        <v>45700</v>
      </c>
      <c r="B807" t="s">
        <v>7</v>
      </c>
      <c r="C807">
        <f>IFERROR(GETPIVOTDATA("ACTIVO",[1]Hoja1!$A$3,"DIA",A807," MUNICIPIO",B807),0)</f>
        <v>694</v>
      </c>
      <c r="D807">
        <v>1180</v>
      </c>
      <c r="E807">
        <v>715</v>
      </c>
      <c r="F807">
        <v>465</v>
      </c>
      <c r="G807">
        <v>666</v>
      </c>
      <c r="H807">
        <v>49</v>
      </c>
    </row>
    <row r="808" spans="1:8" x14ac:dyDescent="0.25">
      <c r="A808" s="3">
        <v>45700</v>
      </c>
      <c r="B808" t="s">
        <v>8</v>
      </c>
      <c r="C808">
        <f>IFERROR(GETPIVOTDATA("ACTIVO",[1]Hoja1!$A$3,"DIA",A808," MUNICIPIO",B808),0)</f>
        <v>48</v>
      </c>
      <c r="D808">
        <v>194</v>
      </c>
      <c r="E808">
        <v>193</v>
      </c>
      <c r="F808">
        <v>1</v>
      </c>
      <c r="G808">
        <v>191</v>
      </c>
      <c r="H808">
        <v>2</v>
      </c>
    </row>
    <row r="809" spans="1:8" x14ac:dyDescent="0.25">
      <c r="A809" s="3">
        <v>45700</v>
      </c>
      <c r="B809" t="s">
        <v>9</v>
      </c>
      <c r="C809">
        <f>IFERROR(GETPIVOTDATA("ACTIVO",[1]Hoja1!$A$3,"DIA",A809," MUNICIPIO",B809),0)</f>
        <v>697</v>
      </c>
      <c r="D809">
        <v>850</v>
      </c>
      <c r="E809">
        <v>670</v>
      </c>
      <c r="F809">
        <v>180</v>
      </c>
      <c r="G809">
        <v>658</v>
      </c>
      <c r="H809">
        <v>12</v>
      </c>
    </row>
    <row r="810" spans="1:8" x14ac:dyDescent="0.25">
      <c r="A810" s="3">
        <v>45700</v>
      </c>
      <c r="B810" t="s">
        <v>10</v>
      </c>
      <c r="C810">
        <f>IFERROR(GETPIVOTDATA("ACTIVO",[1]Hoja1!$A$3,"DIA",A810," MUNICIPIO",B810),0)</f>
        <v>951</v>
      </c>
      <c r="D810">
        <v>737</v>
      </c>
      <c r="E810">
        <v>735</v>
      </c>
      <c r="F810">
        <v>2</v>
      </c>
      <c r="G810">
        <v>717</v>
      </c>
      <c r="H810">
        <v>18</v>
      </c>
    </row>
    <row r="811" spans="1:8" x14ac:dyDescent="0.25">
      <c r="A811" s="3">
        <v>45700</v>
      </c>
      <c r="B811" t="s">
        <v>11</v>
      </c>
      <c r="C811">
        <f>IFERROR(GETPIVOTDATA("ACTIVO",[1]Hoja1!$A$3,"DIA",A811," MUNICIPIO",B811),0)</f>
        <v>452</v>
      </c>
      <c r="D811">
        <v>713</v>
      </c>
      <c r="E811">
        <v>483</v>
      </c>
      <c r="F811">
        <v>230</v>
      </c>
      <c r="G811">
        <v>449</v>
      </c>
      <c r="H811">
        <v>34</v>
      </c>
    </row>
    <row r="812" spans="1:8" x14ac:dyDescent="0.25">
      <c r="A812" s="3">
        <v>45700</v>
      </c>
      <c r="B812" t="s">
        <v>12</v>
      </c>
      <c r="C812">
        <f>IFERROR(GETPIVOTDATA("ACTIVO",[1]Hoja1!$A$3,"DIA",A812," MUNICIPIO",B812),0)</f>
        <v>890</v>
      </c>
      <c r="D812">
        <v>657</v>
      </c>
      <c r="E812">
        <v>473</v>
      </c>
      <c r="F812">
        <v>184</v>
      </c>
      <c r="G812">
        <v>448</v>
      </c>
      <c r="H812">
        <v>25</v>
      </c>
    </row>
    <row r="813" spans="1:8" x14ac:dyDescent="0.25">
      <c r="A813" s="3">
        <v>45700</v>
      </c>
      <c r="B813" t="s">
        <v>13</v>
      </c>
      <c r="C813">
        <f>IFERROR(GETPIVOTDATA("ACTIVO",[1]Hoja1!$A$3,"DIA",A813," MUNICIPIO",B813),0)</f>
        <v>1099</v>
      </c>
      <c r="D813">
        <v>1027</v>
      </c>
      <c r="E813">
        <v>744</v>
      </c>
      <c r="F813">
        <v>283</v>
      </c>
      <c r="G813">
        <v>676</v>
      </c>
      <c r="H813">
        <v>68</v>
      </c>
    </row>
    <row r="814" spans="1:8" x14ac:dyDescent="0.25">
      <c r="A814" s="3">
        <v>45700</v>
      </c>
      <c r="B814" t="s">
        <v>14</v>
      </c>
      <c r="C814">
        <f>IFERROR(GETPIVOTDATA("ACTIVO",[1]Hoja1!$A$3,"DIA",A814," MUNICIPIO",B814),0)</f>
        <v>663</v>
      </c>
      <c r="D814">
        <v>671</v>
      </c>
      <c r="E814">
        <v>457</v>
      </c>
      <c r="F814">
        <v>214</v>
      </c>
      <c r="G814">
        <v>434</v>
      </c>
      <c r="H814">
        <v>23</v>
      </c>
    </row>
    <row r="815" spans="1:8" x14ac:dyDescent="0.25">
      <c r="A815" s="3">
        <v>45701</v>
      </c>
      <c r="B815" t="s">
        <v>7</v>
      </c>
      <c r="C815">
        <f>IFERROR(GETPIVOTDATA("ACTIVO",[1]Hoja1!$A$3,"DIA",A815," MUNICIPIO",B815),0)</f>
        <v>693</v>
      </c>
      <c r="D815">
        <v>732</v>
      </c>
      <c r="E815">
        <v>595</v>
      </c>
      <c r="F815">
        <v>137</v>
      </c>
      <c r="G815">
        <v>564</v>
      </c>
      <c r="H815">
        <v>31</v>
      </c>
    </row>
    <row r="816" spans="1:8" x14ac:dyDescent="0.25">
      <c r="A816" s="3">
        <v>45701</v>
      </c>
      <c r="B816" t="s">
        <v>8</v>
      </c>
      <c r="C816">
        <f>IFERROR(GETPIVOTDATA("ACTIVO",[1]Hoja1!$A$3,"DIA",A816," MUNICIPIO",B816),0)</f>
        <v>253</v>
      </c>
      <c r="D816">
        <v>48</v>
      </c>
      <c r="E816">
        <v>48</v>
      </c>
      <c r="F816">
        <v>0</v>
      </c>
      <c r="G816">
        <v>48</v>
      </c>
      <c r="H816">
        <v>0</v>
      </c>
    </row>
    <row r="817" spans="1:8" x14ac:dyDescent="0.25">
      <c r="A817" s="3">
        <v>45701</v>
      </c>
      <c r="B817" t="s">
        <v>9</v>
      </c>
      <c r="C817">
        <f>IFERROR(GETPIVOTDATA("ACTIVO",[1]Hoja1!$A$3,"DIA",A817," MUNICIPIO",B817),0)</f>
        <v>945</v>
      </c>
      <c r="D817">
        <v>708</v>
      </c>
      <c r="E817">
        <v>507</v>
      </c>
      <c r="F817">
        <v>201</v>
      </c>
      <c r="G817">
        <v>491</v>
      </c>
      <c r="H817">
        <v>16</v>
      </c>
    </row>
    <row r="818" spans="1:8" x14ac:dyDescent="0.25">
      <c r="A818" s="3">
        <v>45701</v>
      </c>
      <c r="B818" t="s">
        <v>10</v>
      </c>
      <c r="C818">
        <f>IFERROR(GETPIVOTDATA("ACTIVO",[1]Hoja1!$A$3,"DIA",A818," MUNICIPIO",B818),0)</f>
        <v>832</v>
      </c>
      <c r="D818">
        <v>1053</v>
      </c>
      <c r="E818">
        <v>963</v>
      </c>
      <c r="F818">
        <v>90</v>
      </c>
      <c r="G818">
        <v>954</v>
      </c>
      <c r="H818">
        <v>9</v>
      </c>
    </row>
    <row r="819" spans="1:8" x14ac:dyDescent="0.25">
      <c r="A819" s="3">
        <v>45701</v>
      </c>
      <c r="B819" t="s">
        <v>11</v>
      </c>
      <c r="C819">
        <f>IFERROR(GETPIVOTDATA("ACTIVO",[1]Hoja1!$A$3,"DIA",A819," MUNICIPIO",B819),0)</f>
        <v>935</v>
      </c>
      <c r="D819">
        <v>971</v>
      </c>
      <c r="E819">
        <v>825</v>
      </c>
      <c r="F819">
        <v>146</v>
      </c>
      <c r="G819">
        <v>714</v>
      </c>
      <c r="H819">
        <v>111</v>
      </c>
    </row>
    <row r="820" spans="1:8" x14ac:dyDescent="0.25">
      <c r="A820" s="3">
        <v>45701</v>
      </c>
      <c r="B820" t="s">
        <v>12</v>
      </c>
      <c r="C820">
        <f>IFERROR(GETPIVOTDATA("ACTIVO",[1]Hoja1!$A$3,"DIA",A820," MUNICIPIO",B820),0)</f>
        <v>510</v>
      </c>
      <c r="D820">
        <v>1098</v>
      </c>
      <c r="E820">
        <v>909</v>
      </c>
      <c r="F820">
        <v>189</v>
      </c>
      <c r="G820">
        <v>867</v>
      </c>
      <c r="H820">
        <v>42</v>
      </c>
    </row>
    <row r="821" spans="1:8" x14ac:dyDescent="0.25">
      <c r="A821" s="3">
        <v>45701</v>
      </c>
      <c r="B821" t="s">
        <v>13</v>
      </c>
      <c r="C821">
        <f>IFERROR(GETPIVOTDATA("ACTIVO",[1]Hoja1!$A$3,"DIA",A821," MUNICIPIO",B821),0)</f>
        <v>286</v>
      </c>
      <c r="D821">
        <v>964</v>
      </c>
      <c r="E821">
        <v>619</v>
      </c>
      <c r="F821">
        <v>345</v>
      </c>
      <c r="G821">
        <v>574</v>
      </c>
      <c r="H821">
        <v>45</v>
      </c>
    </row>
    <row r="822" spans="1:8" x14ac:dyDescent="0.25">
      <c r="A822" s="3">
        <v>45701</v>
      </c>
      <c r="B822" t="s">
        <v>14</v>
      </c>
      <c r="C822">
        <f>IFERROR(GETPIVOTDATA("ACTIVO",[1]Hoja1!$A$3,"DIA",A822," MUNICIPIO",B822),0)</f>
        <v>737</v>
      </c>
      <c r="D822">
        <v>576</v>
      </c>
      <c r="E822">
        <v>378</v>
      </c>
      <c r="F822">
        <v>198</v>
      </c>
      <c r="G822">
        <v>362</v>
      </c>
      <c r="H822">
        <v>16</v>
      </c>
    </row>
    <row r="823" spans="1:8" x14ac:dyDescent="0.25">
      <c r="A823" s="3">
        <v>45702</v>
      </c>
      <c r="B823" t="s">
        <v>7</v>
      </c>
      <c r="C823">
        <f>IFERROR(GETPIVOTDATA("ACTIVO",[1]Hoja1!$A$3,"DIA",A823," MUNICIPIO",B823),0)</f>
        <v>694</v>
      </c>
      <c r="D823">
        <v>849</v>
      </c>
      <c r="E823">
        <v>597</v>
      </c>
      <c r="F823">
        <v>252</v>
      </c>
      <c r="G823">
        <v>559</v>
      </c>
      <c r="H823">
        <v>38</v>
      </c>
    </row>
    <row r="824" spans="1:8" x14ac:dyDescent="0.25">
      <c r="A824" s="3">
        <v>45702</v>
      </c>
      <c r="B824" t="s">
        <v>8</v>
      </c>
      <c r="C824">
        <f>IFERROR(GETPIVOTDATA("ACTIVO",[1]Hoja1!$A$3,"DIA",A824," MUNICIPIO",B824),0)</f>
        <v>48</v>
      </c>
      <c r="D824">
        <v>247</v>
      </c>
      <c r="E824">
        <v>209</v>
      </c>
      <c r="F824">
        <v>38</v>
      </c>
      <c r="G824">
        <v>209</v>
      </c>
      <c r="H824">
        <v>0</v>
      </c>
    </row>
    <row r="825" spans="1:8" x14ac:dyDescent="0.25">
      <c r="A825" s="3">
        <v>45702</v>
      </c>
      <c r="B825" t="s">
        <v>9</v>
      </c>
      <c r="C825">
        <f>IFERROR(GETPIVOTDATA("ACTIVO",[1]Hoja1!$A$3,"DIA",A825," MUNICIPIO",B825),0)</f>
        <v>697</v>
      </c>
      <c r="D825">
        <v>836</v>
      </c>
      <c r="E825">
        <v>728</v>
      </c>
      <c r="F825">
        <v>108</v>
      </c>
      <c r="G825">
        <v>714</v>
      </c>
      <c r="H825">
        <v>14</v>
      </c>
    </row>
    <row r="826" spans="1:8" x14ac:dyDescent="0.25">
      <c r="A826" s="3">
        <v>45702</v>
      </c>
      <c r="B826" t="s">
        <v>10</v>
      </c>
      <c r="C826">
        <f>IFERROR(GETPIVOTDATA("ACTIVO",[1]Hoja1!$A$3,"DIA",A826," MUNICIPIO",B826),0)</f>
        <v>951</v>
      </c>
      <c r="D826">
        <v>825</v>
      </c>
      <c r="E826">
        <v>778</v>
      </c>
      <c r="F826">
        <v>47</v>
      </c>
      <c r="G826">
        <v>763</v>
      </c>
      <c r="H826">
        <v>15</v>
      </c>
    </row>
    <row r="827" spans="1:8" x14ac:dyDescent="0.25">
      <c r="A827" s="3">
        <v>45702</v>
      </c>
      <c r="B827" t="s">
        <v>11</v>
      </c>
      <c r="C827">
        <f>IFERROR(GETPIVOTDATA("ACTIVO",[1]Hoja1!$A$3,"DIA",A827," MUNICIPIO",B827),0)</f>
        <v>452</v>
      </c>
      <c r="D827">
        <v>955</v>
      </c>
      <c r="E827">
        <v>760</v>
      </c>
      <c r="F827">
        <v>195</v>
      </c>
      <c r="G827">
        <v>711</v>
      </c>
      <c r="H827">
        <v>49</v>
      </c>
    </row>
    <row r="828" spans="1:8" x14ac:dyDescent="0.25">
      <c r="A828" s="3">
        <v>45702</v>
      </c>
      <c r="B828" t="s">
        <v>12</v>
      </c>
      <c r="C828">
        <f>IFERROR(GETPIVOTDATA("ACTIVO",[1]Hoja1!$A$3,"DIA",A828," MUNICIPIO",B828),0)</f>
        <v>896</v>
      </c>
      <c r="D828">
        <v>587</v>
      </c>
      <c r="E828">
        <v>434</v>
      </c>
      <c r="F828">
        <v>153</v>
      </c>
      <c r="G828">
        <v>409</v>
      </c>
      <c r="H828">
        <v>25</v>
      </c>
    </row>
    <row r="829" spans="1:8" x14ac:dyDescent="0.25">
      <c r="A829" s="3">
        <v>45702</v>
      </c>
      <c r="B829" t="s">
        <v>13</v>
      </c>
      <c r="C829">
        <f>IFERROR(GETPIVOTDATA("ACTIVO",[1]Hoja1!$A$3,"DIA",A829," MUNICIPIO",B829),0)</f>
        <v>1099</v>
      </c>
      <c r="D829">
        <v>753</v>
      </c>
      <c r="E829">
        <v>590</v>
      </c>
      <c r="F829">
        <v>163</v>
      </c>
      <c r="G829">
        <v>545</v>
      </c>
      <c r="H829">
        <v>45</v>
      </c>
    </row>
    <row r="830" spans="1:8" x14ac:dyDescent="0.25">
      <c r="A830" s="3">
        <v>45702</v>
      </c>
      <c r="B830" t="s">
        <v>14</v>
      </c>
      <c r="C830">
        <f>IFERROR(GETPIVOTDATA("ACTIVO",[1]Hoja1!$A$3,"DIA",A830," MUNICIPIO",B830),0)</f>
        <v>663</v>
      </c>
      <c r="D830">
        <v>795</v>
      </c>
      <c r="E830">
        <v>504</v>
      </c>
      <c r="F830">
        <v>291</v>
      </c>
      <c r="G830">
        <v>471</v>
      </c>
      <c r="H830">
        <v>33</v>
      </c>
    </row>
    <row r="831" spans="1:8" x14ac:dyDescent="0.25">
      <c r="A831" s="3">
        <v>45703</v>
      </c>
      <c r="B831" t="s">
        <v>7</v>
      </c>
      <c r="C831">
        <f>IFERROR(GETPIVOTDATA("ACTIVO",[1]Hoja1!$A$3,"DIA",A831," MUNICIPIO",B831),0)</f>
        <v>693</v>
      </c>
      <c r="D831">
        <v>973</v>
      </c>
      <c r="E831">
        <v>716</v>
      </c>
      <c r="F831">
        <v>257</v>
      </c>
      <c r="G831">
        <v>683</v>
      </c>
      <c r="H831">
        <v>33</v>
      </c>
    </row>
    <row r="832" spans="1:8" x14ac:dyDescent="0.25">
      <c r="A832" s="3">
        <v>45703</v>
      </c>
      <c r="B832" t="s">
        <v>8</v>
      </c>
      <c r="C832">
        <f>IFERROR(GETPIVOTDATA("ACTIVO",[1]Hoja1!$A$3,"DIA",A832," MUNICIPIO",B832),0)</f>
        <v>0</v>
      </c>
      <c r="D832">
        <v>38</v>
      </c>
      <c r="E832">
        <v>38</v>
      </c>
      <c r="F832">
        <v>0</v>
      </c>
      <c r="G832">
        <v>32</v>
      </c>
      <c r="H832">
        <v>6</v>
      </c>
    </row>
    <row r="833" spans="1:8" x14ac:dyDescent="0.25">
      <c r="A833" s="3">
        <v>45703</v>
      </c>
      <c r="B833" t="s">
        <v>9</v>
      </c>
      <c r="C833">
        <f>IFERROR(GETPIVOTDATA("ACTIVO",[1]Hoja1!$A$3,"DIA",A833," MUNICIPIO",B833),0)</f>
        <v>0</v>
      </c>
      <c r="D833">
        <v>56</v>
      </c>
      <c r="E833">
        <v>38</v>
      </c>
      <c r="F833">
        <v>18</v>
      </c>
      <c r="G833">
        <v>34</v>
      </c>
      <c r="H833">
        <v>4</v>
      </c>
    </row>
    <row r="834" spans="1:8" x14ac:dyDescent="0.25">
      <c r="A834" s="3">
        <v>45703</v>
      </c>
      <c r="B834" t="s">
        <v>10</v>
      </c>
      <c r="C834">
        <f>IFERROR(GETPIVOTDATA("ACTIVO",[1]Hoja1!$A$3,"DIA",A834," MUNICIPIO",B834),0)</f>
        <v>0</v>
      </c>
      <c r="D834">
        <v>47</v>
      </c>
      <c r="E834">
        <v>47</v>
      </c>
      <c r="F834">
        <v>0</v>
      </c>
      <c r="G834">
        <v>47</v>
      </c>
      <c r="H834">
        <v>0</v>
      </c>
    </row>
    <row r="835" spans="1:8" x14ac:dyDescent="0.25">
      <c r="A835" s="3">
        <v>45703</v>
      </c>
      <c r="B835" t="s">
        <v>11</v>
      </c>
      <c r="C835">
        <f>IFERROR(GETPIVOTDATA("ACTIVO",[1]Hoja1!$A$3,"DIA",A835," MUNICIPIO",B835),0)</f>
        <v>935</v>
      </c>
      <c r="D835">
        <v>450</v>
      </c>
      <c r="E835">
        <v>401</v>
      </c>
      <c r="F835">
        <v>49</v>
      </c>
      <c r="G835">
        <v>338</v>
      </c>
      <c r="H835">
        <v>63</v>
      </c>
    </row>
    <row r="836" spans="1:8" x14ac:dyDescent="0.25">
      <c r="A836" s="3">
        <v>45703</v>
      </c>
      <c r="B836" t="s">
        <v>12</v>
      </c>
      <c r="C836">
        <f>IFERROR(GETPIVOTDATA("ACTIVO",[1]Hoja1!$A$3,"DIA",A836," MUNICIPIO",B836),0)</f>
        <v>288</v>
      </c>
      <c r="D836">
        <v>557</v>
      </c>
      <c r="E836">
        <v>308</v>
      </c>
      <c r="F836">
        <v>249</v>
      </c>
      <c r="G836">
        <v>271</v>
      </c>
      <c r="H836">
        <v>37</v>
      </c>
    </row>
    <row r="837" spans="1:8" x14ac:dyDescent="0.25">
      <c r="A837" s="3">
        <v>45703</v>
      </c>
      <c r="B837" t="s">
        <v>13</v>
      </c>
      <c r="C837">
        <f>IFERROR(GETPIVOTDATA("ACTIVO",[1]Hoja1!$A$3,"DIA",A837," MUNICIPIO",B837),0)</f>
        <v>286</v>
      </c>
      <c r="D837">
        <v>700</v>
      </c>
      <c r="E837">
        <v>645</v>
      </c>
      <c r="F837">
        <v>55</v>
      </c>
      <c r="G837">
        <v>616</v>
      </c>
      <c r="H837">
        <v>29</v>
      </c>
    </row>
    <row r="838" spans="1:8" x14ac:dyDescent="0.25">
      <c r="A838" s="3">
        <v>45703</v>
      </c>
      <c r="B838" t="s">
        <v>14</v>
      </c>
      <c r="C838">
        <f>IFERROR(GETPIVOTDATA("ACTIVO",[1]Hoja1!$A$3,"DIA",A838," MUNICIPIO",B838),0)</f>
        <v>737</v>
      </c>
      <c r="D838">
        <v>505</v>
      </c>
      <c r="E838">
        <v>364</v>
      </c>
      <c r="F838">
        <v>141</v>
      </c>
      <c r="G838">
        <v>346</v>
      </c>
      <c r="H838">
        <v>18</v>
      </c>
    </row>
    <row r="839" spans="1:8" x14ac:dyDescent="0.25">
      <c r="A839" s="3">
        <v>45704</v>
      </c>
      <c r="B839" t="s">
        <v>7</v>
      </c>
      <c r="C839">
        <f>IFERROR(GETPIVOTDATA("ACTIVO",[1]Hoja1!$A$3,"DIA",A839," MUNICIPIO",B839),0)</f>
        <v>138</v>
      </c>
      <c r="D839">
        <v>179</v>
      </c>
      <c r="E839">
        <v>143</v>
      </c>
      <c r="F839">
        <v>36</v>
      </c>
      <c r="G839">
        <v>125</v>
      </c>
      <c r="H839">
        <v>18</v>
      </c>
    </row>
    <row r="840" spans="1:8" x14ac:dyDescent="0.25">
      <c r="A840" s="3">
        <v>45704</v>
      </c>
      <c r="B840" t="s">
        <v>8</v>
      </c>
      <c r="C840">
        <f>IFERROR(GETPIVOTDATA("ACTIVO",[1]Hoja1!$A$3,"DIA",A840," MUNICIPIO",B840),0)</f>
        <v>301</v>
      </c>
      <c r="D840">
        <v>48</v>
      </c>
      <c r="E840">
        <v>48</v>
      </c>
      <c r="F840">
        <v>0</v>
      </c>
      <c r="G840">
        <v>48</v>
      </c>
      <c r="H840">
        <v>0</v>
      </c>
    </row>
    <row r="841" spans="1:8" x14ac:dyDescent="0.25">
      <c r="A841" s="3">
        <v>45704</v>
      </c>
      <c r="B841" t="s">
        <v>9</v>
      </c>
      <c r="C841">
        <f>IFERROR(GETPIVOTDATA("ACTIVO",[1]Hoja1!$A$3,"DIA",A841," MUNICIPIO",B841),0)</f>
        <v>945</v>
      </c>
      <c r="D841">
        <v>1203</v>
      </c>
      <c r="E841">
        <v>918</v>
      </c>
      <c r="F841">
        <v>285</v>
      </c>
      <c r="G841">
        <v>895</v>
      </c>
      <c r="H841">
        <v>23</v>
      </c>
    </row>
    <row r="842" spans="1:8" x14ac:dyDescent="0.25">
      <c r="A842" s="3">
        <v>45704</v>
      </c>
      <c r="B842" t="s">
        <v>10</v>
      </c>
      <c r="C842">
        <f>IFERROR(GETPIVOTDATA("ACTIVO",[1]Hoja1!$A$3,"DIA",A842," MUNICIPIO",B842),0)</f>
        <v>1783</v>
      </c>
      <c r="D842">
        <v>1050</v>
      </c>
      <c r="E842">
        <v>995</v>
      </c>
      <c r="F842">
        <v>55</v>
      </c>
      <c r="G842">
        <v>982</v>
      </c>
      <c r="H842">
        <v>13</v>
      </c>
    </row>
    <row r="843" spans="1:8" x14ac:dyDescent="0.25">
      <c r="A843" s="3">
        <v>45704</v>
      </c>
      <c r="B843" t="s">
        <v>11</v>
      </c>
      <c r="C843">
        <f>IFERROR(GETPIVOTDATA("ACTIVO",[1]Hoja1!$A$3,"DIA",A843," MUNICIPIO",B843),0)</f>
        <v>452</v>
      </c>
      <c r="D843">
        <v>76</v>
      </c>
      <c r="E843">
        <v>74</v>
      </c>
      <c r="F843">
        <v>2</v>
      </c>
      <c r="G843">
        <v>66</v>
      </c>
      <c r="H843">
        <v>8</v>
      </c>
    </row>
    <row r="844" spans="1:8" x14ac:dyDescent="0.25">
      <c r="A844" s="3">
        <v>45704</v>
      </c>
      <c r="B844" t="s">
        <v>12</v>
      </c>
      <c r="C844">
        <f>IFERROR(GETPIVOTDATA("ACTIVO",[1]Hoja1!$A$3,"DIA",A844," MUNICIPIO",B844),0)</f>
        <v>444</v>
      </c>
      <c r="D844">
        <v>662</v>
      </c>
      <c r="E844">
        <v>559</v>
      </c>
      <c r="F844">
        <v>103</v>
      </c>
      <c r="G844">
        <v>543</v>
      </c>
      <c r="H844">
        <v>16</v>
      </c>
    </row>
    <row r="845" spans="1:8" x14ac:dyDescent="0.25">
      <c r="A845" s="3">
        <v>45704</v>
      </c>
      <c r="B845" t="s">
        <v>13</v>
      </c>
      <c r="C845">
        <f>IFERROR(GETPIVOTDATA("ACTIVO",[1]Hoja1!$A$3,"DIA",A845," MUNICIPIO",B845),0)</f>
        <v>0</v>
      </c>
      <c r="D845">
        <v>155</v>
      </c>
      <c r="E845">
        <v>110</v>
      </c>
      <c r="F845">
        <v>45</v>
      </c>
      <c r="G845">
        <v>93</v>
      </c>
      <c r="H845">
        <v>17</v>
      </c>
    </row>
    <row r="846" spans="1:8" x14ac:dyDescent="0.25">
      <c r="A846" s="3">
        <v>45704</v>
      </c>
      <c r="B846" t="s">
        <v>14</v>
      </c>
      <c r="C846">
        <f>IFERROR(GETPIVOTDATA("ACTIVO",[1]Hoja1!$A$3,"DIA",A846," MUNICIPIO",B846),0)</f>
        <v>0</v>
      </c>
      <c r="D846">
        <v>631</v>
      </c>
      <c r="E846">
        <v>483</v>
      </c>
      <c r="F846">
        <v>148</v>
      </c>
      <c r="G846">
        <v>462</v>
      </c>
      <c r="H846">
        <v>21</v>
      </c>
    </row>
    <row r="847" spans="1:8" x14ac:dyDescent="0.25">
      <c r="A847" s="3">
        <v>45705</v>
      </c>
      <c r="B847" t="s">
        <v>7</v>
      </c>
      <c r="C847">
        <f>IFERROR(GETPIVOTDATA("ACTIVO",[1]Hoja1!$A$3,"DIA",A847," MUNICIPIO",B847),0)</f>
        <v>697</v>
      </c>
      <c r="D847">
        <v>704</v>
      </c>
      <c r="E847">
        <v>547</v>
      </c>
      <c r="F847">
        <v>157</v>
      </c>
      <c r="G847">
        <v>517</v>
      </c>
      <c r="H847">
        <v>30</v>
      </c>
    </row>
    <row r="848" spans="1:8" x14ac:dyDescent="0.25">
      <c r="A848" s="3">
        <v>45705</v>
      </c>
      <c r="B848" t="s">
        <v>8</v>
      </c>
      <c r="C848">
        <f>IFERROR(GETPIVOTDATA("ACTIVO",[1]Hoja1!$A$3,"DIA",A848," MUNICIPIO",B848),0)</f>
        <v>48</v>
      </c>
      <c r="D848">
        <v>247</v>
      </c>
      <c r="E848">
        <v>247</v>
      </c>
      <c r="F848">
        <v>0</v>
      </c>
      <c r="G848">
        <v>240</v>
      </c>
      <c r="H848">
        <v>7</v>
      </c>
    </row>
    <row r="849" spans="1:8" x14ac:dyDescent="0.25">
      <c r="A849" s="3">
        <v>45705</v>
      </c>
      <c r="B849" t="s">
        <v>9</v>
      </c>
      <c r="C849">
        <f>IFERROR(GETPIVOTDATA("ACTIVO",[1]Hoja1!$A$3,"DIA",A849," MUNICIPIO",B849),0)</f>
        <v>697</v>
      </c>
      <c r="D849">
        <v>931</v>
      </c>
      <c r="E849">
        <v>590</v>
      </c>
      <c r="F849">
        <v>341</v>
      </c>
      <c r="G849">
        <v>584</v>
      </c>
      <c r="H849">
        <v>6</v>
      </c>
    </row>
    <row r="850" spans="1:8" x14ac:dyDescent="0.25">
      <c r="A850" s="3">
        <v>45705</v>
      </c>
      <c r="B850" t="s">
        <v>10</v>
      </c>
      <c r="C850">
        <f>IFERROR(GETPIVOTDATA("ACTIVO",[1]Hoja1!$A$3,"DIA",A850," MUNICIPIO",B850),0)</f>
        <v>832</v>
      </c>
      <c r="D850">
        <v>798</v>
      </c>
      <c r="E850">
        <v>798</v>
      </c>
      <c r="F850">
        <v>0</v>
      </c>
      <c r="G850">
        <v>783</v>
      </c>
      <c r="H850">
        <v>15</v>
      </c>
    </row>
    <row r="851" spans="1:8" x14ac:dyDescent="0.25">
      <c r="A851" s="3">
        <v>45705</v>
      </c>
      <c r="B851" t="s">
        <v>11</v>
      </c>
      <c r="C851">
        <f>IFERROR(GETPIVOTDATA("ACTIVO",[1]Hoja1!$A$3,"DIA",A851," MUNICIPIO",B851),0)</f>
        <v>352</v>
      </c>
      <c r="D851">
        <v>763</v>
      </c>
      <c r="E851">
        <v>453</v>
      </c>
      <c r="F851">
        <v>310</v>
      </c>
      <c r="G851">
        <v>402</v>
      </c>
      <c r="H851">
        <v>51</v>
      </c>
    </row>
    <row r="852" spans="1:8" x14ac:dyDescent="0.25">
      <c r="A852" s="3">
        <v>45705</v>
      </c>
      <c r="B852" t="s">
        <v>12</v>
      </c>
      <c r="C852">
        <f>IFERROR(GETPIVOTDATA("ACTIVO",[1]Hoja1!$A$3,"DIA",A852," MUNICIPIO",B852),0)</f>
        <v>896</v>
      </c>
      <c r="D852">
        <v>1254</v>
      </c>
      <c r="E852">
        <v>804</v>
      </c>
      <c r="F852">
        <v>450</v>
      </c>
      <c r="G852">
        <v>768</v>
      </c>
      <c r="H852">
        <v>36</v>
      </c>
    </row>
    <row r="853" spans="1:8" x14ac:dyDescent="0.25">
      <c r="A853" s="3">
        <v>45705</v>
      </c>
      <c r="B853" t="s">
        <v>13</v>
      </c>
      <c r="C853">
        <f>IFERROR(GETPIVOTDATA("ACTIVO",[1]Hoja1!$A$3,"DIA",A853," MUNICIPIO",B853),0)</f>
        <v>1099</v>
      </c>
      <c r="D853">
        <v>772</v>
      </c>
      <c r="E853">
        <v>347</v>
      </c>
      <c r="F853">
        <v>425</v>
      </c>
      <c r="G853">
        <v>301</v>
      </c>
      <c r="H853">
        <v>46</v>
      </c>
    </row>
    <row r="854" spans="1:8" x14ac:dyDescent="0.25">
      <c r="A854" s="3">
        <v>45705</v>
      </c>
      <c r="B854" t="s">
        <v>14</v>
      </c>
      <c r="C854">
        <f>IFERROR(GETPIVOTDATA("ACTIVO",[1]Hoja1!$A$3,"DIA",A854," MUNICIPIO",B854),0)</f>
        <v>663</v>
      </c>
      <c r="D854">
        <v>673</v>
      </c>
      <c r="E854">
        <v>255</v>
      </c>
      <c r="F854">
        <v>418</v>
      </c>
      <c r="G854">
        <v>238</v>
      </c>
      <c r="H854">
        <v>17</v>
      </c>
    </row>
    <row r="855" spans="1:8" x14ac:dyDescent="0.25">
      <c r="A855" s="3">
        <v>45706</v>
      </c>
      <c r="B855" t="s">
        <v>7</v>
      </c>
      <c r="C855">
        <f>IFERROR(GETPIVOTDATA("ACTIVO",[1]Hoja1!$A$3,"DIA",A855," MUNICIPIO",B855),0)</f>
        <v>690</v>
      </c>
      <c r="D855">
        <v>1385</v>
      </c>
      <c r="E855">
        <v>650</v>
      </c>
      <c r="F855">
        <v>735</v>
      </c>
      <c r="G855">
        <v>614</v>
      </c>
      <c r="H855">
        <v>36</v>
      </c>
    </row>
    <row r="856" spans="1:8" x14ac:dyDescent="0.25">
      <c r="A856" s="3">
        <v>45706</v>
      </c>
      <c r="B856" t="s">
        <v>8</v>
      </c>
      <c r="C856">
        <f>IFERROR(GETPIVOTDATA("ACTIVO",[1]Hoja1!$A$3,"DIA",A856," MUNICIPIO",B856),0)</f>
        <v>253</v>
      </c>
      <c r="D856">
        <v>48</v>
      </c>
      <c r="E856">
        <v>48</v>
      </c>
      <c r="F856">
        <v>0</v>
      </c>
      <c r="G856">
        <v>48</v>
      </c>
      <c r="H856">
        <v>0</v>
      </c>
    </row>
    <row r="857" spans="1:8" x14ac:dyDescent="0.25">
      <c r="A857" s="3">
        <v>45706</v>
      </c>
      <c r="B857" t="s">
        <v>9</v>
      </c>
      <c r="C857">
        <f>IFERROR(GETPIVOTDATA("ACTIVO",[1]Hoja1!$A$3,"DIA",A857," MUNICIPIO",B857),0)</f>
        <v>945</v>
      </c>
      <c r="D857">
        <v>814</v>
      </c>
      <c r="E857">
        <v>360</v>
      </c>
      <c r="F857">
        <v>454</v>
      </c>
      <c r="G857">
        <v>355</v>
      </c>
      <c r="H857">
        <v>5</v>
      </c>
    </row>
    <row r="858" spans="1:8" x14ac:dyDescent="0.25">
      <c r="A858" s="3">
        <v>45706</v>
      </c>
      <c r="B858" t="s">
        <v>10</v>
      </c>
      <c r="C858">
        <f>IFERROR(GETPIVOTDATA("ACTIVO",[1]Hoja1!$A$3,"DIA",A858," MUNICIPIO",B858),0)</f>
        <v>951</v>
      </c>
      <c r="D858">
        <v>1056</v>
      </c>
      <c r="E858">
        <v>1027</v>
      </c>
      <c r="F858">
        <v>29</v>
      </c>
      <c r="G858">
        <v>1013</v>
      </c>
      <c r="H858">
        <v>14</v>
      </c>
    </row>
    <row r="859" spans="1:8" x14ac:dyDescent="0.25">
      <c r="A859" s="3">
        <v>45706</v>
      </c>
      <c r="B859" t="s">
        <v>11</v>
      </c>
      <c r="C859">
        <f>IFERROR(GETPIVOTDATA("ACTIVO",[1]Hoja1!$A$3,"DIA",A859," MUNICIPIO",B859),0)</f>
        <v>1035</v>
      </c>
      <c r="D859">
        <v>919</v>
      </c>
      <c r="E859">
        <v>499</v>
      </c>
      <c r="F859">
        <v>420</v>
      </c>
      <c r="G859">
        <v>463</v>
      </c>
      <c r="H859">
        <v>36</v>
      </c>
    </row>
    <row r="860" spans="1:8" x14ac:dyDescent="0.25">
      <c r="A860" s="3">
        <v>45706</v>
      </c>
      <c r="B860" t="s">
        <v>12</v>
      </c>
      <c r="C860">
        <f>IFERROR(GETPIVOTDATA("ACTIVO",[1]Hoja1!$A$3,"DIA",A860," MUNICIPIO",B860),0)</f>
        <v>474</v>
      </c>
      <c r="D860">
        <v>590</v>
      </c>
      <c r="E860">
        <v>450</v>
      </c>
      <c r="F860">
        <v>140</v>
      </c>
      <c r="G860">
        <v>404</v>
      </c>
      <c r="H860">
        <v>46</v>
      </c>
    </row>
    <row r="861" spans="1:8" x14ac:dyDescent="0.25">
      <c r="A861" s="3">
        <v>45706</v>
      </c>
      <c r="B861" t="s">
        <v>13</v>
      </c>
      <c r="C861">
        <f>IFERROR(GETPIVOTDATA("ACTIVO",[1]Hoja1!$A$3,"DIA",A861," MUNICIPIO",B861),0)</f>
        <v>286</v>
      </c>
      <c r="D861">
        <v>808</v>
      </c>
      <c r="E861">
        <v>507</v>
      </c>
      <c r="F861">
        <v>301</v>
      </c>
      <c r="G861">
        <v>474</v>
      </c>
      <c r="H861">
        <v>33</v>
      </c>
    </row>
    <row r="862" spans="1:8" x14ac:dyDescent="0.25">
      <c r="A862" s="3">
        <v>45706</v>
      </c>
      <c r="B862" t="s">
        <v>14</v>
      </c>
      <c r="C862">
        <f>IFERROR(GETPIVOTDATA("ACTIVO",[1]Hoja1!$A$3,"DIA",A862," MUNICIPIO",B862),0)</f>
        <v>737</v>
      </c>
      <c r="D862">
        <v>519</v>
      </c>
      <c r="E862">
        <v>260</v>
      </c>
      <c r="F862">
        <v>259</v>
      </c>
      <c r="G862">
        <v>244</v>
      </c>
      <c r="H862">
        <v>16</v>
      </c>
    </row>
    <row r="863" spans="1:8" x14ac:dyDescent="0.25">
      <c r="A863" s="3">
        <v>45707</v>
      </c>
      <c r="B863" t="s">
        <v>7</v>
      </c>
      <c r="C863">
        <f>IFERROR(GETPIVOTDATA("ACTIVO",[1]Hoja1!$A$3,"DIA",A863," MUNICIPIO",B863),0)</f>
        <v>697</v>
      </c>
      <c r="D863">
        <v>730</v>
      </c>
      <c r="E863">
        <v>384</v>
      </c>
      <c r="F863">
        <v>346</v>
      </c>
      <c r="G863">
        <v>354</v>
      </c>
      <c r="H863">
        <v>30</v>
      </c>
    </row>
    <row r="864" spans="1:8" x14ac:dyDescent="0.25">
      <c r="A864" s="3">
        <v>45707</v>
      </c>
      <c r="B864" t="s">
        <v>8</v>
      </c>
      <c r="C864">
        <f>IFERROR(GETPIVOTDATA("ACTIVO",[1]Hoja1!$A$3,"DIA",A864," MUNICIPIO",B864),0)</f>
        <v>48</v>
      </c>
      <c r="D864">
        <v>247</v>
      </c>
      <c r="E864">
        <v>178</v>
      </c>
      <c r="F864">
        <v>69</v>
      </c>
      <c r="G864">
        <v>177</v>
      </c>
      <c r="H864">
        <v>1</v>
      </c>
    </row>
    <row r="865" spans="1:8" x14ac:dyDescent="0.25">
      <c r="A865" s="3">
        <v>45707</v>
      </c>
      <c r="B865" t="s">
        <v>9</v>
      </c>
      <c r="C865">
        <f>IFERROR(GETPIVOTDATA("ACTIVO",[1]Hoja1!$A$3,"DIA",A865," MUNICIPIO",B865),0)</f>
        <v>697</v>
      </c>
      <c r="D865">
        <v>983</v>
      </c>
      <c r="E865">
        <v>771</v>
      </c>
      <c r="F865">
        <v>212</v>
      </c>
      <c r="G865">
        <v>752</v>
      </c>
      <c r="H865">
        <v>19</v>
      </c>
    </row>
    <row r="866" spans="1:8" x14ac:dyDescent="0.25">
      <c r="A866" s="3">
        <v>45707</v>
      </c>
      <c r="B866" t="s">
        <v>10</v>
      </c>
      <c r="C866">
        <f>IFERROR(GETPIVOTDATA("ACTIVO",[1]Hoja1!$A$3,"DIA",A866," MUNICIPIO",B866),0)</f>
        <v>708</v>
      </c>
      <c r="D866">
        <v>737</v>
      </c>
      <c r="E866">
        <v>676</v>
      </c>
      <c r="F866">
        <v>61</v>
      </c>
      <c r="G866">
        <v>667</v>
      </c>
      <c r="H866">
        <v>9</v>
      </c>
    </row>
    <row r="867" spans="1:8" x14ac:dyDescent="0.25">
      <c r="A867" s="3">
        <v>45707</v>
      </c>
      <c r="B867" t="s">
        <v>11</v>
      </c>
      <c r="C867">
        <f>IFERROR(GETPIVOTDATA("ACTIVO",[1]Hoja1!$A$3,"DIA",A867," MUNICIPIO",B867),0)</f>
        <v>352</v>
      </c>
      <c r="D867">
        <v>998</v>
      </c>
      <c r="E867">
        <v>633</v>
      </c>
      <c r="F867">
        <v>365</v>
      </c>
      <c r="G867">
        <v>576</v>
      </c>
      <c r="H867">
        <v>57</v>
      </c>
    </row>
    <row r="868" spans="1:8" x14ac:dyDescent="0.25">
      <c r="A868" s="3">
        <v>45707</v>
      </c>
      <c r="B868" t="s">
        <v>12</v>
      </c>
      <c r="C868">
        <f>IFERROR(GETPIVOTDATA("ACTIVO",[1]Hoja1!$A$3,"DIA",A868," MUNICIPIO",B868),0)</f>
        <v>926</v>
      </c>
      <c r="D868">
        <v>650</v>
      </c>
      <c r="E868">
        <v>562</v>
      </c>
      <c r="F868">
        <v>88</v>
      </c>
      <c r="G868">
        <v>539</v>
      </c>
      <c r="H868">
        <v>23</v>
      </c>
    </row>
    <row r="869" spans="1:8" x14ac:dyDescent="0.25">
      <c r="A869" s="3">
        <v>45707</v>
      </c>
      <c r="B869" t="s">
        <v>13</v>
      </c>
      <c r="C869">
        <f>IFERROR(GETPIVOTDATA("ACTIVO",[1]Hoja1!$A$3,"DIA",A869," MUNICIPIO",B869),0)</f>
        <v>1099</v>
      </c>
      <c r="D869">
        <v>1005</v>
      </c>
      <c r="E869">
        <v>636</v>
      </c>
      <c r="F869">
        <v>369</v>
      </c>
      <c r="G869">
        <v>575</v>
      </c>
      <c r="H869">
        <v>61</v>
      </c>
    </row>
    <row r="870" spans="1:8" x14ac:dyDescent="0.25">
      <c r="A870" s="3">
        <v>45707</v>
      </c>
      <c r="B870" t="s">
        <v>14</v>
      </c>
      <c r="C870">
        <f>IFERROR(GETPIVOTDATA("ACTIVO",[1]Hoja1!$A$3,"DIA",A870," MUNICIPIO",B870),0)</f>
        <v>663</v>
      </c>
      <c r="D870">
        <v>1013</v>
      </c>
      <c r="E870">
        <v>717</v>
      </c>
      <c r="F870">
        <v>296</v>
      </c>
      <c r="G870">
        <v>678</v>
      </c>
      <c r="H870">
        <v>39</v>
      </c>
    </row>
    <row r="871" spans="1:8" x14ac:dyDescent="0.25">
      <c r="A871" s="3">
        <v>45708</v>
      </c>
      <c r="B871" t="s">
        <v>7</v>
      </c>
      <c r="C871">
        <f>IFERROR(GETPIVOTDATA("ACTIVO",[1]Hoja1!$A$3,"DIA",A871," MUNICIPIO",B871),0)</f>
        <v>690</v>
      </c>
      <c r="D871">
        <v>162</v>
      </c>
      <c r="E871">
        <v>102</v>
      </c>
      <c r="F871">
        <v>60</v>
      </c>
      <c r="G871">
        <v>91</v>
      </c>
      <c r="H871">
        <v>11</v>
      </c>
    </row>
    <row r="872" spans="1:8" x14ac:dyDescent="0.25">
      <c r="A872" s="3">
        <v>45708</v>
      </c>
      <c r="B872" t="s">
        <v>8</v>
      </c>
      <c r="C872">
        <f>IFERROR(GETPIVOTDATA("ACTIVO",[1]Hoja1!$A$3,"DIA",A872," MUNICIPIO",B872),0)</f>
        <v>253</v>
      </c>
      <c r="D872">
        <v>117</v>
      </c>
      <c r="E872">
        <v>117</v>
      </c>
      <c r="F872">
        <v>0</v>
      </c>
      <c r="G872">
        <v>116</v>
      </c>
      <c r="H872">
        <v>1</v>
      </c>
    </row>
    <row r="873" spans="1:8" x14ac:dyDescent="0.25">
      <c r="A873" s="3">
        <v>45708</v>
      </c>
      <c r="B873" t="s">
        <v>9</v>
      </c>
      <c r="C873">
        <f>IFERROR(GETPIVOTDATA("ACTIVO",[1]Hoja1!$A$3,"DIA",A873," MUNICIPIO",B873),0)</f>
        <v>945</v>
      </c>
      <c r="D873">
        <v>621</v>
      </c>
      <c r="E873">
        <v>550</v>
      </c>
      <c r="F873">
        <v>71</v>
      </c>
      <c r="G873">
        <v>545</v>
      </c>
      <c r="H873">
        <v>5</v>
      </c>
    </row>
    <row r="874" spans="1:8" x14ac:dyDescent="0.25">
      <c r="A874" s="3">
        <v>45708</v>
      </c>
      <c r="B874" t="s">
        <v>10</v>
      </c>
      <c r="C874">
        <f>IFERROR(GETPIVOTDATA("ACTIVO",[1]Hoja1!$A$3,"DIA",A874," MUNICIPIO",B874),0)</f>
        <v>951</v>
      </c>
      <c r="D874">
        <v>1160</v>
      </c>
      <c r="E874">
        <v>1128</v>
      </c>
      <c r="F874">
        <v>32</v>
      </c>
      <c r="G874">
        <v>1113</v>
      </c>
      <c r="H874">
        <v>15</v>
      </c>
    </row>
    <row r="875" spans="1:8" x14ac:dyDescent="0.25">
      <c r="A875" s="3">
        <v>45708</v>
      </c>
      <c r="B875" t="s">
        <v>11</v>
      </c>
      <c r="C875">
        <f>IFERROR(GETPIVOTDATA("ACTIVO",[1]Hoja1!$A$3,"DIA",A875," MUNICIPIO",B875),0)</f>
        <v>1035</v>
      </c>
      <c r="D875">
        <v>358</v>
      </c>
      <c r="E875">
        <v>265</v>
      </c>
      <c r="F875">
        <v>93</v>
      </c>
      <c r="G875">
        <v>230</v>
      </c>
      <c r="H875">
        <v>35</v>
      </c>
    </row>
    <row r="876" spans="1:8" x14ac:dyDescent="0.25">
      <c r="A876" s="3">
        <v>45708</v>
      </c>
      <c r="B876" t="s">
        <v>12</v>
      </c>
      <c r="C876">
        <f>IFERROR(GETPIVOTDATA("ACTIVO",[1]Hoja1!$A$3,"DIA",A876," MUNICIPIO",B876),0)</f>
        <v>480</v>
      </c>
      <c r="D876">
        <v>947</v>
      </c>
      <c r="E876">
        <v>665</v>
      </c>
      <c r="F876">
        <v>282</v>
      </c>
      <c r="G876">
        <v>633</v>
      </c>
      <c r="H876">
        <v>32</v>
      </c>
    </row>
    <row r="877" spans="1:8" x14ac:dyDescent="0.25">
      <c r="A877" s="3">
        <v>45708</v>
      </c>
      <c r="B877" t="s">
        <v>13</v>
      </c>
      <c r="C877">
        <f>IFERROR(GETPIVOTDATA("ACTIVO",[1]Hoja1!$A$3,"DIA",A877," MUNICIPIO",B877),0)</f>
        <v>286</v>
      </c>
      <c r="D877">
        <v>379</v>
      </c>
      <c r="E877">
        <v>314</v>
      </c>
      <c r="F877">
        <v>65</v>
      </c>
      <c r="G877">
        <v>273</v>
      </c>
      <c r="H877">
        <v>41</v>
      </c>
    </row>
    <row r="878" spans="1:8" x14ac:dyDescent="0.25">
      <c r="A878" s="3">
        <v>45708</v>
      </c>
      <c r="B878" t="s">
        <v>14</v>
      </c>
      <c r="C878">
        <f>IFERROR(GETPIVOTDATA("ACTIVO",[1]Hoja1!$A$3,"DIA",A878," MUNICIPIO",B878),0)</f>
        <v>737</v>
      </c>
      <c r="D878">
        <v>486</v>
      </c>
      <c r="E878">
        <v>321</v>
      </c>
      <c r="F878">
        <v>165</v>
      </c>
      <c r="G878">
        <v>298</v>
      </c>
      <c r="H878">
        <v>23</v>
      </c>
    </row>
    <row r="879" spans="1:8" x14ac:dyDescent="0.25">
      <c r="A879" s="3">
        <v>45709</v>
      </c>
      <c r="B879" t="s">
        <v>7</v>
      </c>
      <c r="C879">
        <f>IFERROR(GETPIVOTDATA("ACTIVO",[1]Hoja1!$A$3,"DIA",A879," MUNICIPIO",B879),0)</f>
        <v>697</v>
      </c>
      <c r="D879">
        <v>1420</v>
      </c>
      <c r="E879">
        <v>706</v>
      </c>
      <c r="F879">
        <v>714</v>
      </c>
      <c r="G879">
        <v>668</v>
      </c>
      <c r="H879">
        <v>38</v>
      </c>
    </row>
    <row r="880" spans="1:8" x14ac:dyDescent="0.25">
      <c r="A880" s="3">
        <v>45709</v>
      </c>
      <c r="B880" t="s">
        <v>8</v>
      </c>
      <c r="C880">
        <f>IFERROR(GETPIVOTDATA("ACTIVO",[1]Hoja1!$A$3,"DIA",A880," MUNICIPIO",B880),0)</f>
        <v>48</v>
      </c>
      <c r="D880">
        <v>48</v>
      </c>
      <c r="E880">
        <v>48</v>
      </c>
      <c r="F880">
        <v>0</v>
      </c>
      <c r="G880">
        <v>48</v>
      </c>
      <c r="H880">
        <v>0</v>
      </c>
    </row>
    <row r="881" spans="1:8" x14ac:dyDescent="0.25">
      <c r="A881" s="3">
        <v>45709</v>
      </c>
      <c r="B881" t="s">
        <v>9</v>
      </c>
      <c r="C881">
        <f>IFERROR(GETPIVOTDATA("ACTIVO",[1]Hoja1!$A$3,"DIA",A881," MUNICIPIO",B881),0)</f>
        <v>697</v>
      </c>
      <c r="D881">
        <v>930</v>
      </c>
      <c r="E881">
        <v>606</v>
      </c>
      <c r="F881">
        <v>324</v>
      </c>
      <c r="G881">
        <v>597</v>
      </c>
      <c r="H881">
        <v>9</v>
      </c>
    </row>
    <row r="882" spans="1:8" x14ac:dyDescent="0.25">
      <c r="A882" s="3">
        <v>45709</v>
      </c>
      <c r="B882" t="s">
        <v>10</v>
      </c>
      <c r="C882">
        <f>IFERROR(GETPIVOTDATA("ACTIVO",[1]Hoja1!$A$3,"DIA",A882," MUNICIPIO",B882),0)</f>
        <v>708</v>
      </c>
      <c r="D882">
        <v>738</v>
      </c>
      <c r="E882">
        <v>738</v>
      </c>
      <c r="F882">
        <v>0</v>
      </c>
      <c r="G882">
        <v>731</v>
      </c>
      <c r="H882">
        <v>7</v>
      </c>
    </row>
    <row r="883" spans="1:8" x14ac:dyDescent="0.25">
      <c r="A883" s="3">
        <v>45709</v>
      </c>
      <c r="B883" t="s">
        <v>11</v>
      </c>
      <c r="C883">
        <f>IFERROR(GETPIVOTDATA("ACTIVO",[1]Hoja1!$A$3,"DIA",A883," MUNICIPIO",B883),0)</f>
        <v>352</v>
      </c>
      <c r="D883">
        <v>808</v>
      </c>
      <c r="E883">
        <v>508</v>
      </c>
      <c r="F883">
        <v>300</v>
      </c>
      <c r="G883">
        <v>452</v>
      </c>
      <c r="H883">
        <v>56</v>
      </c>
    </row>
    <row r="884" spans="1:8" x14ac:dyDescent="0.25">
      <c r="A884" s="3">
        <v>45709</v>
      </c>
      <c r="B884" t="s">
        <v>12</v>
      </c>
      <c r="C884">
        <f>IFERROR(GETPIVOTDATA("ACTIVO",[1]Hoja1!$A$3,"DIA",A884," MUNICIPIO",B884),0)</f>
        <v>890</v>
      </c>
      <c r="D884">
        <v>781</v>
      </c>
      <c r="E884">
        <v>622</v>
      </c>
      <c r="F884">
        <v>159</v>
      </c>
      <c r="G884">
        <v>600</v>
      </c>
      <c r="H884">
        <v>22</v>
      </c>
    </row>
    <row r="885" spans="1:8" x14ac:dyDescent="0.25">
      <c r="A885" s="3">
        <v>45709</v>
      </c>
      <c r="B885" t="s">
        <v>13</v>
      </c>
      <c r="C885">
        <f>IFERROR(GETPIVOTDATA("ACTIVO",[1]Hoja1!$A$3,"DIA",A885," MUNICIPIO",B885),0)</f>
        <v>1099</v>
      </c>
      <c r="D885">
        <v>528</v>
      </c>
      <c r="E885">
        <v>260</v>
      </c>
      <c r="F885">
        <v>268</v>
      </c>
      <c r="G885">
        <v>246</v>
      </c>
      <c r="H885">
        <v>14</v>
      </c>
    </row>
    <row r="886" spans="1:8" x14ac:dyDescent="0.25">
      <c r="A886" s="3">
        <v>45709</v>
      </c>
      <c r="B886" t="s">
        <v>14</v>
      </c>
      <c r="C886">
        <f>IFERROR(GETPIVOTDATA("ACTIVO",[1]Hoja1!$A$3,"DIA",A886," MUNICIPIO",B886),0)</f>
        <v>663</v>
      </c>
      <c r="D886">
        <v>605</v>
      </c>
      <c r="E886">
        <v>470</v>
      </c>
      <c r="F886">
        <v>135</v>
      </c>
      <c r="G886">
        <v>446</v>
      </c>
      <c r="H886">
        <v>24</v>
      </c>
    </row>
    <row r="887" spans="1:8" x14ac:dyDescent="0.25">
      <c r="A887" s="3">
        <v>45710</v>
      </c>
      <c r="B887" t="s">
        <v>7</v>
      </c>
      <c r="C887">
        <f>IFERROR(GETPIVOTDATA("ACTIVO",[1]Hoja1!$A$3,"DIA",A887," MUNICIPIO",B887),0)</f>
        <v>690</v>
      </c>
      <c r="D887">
        <v>968</v>
      </c>
      <c r="E887">
        <v>611</v>
      </c>
      <c r="F887">
        <v>357</v>
      </c>
      <c r="G887">
        <v>575</v>
      </c>
      <c r="H887">
        <v>36</v>
      </c>
    </row>
    <row r="888" spans="1:8" x14ac:dyDescent="0.25">
      <c r="A888" s="3">
        <v>45710</v>
      </c>
      <c r="B888" t="s">
        <v>8</v>
      </c>
      <c r="C888">
        <f>IFERROR(GETPIVOTDATA("ACTIVO",[1]Hoja1!$A$3,"DIA",A888," MUNICIPIO",B888),0)</f>
        <v>0</v>
      </c>
      <c r="D888">
        <v>48</v>
      </c>
      <c r="E888">
        <v>48</v>
      </c>
      <c r="F888">
        <v>0</v>
      </c>
      <c r="G888">
        <v>48</v>
      </c>
      <c r="H888">
        <v>0</v>
      </c>
    </row>
    <row r="889" spans="1:8" x14ac:dyDescent="0.25">
      <c r="A889" s="3">
        <v>45710</v>
      </c>
      <c r="B889" t="s">
        <v>9</v>
      </c>
      <c r="C889">
        <f>IFERROR(GETPIVOTDATA("ACTIVO",[1]Hoja1!$A$3,"DIA",A889," MUNICIPIO",B889),0)</f>
        <v>0</v>
      </c>
      <c r="D889">
        <v>15</v>
      </c>
      <c r="E889">
        <v>1</v>
      </c>
      <c r="F889">
        <v>14</v>
      </c>
      <c r="G889">
        <v>1</v>
      </c>
      <c r="H889">
        <v>0</v>
      </c>
    </row>
    <row r="890" spans="1:8" x14ac:dyDescent="0.25">
      <c r="A890" s="3">
        <v>45710</v>
      </c>
      <c r="B890" t="s">
        <v>10</v>
      </c>
      <c r="C890">
        <f>IFERROR(GETPIVOTDATA("ACTIVO",[1]Hoja1!$A$3,"DIA",A890," MUNICIPIO",B890),0)</f>
        <v>0</v>
      </c>
      <c r="D890">
        <v>69</v>
      </c>
      <c r="E890">
        <v>69</v>
      </c>
      <c r="F890">
        <v>0</v>
      </c>
      <c r="G890">
        <v>69</v>
      </c>
      <c r="H890">
        <v>0</v>
      </c>
    </row>
    <row r="891" spans="1:8" x14ac:dyDescent="0.25">
      <c r="A891" s="3">
        <v>45710</v>
      </c>
      <c r="B891" t="s">
        <v>11</v>
      </c>
      <c r="C891">
        <f>IFERROR(GETPIVOTDATA("ACTIVO",[1]Hoja1!$A$3,"DIA",A891," MUNICIPIO",B891),0)</f>
        <v>935</v>
      </c>
      <c r="D891">
        <v>712</v>
      </c>
      <c r="E891">
        <v>629</v>
      </c>
      <c r="F891">
        <v>83</v>
      </c>
      <c r="G891">
        <v>592</v>
      </c>
      <c r="H891">
        <v>37</v>
      </c>
    </row>
    <row r="892" spans="1:8" x14ac:dyDescent="0.25">
      <c r="A892" s="3">
        <v>45710</v>
      </c>
      <c r="B892" t="s">
        <v>12</v>
      </c>
      <c r="C892">
        <f>IFERROR(GETPIVOTDATA("ACTIVO",[1]Hoja1!$A$3,"DIA",A892," MUNICIPIO",B892),0)</f>
        <v>288</v>
      </c>
      <c r="D892">
        <v>129</v>
      </c>
      <c r="E892">
        <v>129</v>
      </c>
      <c r="F892">
        <v>0</v>
      </c>
      <c r="G892">
        <v>115</v>
      </c>
      <c r="H892">
        <v>14</v>
      </c>
    </row>
    <row r="893" spans="1:8" x14ac:dyDescent="0.25">
      <c r="A893" s="3">
        <v>45710</v>
      </c>
      <c r="B893" t="s">
        <v>13</v>
      </c>
      <c r="C893">
        <f>IFERROR(GETPIVOTDATA("ACTIVO",[1]Hoja1!$A$3,"DIA",A893," MUNICIPIO",B893),0)</f>
        <v>286</v>
      </c>
      <c r="D893">
        <v>702</v>
      </c>
      <c r="E893">
        <v>582</v>
      </c>
      <c r="F893">
        <v>120</v>
      </c>
      <c r="G893">
        <v>541</v>
      </c>
      <c r="H893">
        <v>41</v>
      </c>
    </row>
    <row r="894" spans="1:8" x14ac:dyDescent="0.25">
      <c r="A894" s="3">
        <v>45710</v>
      </c>
      <c r="B894" t="s">
        <v>14</v>
      </c>
      <c r="C894">
        <f>IFERROR(GETPIVOTDATA("ACTIVO",[1]Hoja1!$A$3,"DIA",A894," MUNICIPIO",B894),0)</f>
        <v>737</v>
      </c>
      <c r="D894">
        <v>407</v>
      </c>
      <c r="E894">
        <v>310</v>
      </c>
      <c r="F894">
        <v>97</v>
      </c>
      <c r="G894">
        <v>299</v>
      </c>
      <c r="H894">
        <v>11</v>
      </c>
    </row>
    <row r="895" spans="1:8" x14ac:dyDescent="0.25">
      <c r="A895" s="3">
        <v>45711</v>
      </c>
      <c r="B895" t="s">
        <v>7</v>
      </c>
      <c r="C895">
        <f>IFERROR(GETPIVOTDATA("ACTIVO",[1]Hoja1!$A$3,"DIA",A895," MUNICIPIO",B895),0)</f>
        <v>141</v>
      </c>
      <c r="D895">
        <v>209</v>
      </c>
      <c r="E895">
        <v>119</v>
      </c>
      <c r="F895">
        <v>90</v>
      </c>
      <c r="G895">
        <v>118</v>
      </c>
      <c r="H895">
        <v>1</v>
      </c>
    </row>
    <row r="896" spans="1:8" x14ac:dyDescent="0.25">
      <c r="A896" s="3">
        <v>45711</v>
      </c>
      <c r="B896" t="s">
        <v>8</v>
      </c>
      <c r="C896">
        <f>IFERROR(GETPIVOTDATA("ACTIVO",[1]Hoja1!$A$3,"DIA",A896," MUNICIPIO",B896),0)</f>
        <v>301</v>
      </c>
      <c r="D896">
        <v>199</v>
      </c>
      <c r="E896">
        <v>170</v>
      </c>
      <c r="F896">
        <v>29</v>
      </c>
      <c r="G896">
        <v>165</v>
      </c>
      <c r="H896">
        <v>5</v>
      </c>
    </row>
    <row r="897" spans="1:8" x14ac:dyDescent="0.25">
      <c r="A897" s="3">
        <v>45711</v>
      </c>
      <c r="B897" t="s">
        <v>9</v>
      </c>
      <c r="C897">
        <f>IFERROR(GETPIVOTDATA("ACTIVO",[1]Hoja1!$A$3,"DIA",A897," MUNICIPIO",B897),0)</f>
        <v>945</v>
      </c>
      <c r="D897">
        <v>956</v>
      </c>
      <c r="E897">
        <v>648</v>
      </c>
      <c r="F897">
        <v>308</v>
      </c>
      <c r="G897">
        <v>627</v>
      </c>
      <c r="H897">
        <v>21</v>
      </c>
    </row>
    <row r="898" spans="1:8" x14ac:dyDescent="0.25">
      <c r="A898" s="3">
        <v>45711</v>
      </c>
      <c r="B898" t="s">
        <v>10</v>
      </c>
      <c r="C898">
        <f>IFERROR(GETPIVOTDATA("ACTIVO",[1]Hoja1!$A$3,"DIA",A898," MUNICIPIO",B898),0)</f>
        <v>1659</v>
      </c>
      <c r="D898">
        <v>984</v>
      </c>
      <c r="E898">
        <v>909</v>
      </c>
      <c r="F898">
        <v>75</v>
      </c>
      <c r="G898">
        <v>902</v>
      </c>
      <c r="H898">
        <v>7</v>
      </c>
    </row>
    <row r="899" spans="1:8" x14ac:dyDescent="0.25">
      <c r="A899" s="3">
        <v>45711</v>
      </c>
      <c r="B899" t="s">
        <v>11</v>
      </c>
      <c r="C899">
        <f>IFERROR(GETPIVOTDATA("ACTIVO",[1]Hoja1!$A$3,"DIA",A899," MUNICIPIO",B899),0)</f>
        <v>452</v>
      </c>
      <c r="D899">
        <v>171</v>
      </c>
      <c r="E899">
        <v>103</v>
      </c>
      <c r="F899">
        <v>68</v>
      </c>
      <c r="G899">
        <v>95</v>
      </c>
      <c r="H899">
        <v>8</v>
      </c>
    </row>
    <row r="900" spans="1:8" x14ac:dyDescent="0.25">
      <c r="A900" s="3">
        <v>45711</v>
      </c>
      <c r="B900" t="s">
        <v>12</v>
      </c>
      <c r="C900">
        <f>IFERROR(GETPIVOTDATA("ACTIVO",[1]Hoja1!$A$3,"DIA",A900," MUNICIPIO",B900),0)</f>
        <v>450</v>
      </c>
      <c r="D900">
        <v>402</v>
      </c>
      <c r="E900">
        <v>237</v>
      </c>
      <c r="F900">
        <v>165</v>
      </c>
      <c r="G900">
        <v>226</v>
      </c>
      <c r="H900">
        <v>11</v>
      </c>
    </row>
    <row r="901" spans="1:8" x14ac:dyDescent="0.25">
      <c r="A901" s="3">
        <v>45711</v>
      </c>
      <c r="B901" t="s">
        <v>13</v>
      </c>
      <c r="C901">
        <f>IFERROR(GETPIVOTDATA("ACTIVO",[1]Hoja1!$A$3,"DIA",A901," MUNICIPIO",B901),0)</f>
        <v>0</v>
      </c>
      <c r="D901">
        <v>220</v>
      </c>
      <c r="E901">
        <v>157</v>
      </c>
      <c r="F901">
        <v>63</v>
      </c>
      <c r="G901">
        <v>155</v>
      </c>
      <c r="H901">
        <v>2</v>
      </c>
    </row>
    <row r="902" spans="1:8" x14ac:dyDescent="0.25">
      <c r="A902" s="3">
        <v>45711</v>
      </c>
      <c r="B902" t="s">
        <v>14</v>
      </c>
      <c r="C902">
        <f>IFERROR(GETPIVOTDATA("ACTIVO",[1]Hoja1!$A$3,"DIA",A902," MUNICIPIO",B902),0)</f>
        <v>0</v>
      </c>
      <c r="D902">
        <v>333</v>
      </c>
      <c r="E902">
        <v>262</v>
      </c>
      <c r="F902">
        <v>71</v>
      </c>
      <c r="G902">
        <v>237</v>
      </c>
      <c r="H902">
        <v>25</v>
      </c>
    </row>
    <row r="903" spans="1:8" x14ac:dyDescent="0.25">
      <c r="A903" s="3">
        <v>45712</v>
      </c>
      <c r="B903" t="s">
        <v>7</v>
      </c>
      <c r="C903">
        <f>IFERROR(GETPIVOTDATA("ACTIVO",[1]Hoja1!$A$3,"DIA",A903," MUNICIPIO",B903),0)</f>
        <v>694</v>
      </c>
      <c r="D903">
        <v>826</v>
      </c>
      <c r="E903">
        <v>442</v>
      </c>
      <c r="F903">
        <v>384</v>
      </c>
      <c r="G903">
        <v>417</v>
      </c>
      <c r="H903">
        <v>25</v>
      </c>
    </row>
    <row r="904" spans="1:8" x14ac:dyDescent="0.25">
      <c r="A904" s="3">
        <v>45712</v>
      </c>
      <c r="B904" t="s">
        <v>8</v>
      </c>
      <c r="C904">
        <f>IFERROR(GETPIVOTDATA("ACTIVO",[1]Hoja1!$A$3,"DIA",A904," MUNICIPIO",B904),0)</f>
        <v>48</v>
      </c>
      <c r="D904">
        <v>77</v>
      </c>
      <c r="E904">
        <v>77</v>
      </c>
      <c r="F904">
        <v>0</v>
      </c>
      <c r="G904">
        <v>75</v>
      </c>
      <c r="H904">
        <v>2</v>
      </c>
    </row>
    <row r="905" spans="1:8" x14ac:dyDescent="0.25">
      <c r="A905" s="3">
        <v>45712</v>
      </c>
      <c r="B905" t="s">
        <v>9</v>
      </c>
      <c r="C905">
        <f>IFERROR(GETPIVOTDATA("ACTIVO",[1]Hoja1!$A$3,"DIA",A905," MUNICIPIO",B905),0)</f>
        <v>697</v>
      </c>
      <c r="D905">
        <v>850</v>
      </c>
      <c r="E905">
        <v>492</v>
      </c>
      <c r="F905">
        <v>358</v>
      </c>
      <c r="G905">
        <v>481</v>
      </c>
      <c r="H905">
        <v>11</v>
      </c>
    </row>
    <row r="906" spans="1:8" x14ac:dyDescent="0.25">
      <c r="A906" s="3">
        <v>45712</v>
      </c>
      <c r="B906" t="s">
        <v>10</v>
      </c>
      <c r="C906">
        <f>IFERROR(GETPIVOTDATA("ACTIVO",[1]Hoja1!$A$3,"DIA",A906," MUNICIPIO",B906),0)</f>
        <v>951</v>
      </c>
      <c r="D906">
        <v>846</v>
      </c>
      <c r="E906">
        <v>761</v>
      </c>
      <c r="F906">
        <v>85</v>
      </c>
      <c r="G906">
        <v>747</v>
      </c>
      <c r="H906">
        <v>14</v>
      </c>
    </row>
    <row r="907" spans="1:8" x14ac:dyDescent="0.25">
      <c r="A907" s="3">
        <v>45712</v>
      </c>
      <c r="B907" t="s">
        <v>11</v>
      </c>
      <c r="C907">
        <f>IFERROR(GETPIVOTDATA("ACTIVO",[1]Hoja1!$A$3,"DIA",A907," MUNICIPIO",B907),0)</f>
        <v>452</v>
      </c>
      <c r="D907">
        <v>731</v>
      </c>
      <c r="E907">
        <v>553</v>
      </c>
      <c r="F907">
        <v>178</v>
      </c>
      <c r="G907">
        <v>471</v>
      </c>
      <c r="H907">
        <v>82</v>
      </c>
    </row>
    <row r="908" spans="1:8" x14ac:dyDescent="0.25">
      <c r="A908" s="3">
        <v>45712</v>
      </c>
      <c r="B908" t="s">
        <v>12</v>
      </c>
      <c r="C908">
        <f>IFERROR(GETPIVOTDATA("ACTIVO",[1]Hoja1!$A$3,"DIA",A908," MUNICIPIO",B908),0)</f>
        <v>890</v>
      </c>
      <c r="D908">
        <v>1354</v>
      </c>
      <c r="E908">
        <v>897</v>
      </c>
      <c r="F908">
        <v>457</v>
      </c>
      <c r="G908">
        <v>842</v>
      </c>
      <c r="H908">
        <v>55</v>
      </c>
    </row>
    <row r="909" spans="1:8" x14ac:dyDescent="0.25">
      <c r="A909" s="3">
        <v>45712</v>
      </c>
      <c r="B909" t="s">
        <v>13</v>
      </c>
      <c r="C909">
        <f>IFERROR(GETPIVOTDATA("ACTIVO",[1]Hoja1!$A$3,"DIA",A909," MUNICIPIO",B909),0)</f>
        <v>1099</v>
      </c>
      <c r="D909">
        <v>976</v>
      </c>
      <c r="E909">
        <v>513</v>
      </c>
      <c r="F909">
        <v>463</v>
      </c>
      <c r="G909">
        <v>458</v>
      </c>
      <c r="H909">
        <v>55</v>
      </c>
    </row>
    <row r="910" spans="1:8" x14ac:dyDescent="0.25">
      <c r="A910" s="3">
        <v>45712</v>
      </c>
      <c r="B910" t="s">
        <v>14</v>
      </c>
      <c r="C910">
        <f>IFERROR(GETPIVOTDATA("ACTIVO",[1]Hoja1!$A$3,"DIA",A910," MUNICIPIO",B910),0)</f>
        <v>663</v>
      </c>
      <c r="D910">
        <v>607</v>
      </c>
      <c r="E910">
        <v>437</v>
      </c>
      <c r="F910">
        <v>170</v>
      </c>
      <c r="G910">
        <v>423</v>
      </c>
      <c r="H910">
        <v>14</v>
      </c>
    </row>
    <row r="911" spans="1:8" x14ac:dyDescent="0.25">
      <c r="A911" s="3">
        <v>45713</v>
      </c>
      <c r="B911" t="s">
        <v>7</v>
      </c>
      <c r="C911">
        <f>IFERROR(GETPIVOTDATA("ACTIVO",[1]Hoja1!$A$3,"DIA",A911," MUNICIPIO",B911),0)</f>
        <v>693</v>
      </c>
      <c r="D911">
        <v>1076</v>
      </c>
      <c r="E911">
        <v>480</v>
      </c>
      <c r="F911">
        <v>596</v>
      </c>
      <c r="G911">
        <v>443</v>
      </c>
      <c r="H911">
        <v>37</v>
      </c>
    </row>
    <row r="912" spans="1:8" x14ac:dyDescent="0.25">
      <c r="A912" s="3">
        <v>45713</v>
      </c>
      <c r="B912" t="s">
        <v>8</v>
      </c>
      <c r="C912">
        <f>IFERROR(GETPIVOTDATA("ACTIVO",[1]Hoja1!$A$3,"DIA",A912," MUNICIPIO",B912),0)</f>
        <v>253</v>
      </c>
      <c r="D912">
        <v>48</v>
      </c>
      <c r="E912">
        <v>48</v>
      </c>
      <c r="F912">
        <v>0</v>
      </c>
      <c r="G912">
        <v>48</v>
      </c>
      <c r="H912">
        <v>0</v>
      </c>
    </row>
    <row r="913" spans="1:8" x14ac:dyDescent="0.25">
      <c r="A913" s="3">
        <v>45713</v>
      </c>
      <c r="B913" t="s">
        <v>9</v>
      </c>
      <c r="C913">
        <f>IFERROR(GETPIVOTDATA("ACTIVO",[1]Hoja1!$A$3,"DIA",A913," MUNICIPIO",B913),0)</f>
        <v>945</v>
      </c>
      <c r="D913">
        <v>887</v>
      </c>
      <c r="E913">
        <v>722</v>
      </c>
      <c r="F913">
        <v>165</v>
      </c>
      <c r="G913">
        <v>712</v>
      </c>
      <c r="H913">
        <v>10</v>
      </c>
    </row>
    <row r="914" spans="1:8" x14ac:dyDescent="0.25">
      <c r="A914" s="3">
        <v>45713</v>
      </c>
      <c r="B914" t="s">
        <v>10</v>
      </c>
      <c r="C914">
        <f>IFERROR(GETPIVOTDATA("ACTIVO",[1]Hoja1!$A$3,"DIA",A914," MUNICIPIO",B914),0)</f>
        <v>708</v>
      </c>
      <c r="D914">
        <v>1094</v>
      </c>
      <c r="E914">
        <v>932</v>
      </c>
      <c r="F914">
        <v>162</v>
      </c>
      <c r="G914">
        <v>921</v>
      </c>
      <c r="H914">
        <v>11</v>
      </c>
    </row>
    <row r="915" spans="1:8" x14ac:dyDescent="0.25">
      <c r="A915" s="3">
        <v>45713</v>
      </c>
      <c r="B915" t="s">
        <v>11</v>
      </c>
      <c r="C915">
        <f>IFERROR(GETPIVOTDATA("ACTIVO",[1]Hoja1!$A$3,"DIA",A915," MUNICIPIO",B915),0)</f>
        <v>935</v>
      </c>
      <c r="D915">
        <v>761</v>
      </c>
      <c r="E915">
        <v>493</v>
      </c>
      <c r="F915">
        <v>268</v>
      </c>
      <c r="G915">
        <v>452</v>
      </c>
      <c r="H915">
        <v>41</v>
      </c>
    </row>
    <row r="916" spans="1:8" x14ac:dyDescent="0.25">
      <c r="A916" s="3">
        <v>45713</v>
      </c>
      <c r="B916" t="s">
        <v>12</v>
      </c>
      <c r="C916">
        <f>IFERROR(GETPIVOTDATA("ACTIVO",[1]Hoja1!$A$3,"DIA",A916," MUNICIPIO",B916),0)</f>
        <v>510</v>
      </c>
      <c r="D916">
        <v>675</v>
      </c>
      <c r="E916">
        <v>419</v>
      </c>
      <c r="F916">
        <v>256</v>
      </c>
      <c r="G916">
        <v>389</v>
      </c>
      <c r="H916">
        <v>30</v>
      </c>
    </row>
    <row r="917" spans="1:8" x14ac:dyDescent="0.25">
      <c r="A917" s="3">
        <v>45713</v>
      </c>
      <c r="B917" t="s">
        <v>13</v>
      </c>
      <c r="C917">
        <f>IFERROR(GETPIVOTDATA("ACTIVO",[1]Hoja1!$A$3,"DIA",A917," MUNICIPIO",B917),0)</f>
        <v>286</v>
      </c>
      <c r="D917">
        <v>807</v>
      </c>
      <c r="E917">
        <v>447</v>
      </c>
      <c r="F917">
        <v>360</v>
      </c>
      <c r="G917">
        <v>406</v>
      </c>
      <c r="H917">
        <v>41</v>
      </c>
    </row>
    <row r="918" spans="1:8" x14ac:dyDescent="0.25">
      <c r="A918" s="3">
        <v>45713</v>
      </c>
      <c r="B918" t="s">
        <v>14</v>
      </c>
      <c r="C918">
        <f>IFERROR(GETPIVOTDATA("ACTIVO",[1]Hoja1!$A$3,"DIA",A918," MUNICIPIO",B918),0)</f>
        <v>737</v>
      </c>
      <c r="D918">
        <v>566</v>
      </c>
      <c r="E918">
        <v>315</v>
      </c>
      <c r="F918">
        <v>251</v>
      </c>
      <c r="G918">
        <v>298</v>
      </c>
      <c r="H918">
        <v>17</v>
      </c>
    </row>
    <row r="919" spans="1:8" x14ac:dyDescent="0.25">
      <c r="A919" s="3">
        <v>45714</v>
      </c>
      <c r="B919" t="s">
        <v>7</v>
      </c>
      <c r="C919">
        <f>IFERROR(GETPIVOTDATA("ACTIVO",[1]Hoja1!$A$3,"DIA",A919," MUNICIPIO",B919),0)</f>
        <v>694</v>
      </c>
      <c r="D919">
        <v>1251</v>
      </c>
      <c r="E919">
        <v>627</v>
      </c>
      <c r="F919">
        <v>624</v>
      </c>
      <c r="G919">
        <v>568</v>
      </c>
      <c r="H919">
        <v>59</v>
      </c>
    </row>
    <row r="920" spans="1:8" x14ac:dyDescent="0.25">
      <c r="A920" s="3">
        <v>45714</v>
      </c>
      <c r="B920" t="s">
        <v>8</v>
      </c>
      <c r="C920">
        <f>IFERROR(GETPIVOTDATA("ACTIVO",[1]Hoja1!$A$3,"DIA",A920," MUNICIPIO",B920),0)</f>
        <v>48</v>
      </c>
      <c r="D920">
        <v>247</v>
      </c>
      <c r="E920">
        <v>207</v>
      </c>
      <c r="F920">
        <v>40</v>
      </c>
      <c r="G920">
        <v>204</v>
      </c>
      <c r="H920">
        <v>3</v>
      </c>
    </row>
    <row r="921" spans="1:8" x14ac:dyDescent="0.25">
      <c r="A921" s="3">
        <v>45714</v>
      </c>
      <c r="B921" t="s">
        <v>9</v>
      </c>
      <c r="C921">
        <f>IFERROR(GETPIVOTDATA("ACTIVO",[1]Hoja1!$A$3,"DIA",A921," MUNICIPIO",B921),0)</f>
        <v>697</v>
      </c>
      <c r="D921">
        <v>927</v>
      </c>
      <c r="E921">
        <v>724</v>
      </c>
      <c r="F921">
        <v>203</v>
      </c>
      <c r="G921">
        <v>708</v>
      </c>
      <c r="H921">
        <v>16</v>
      </c>
    </row>
    <row r="922" spans="1:8" x14ac:dyDescent="0.25">
      <c r="A922" s="3">
        <v>45714</v>
      </c>
      <c r="B922" t="s">
        <v>10</v>
      </c>
      <c r="C922">
        <f>IFERROR(GETPIVOTDATA("ACTIVO",[1]Hoja1!$A$3,"DIA",A922," MUNICIPIO",B922),0)</f>
        <v>951</v>
      </c>
      <c r="D922">
        <v>821</v>
      </c>
      <c r="E922">
        <v>775</v>
      </c>
      <c r="F922">
        <v>46</v>
      </c>
      <c r="G922">
        <v>764</v>
      </c>
      <c r="H922">
        <v>11</v>
      </c>
    </row>
    <row r="923" spans="1:8" x14ac:dyDescent="0.25">
      <c r="A923" s="3">
        <v>45714</v>
      </c>
      <c r="B923" t="s">
        <v>11</v>
      </c>
      <c r="C923">
        <f>IFERROR(GETPIVOTDATA("ACTIVO",[1]Hoja1!$A$3,"DIA",A923," MUNICIPIO",B923),0)</f>
        <v>452</v>
      </c>
      <c r="D923">
        <v>871</v>
      </c>
      <c r="E923">
        <v>593</v>
      </c>
      <c r="F923">
        <v>278</v>
      </c>
      <c r="G923">
        <v>542</v>
      </c>
      <c r="H923">
        <v>51</v>
      </c>
    </row>
    <row r="924" spans="1:8" x14ac:dyDescent="0.25">
      <c r="A924" s="3">
        <v>45714</v>
      </c>
      <c r="B924" t="s">
        <v>12</v>
      </c>
      <c r="C924">
        <f>IFERROR(GETPIVOTDATA("ACTIVO",[1]Hoja1!$A$3,"DIA",A924," MUNICIPIO",B924),0)</f>
        <v>896</v>
      </c>
      <c r="D924">
        <v>832</v>
      </c>
      <c r="E924">
        <v>607</v>
      </c>
      <c r="F924">
        <v>225</v>
      </c>
      <c r="G924">
        <v>580</v>
      </c>
      <c r="H924">
        <v>27</v>
      </c>
    </row>
    <row r="925" spans="1:8" x14ac:dyDescent="0.25">
      <c r="A925" s="3">
        <v>45714</v>
      </c>
      <c r="B925" t="s">
        <v>13</v>
      </c>
      <c r="C925">
        <f>IFERROR(GETPIVOTDATA("ACTIVO",[1]Hoja1!$A$3,"DIA",A925," MUNICIPIO",B925),0)</f>
        <v>1099</v>
      </c>
      <c r="D925">
        <v>938</v>
      </c>
      <c r="E925">
        <v>601</v>
      </c>
      <c r="F925">
        <v>337</v>
      </c>
      <c r="G925">
        <v>546</v>
      </c>
      <c r="H925">
        <v>55</v>
      </c>
    </row>
    <row r="926" spans="1:8" x14ac:dyDescent="0.25">
      <c r="A926" s="3">
        <v>45714</v>
      </c>
      <c r="B926" t="s">
        <v>14</v>
      </c>
      <c r="C926">
        <f>IFERROR(GETPIVOTDATA("ACTIVO",[1]Hoja1!$A$3,"DIA",A926," MUNICIPIO",B926),0)</f>
        <v>663</v>
      </c>
      <c r="D926">
        <v>642</v>
      </c>
      <c r="E926">
        <v>414</v>
      </c>
      <c r="F926">
        <v>228</v>
      </c>
      <c r="G926">
        <v>402</v>
      </c>
      <c r="H926">
        <v>12</v>
      </c>
    </row>
    <row r="927" spans="1:8" x14ac:dyDescent="0.25">
      <c r="A927" s="3">
        <v>45715</v>
      </c>
      <c r="B927" t="s">
        <v>7</v>
      </c>
      <c r="C927">
        <f>IFERROR(GETPIVOTDATA("ACTIVO",[1]Hoja1!$A$3,"DIA",A927," MUNICIPIO",B927),0)</f>
        <v>693</v>
      </c>
      <c r="D927">
        <v>1046</v>
      </c>
      <c r="E927">
        <v>709</v>
      </c>
      <c r="F927">
        <v>337</v>
      </c>
      <c r="G927">
        <v>680</v>
      </c>
      <c r="H927">
        <v>29</v>
      </c>
    </row>
    <row r="928" spans="1:8" x14ac:dyDescent="0.25">
      <c r="A928" s="3">
        <v>45715</v>
      </c>
      <c r="B928" t="s">
        <v>8</v>
      </c>
      <c r="C928">
        <f>IFERROR(GETPIVOTDATA("ACTIVO",[1]Hoja1!$A$3,"DIA",A928," MUNICIPIO",B928),0)</f>
        <v>253</v>
      </c>
      <c r="D928">
        <v>194</v>
      </c>
      <c r="E928">
        <v>153</v>
      </c>
      <c r="F928">
        <v>41</v>
      </c>
      <c r="G928">
        <v>151</v>
      </c>
      <c r="H928">
        <v>2</v>
      </c>
    </row>
    <row r="929" spans="1:8" x14ac:dyDescent="0.25">
      <c r="A929" s="3">
        <v>45715</v>
      </c>
      <c r="B929" t="s">
        <v>9</v>
      </c>
      <c r="C929">
        <f>IFERROR(GETPIVOTDATA("ACTIVO",[1]Hoja1!$A$3,"DIA",A929," MUNICIPIO",B929),0)</f>
        <v>945</v>
      </c>
      <c r="D929">
        <v>659</v>
      </c>
      <c r="E929">
        <v>589</v>
      </c>
      <c r="F929">
        <v>70</v>
      </c>
      <c r="G929">
        <v>579</v>
      </c>
      <c r="H929">
        <v>10</v>
      </c>
    </row>
    <row r="930" spans="1:8" x14ac:dyDescent="0.25">
      <c r="A930" s="3">
        <v>45715</v>
      </c>
      <c r="B930" t="s">
        <v>10</v>
      </c>
      <c r="C930">
        <f>IFERROR(GETPIVOTDATA("ACTIVO",[1]Hoja1!$A$3,"DIA",A930," MUNICIPIO",B930),0)</f>
        <v>708</v>
      </c>
      <c r="D930">
        <v>1069</v>
      </c>
      <c r="E930">
        <v>987</v>
      </c>
      <c r="F930">
        <v>82</v>
      </c>
      <c r="G930">
        <v>970</v>
      </c>
      <c r="H930">
        <v>17</v>
      </c>
    </row>
    <row r="931" spans="1:8" x14ac:dyDescent="0.25">
      <c r="A931" s="3">
        <v>45715</v>
      </c>
      <c r="B931" t="s">
        <v>11</v>
      </c>
      <c r="C931">
        <f>IFERROR(GETPIVOTDATA("ACTIVO",[1]Hoja1!$A$3,"DIA",A931," MUNICIPIO",B931),0)</f>
        <v>935</v>
      </c>
      <c r="D931">
        <v>736</v>
      </c>
      <c r="E931">
        <v>590</v>
      </c>
      <c r="F931">
        <v>146</v>
      </c>
      <c r="G931">
        <v>514</v>
      </c>
      <c r="H931">
        <v>76</v>
      </c>
    </row>
    <row r="932" spans="1:8" x14ac:dyDescent="0.25">
      <c r="A932" s="3">
        <v>45715</v>
      </c>
      <c r="B932" t="s">
        <v>12</v>
      </c>
      <c r="C932">
        <f>IFERROR(GETPIVOTDATA("ACTIVO",[1]Hoja1!$A$3,"DIA",A932," MUNICIPIO",B932),0)</f>
        <v>474</v>
      </c>
      <c r="D932">
        <v>567</v>
      </c>
      <c r="E932">
        <v>319</v>
      </c>
      <c r="F932">
        <v>248</v>
      </c>
      <c r="G932">
        <v>290</v>
      </c>
      <c r="H932">
        <v>29</v>
      </c>
    </row>
    <row r="933" spans="1:8" x14ac:dyDescent="0.25">
      <c r="A933" s="3">
        <v>45715</v>
      </c>
      <c r="B933" t="s">
        <v>13</v>
      </c>
      <c r="C933">
        <f>IFERROR(GETPIVOTDATA("ACTIVO",[1]Hoja1!$A$3,"DIA",A933," MUNICIPIO",B933),0)</f>
        <v>286</v>
      </c>
      <c r="D933">
        <v>1021</v>
      </c>
      <c r="E933">
        <v>773</v>
      </c>
      <c r="F933">
        <v>248</v>
      </c>
      <c r="G933">
        <v>703</v>
      </c>
      <c r="H933">
        <v>70</v>
      </c>
    </row>
    <row r="934" spans="1:8" x14ac:dyDescent="0.25">
      <c r="A934" s="3">
        <v>45715</v>
      </c>
      <c r="B934" t="s">
        <v>14</v>
      </c>
      <c r="C934">
        <f>IFERROR(GETPIVOTDATA("ACTIVO",[1]Hoja1!$A$3,"DIA",A934," MUNICIPIO",B934),0)</f>
        <v>737</v>
      </c>
      <c r="D934">
        <v>708</v>
      </c>
      <c r="E934">
        <v>601</v>
      </c>
      <c r="F934">
        <v>107</v>
      </c>
      <c r="G934">
        <v>560</v>
      </c>
      <c r="H934">
        <v>41</v>
      </c>
    </row>
    <row r="935" spans="1:8" x14ac:dyDescent="0.25">
      <c r="A935" s="3">
        <v>45716</v>
      </c>
      <c r="B935" t="s">
        <v>7</v>
      </c>
      <c r="C935">
        <f>IFERROR(GETPIVOTDATA("ACTIVO",[1]Hoja1!$A$3,"DIA",A935," MUNICIPIO",B935),0)</f>
        <v>694</v>
      </c>
      <c r="D935">
        <v>785</v>
      </c>
      <c r="E935">
        <v>437</v>
      </c>
      <c r="F935">
        <v>348</v>
      </c>
      <c r="G935">
        <v>420</v>
      </c>
      <c r="H935">
        <v>17</v>
      </c>
    </row>
    <row r="936" spans="1:8" x14ac:dyDescent="0.25">
      <c r="A936" s="3">
        <v>45716</v>
      </c>
      <c r="B936" t="s">
        <v>8</v>
      </c>
      <c r="C936">
        <f>IFERROR(GETPIVOTDATA("ACTIVO",[1]Hoja1!$A$3,"DIA",A936," MUNICIPIO",B936),0)</f>
        <v>48</v>
      </c>
      <c r="D936">
        <v>14</v>
      </c>
      <c r="E936">
        <v>14</v>
      </c>
      <c r="F936">
        <v>0</v>
      </c>
      <c r="G936">
        <v>13</v>
      </c>
      <c r="H936">
        <v>1</v>
      </c>
    </row>
    <row r="937" spans="1:8" x14ac:dyDescent="0.25">
      <c r="A937" s="3">
        <v>45716</v>
      </c>
      <c r="B937" t="s">
        <v>10</v>
      </c>
      <c r="C937">
        <f>IFERROR(GETPIVOTDATA("ACTIVO",[1]Hoja1!$A$3,"DIA",A937," MUNICIPIO",B937),0)</f>
        <v>951</v>
      </c>
      <c r="D937">
        <v>78</v>
      </c>
      <c r="E937">
        <v>78</v>
      </c>
      <c r="F937">
        <v>0</v>
      </c>
      <c r="G937">
        <v>76</v>
      </c>
      <c r="H937">
        <v>2</v>
      </c>
    </row>
    <row r="938" spans="1:8" x14ac:dyDescent="0.25">
      <c r="A938" s="3">
        <v>45716</v>
      </c>
      <c r="B938" t="s">
        <v>11</v>
      </c>
      <c r="C938">
        <f>IFERROR(GETPIVOTDATA("ACTIVO",[1]Hoja1!$A$3,"DIA",A938," MUNICIPIO",B938),0)</f>
        <v>452</v>
      </c>
      <c r="D938">
        <v>838</v>
      </c>
      <c r="E938">
        <v>753</v>
      </c>
      <c r="F938">
        <v>85</v>
      </c>
      <c r="G938">
        <v>696</v>
      </c>
      <c r="H938">
        <v>57</v>
      </c>
    </row>
    <row r="939" spans="1:8" x14ac:dyDescent="0.25">
      <c r="A939" s="3">
        <v>45716</v>
      </c>
      <c r="B939" t="s">
        <v>12</v>
      </c>
      <c r="C939">
        <f>IFERROR(GETPIVOTDATA("ACTIVO",[1]Hoja1!$A$3,"DIA",A939," MUNICIPIO",B939),0)</f>
        <v>926</v>
      </c>
      <c r="D939">
        <v>950</v>
      </c>
      <c r="E939">
        <v>552</v>
      </c>
      <c r="F939">
        <v>398</v>
      </c>
      <c r="G939">
        <v>509</v>
      </c>
      <c r="H939">
        <v>43</v>
      </c>
    </row>
    <row r="940" spans="1:8" x14ac:dyDescent="0.25">
      <c r="A940" s="3">
        <v>45716</v>
      </c>
      <c r="B940" t="s">
        <v>13</v>
      </c>
      <c r="C940">
        <f>IFERROR(GETPIVOTDATA("ACTIVO",[1]Hoja1!$A$3,"DIA",A940," MUNICIPIO",B940),0)</f>
        <v>1099</v>
      </c>
      <c r="D940">
        <v>417</v>
      </c>
      <c r="E940">
        <v>286</v>
      </c>
      <c r="F940">
        <v>131</v>
      </c>
      <c r="G940">
        <v>262</v>
      </c>
      <c r="H940">
        <v>24</v>
      </c>
    </row>
    <row r="941" spans="1:8" x14ac:dyDescent="0.25">
      <c r="A941" s="3">
        <v>45716</v>
      </c>
      <c r="B941" t="s">
        <v>14</v>
      </c>
      <c r="C941">
        <f>IFERROR(GETPIVOTDATA("ACTIVO",[1]Hoja1!$A$3,"DIA",A941," MUNICIPIO",B941),0)</f>
        <v>663</v>
      </c>
      <c r="D941">
        <v>582</v>
      </c>
      <c r="E941">
        <v>406</v>
      </c>
      <c r="F941">
        <v>176</v>
      </c>
      <c r="G941">
        <v>386</v>
      </c>
      <c r="H941">
        <v>20</v>
      </c>
    </row>
    <row r="942" spans="1:8" x14ac:dyDescent="0.25">
      <c r="A942" s="3">
        <v>45718</v>
      </c>
      <c r="B942" t="s">
        <v>7</v>
      </c>
      <c r="C942">
        <f>IFERROR(GETPIVOTDATA("ACTIVO",[1]Hoja1!$A$3,"DIA",A942," MUNICIPIO",B942),0)</f>
        <v>138</v>
      </c>
      <c r="D942">
        <v>284</v>
      </c>
      <c r="E942">
        <v>234</v>
      </c>
      <c r="F942">
        <v>50</v>
      </c>
      <c r="G942">
        <v>229</v>
      </c>
      <c r="H942">
        <v>5</v>
      </c>
    </row>
    <row r="943" spans="1:8" x14ac:dyDescent="0.25">
      <c r="A943" s="3">
        <v>45718</v>
      </c>
      <c r="B943" t="s">
        <v>8</v>
      </c>
      <c r="C943">
        <f>IFERROR(GETPIVOTDATA("ACTIVO",[1]Hoja1!$A$3,"DIA",A943," MUNICIPIO",B943),0)</f>
        <v>301</v>
      </c>
      <c r="D943">
        <v>141</v>
      </c>
      <c r="E943">
        <v>91</v>
      </c>
      <c r="F943">
        <v>50</v>
      </c>
      <c r="G943">
        <v>83</v>
      </c>
      <c r="H943">
        <v>8</v>
      </c>
    </row>
    <row r="944" spans="1:8" x14ac:dyDescent="0.25">
      <c r="A944" s="3">
        <v>45718</v>
      </c>
      <c r="B944" t="s">
        <v>9</v>
      </c>
      <c r="C944">
        <f>IFERROR(GETPIVOTDATA("ACTIVO",[1]Hoja1!$A$3,"DIA",A944," MUNICIPIO",B944),0)</f>
        <v>945</v>
      </c>
      <c r="D944">
        <v>492</v>
      </c>
      <c r="E944">
        <v>399</v>
      </c>
      <c r="F944">
        <v>93</v>
      </c>
      <c r="G944">
        <v>391</v>
      </c>
      <c r="H944">
        <v>8</v>
      </c>
    </row>
    <row r="945" spans="1:8" x14ac:dyDescent="0.25">
      <c r="A945" s="3">
        <v>45718</v>
      </c>
      <c r="B945" t="s">
        <v>10</v>
      </c>
      <c r="C945">
        <f>IFERROR(GETPIVOTDATA("ACTIVO",[1]Hoja1!$A$3,"DIA",A945," MUNICIPIO",B945),0)</f>
        <v>1659</v>
      </c>
      <c r="D945">
        <v>1138</v>
      </c>
      <c r="E945">
        <v>1103</v>
      </c>
      <c r="F945">
        <v>35</v>
      </c>
      <c r="G945">
        <v>1086</v>
      </c>
      <c r="H945">
        <v>17</v>
      </c>
    </row>
    <row r="946" spans="1:8" x14ac:dyDescent="0.25">
      <c r="A946" s="3">
        <v>45718</v>
      </c>
      <c r="B946" t="s">
        <v>12</v>
      </c>
      <c r="C946">
        <f>IFERROR(GETPIVOTDATA("ACTIVO",[1]Hoja1!$A$3,"DIA",A946," MUNICIPIO",B946),0)</f>
        <v>378</v>
      </c>
      <c r="D946">
        <v>335</v>
      </c>
      <c r="E946">
        <v>201</v>
      </c>
      <c r="F946">
        <v>134</v>
      </c>
      <c r="G946">
        <v>193</v>
      </c>
      <c r="H946">
        <v>8</v>
      </c>
    </row>
    <row r="947" spans="1:8" x14ac:dyDescent="0.25">
      <c r="A947" s="3">
        <v>45718</v>
      </c>
      <c r="B947" t="s">
        <v>13</v>
      </c>
      <c r="C947">
        <f>IFERROR(GETPIVOTDATA("ACTIVO",[1]Hoja1!$A$3,"DIA",A947," MUNICIPIO",B947),0)</f>
        <v>36</v>
      </c>
      <c r="D947">
        <v>80</v>
      </c>
      <c r="E947">
        <v>76</v>
      </c>
      <c r="F947">
        <v>4</v>
      </c>
      <c r="G947">
        <v>71</v>
      </c>
      <c r="H947">
        <v>5</v>
      </c>
    </row>
    <row r="948" spans="1:8" x14ac:dyDescent="0.25">
      <c r="A948" s="3">
        <v>45718</v>
      </c>
      <c r="B948" t="s">
        <v>14</v>
      </c>
      <c r="C948">
        <f>IFERROR(GETPIVOTDATA("ACTIVO",[1]Hoja1!$A$3,"DIA",A948," MUNICIPIO",B948),0)</f>
        <v>0</v>
      </c>
      <c r="D948">
        <v>77</v>
      </c>
      <c r="E948">
        <v>47</v>
      </c>
      <c r="F948">
        <v>30</v>
      </c>
      <c r="G948">
        <v>44</v>
      </c>
      <c r="H948">
        <v>3</v>
      </c>
    </row>
    <row r="949" spans="1:8" x14ac:dyDescent="0.25">
      <c r="A949" s="3">
        <v>45719</v>
      </c>
      <c r="B949" t="s">
        <v>7</v>
      </c>
      <c r="C949">
        <f>IFERROR(GETPIVOTDATA("ACTIVO",[1]Hoja1!$A$3,"DIA",A949," MUNICIPIO",B949),0)</f>
        <v>697</v>
      </c>
      <c r="D949">
        <v>1108</v>
      </c>
      <c r="E949">
        <v>610</v>
      </c>
      <c r="F949">
        <v>498</v>
      </c>
      <c r="G949">
        <v>568</v>
      </c>
      <c r="H949">
        <v>42</v>
      </c>
    </row>
    <row r="950" spans="1:8" x14ac:dyDescent="0.25">
      <c r="A950" s="3">
        <v>45719</v>
      </c>
      <c r="B950" t="s">
        <v>8</v>
      </c>
      <c r="C950">
        <f>IFERROR(GETPIVOTDATA("ACTIVO",[1]Hoja1!$A$3,"DIA",A950," MUNICIPIO",B950),0)</f>
        <v>48</v>
      </c>
      <c r="D950">
        <v>211</v>
      </c>
      <c r="E950">
        <v>208</v>
      </c>
      <c r="F950">
        <v>3</v>
      </c>
      <c r="G950">
        <v>205</v>
      </c>
      <c r="H950">
        <v>3</v>
      </c>
    </row>
    <row r="951" spans="1:8" x14ac:dyDescent="0.25">
      <c r="A951" s="3">
        <v>45719</v>
      </c>
      <c r="B951" t="s">
        <v>9</v>
      </c>
      <c r="C951">
        <f>IFERROR(GETPIVOTDATA("ACTIVO",[1]Hoja1!$A$3,"DIA",A951," MUNICIPIO",B951),0)</f>
        <v>697</v>
      </c>
      <c r="D951">
        <v>1084</v>
      </c>
      <c r="E951">
        <v>780</v>
      </c>
      <c r="F951">
        <v>304</v>
      </c>
      <c r="G951">
        <v>761</v>
      </c>
      <c r="H951">
        <v>19</v>
      </c>
    </row>
    <row r="952" spans="1:8" x14ac:dyDescent="0.25">
      <c r="A952" s="3">
        <v>45719</v>
      </c>
      <c r="B952" t="s">
        <v>10</v>
      </c>
      <c r="C952">
        <f>IFERROR(GETPIVOTDATA("ACTIVO",[1]Hoja1!$A$3,"DIA",A952," MUNICIPIO",B952),0)</f>
        <v>832</v>
      </c>
      <c r="D952">
        <v>664</v>
      </c>
      <c r="E952">
        <v>664</v>
      </c>
      <c r="F952">
        <v>0</v>
      </c>
      <c r="G952">
        <v>652</v>
      </c>
      <c r="H952">
        <v>12</v>
      </c>
    </row>
    <row r="953" spans="1:8" x14ac:dyDescent="0.25">
      <c r="A953" s="3">
        <v>45719</v>
      </c>
      <c r="B953" t="s">
        <v>11</v>
      </c>
      <c r="C953">
        <f>IFERROR(GETPIVOTDATA("ACTIVO",[1]Hoja1!$A$3,"DIA",A953," MUNICIPIO",B953),0)</f>
        <v>352</v>
      </c>
      <c r="D953">
        <v>329</v>
      </c>
      <c r="E953">
        <v>186</v>
      </c>
      <c r="F953">
        <v>143</v>
      </c>
      <c r="G953">
        <v>171</v>
      </c>
      <c r="H953">
        <v>15</v>
      </c>
    </row>
    <row r="954" spans="1:8" x14ac:dyDescent="0.25">
      <c r="A954" s="3">
        <v>45719</v>
      </c>
      <c r="B954" t="s">
        <v>12</v>
      </c>
      <c r="C954">
        <f>IFERROR(GETPIVOTDATA("ACTIVO",[1]Hoja1!$A$3,"DIA",A954," MUNICIPIO",B954),0)</f>
        <v>926</v>
      </c>
      <c r="D954">
        <v>1169</v>
      </c>
      <c r="E954">
        <v>842</v>
      </c>
      <c r="F954">
        <v>327</v>
      </c>
      <c r="G954">
        <v>764</v>
      </c>
      <c r="H954">
        <v>78</v>
      </c>
    </row>
    <row r="955" spans="1:8" x14ac:dyDescent="0.25">
      <c r="A955" s="3">
        <v>45719</v>
      </c>
      <c r="B955" t="s">
        <v>13</v>
      </c>
      <c r="C955">
        <f>IFERROR(GETPIVOTDATA("ACTIVO",[1]Hoja1!$A$3,"DIA",A955," MUNICIPIO",B955),0)</f>
        <v>1099</v>
      </c>
      <c r="D955">
        <v>1057</v>
      </c>
      <c r="E955">
        <v>594</v>
      </c>
      <c r="F955">
        <v>463</v>
      </c>
      <c r="G955">
        <v>537</v>
      </c>
      <c r="H955">
        <v>57</v>
      </c>
    </row>
    <row r="956" spans="1:8" x14ac:dyDescent="0.25">
      <c r="A956" s="3">
        <v>45719</v>
      </c>
      <c r="B956" t="s">
        <v>14</v>
      </c>
      <c r="C956">
        <f>IFERROR(GETPIVOTDATA("ACTIVO",[1]Hoja1!$A$3,"DIA",A956," MUNICIPIO",B956),0)</f>
        <v>663</v>
      </c>
      <c r="D956">
        <v>707</v>
      </c>
      <c r="E956">
        <v>522</v>
      </c>
      <c r="F956">
        <v>185</v>
      </c>
      <c r="G956">
        <v>501</v>
      </c>
      <c r="H956">
        <v>21</v>
      </c>
    </row>
    <row r="957" spans="1:8" x14ac:dyDescent="0.25">
      <c r="A957" s="3">
        <v>45720</v>
      </c>
      <c r="B957" t="s">
        <v>7</v>
      </c>
      <c r="C957">
        <f>IFERROR(GETPIVOTDATA("ACTIVO",[1]Hoja1!$A$3,"DIA",A957," MUNICIPIO",B957),0)</f>
        <v>690</v>
      </c>
      <c r="D957">
        <v>923</v>
      </c>
      <c r="E957">
        <v>498</v>
      </c>
      <c r="F957">
        <v>425</v>
      </c>
      <c r="G957">
        <v>454</v>
      </c>
      <c r="H957">
        <v>44</v>
      </c>
    </row>
    <row r="958" spans="1:8" x14ac:dyDescent="0.25">
      <c r="A958" s="3">
        <v>45720</v>
      </c>
      <c r="B958" t="s">
        <v>8</v>
      </c>
      <c r="C958">
        <f>IFERROR(GETPIVOTDATA("ACTIVO",[1]Hoja1!$A$3,"DIA",A958," MUNICIPIO",B958),0)</f>
        <v>253</v>
      </c>
      <c r="D958">
        <v>48</v>
      </c>
      <c r="E958">
        <v>48</v>
      </c>
      <c r="F958">
        <v>0</v>
      </c>
      <c r="G958">
        <v>47</v>
      </c>
      <c r="H958">
        <v>1</v>
      </c>
    </row>
    <row r="959" spans="1:8" x14ac:dyDescent="0.25">
      <c r="A959" s="3">
        <v>45720</v>
      </c>
      <c r="B959" t="s">
        <v>9</v>
      </c>
      <c r="C959">
        <f>IFERROR(GETPIVOTDATA("ACTIVO",[1]Hoja1!$A$3,"DIA",A959," MUNICIPIO",B959),0)</f>
        <v>945</v>
      </c>
      <c r="D959">
        <v>606</v>
      </c>
      <c r="E959">
        <v>368</v>
      </c>
      <c r="F959">
        <v>238</v>
      </c>
      <c r="G959">
        <v>355</v>
      </c>
      <c r="H959">
        <v>13</v>
      </c>
    </row>
    <row r="960" spans="1:8" x14ac:dyDescent="0.25">
      <c r="A960" s="3">
        <v>45720</v>
      </c>
      <c r="B960" t="s">
        <v>10</v>
      </c>
      <c r="C960">
        <f>IFERROR(GETPIVOTDATA("ACTIVO",[1]Hoja1!$A$3,"DIA",A960," MUNICIPIO",B960),0)</f>
        <v>951</v>
      </c>
      <c r="D960">
        <v>1141</v>
      </c>
      <c r="E960">
        <v>1042</v>
      </c>
      <c r="F960">
        <v>99</v>
      </c>
      <c r="G960">
        <v>1031</v>
      </c>
      <c r="H960">
        <v>11</v>
      </c>
    </row>
    <row r="961" spans="1:8" x14ac:dyDescent="0.25">
      <c r="A961" s="3">
        <v>45720</v>
      </c>
      <c r="B961" t="s">
        <v>11</v>
      </c>
      <c r="C961">
        <f>IFERROR(GETPIVOTDATA("ACTIVO",[1]Hoja1!$A$3,"DIA",A961," MUNICIPIO",B961),0)</f>
        <v>1035</v>
      </c>
      <c r="D961">
        <v>876</v>
      </c>
      <c r="E961">
        <v>650</v>
      </c>
      <c r="F961">
        <v>226</v>
      </c>
      <c r="G961">
        <v>574</v>
      </c>
      <c r="H961">
        <v>76</v>
      </c>
    </row>
    <row r="962" spans="1:8" x14ac:dyDescent="0.25">
      <c r="A962" s="3">
        <v>45720</v>
      </c>
      <c r="B962" t="s">
        <v>12</v>
      </c>
      <c r="C962">
        <f>IFERROR(GETPIVOTDATA("ACTIVO",[1]Hoja1!$A$3,"DIA",A962," MUNICIPIO",B962),0)</f>
        <v>480</v>
      </c>
      <c r="D962">
        <v>929</v>
      </c>
      <c r="E962">
        <v>757</v>
      </c>
      <c r="F962">
        <v>172</v>
      </c>
      <c r="G962">
        <v>711</v>
      </c>
      <c r="H962">
        <v>46</v>
      </c>
    </row>
    <row r="963" spans="1:8" x14ac:dyDescent="0.25">
      <c r="A963" s="3">
        <v>45720</v>
      </c>
      <c r="B963" t="s">
        <v>13</v>
      </c>
      <c r="C963">
        <f>IFERROR(GETPIVOTDATA("ACTIVO",[1]Hoja1!$A$3,"DIA",A963," MUNICIPIO",B963),0)</f>
        <v>286</v>
      </c>
      <c r="D963">
        <v>966</v>
      </c>
      <c r="E963">
        <v>577</v>
      </c>
      <c r="F963">
        <v>389</v>
      </c>
      <c r="G963">
        <v>517</v>
      </c>
      <c r="H963">
        <v>60</v>
      </c>
    </row>
    <row r="964" spans="1:8" x14ac:dyDescent="0.25">
      <c r="A964" s="3">
        <v>45720</v>
      </c>
      <c r="B964" t="s">
        <v>14</v>
      </c>
      <c r="C964">
        <f>IFERROR(GETPIVOTDATA("ACTIVO",[1]Hoja1!$A$3,"DIA",A964," MUNICIPIO",B964),0)</f>
        <v>737</v>
      </c>
      <c r="D964">
        <v>637</v>
      </c>
      <c r="E964">
        <v>402</v>
      </c>
      <c r="F964">
        <v>235</v>
      </c>
      <c r="G964">
        <v>382</v>
      </c>
      <c r="H964">
        <v>20</v>
      </c>
    </row>
    <row r="965" spans="1:8" x14ac:dyDescent="0.25">
      <c r="A965" s="3">
        <v>45721</v>
      </c>
      <c r="B965" t="s">
        <v>7</v>
      </c>
      <c r="C965">
        <f>IFERROR(GETPIVOTDATA("ACTIVO",[1]Hoja1!$A$3,"DIA",A965," MUNICIPIO",B965),0)</f>
        <v>697</v>
      </c>
      <c r="D965">
        <v>723</v>
      </c>
      <c r="E965">
        <v>486</v>
      </c>
      <c r="F965">
        <v>237</v>
      </c>
      <c r="G965">
        <v>440</v>
      </c>
      <c r="H965">
        <v>46</v>
      </c>
    </row>
    <row r="966" spans="1:8" x14ac:dyDescent="0.25">
      <c r="A966" s="3">
        <v>45721</v>
      </c>
      <c r="B966" t="s">
        <v>8</v>
      </c>
      <c r="C966">
        <f>IFERROR(GETPIVOTDATA("ACTIVO",[1]Hoja1!$A$3,"DIA",A966," MUNICIPIO",B966),0)</f>
        <v>48</v>
      </c>
      <c r="D966">
        <v>247</v>
      </c>
      <c r="E966">
        <v>139</v>
      </c>
      <c r="F966">
        <v>108</v>
      </c>
      <c r="G966">
        <v>130</v>
      </c>
      <c r="H966">
        <v>9</v>
      </c>
    </row>
    <row r="967" spans="1:8" x14ac:dyDescent="0.25">
      <c r="A967" s="3">
        <v>45721</v>
      </c>
      <c r="B967" t="s">
        <v>9</v>
      </c>
      <c r="C967">
        <f>IFERROR(GETPIVOTDATA("ACTIVO",[1]Hoja1!$A$3,"DIA",A967," MUNICIPIO",B967),0)</f>
        <v>697</v>
      </c>
      <c r="D967">
        <v>1090</v>
      </c>
      <c r="E967">
        <v>673</v>
      </c>
      <c r="F967">
        <v>417</v>
      </c>
      <c r="G967">
        <v>654</v>
      </c>
      <c r="H967">
        <v>19</v>
      </c>
    </row>
    <row r="968" spans="1:8" x14ac:dyDescent="0.25">
      <c r="A968" s="3">
        <v>45721</v>
      </c>
      <c r="B968" t="s">
        <v>10</v>
      </c>
      <c r="C968">
        <f>IFERROR(GETPIVOTDATA("ACTIVO",[1]Hoja1!$A$3,"DIA",A968," MUNICIPIO",B968),0)</f>
        <v>832</v>
      </c>
      <c r="D968">
        <v>739</v>
      </c>
      <c r="E968">
        <v>643</v>
      </c>
      <c r="F968">
        <v>96</v>
      </c>
      <c r="G968">
        <v>629</v>
      </c>
      <c r="H968">
        <v>14</v>
      </c>
    </row>
    <row r="969" spans="1:8" x14ac:dyDescent="0.25">
      <c r="A969" s="3">
        <v>45721</v>
      </c>
      <c r="B969" t="s">
        <v>11</v>
      </c>
      <c r="C969">
        <f>IFERROR(GETPIVOTDATA("ACTIVO",[1]Hoja1!$A$3,"DIA",A969," MUNICIPIO",B969),0)</f>
        <v>352</v>
      </c>
      <c r="D969">
        <v>1054</v>
      </c>
      <c r="E969">
        <v>547</v>
      </c>
      <c r="F969">
        <v>507</v>
      </c>
      <c r="G969">
        <v>468</v>
      </c>
      <c r="H969">
        <v>79</v>
      </c>
    </row>
    <row r="970" spans="1:8" x14ac:dyDescent="0.25">
      <c r="A970" s="3">
        <v>45721</v>
      </c>
      <c r="B970" t="s">
        <v>12</v>
      </c>
      <c r="C970">
        <f>IFERROR(GETPIVOTDATA("ACTIVO",[1]Hoja1!$A$3,"DIA",A970," MUNICIPIO",B970),0)</f>
        <v>890</v>
      </c>
      <c r="D970">
        <v>547</v>
      </c>
      <c r="E970">
        <v>390</v>
      </c>
      <c r="F970">
        <v>157</v>
      </c>
      <c r="G970">
        <v>379</v>
      </c>
      <c r="H970">
        <v>11</v>
      </c>
    </row>
    <row r="971" spans="1:8" x14ac:dyDescent="0.25">
      <c r="A971" s="3">
        <v>45721</v>
      </c>
      <c r="B971" t="s">
        <v>13</v>
      </c>
      <c r="C971">
        <f>IFERROR(GETPIVOTDATA("ACTIVO",[1]Hoja1!$A$3,"DIA",A971," MUNICIPIO",B971),0)</f>
        <v>1099</v>
      </c>
      <c r="D971">
        <v>669</v>
      </c>
      <c r="E971">
        <v>463</v>
      </c>
      <c r="F971">
        <v>206</v>
      </c>
      <c r="G971">
        <v>440</v>
      </c>
      <c r="H971">
        <v>23</v>
      </c>
    </row>
    <row r="972" spans="1:8" x14ac:dyDescent="0.25">
      <c r="A972" s="3">
        <v>45721</v>
      </c>
      <c r="B972" t="s">
        <v>14</v>
      </c>
      <c r="C972">
        <f>IFERROR(GETPIVOTDATA("ACTIVO",[1]Hoja1!$A$3,"DIA",A972," MUNICIPIO",B972),0)</f>
        <v>663</v>
      </c>
      <c r="D972">
        <v>717</v>
      </c>
      <c r="E972">
        <v>450</v>
      </c>
      <c r="F972">
        <v>267</v>
      </c>
      <c r="G972">
        <v>427</v>
      </c>
      <c r="H972">
        <v>23</v>
      </c>
    </row>
    <row r="973" spans="1:8" x14ac:dyDescent="0.25">
      <c r="A973" s="3">
        <v>45722</v>
      </c>
      <c r="B973" t="s">
        <v>7</v>
      </c>
      <c r="C973">
        <f>IFERROR(GETPIVOTDATA("ACTIVO",[1]Hoja1!$A$3,"DIA",A973," MUNICIPIO",B973),0)</f>
        <v>690</v>
      </c>
      <c r="D973">
        <v>911</v>
      </c>
      <c r="E973">
        <v>559</v>
      </c>
      <c r="F973">
        <v>352</v>
      </c>
      <c r="G973">
        <v>527</v>
      </c>
      <c r="H973">
        <v>32</v>
      </c>
    </row>
    <row r="974" spans="1:8" x14ac:dyDescent="0.25">
      <c r="A974" s="3">
        <v>45722</v>
      </c>
      <c r="B974" t="s">
        <v>8</v>
      </c>
      <c r="C974">
        <f>IFERROR(GETPIVOTDATA("ACTIVO",[1]Hoja1!$A$3,"DIA",A974," MUNICIPIO",B974),0)</f>
        <v>253</v>
      </c>
      <c r="D974">
        <v>160</v>
      </c>
      <c r="E974">
        <v>150</v>
      </c>
      <c r="F974">
        <v>10</v>
      </c>
      <c r="G974">
        <v>147</v>
      </c>
      <c r="H974">
        <v>3</v>
      </c>
    </row>
    <row r="975" spans="1:8" x14ac:dyDescent="0.25">
      <c r="A975" s="3">
        <v>45722</v>
      </c>
      <c r="B975" t="s">
        <v>9</v>
      </c>
      <c r="C975">
        <f>IFERROR(GETPIVOTDATA("ACTIVO",[1]Hoja1!$A$3,"DIA",A975," MUNICIPIO",B975),0)</f>
        <v>945</v>
      </c>
      <c r="D975">
        <v>687</v>
      </c>
      <c r="E975">
        <v>527</v>
      </c>
      <c r="F975">
        <v>160</v>
      </c>
      <c r="G975">
        <v>517</v>
      </c>
      <c r="H975">
        <v>10</v>
      </c>
    </row>
    <row r="976" spans="1:8" x14ac:dyDescent="0.25">
      <c r="A976" s="3">
        <v>45722</v>
      </c>
      <c r="B976" t="s">
        <v>10</v>
      </c>
      <c r="C976">
        <f>IFERROR(GETPIVOTDATA("ACTIVO",[1]Hoja1!$A$3,"DIA",A976," MUNICIPIO",B976),0)</f>
        <v>951</v>
      </c>
      <c r="D976">
        <v>1090</v>
      </c>
      <c r="E976">
        <v>1005</v>
      </c>
      <c r="F976">
        <v>85</v>
      </c>
      <c r="G976">
        <v>989</v>
      </c>
      <c r="H976">
        <v>16</v>
      </c>
    </row>
    <row r="977" spans="1:8" x14ac:dyDescent="0.25">
      <c r="A977" s="3">
        <v>45722</v>
      </c>
      <c r="B977" t="s">
        <v>11</v>
      </c>
      <c r="C977">
        <f>IFERROR(GETPIVOTDATA("ACTIVO",[1]Hoja1!$A$3,"DIA",A977," MUNICIPIO",B977),0)</f>
        <v>1035</v>
      </c>
      <c r="D977">
        <v>681</v>
      </c>
      <c r="E977">
        <v>541</v>
      </c>
      <c r="F977">
        <v>140</v>
      </c>
      <c r="G977">
        <v>491</v>
      </c>
      <c r="H977">
        <v>50</v>
      </c>
    </row>
    <row r="978" spans="1:8" x14ac:dyDescent="0.25">
      <c r="A978" s="3">
        <v>45722</v>
      </c>
      <c r="B978" t="s">
        <v>12</v>
      </c>
      <c r="C978">
        <f>IFERROR(GETPIVOTDATA("ACTIVO",[1]Hoja1!$A$3,"DIA",A978," MUNICIPIO",B978),0)</f>
        <v>510</v>
      </c>
      <c r="D978">
        <v>902</v>
      </c>
      <c r="E978">
        <v>574</v>
      </c>
      <c r="F978">
        <v>328</v>
      </c>
      <c r="G978">
        <v>535</v>
      </c>
      <c r="H978">
        <v>39</v>
      </c>
    </row>
    <row r="979" spans="1:8" x14ac:dyDescent="0.25">
      <c r="A979" s="3">
        <v>45722</v>
      </c>
      <c r="B979" t="s">
        <v>13</v>
      </c>
      <c r="C979">
        <f>IFERROR(GETPIVOTDATA("ACTIVO",[1]Hoja1!$A$3,"DIA",A979," MUNICIPIO",B979),0)</f>
        <v>286</v>
      </c>
      <c r="D979">
        <v>933</v>
      </c>
      <c r="E979">
        <v>441</v>
      </c>
      <c r="F979">
        <v>492</v>
      </c>
      <c r="G979">
        <v>402</v>
      </c>
      <c r="H979">
        <v>39</v>
      </c>
    </row>
    <row r="980" spans="1:8" x14ac:dyDescent="0.25">
      <c r="A980" s="3">
        <v>45722</v>
      </c>
      <c r="B980" t="s">
        <v>14</v>
      </c>
      <c r="C980">
        <f>IFERROR(GETPIVOTDATA("ACTIVO",[1]Hoja1!$A$3,"DIA",A980," MUNICIPIO",B980),0)</f>
        <v>737</v>
      </c>
      <c r="D980">
        <v>785</v>
      </c>
      <c r="E980">
        <v>325</v>
      </c>
      <c r="F980">
        <v>460</v>
      </c>
      <c r="G980">
        <v>303</v>
      </c>
      <c r="H980">
        <v>22</v>
      </c>
    </row>
    <row r="981" spans="1:8" x14ac:dyDescent="0.25">
      <c r="A981" s="3">
        <v>45723</v>
      </c>
      <c r="B981" t="s">
        <v>7</v>
      </c>
      <c r="C981">
        <f>IFERROR(GETPIVOTDATA("ACTIVO",[1]Hoja1!$A$3,"DIA",A981," MUNICIPIO",B981),0)</f>
        <v>697</v>
      </c>
      <c r="D981">
        <v>829</v>
      </c>
      <c r="E981">
        <v>550</v>
      </c>
      <c r="F981">
        <v>279</v>
      </c>
      <c r="G981">
        <v>521</v>
      </c>
      <c r="H981">
        <v>29</v>
      </c>
    </row>
    <row r="982" spans="1:8" x14ac:dyDescent="0.25">
      <c r="A982" s="3">
        <v>45723</v>
      </c>
      <c r="B982" t="s">
        <v>8</v>
      </c>
      <c r="C982">
        <f>IFERROR(GETPIVOTDATA("ACTIVO",[1]Hoja1!$A$3,"DIA",A982," MUNICIPIO",B982),0)</f>
        <v>48</v>
      </c>
      <c r="D982">
        <v>60</v>
      </c>
      <c r="E982">
        <v>47</v>
      </c>
      <c r="F982">
        <v>13</v>
      </c>
      <c r="G982">
        <v>47</v>
      </c>
      <c r="H982">
        <v>0</v>
      </c>
    </row>
    <row r="983" spans="1:8" x14ac:dyDescent="0.25">
      <c r="A983" s="3">
        <v>45723</v>
      </c>
      <c r="B983" t="s">
        <v>9</v>
      </c>
      <c r="C983">
        <f>IFERROR(GETPIVOTDATA("ACTIVO",[1]Hoja1!$A$3,"DIA",A983," MUNICIPIO",B983),0)</f>
        <v>697</v>
      </c>
      <c r="D983">
        <v>657</v>
      </c>
      <c r="E983">
        <v>398</v>
      </c>
      <c r="F983">
        <v>259</v>
      </c>
      <c r="G983">
        <v>387</v>
      </c>
      <c r="H983">
        <v>11</v>
      </c>
    </row>
    <row r="984" spans="1:8" x14ac:dyDescent="0.25">
      <c r="A984" s="3">
        <v>45723</v>
      </c>
      <c r="B984" t="s">
        <v>10</v>
      </c>
      <c r="C984">
        <f>IFERROR(GETPIVOTDATA("ACTIVO",[1]Hoja1!$A$3,"DIA",A984," MUNICIPIO",B984),0)</f>
        <v>832</v>
      </c>
      <c r="D984">
        <v>843</v>
      </c>
      <c r="E984">
        <v>779</v>
      </c>
      <c r="F984">
        <v>64</v>
      </c>
      <c r="G984">
        <v>760</v>
      </c>
      <c r="H984">
        <v>19</v>
      </c>
    </row>
    <row r="985" spans="1:8" x14ac:dyDescent="0.25">
      <c r="A985" s="3">
        <v>45723</v>
      </c>
      <c r="B985" t="s">
        <v>11</v>
      </c>
      <c r="C985">
        <f>IFERROR(GETPIVOTDATA("ACTIVO",[1]Hoja1!$A$3,"DIA",A985," MUNICIPIO",B985),0)</f>
        <v>352</v>
      </c>
      <c r="D985">
        <v>682</v>
      </c>
      <c r="E985">
        <v>552</v>
      </c>
      <c r="F985">
        <v>130</v>
      </c>
      <c r="G985">
        <v>493</v>
      </c>
      <c r="H985">
        <v>59</v>
      </c>
    </row>
    <row r="986" spans="1:8" x14ac:dyDescent="0.25">
      <c r="A986" s="3">
        <v>45723</v>
      </c>
      <c r="B986" t="s">
        <v>12</v>
      </c>
      <c r="C986">
        <f>IFERROR(GETPIVOTDATA("ACTIVO",[1]Hoja1!$A$3,"DIA",A986," MUNICIPIO",B986),0)</f>
        <v>896</v>
      </c>
      <c r="D986">
        <v>428</v>
      </c>
      <c r="E986">
        <v>373</v>
      </c>
      <c r="F986">
        <v>55</v>
      </c>
      <c r="G986">
        <v>353</v>
      </c>
      <c r="H986">
        <v>20</v>
      </c>
    </row>
    <row r="987" spans="1:8" x14ac:dyDescent="0.25">
      <c r="A987" s="3">
        <v>45723</v>
      </c>
      <c r="B987" t="s">
        <v>13</v>
      </c>
      <c r="C987">
        <f>IFERROR(GETPIVOTDATA("ACTIVO",[1]Hoja1!$A$3,"DIA",A987," MUNICIPIO",B987),0)</f>
        <v>1099</v>
      </c>
      <c r="D987">
        <v>829</v>
      </c>
      <c r="E987">
        <v>618</v>
      </c>
      <c r="F987">
        <v>211</v>
      </c>
      <c r="G987">
        <v>541</v>
      </c>
      <c r="H987">
        <v>77</v>
      </c>
    </row>
    <row r="988" spans="1:8" x14ac:dyDescent="0.25">
      <c r="A988" s="3">
        <v>45723</v>
      </c>
      <c r="B988" t="s">
        <v>14</v>
      </c>
      <c r="C988">
        <f>IFERROR(GETPIVOTDATA("ACTIVO",[1]Hoja1!$A$3,"DIA",A988," MUNICIPIO",B988),0)</f>
        <v>663</v>
      </c>
      <c r="D988">
        <v>841</v>
      </c>
      <c r="E988">
        <v>606</v>
      </c>
      <c r="F988">
        <v>235</v>
      </c>
      <c r="G988">
        <v>571</v>
      </c>
      <c r="H988">
        <v>35</v>
      </c>
    </row>
    <row r="989" spans="1:8" x14ac:dyDescent="0.25">
      <c r="A989" s="3">
        <v>45724</v>
      </c>
      <c r="B989" t="s">
        <v>7</v>
      </c>
      <c r="C989">
        <f>IFERROR(GETPIVOTDATA("ACTIVO",[1]Hoja1!$A$3,"DIA",A989," MUNICIPIO",B989),0)</f>
        <v>690</v>
      </c>
      <c r="D989">
        <v>511</v>
      </c>
      <c r="E989">
        <v>340</v>
      </c>
      <c r="F989">
        <v>171</v>
      </c>
      <c r="G989">
        <v>320</v>
      </c>
      <c r="H989">
        <v>20</v>
      </c>
    </row>
    <row r="990" spans="1:8" x14ac:dyDescent="0.25">
      <c r="A990" s="3">
        <v>45724</v>
      </c>
      <c r="B990" t="s">
        <v>9</v>
      </c>
      <c r="C990">
        <f>IFERROR(GETPIVOTDATA("ACTIVO",[1]Hoja1!$A$3,"DIA",A990," MUNICIPIO",B990),0)</f>
        <v>0</v>
      </c>
      <c r="D990">
        <v>142</v>
      </c>
      <c r="E990">
        <v>142</v>
      </c>
      <c r="F990">
        <v>0</v>
      </c>
      <c r="G990">
        <v>134</v>
      </c>
      <c r="H990">
        <v>8</v>
      </c>
    </row>
    <row r="991" spans="1:8" x14ac:dyDescent="0.25">
      <c r="A991" s="3">
        <v>45724</v>
      </c>
      <c r="B991" t="s">
        <v>11</v>
      </c>
      <c r="C991">
        <f>IFERROR(GETPIVOTDATA("ACTIVO",[1]Hoja1!$A$3,"DIA",A991," MUNICIPIO",B991),0)</f>
        <v>935</v>
      </c>
      <c r="D991">
        <v>593</v>
      </c>
      <c r="E991">
        <v>307</v>
      </c>
      <c r="F991">
        <v>286</v>
      </c>
      <c r="G991">
        <v>269</v>
      </c>
      <c r="H991">
        <v>38</v>
      </c>
    </row>
    <row r="992" spans="1:8" x14ac:dyDescent="0.25">
      <c r="A992" s="3">
        <v>45724</v>
      </c>
      <c r="B992" t="s">
        <v>12</v>
      </c>
      <c r="C992">
        <f>IFERROR(GETPIVOTDATA("ACTIVO",[1]Hoja1!$A$3,"DIA",A992," MUNICIPIO",B992),0)</f>
        <v>288</v>
      </c>
      <c r="D992">
        <v>134</v>
      </c>
      <c r="E992">
        <v>101</v>
      </c>
      <c r="F992">
        <v>33</v>
      </c>
      <c r="G992">
        <v>93</v>
      </c>
      <c r="H992">
        <v>8</v>
      </c>
    </row>
    <row r="993" spans="1:8" x14ac:dyDescent="0.25">
      <c r="A993" s="3">
        <v>45724</v>
      </c>
      <c r="B993" t="s">
        <v>13</v>
      </c>
      <c r="C993">
        <f>IFERROR(GETPIVOTDATA("ACTIVO",[1]Hoja1!$A$3,"DIA",A993," MUNICIPIO",B993),0)</f>
        <v>286</v>
      </c>
      <c r="D993">
        <v>503</v>
      </c>
      <c r="E993">
        <v>367</v>
      </c>
      <c r="F993">
        <v>136</v>
      </c>
      <c r="G993">
        <v>329</v>
      </c>
      <c r="H993">
        <v>38</v>
      </c>
    </row>
    <row r="994" spans="1:8" x14ac:dyDescent="0.25">
      <c r="A994" s="3">
        <v>45724</v>
      </c>
      <c r="B994" t="s">
        <v>14</v>
      </c>
      <c r="C994">
        <f>IFERROR(GETPIVOTDATA("ACTIVO",[1]Hoja1!$A$3,"DIA",A994," MUNICIPIO",B994),0)</f>
        <v>737</v>
      </c>
      <c r="D994">
        <v>87</v>
      </c>
      <c r="E994">
        <v>57</v>
      </c>
      <c r="F994">
        <v>30</v>
      </c>
      <c r="G994">
        <v>51</v>
      </c>
      <c r="H994">
        <v>6</v>
      </c>
    </row>
    <row r="995" spans="1:8" x14ac:dyDescent="0.25">
      <c r="A995" s="3">
        <v>45725</v>
      </c>
      <c r="B995" t="s">
        <v>7</v>
      </c>
      <c r="C995">
        <f>IFERROR(GETPIVOTDATA("ACTIVO",[1]Hoja1!$A$3,"DIA",A995," MUNICIPIO",B995),0)</f>
        <v>141</v>
      </c>
      <c r="D995">
        <v>525</v>
      </c>
      <c r="E995">
        <v>439</v>
      </c>
      <c r="F995">
        <v>86</v>
      </c>
      <c r="G995">
        <v>389</v>
      </c>
      <c r="H995">
        <v>50</v>
      </c>
    </row>
    <row r="996" spans="1:8" x14ac:dyDescent="0.25">
      <c r="A996" s="3">
        <v>45725</v>
      </c>
      <c r="B996" t="s">
        <v>8</v>
      </c>
      <c r="C996">
        <f>IFERROR(GETPIVOTDATA("ACTIVO",[1]Hoja1!$A$3,"DIA",A996," MUNICIPIO",B996),0)</f>
        <v>301</v>
      </c>
      <c r="D996">
        <v>259</v>
      </c>
      <c r="E996">
        <v>115</v>
      </c>
      <c r="F996">
        <v>144</v>
      </c>
      <c r="G996">
        <v>113</v>
      </c>
      <c r="H996">
        <v>2</v>
      </c>
    </row>
    <row r="997" spans="1:8" x14ac:dyDescent="0.25">
      <c r="A997" s="3">
        <v>45725</v>
      </c>
      <c r="B997" t="s">
        <v>9</v>
      </c>
      <c r="C997">
        <f>IFERROR(GETPIVOTDATA("ACTIVO",[1]Hoja1!$A$3,"DIA",A997," MUNICIPIO",B997),0)</f>
        <v>945</v>
      </c>
      <c r="D997">
        <v>902</v>
      </c>
      <c r="E997">
        <v>586</v>
      </c>
      <c r="F997">
        <v>316</v>
      </c>
      <c r="G997">
        <v>570</v>
      </c>
      <c r="H997">
        <v>16</v>
      </c>
    </row>
    <row r="998" spans="1:8" x14ac:dyDescent="0.25">
      <c r="A998" s="3">
        <v>45725</v>
      </c>
      <c r="B998" t="s">
        <v>10</v>
      </c>
      <c r="C998">
        <f>IFERROR(GETPIVOTDATA("ACTIVO",[1]Hoja1!$A$3,"DIA",A998," MUNICIPIO",B998),0)</f>
        <v>1783</v>
      </c>
      <c r="D998">
        <v>1089</v>
      </c>
      <c r="E998">
        <v>729</v>
      </c>
      <c r="F998">
        <v>360</v>
      </c>
      <c r="G998">
        <v>717</v>
      </c>
      <c r="H998">
        <v>12</v>
      </c>
    </row>
    <row r="999" spans="1:8" x14ac:dyDescent="0.25">
      <c r="A999" s="3">
        <v>45725</v>
      </c>
      <c r="B999" t="s">
        <v>11</v>
      </c>
      <c r="C999">
        <f>IFERROR(GETPIVOTDATA("ACTIVO",[1]Hoja1!$A$3,"DIA",A999," MUNICIPIO",B999),0)</f>
        <v>452</v>
      </c>
      <c r="D999">
        <v>230</v>
      </c>
      <c r="E999">
        <v>126</v>
      </c>
      <c r="F999">
        <v>104</v>
      </c>
      <c r="G999">
        <v>109</v>
      </c>
      <c r="H999">
        <v>17</v>
      </c>
    </row>
    <row r="1000" spans="1:8" x14ac:dyDescent="0.25">
      <c r="A1000" s="3">
        <v>45725</v>
      </c>
      <c r="B1000" t="s">
        <v>12</v>
      </c>
      <c r="C1000">
        <f>IFERROR(GETPIVOTDATA("ACTIVO",[1]Hoja1!$A$3,"DIA",A1000," MUNICIPIO",B1000),0)</f>
        <v>444</v>
      </c>
      <c r="D1000">
        <v>809</v>
      </c>
      <c r="E1000">
        <v>442</v>
      </c>
      <c r="F1000">
        <v>367</v>
      </c>
      <c r="G1000">
        <v>423</v>
      </c>
      <c r="H1000">
        <v>19</v>
      </c>
    </row>
    <row r="1001" spans="1:8" x14ac:dyDescent="0.25">
      <c r="A1001" s="3">
        <v>45725</v>
      </c>
      <c r="B1001" t="s">
        <v>14</v>
      </c>
      <c r="C1001">
        <f>IFERROR(GETPIVOTDATA("ACTIVO",[1]Hoja1!$A$3,"DIA",A1001," MUNICIPIO",B1001),0)</f>
        <v>0</v>
      </c>
      <c r="D1001">
        <v>229</v>
      </c>
      <c r="E1001">
        <v>199</v>
      </c>
      <c r="F1001">
        <v>30</v>
      </c>
      <c r="G1001">
        <v>190</v>
      </c>
      <c r="H1001">
        <v>9</v>
      </c>
    </row>
    <row r="1002" spans="1:8" x14ac:dyDescent="0.25">
      <c r="A1002" s="3">
        <v>45726</v>
      </c>
      <c r="B1002" t="s">
        <v>7</v>
      </c>
      <c r="C1002">
        <f>IFERROR(GETPIVOTDATA("ACTIVO",[1]Hoja1!$A$3,"DIA",A1002," MUNICIPIO",B1002),0)</f>
        <v>694</v>
      </c>
      <c r="D1002">
        <v>1385</v>
      </c>
      <c r="E1002">
        <v>684</v>
      </c>
      <c r="F1002">
        <v>701</v>
      </c>
      <c r="G1002">
        <v>634</v>
      </c>
      <c r="H1002">
        <v>50</v>
      </c>
    </row>
    <row r="1003" spans="1:8" x14ac:dyDescent="0.25">
      <c r="A1003" s="3">
        <v>45726</v>
      </c>
      <c r="B1003" t="s">
        <v>8</v>
      </c>
      <c r="C1003">
        <f>IFERROR(GETPIVOTDATA("ACTIVO",[1]Hoja1!$A$3,"DIA",A1003," MUNICIPIO",B1003),0)</f>
        <v>48</v>
      </c>
      <c r="D1003">
        <v>134</v>
      </c>
      <c r="E1003">
        <v>123</v>
      </c>
      <c r="F1003">
        <v>11</v>
      </c>
      <c r="G1003">
        <v>113</v>
      </c>
      <c r="H1003">
        <v>10</v>
      </c>
    </row>
    <row r="1004" spans="1:8" x14ac:dyDescent="0.25">
      <c r="A1004" s="3">
        <v>45726</v>
      </c>
      <c r="B1004" t="s">
        <v>9</v>
      </c>
      <c r="C1004">
        <f>IFERROR(GETPIVOTDATA("ACTIVO",[1]Hoja1!$A$3,"DIA",A1004," MUNICIPIO",B1004),0)</f>
        <v>697</v>
      </c>
      <c r="D1004">
        <v>931</v>
      </c>
      <c r="E1004">
        <v>679</v>
      </c>
      <c r="F1004">
        <v>252</v>
      </c>
      <c r="G1004">
        <v>657</v>
      </c>
      <c r="H1004">
        <v>22</v>
      </c>
    </row>
    <row r="1005" spans="1:8" x14ac:dyDescent="0.25">
      <c r="A1005" s="3">
        <v>45726</v>
      </c>
      <c r="B1005" t="s">
        <v>10</v>
      </c>
      <c r="C1005">
        <f>IFERROR(GETPIVOTDATA("ACTIVO",[1]Hoja1!$A$3,"DIA",A1005," MUNICIPIO",B1005),0)</f>
        <v>951</v>
      </c>
      <c r="D1005">
        <v>863</v>
      </c>
      <c r="E1005">
        <v>727</v>
      </c>
      <c r="F1005">
        <v>136</v>
      </c>
      <c r="G1005">
        <v>717</v>
      </c>
      <c r="H1005">
        <v>10</v>
      </c>
    </row>
    <row r="1006" spans="1:8" x14ac:dyDescent="0.25">
      <c r="A1006" s="3">
        <v>45726</v>
      </c>
      <c r="B1006" t="s">
        <v>11</v>
      </c>
      <c r="C1006">
        <f>IFERROR(GETPIVOTDATA("ACTIVO",[1]Hoja1!$A$3,"DIA",A1006," MUNICIPIO",B1006),0)</f>
        <v>452</v>
      </c>
      <c r="D1006">
        <v>1275</v>
      </c>
      <c r="E1006">
        <v>768</v>
      </c>
      <c r="F1006">
        <v>507</v>
      </c>
      <c r="G1006">
        <v>699</v>
      </c>
      <c r="H1006">
        <v>69</v>
      </c>
    </row>
    <row r="1007" spans="1:8" x14ac:dyDescent="0.25">
      <c r="A1007" s="3">
        <v>45726</v>
      </c>
      <c r="B1007" t="s">
        <v>12</v>
      </c>
      <c r="C1007">
        <f>IFERROR(GETPIVOTDATA("ACTIVO",[1]Hoja1!$A$3,"DIA",A1007," MUNICIPIO",B1007),0)</f>
        <v>896</v>
      </c>
      <c r="D1007">
        <v>963</v>
      </c>
      <c r="E1007">
        <v>597</v>
      </c>
      <c r="F1007">
        <v>366</v>
      </c>
      <c r="G1007">
        <v>572</v>
      </c>
      <c r="H1007">
        <v>25</v>
      </c>
    </row>
    <row r="1008" spans="1:8" x14ac:dyDescent="0.25">
      <c r="A1008" s="3">
        <v>45726</v>
      </c>
      <c r="B1008" t="s">
        <v>13</v>
      </c>
      <c r="C1008">
        <f>IFERROR(GETPIVOTDATA("ACTIVO",[1]Hoja1!$A$3,"DIA",A1008," MUNICIPIO",B1008),0)</f>
        <v>1099</v>
      </c>
      <c r="D1008">
        <v>378</v>
      </c>
      <c r="E1008">
        <v>113</v>
      </c>
      <c r="F1008">
        <v>265</v>
      </c>
      <c r="G1008">
        <v>106</v>
      </c>
      <c r="H1008">
        <v>7</v>
      </c>
    </row>
    <row r="1009" spans="1:8" x14ac:dyDescent="0.25">
      <c r="A1009" s="3">
        <v>45726</v>
      </c>
      <c r="B1009" t="s">
        <v>14</v>
      </c>
      <c r="C1009">
        <f>IFERROR(GETPIVOTDATA("ACTIVO",[1]Hoja1!$A$3,"DIA",A1009," MUNICIPIO",B1009),0)</f>
        <v>663</v>
      </c>
      <c r="D1009">
        <v>851</v>
      </c>
      <c r="E1009">
        <v>498</v>
      </c>
      <c r="F1009">
        <v>353</v>
      </c>
      <c r="G1009">
        <v>472</v>
      </c>
      <c r="H1009">
        <v>26</v>
      </c>
    </row>
    <row r="1010" spans="1:8" x14ac:dyDescent="0.25">
      <c r="A1010" s="3">
        <v>45727</v>
      </c>
      <c r="B1010" t="s">
        <v>7</v>
      </c>
      <c r="C1010">
        <f>IFERROR(GETPIVOTDATA("ACTIVO",[1]Hoja1!$A$3,"DIA",A1010," MUNICIPIO",B1010),0)</f>
        <v>693</v>
      </c>
      <c r="D1010">
        <v>763</v>
      </c>
      <c r="E1010">
        <v>372</v>
      </c>
      <c r="F1010">
        <v>391</v>
      </c>
      <c r="G1010">
        <v>339</v>
      </c>
      <c r="H1010">
        <v>33</v>
      </c>
    </row>
    <row r="1011" spans="1:8" x14ac:dyDescent="0.25">
      <c r="A1011" s="3">
        <v>45727</v>
      </c>
      <c r="B1011" t="s">
        <v>8</v>
      </c>
      <c r="C1011">
        <f>IFERROR(GETPIVOTDATA("ACTIVO",[1]Hoja1!$A$3,"DIA",A1011," MUNICIPIO",B1011),0)</f>
        <v>253</v>
      </c>
      <c r="D1011">
        <v>295</v>
      </c>
      <c r="E1011">
        <v>200</v>
      </c>
      <c r="F1011">
        <v>95</v>
      </c>
      <c r="G1011">
        <v>196</v>
      </c>
      <c r="H1011">
        <v>4</v>
      </c>
    </row>
    <row r="1012" spans="1:8" x14ac:dyDescent="0.25">
      <c r="A1012" s="3">
        <v>45727</v>
      </c>
      <c r="B1012" t="s">
        <v>9</v>
      </c>
      <c r="C1012">
        <f>IFERROR(GETPIVOTDATA("ACTIVO",[1]Hoja1!$A$3,"DIA",A1012," MUNICIPIO",B1012),0)</f>
        <v>945</v>
      </c>
      <c r="D1012">
        <v>783</v>
      </c>
      <c r="E1012">
        <v>704</v>
      </c>
      <c r="F1012">
        <v>79</v>
      </c>
      <c r="G1012">
        <v>695</v>
      </c>
      <c r="H1012">
        <v>9</v>
      </c>
    </row>
    <row r="1013" spans="1:8" x14ac:dyDescent="0.25">
      <c r="A1013" s="3">
        <v>45727</v>
      </c>
      <c r="B1013" t="s">
        <v>10</v>
      </c>
      <c r="C1013">
        <f>IFERROR(GETPIVOTDATA("ACTIVO",[1]Hoja1!$A$3,"DIA",A1013," MUNICIPIO",B1013),0)</f>
        <v>832</v>
      </c>
      <c r="D1013">
        <v>1141</v>
      </c>
      <c r="E1013">
        <v>1078</v>
      </c>
      <c r="F1013">
        <v>63</v>
      </c>
      <c r="G1013">
        <v>1058</v>
      </c>
      <c r="H1013">
        <v>20</v>
      </c>
    </row>
    <row r="1014" spans="1:8" x14ac:dyDescent="0.25">
      <c r="A1014" s="3">
        <v>45727</v>
      </c>
      <c r="B1014" t="s">
        <v>11</v>
      </c>
      <c r="C1014">
        <f>IFERROR(GETPIVOTDATA("ACTIVO",[1]Hoja1!$A$3,"DIA",A1014," MUNICIPIO",B1014),0)</f>
        <v>935</v>
      </c>
      <c r="D1014">
        <v>645</v>
      </c>
      <c r="E1014">
        <v>476</v>
      </c>
      <c r="F1014">
        <v>169</v>
      </c>
      <c r="G1014">
        <v>404</v>
      </c>
      <c r="H1014">
        <v>72</v>
      </c>
    </row>
    <row r="1015" spans="1:8" x14ac:dyDescent="0.25">
      <c r="A1015" s="3">
        <v>45727</v>
      </c>
      <c r="B1015" t="s">
        <v>12</v>
      </c>
      <c r="C1015">
        <f>IFERROR(GETPIVOTDATA("ACTIVO",[1]Hoja1!$A$3,"DIA",A1015," MUNICIPIO",B1015),0)</f>
        <v>474</v>
      </c>
      <c r="D1015">
        <v>710</v>
      </c>
      <c r="E1015">
        <v>520</v>
      </c>
      <c r="F1015">
        <v>190</v>
      </c>
      <c r="G1015">
        <v>490</v>
      </c>
      <c r="H1015">
        <v>30</v>
      </c>
    </row>
    <row r="1016" spans="1:8" x14ac:dyDescent="0.25">
      <c r="A1016" s="3">
        <v>45727</v>
      </c>
      <c r="B1016" t="s">
        <v>13</v>
      </c>
      <c r="C1016">
        <f>IFERROR(GETPIVOTDATA("ACTIVO",[1]Hoja1!$A$3,"DIA",A1016," MUNICIPIO",B1016),0)</f>
        <v>286</v>
      </c>
      <c r="D1016">
        <v>1538</v>
      </c>
      <c r="E1016">
        <v>1036</v>
      </c>
      <c r="F1016">
        <v>502</v>
      </c>
      <c r="G1016">
        <v>926</v>
      </c>
      <c r="H1016">
        <v>110</v>
      </c>
    </row>
    <row r="1017" spans="1:8" x14ac:dyDescent="0.25">
      <c r="A1017" s="3">
        <v>45727</v>
      </c>
      <c r="B1017" t="s">
        <v>14</v>
      </c>
      <c r="C1017">
        <f>IFERROR(GETPIVOTDATA("ACTIVO",[1]Hoja1!$A$3,"DIA",A1017," MUNICIPIO",B1017),0)</f>
        <v>737</v>
      </c>
      <c r="D1017">
        <v>814</v>
      </c>
      <c r="E1017">
        <v>479</v>
      </c>
      <c r="F1017">
        <v>335</v>
      </c>
      <c r="G1017">
        <v>441</v>
      </c>
      <c r="H1017">
        <v>38</v>
      </c>
    </row>
    <row r="1018" spans="1:8" x14ac:dyDescent="0.25">
      <c r="A1018" s="3">
        <v>45728</v>
      </c>
      <c r="B1018" t="s">
        <v>7</v>
      </c>
      <c r="C1018">
        <f>IFERROR(GETPIVOTDATA("ACTIVO",[1]Hoja1!$A$3,"DIA",A1018," MUNICIPIO",B1018),0)</f>
        <v>694</v>
      </c>
      <c r="D1018">
        <v>1081</v>
      </c>
      <c r="E1018">
        <v>683</v>
      </c>
      <c r="F1018">
        <v>398</v>
      </c>
      <c r="G1018">
        <v>605</v>
      </c>
      <c r="H1018">
        <v>78</v>
      </c>
    </row>
    <row r="1019" spans="1:8" x14ac:dyDescent="0.25">
      <c r="A1019" s="3">
        <v>45728</v>
      </c>
      <c r="B1019" t="s">
        <v>8</v>
      </c>
      <c r="C1019">
        <f>IFERROR(GETPIVOTDATA("ACTIVO",[1]Hoja1!$A$3,"DIA",A1019," MUNICIPIO",B1019),0)</f>
        <v>48</v>
      </c>
      <c r="D1019">
        <v>95</v>
      </c>
      <c r="E1019">
        <v>60</v>
      </c>
      <c r="F1019">
        <v>35</v>
      </c>
      <c r="G1019">
        <v>59</v>
      </c>
      <c r="H1019">
        <v>1</v>
      </c>
    </row>
    <row r="1020" spans="1:8" x14ac:dyDescent="0.25">
      <c r="A1020" s="3">
        <v>45728</v>
      </c>
      <c r="B1020" t="s">
        <v>9</v>
      </c>
      <c r="C1020">
        <f>IFERROR(GETPIVOTDATA("ACTIVO",[1]Hoja1!$A$3,"DIA",A1020," MUNICIPIO",B1020),0)</f>
        <v>697</v>
      </c>
      <c r="D1020">
        <v>875</v>
      </c>
      <c r="E1020">
        <v>385</v>
      </c>
      <c r="F1020">
        <v>490</v>
      </c>
      <c r="G1020">
        <v>381</v>
      </c>
      <c r="H1020">
        <v>4</v>
      </c>
    </row>
    <row r="1021" spans="1:8" x14ac:dyDescent="0.25">
      <c r="A1021" s="3">
        <v>45728</v>
      </c>
      <c r="B1021" t="s">
        <v>10</v>
      </c>
      <c r="C1021">
        <f>IFERROR(GETPIVOTDATA("ACTIVO",[1]Hoja1!$A$3,"DIA",A1021," MUNICIPIO",B1021),0)</f>
        <v>951</v>
      </c>
      <c r="D1021">
        <v>630</v>
      </c>
      <c r="E1021">
        <v>566</v>
      </c>
      <c r="F1021">
        <v>64</v>
      </c>
      <c r="G1021">
        <v>558</v>
      </c>
      <c r="H1021">
        <v>8</v>
      </c>
    </row>
    <row r="1022" spans="1:8" x14ac:dyDescent="0.25">
      <c r="A1022" s="3">
        <v>45728</v>
      </c>
      <c r="B1022" t="s">
        <v>11</v>
      </c>
      <c r="C1022">
        <f>IFERROR(GETPIVOTDATA("ACTIVO",[1]Hoja1!$A$3,"DIA",A1022," MUNICIPIO",B1022),0)</f>
        <v>452</v>
      </c>
      <c r="D1022">
        <v>1241</v>
      </c>
      <c r="E1022">
        <v>839</v>
      </c>
      <c r="F1022">
        <v>402</v>
      </c>
      <c r="G1022">
        <v>753</v>
      </c>
      <c r="H1022">
        <v>86</v>
      </c>
    </row>
    <row r="1023" spans="1:8" x14ac:dyDescent="0.25">
      <c r="A1023" s="3">
        <v>45728</v>
      </c>
      <c r="B1023" t="s">
        <v>12</v>
      </c>
      <c r="C1023">
        <f>IFERROR(GETPIVOTDATA("ACTIVO",[1]Hoja1!$A$3,"DIA",A1023," MUNICIPIO",B1023),0)</f>
        <v>926</v>
      </c>
      <c r="D1023">
        <v>1014</v>
      </c>
      <c r="E1023">
        <v>589</v>
      </c>
      <c r="F1023">
        <v>425</v>
      </c>
      <c r="G1023">
        <v>561</v>
      </c>
      <c r="H1023">
        <v>28</v>
      </c>
    </row>
    <row r="1024" spans="1:8" x14ac:dyDescent="0.25">
      <c r="A1024" s="3">
        <v>45728</v>
      </c>
      <c r="B1024" t="s">
        <v>13</v>
      </c>
      <c r="C1024">
        <f>IFERROR(GETPIVOTDATA("ACTIVO",[1]Hoja1!$A$3,"DIA",A1024," MUNICIPIO",B1024),0)</f>
        <v>1099</v>
      </c>
      <c r="D1024">
        <v>474</v>
      </c>
      <c r="E1024">
        <v>351</v>
      </c>
      <c r="F1024">
        <v>123</v>
      </c>
      <c r="G1024">
        <v>314</v>
      </c>
      <c r="H1024">
        <v>37</v>
      </c>
    </row>
    <row r="1025" spans="1:8" x14ac:dyDescent="0.25">
      <c r="A1025" s="3">
        <v>45728</v>
      </c>
      <c r="B1025" t="s">
        <v>14</v>
      </c>
      <c r="C1025">
        <f>IFERROR(GETPIVOTDATA("ACTIVO",[1]Hoja1!$A$3,"DIA",A1025," MUNICIPIO",B1025),0)</f>
        <v>663</v>
      </c>
      <c r="D1025">
        <v>591</v>
      </c>
      <c r="E1025">
        <v>424</v>
      </c>
      <c r="F1025">
        <v>167</v>
      </c>
      <c r="G1025">
        <v>398</v>
      </c>
      <c r="H1025">
        <v>26</v>
      </c>
    </row>
    <row r="1026" spans="1:8" x14ac:dyDescent="0.25">
      <c r="A1026" s="3">
        <v>45729</v>
      </c>
      <c r="B1026" t="s">
        <v>7</v>
      </c>
      <c r="C1026">
        <f>IFERROR(GETPIVOTDATA("ACTIVO",[1]Hoja1!$A$3,"DIA",A1026," MUNICIPIO",B1026),0)</f>
        <v>693</v>
      </c>
      <c r="D1026">
        <v>1041</v>
      </c>
      <c r="E1026">
        <v>567</v>
      </c>
      <c r="F1026">
        <v>474</v>
      </c>
      <c r="G1026">
        <v>523</v>
      </c>
      <c r="H1026">
        <v>44</v>
      </c>
    </row>
    <row r="1027" spans="1:8" x14ac:dyDescent="0.25">
      <c r="A1027" s="3">
        <v>45729</v>
      </c>
      <c r="B1027" t="s">
        <v>8</v>
      </c>
      <c r="C1027">
        <f>IFERROR(GETPIVOTDATA("ACTIVO",[1]Hoja1!$A$3,"DIA",A1027," MUNICIPIO",B1027),0)</f>
        <v>253</v>
      </c>
      <c r="D1027">
        <v>247</v>
      </c>
      <c r="E1027">
        <v>152</v>
      </c>
      <c r="F1027">
        <v>95</v>
      </c>
      <c r="G1027">
        <v>151</v>
      </c>
      <c r="H1027">
        <v>1</v>
      </c>
    </row>
    <row r="1028" spans="1:8" x14ac:dyDescent="0.25">
      <c r="A1028" s="3">
        <v>45729</v>
      </c>
      <c r="B1028" t="s">
        <v>9</v>
      </c>
      <c r="C1028">
        <f>IFERROR(GETPIVOTDATA("ACTIVO",[1]Hoja1!$A$3,"DIA",A1028," MUNICIPIO",B1028),0)</f>
        <v>945</v>
      </c>
      <c r="D1028">
        <v>574</v>
      </c>
      <c r="E1028">
        <v>420</v>
      </c>
      <c r="F1028">
        <v>154</v>
      </c>
      <c r="G1028">
        <v>411</v>
      </c>
      <c r="H1028">
        <v>9</v>
      </c>
    </row>
    <row r="1029" spans="1:8" x14ac:dyDescent="0.25">
      <c r="A1029" s="3">
        <v>45729</v>
      </c>
      <c r="B1029" t="s">
        <v>10</v>
      </c>
      <c r="C1029">
        <f>IFERROR(GETPIVOTDATA("ACTIVO",[1]Hoja1!$A$3,"DIA",A1029," MUNICIPIO",B1029),0)</f>
        <v>832</v>
      </c>
      <c r="D1029">
        <v>1099</v>
      </c>
      <c r="E1029">
        <v>889</v>
      </c>
      <c r="F1029">
        <v>210</v>
      </c>
      <c r="G1029">
        <v>870</v>
      </c>
      <c r="H1029">
        <v>19</v>
      </c>
    </row>
    <row r="1030" spans="1:8" x14ac:dyDescent="0.25">
      <c r="A1030" s="3">
        <v>45729</v>
      </c>
      <c r="B1030" t="s">
        <v>11</v>
      </c>
      <c r="C1030">
        <f>IFERROR(GETPIVOTDATA("ACTIVO",[1]Hoja1!$A$3,"DIA",A1030," MUNICIPIO",B1030),0)</f>
        <v>935</v>
      </c>
      <c r="D1030">
        <v>507</v>
      </c>
      <c r="E1030">
        <v>395</v>
      </c>
      <c r="F1030">
        <v>112</v>
      </c>
      <c r="G1030">
        <v>360</v>
      </c>
      <c r="H1030">
        <v>35</v>
      </c>
    </row>
    <row r="1031" spans="1:8" x14ac:dyDescent="0.25">
      <c r="A1031" s="3">
        <v>45729</v>
      </c>
      <c r="B1031" t="s">
        <v>12</v>
      </c>
      <c r="C1031">
        <f>IFERROR(GETPIVOTDATA("ACTIVO",[1]Hoja1!$A$3,"DIA",A1031," MUNICIPIO",B1031),0)</f>
        <v>480</v>
      </c>
      <c r="D1031">
        <v>561</v>
      </c>
      <c r="E1031">
        <v>346</v>
      </c>
      <c r="F1031">
        <v>215</v>
      </c>
      <c r="G1031">
        <v>321</v>
      </c>
      <c r="H1031">
        <v>25</v>
      </c>
    </row>
    <row r="1032" spans="1:8" x14ac:dyDescent="0.25">
      <c r="A1032" s="3">
        <v>45729</v>
      </c>
      <c r="B1032" t="s">
        <v>13</v>
      </c>
      <c r="C1032">
        <f>IFERROR(GETPIVOTDATA("ACTIVO",[1]Hoja1!$A$3,"DIA",A1032," MUNICIPIO",B1032),0)</f>
        <v>286</v>
      </c>
      <c r="D1032">
        <v>1379</v>
      </c>
      <c r="E1032">
        <v>1003</v>
      </c>
      <c r="F1032">
        <v>376</v>
      </c>
      <c r="G1032">
        <v>920</v>
      </c>
      <c r="H1032">
        <v>83</v>
      </c>
    </row>
    <row r="1033" spans="1:8" x14ac:dyDescent="0.25">
      <c r="A1033" s="3">
        <v>45729</v>
      </c>
      <c r="B1033" t="s">
        <v>14</v>
      </c>
      <c r="C1033">
        <f>IFERROR(GETPIVOTDATA("ACTIVO",[1]Hoja1!$A$3,"DIA",A1033," MUNICIPIO",B1033),0)</f>
        <v>737</v>
      </c>
      <c r="D1033">
        <v>669</v>
      </c>
      <c r="E1033">
        <v>450</v>
      </c>
      <c r="F1033">
        <v>219</v>
      </c>
      <c r="G1033">
        <v>419</v>
      </c>
      <c r="H1033">
        <v>31</v>
      </c>
    </row>
    <row r="1034" spans="1:8" x14ac:dyDescent="0.25">
      <c r="A1034" s="3">
        <v>45730</v>
      </c>
      <c r="B1034" t="s">
        <v>7</v>
      </c>
      <c r="C1034">
        <f>IFERROR(GETPIVOTDATA("ACTIVO",[1]Hoja1!$A$3,"DIA",A1034," MUNICIPIO",B1034),0)</f>
        <v>694</v>
      </c>
      <c r="D1034">
        <v>898</v>
      </c>
      <c r="E1034">
        <v>604</v>
      </c>
      <c r="F1034">
        <v>294</v>
      </c>
      <c r="G1034">
        <v>581</v>
      </c>
      <c r="H1034">
        <v>23</v>
      </c>
    </row>
    <row r="1035" spans="1:8" x14ac:dyDescent="0.25">
      <c r="A1035" s="3">
        <v>45730</v>
      </c>
      <c r="B1035" t="s">
        <v>8</v>
      </c>
      <c r="C1035">
        <f>IFERROR(GETPIVOTDATA("ACTIVO",[1]Hoja1!$A$3,"DIA",A1035," MUNICIPIO",B1035),0)</f>
        <v>48</v>
      </c>
      <c r="D1035">
        <v>154</v>
      </c>
      <c r="E1035">
        <v>154</v>
      </c>
      <c r="F1035">
        <v>0</v>
      </c>
      <c r="G1035">
        <v>152</v>
      </c>
      <c r="H1035">
        <v>2</v>
      </c>
    </row>
    <row r="1036" spans="1:8" x14ac:dyDescent="0.25">
      <c r="A1036" s="3">
        <v>45730</v>
      </c>
      <c r="B1036" t="s">
        <v>9</v>
      </c>
      <c r="C1036">
        <f>IFERROR(GETPIVOTDATA("ACTIVO",[1]Hoja1!$A$3,"DIA",A1036," MUNICIPIO",B1036),0)</f>
        <v>697</v>
      </c>
      <c r="D1036">
        <v>1112</v>
      </c>
      <c r="E1036">
        <v>942</v>
      </c>
      <c r="F1036">
        <v>170</v>
      </c>
      <c r="G1036">
        <v>917</v>
      </c>
      <c r="H1036">
        <v>25</v>
      </c>
    </row>
    <row r="1037" spans="1:8" x14ac:dyDescent="0.25">
      <c r="A1037" s="3">
        <v>45730</v>
      </c>
      <c r="B1037" t="s">
        <v>10</v>
      </c>
      <c r="C1037">
        <f>IFERROR(GETPIVOTDATA("ACTIVO",[1]Hoja1!$A$3,"DIA",A1037," MUNICIPIO",B1037),0)</f>
        <v>951</v>
      </c>
      <c r="D1037">
        <v>862</v>
      </c>
      <c r="E1037">
        <v>862</v>
      </c>
      <c r="F1037">
        <v>0</v>
      </c>
      <c r="G1037">
        <v>837</v>
      </c>
      <c r="H1037">
        <v>25</v>
      </c>
    </row>
    <row r="1038" spans="1:8" x14ac:dyDescent="0.25">
      <c r="A1038" s="3">
        <v>45730</v>
      </c>
      <c r="B1038" t="s">
        <v>11</v>
      </c>
      <c r="C1038">
        <f>IFERROR(GETPIVOTDATA("ACTIVO",[1]Hoja1!$A$3,"DIA",A1038," MUNICIPIO",B1038),0)</f>
        <v>452</v>
      </c>
      <c r="D1038">
        <v>1158</v>
      </c>
      <c r="E1038">
        <v>842</v>
      </c>
      <c r="F1038">
        <v>316</v>
      </c>
      <c r="G1038">
        <v>729</v>
      </c>
      <c r="H1038">
        <v>113</v>
      </c>
    </row>
    <row r="1039" spans="1:8" x14ac:dyDescent="0.25">
      <c r="A1039" s="3">
        <v>45730</v>
      </c>
      <c r="B1039" t="s">
        <v>12</v>
      </c>
      <c r="C1039">
        <f>IFERROR(GETPIVOTDATA("ACTIVO",[1]Hoja1!$A$3,"DIA",A1039," MUNICIPIO",B1039),0)</f>
        <v>890</v>
      </c>
      <c r="D1039">
        <v>955</v>
      </c>
      <c r="E1039">
        <v>809</v>
      </c>
      <c r="F1039">
        <v>146</v>
      </c>
      <c r="G1039">
        <v>764</v>
      </c>
      <c r="H1039">
        <v>45</v>
      </c>
    </row>
    <row r="1040" spans="1:8" x14ac:dyDescent="0.25">
      <c r="A1040" s="3">
        <v>45730</v>
      </c>
      <c r="B1040" t="s">
        <v>13</v>
      </c>
      <c r="C1040">
        <f>IFERROR(GETPIVOTDATA("ACTIVO",[1]Hoja1!$A$3,"DIA",A1040," MUNICIPIO",B1040),0)</f>
        <v>1099</v>
      </c>
      <c r="D1040">
        <v>615</v>
      </c>
      <c r="E1040">
        <v>505</v>
      </c>
      <c r="F1040">
        <v>110</v>
      </c>
      <c r="G1040">
        <v>473</v>
      </c>
      <c r="H1040">
        <v>32</v>
      </c>
    </row>
    <row r="1041" spans="1:8" x14ac:dyDescent="0.25">
      <c r="A1041" s="3">
        <v>45730</v>
      </c>
      <c r="B1041" t="s">
        <v>14</v>
      </c>
      <c r="C1041">
        <f>IFERROR(GETPIVOTDATA("ACTIVO",[1]Hoja1!$A$3,"DIA",A1041," MUNICIPIO",B1041),0)</f>
        <v>663</v>
      </c>
      <c r="D1041">
        <v>618</v>
      </c>
      <c r="E1041">
        <v>446</v>
      </c>
      <c r="F1041">
        <v>172</v>
      </c>
      <c r="G1041">
        <v>422</v>
      </c>
      <c r="H1041">
        <v>24</v>
      </c>
    </row>
    <row r="1042" spans="1:8" x14ac:dyDescent="0.25">
      <c r="A1042" s="3">
        <v>45731</v>
      </c>
      <c r="B1042" t="s">
        <v>7</v>
      </c>
      <c r="C1042">
        <f>IFERROR(GETPIVOTDATA("ACTIVO",[1]Hoja1!$A$3,"DIA",A1042," MUNICIPIO",B1042),0)</f>
        <v>693</v>
      </c>
      <c r="D1042">
        <v>744</v>
      </c>
      <c r="E1042">
        <v>507</v>
      </c>
      <c r="F1042">
        <v>237</v>
      </c>
      <c r="G1042">
        <v>471</v>
      </c>
      <c r="H1042">
        <v>36</v>
      </c>
    </row>
    <row r="1043" spans="1:8" x14ac:dyDescent="0.25">
      <c r="A1043" s="3">
        <v>45731</v>
      </c>
      <c r="B1043" t="s">
        <v>8</v>
      </c>
      <c r="C1043">
        <f>IFERROR(GETPIVOTDATA("ACTIVO",[1]Hoja1!$A$3,"DIA",A1043," MUNICIPIO",B1043),0)</f>
        <v>0</v>
      </c>
      <c r="D1043">
        <v>1</v>
      </c>
      <c r="E1043">
        <v>1</v>
      </c>
      <c r="F1043">
        <v>0</v>
      </c>
      <c r="G1043">
        <v>1</v>
      </c>
      <c r="H1043">
        <v>0</v>
      </c>
    </row>
    <row r="1044" spans="1:8" x14ac:dyDescent="0.25">
      <c r="A1044" s="3">
        <v>45731</v>
      </c>
      <c r="B1044" t="s">
        <v>11</v>
      </c>
      <c r="C1044">
        <f>IFERROR(GETPIVOTDATA("ACTIVO",[1]Hoja1!$A$3,"DIA",A1044," MUNICIPIO",B1044),0)</f>
        <v>935</v>
      </c>
      <c r="D1044">
        <v>643</v>
      </c>
      <c r="E1044">
        <v>549</v>
      </c>
      <c r="F1044">
        <v>94</v>
      </c>
      <c r="G1044">
        <v>501</v>
      </c>
      <c r="H1044">
        <v>48</v>
      </c>
    </row>
    <row r="1045" spans="1:8" x14ac:dyDescent="0.25">
      <c r="A1045" s="3">
        <v>45731</v>
      </c>
      <c r="B1045" t="s">
        <v>12</v>
      </c>
      <c r="C1045">
        <f>IFERROR(GETPIVOTDATA("ACTIVO",[1]Hoja1!$A$3,"DIA",A1045," MUNICIPIO",B1045),0)</f>
        <v>288</v>
      </c>
      <c r="D1045">
        <v>471</v>
      </c>
      <c r="E1045">
        <v>349</v>
      </c>
      <c r="F1045">
        <v>122</v>
      </c>
      <c r="G1045">
        <v>318</v>
      </c>
      <c r="H1045">
        <v>31</v>
      </c>
    </row>
    <row r="1046" spans="1:8" x14ac:dyDescent="0.25">
      <c r="A1046" s="3">
        <v>45731</v>
      </c>
      <c r="B1046" t="s">
        <v>13</v>
      </c>
      <c r="C1046">
        <f>IFERROR(GETPIVOTDATA("ACTIVO",[1]Hoja1!$A$3,"DIA",A1046," MUNICIPIO",B1046),0)</f>
        <v>286</v>
      </c>
      <c r="D1046">
        <v>857</v>
      </c>
      <c r="E1046">
        <v>830</v>
      </c>
      <c r="F1046">
        <v>27</v>
      </c>
      <c r="G1046">
        <v>759</v>
      </c>
      <c r="H1046">
        <v>71</v>
      </c>
    </row>
    <row r="1047" spans="1:8" x14ac:dyDescent="0.25">
      <c r="A1047" s="3">
        <v>45731</v>
      </c>
      <c r="B1047" t="s">
        <v>14</v>
      </c>
      <c r="C1047">
        <f>IFERROR(GETPIVOTDATA("ACTIVO",[1]Hoja1!$A$3,"DIA",A1047," MUNICIPIO",B1047),0)</f>
        <v>737</v>
      </c>
      <c r="D1047">
        <v>684</v>
      </c>
      <c r="E1047">
        <v>430</v>
      </c>
      <c r="F1047">
        <v>254</v>
      </c>
      <c r="G1047">
        <v>406</v>
      </c>
      <c r="H1047">
        <v>24</v>
      </c>
    </row>
    <row r="1048" spans="1:8" x14ac:dyDescent="0.25">
      <c r="A1048" s="3">
        <v>45732</v>
      </c>
      <c r="B1048" t="s">
        <v>7</v>
      </c>
      <c r="C1048">
        <f>IFERROR(GETPIVOTDATA("ACTIVO",[1]Hoja1!$A$3,"DIA",A1048," MUNICIPIO",B1048),0)</f>
        <v>138</v>
      </c>
      <c r="D1048">
        <v>398</v>
      </c>
      <c r="E1048">
        <v>104</v>
      </c>
      <c r="F1048">
        <v>294</v>
      </c>
      <c r="G1048">
        <v>93</v>
      </c>
      <c r="H1048">
        <v>11</v>
      </c>
    </row>
    <row r="1049" spans="1:8" x14ac:dyDescent="0.25">
      <c r="A1049" s="3">
        <v>45732</v>
      </c>
      <c r="B1049" t="s">
        <v>8</v>
      </c>
      <c r="C1049">
        <f>IFERROR(GETPIVOTDATA("ACTIVO",[1]Hoja1!$A$3,"DIA",A1049," MUNICIPIO",B1049),0)</f>
        <v>301</v>
      </c>
      <c r="D1049">
        <v>267</v>
      </c>
      <c r="E1049">
        <v>194</v>
      </c>
      <c r="F1049">
        <v>73</v>
      </c>
      <c r="G1049">
        <v>188</v>
      </c>
      <c r="H1049">
        <v>6</v>
      </c>
    </row>
    <row r="1050" spans="1:8" x14ac:dyDescent="0.25">
      <c r="A1050" s="3">
        <v>45732</v>
      </c>
      <c r="B1050" t="s">
        <v>9</v>
      </c>
      <c r="C1050">
        <f>IFERROR(GETPIVOTDATA("ACTIVO",[1]Hoja1!$A$3,"DIA",A1050," MUNICIPIO",B1050),0)</f>
        <v>945</v>
      </c>
      <c r="D1050">
        <v>1084</v>
      </c>
      <c r="E1050">
        <v>802</v>
      </c>
      <c r="F1050">
        <v>282</v>
      </c>
      <c r="G1050">
        <v>774</v>
      </c>
      <c r="H1050">
        <v>28</v>
      </c>
    </row>
    <row r="1051" spans="1:8" x14ac:dyDescent="0.25">
      <c r="A1051" s="3">
        <v>45732</v>
      </c>
      <c r="B1051" t="s">
        <v>10</v>
      </c>
      <c r="C1051">
        <f>IFERROR(GETPIVOTDATA("ACTIVO",[1]Hoja1!$A$3,"DIA",A1051," MUNICIPIO",B1051),0)</f>
        <v>1783</v>
      </c>
      <c r="D1051">
        <v>1147</v>
      </c>
      <c r="E1051">
        <v>1064</v>
      </c>
      <c r="F1051">
        <v>83</v>
      </c>
      <c r="G1051">
        <v>1049</v>
      </c>
      <c r="H1051">
        <v>15</v>
      </c>
    </row>
    <row r="1052" spans="1:8" x14ac:dyDescent="0.25">
      <c r="A1052" s="3">
        <v>45732</v>
      </c>
      <c r="B1052" t="s">
        <v>11</v>
      </c>
      <c r="C1052">
        <f>IFERROR(GETPIVOTDATA("ACTIVO",[1]Hoja1!$A$3,"DIA",A1052," MUNICIPIO",B1052),0)</f>
        <v>452</v>
      </c>
      <c r="D1052">
        <v>219</v>
      </c>
      <c r="E1052">
        <v>164</v>
      </c>
      <c r="F1052">
        <v>55</v>
      </c>
      <c r="G1052">
        <v>155</v>
      </c>
      <c r="H1052">
        <v>9</v>
      </c>
    </row>
    <row r="1053" spans="1:8" x14ac:dyDescent="0.25">
      <c r="A1053" s="3">
        <v>45732</v>
      </c>
      <c r="B1053" t="s">
        <v>12</v>
      </c>
      <c r="C1053">
        <f>IFERROR(GETPIVOTDATA("ACTIVO",[1]Hoja1!$A$3,"DIA",A1053," MUNICIPIO",B1053),0)</f>
        <v>450</v>
      </c>
      <c r="D1053">
        <v>647</v>
      </c>
      <c r="E1053">
        <v>566</v>
      </c>
      <c r="F1053">
        <v>81</v>
      </c>
      <c r="G1053">
        <v>527</v>
      </c>
      <c r="H1053">
        <v>39</v>
      </c>
    </row>
    <row r="1054" spans="1:8" x14ac:dyDescent="0.25">
      <c r="A1054" s="3">
        <v>45732</v>
      </c>
      <c r="B1054" t="s">
        <v>13</v>
      </c>
      <c r="C1054">
        <f>IFERROR(GETPIVOTDATA("ACTIVO",[1]Hoja1!$A$3,"DIA",A1054," MUNICIPIO",B1054),0)</f>
        <v>0</v>
      </c>
      <c r="D1054">
        <v>100</v>
      </c>
      <c r="E1054">
        <v>67</v>
      </c>
      <c r="F1054">
        <v>33</v>
      </c>
      <c r="G1054">
        <v>63</v>
      </c>
      <c r="H1054">
        <v>4</v>
      </c>
    </row>
    <row r="1055" spans="1:8" x14ac:dyDescent="0.25">
      <c r="A1055" s="3">
        <v>45732</v>
      </c>
      <c r="B1055" t="s">
        <v>14</v>
      </c>
      <c r="C1055">
        <f>IFERROR(GETPIVOTDATA("ACTIVO",[1]Hoja1!$A$3,"DIA",A1055," MUNICIPIO",B1055),0)</f>
        <v>0</v>
      </c>
      <c r="D1055">
        <v>382</v>
      </c>
      <c r="E1055">
        <v>222</v>
      </c>
      <c r="F1055">
        <v>160</v>
      </c>
      <c r="G1055">
        <v>205</v>
      </c>
      <c r="H1055">
        <v>17</v>
      </c>
    </row>
    <row r="1056" spans="1:8" x14ac:dyDescent="0.25">
      <c r="A1056" s="3">
        <v>45733</v>
      </c>
      <c r="B1056" t="s">
        <v>7</v>
      </c>
      <c r="C1056">
        <f>IFERROR(GETPIVOTDATA("ACTIVO",[1]Hoja1!$A$3,"DIA",A1056," MUNICIPIO",B1056),0)</f>
        <v>697</v>
      </c>
      <c r="D1056">
        <v>922</v>
      </c>
      <c r="E1056">
        <v>590</v>
      </c>
      <c r="F1056">
        <v>332</v>
      </c>
      <c r="G1056">
        <v>546</v>
      </c>
      <c r="H1056">
        <v>44</v>
      </c>
    </row>
    <row r="1057" spans="1:8" x14ac:dyDescent="0.25">
      <c r="A1057" s="3">
        <v>45733</v>
      </c>
      <c r="B1057" t="s">
        <v>8</v>
      </c>
      <c r="C1057">
        <f>IFERROR(GETPIVOTDATA("ACTIVO",[1]Hoja1!$A$3,"DIA",A1057," MUNICIPIO",B1057),0)</f>
        <v>48</v>
      </c>
      <c r="D1057">
        <v>122</v>
      </c>
      <c r="E1057">
        <v>84</v>
      </c>
      <c r="F1057">
        <v>38</v>
      </c>
      <c r="G1057">
        <v>83</v>
      </c>
      <c r="H1057">
        <v>1</v>
      </c>
    </row>
    <row r="1058" spans="1:8" x14ac:dyDescent="0.25">
      <c r="A1058" s="3">
        <v>45733</v>
      </c>
      <c r="B1058" t="s">
        <v>9</v>
      </c>
      <c r="C1058">
        <f>IFERROR(GETPIVOTDATA("ACTIVO",[1]Hoja1!$A$3,"DIA",A1058," MUNICIPIO",B1058),0)</f>
        <v>697</v>
      </c>
      <c r="D1058">
        <v>866</v>
      </c>
      <c r="E1058">
        <v>639</v>
      </c>
      <c r="F1058">
        <v>227</v>
      </c>
      <c r="G1058">
        <v>617</v>
      </c>
      <c r="H1058">
        <v>22</v>
      </c>
    </row>
    <row r="1059" spans="1:8" x14ac:dyDescent="0.25">
      <c r="A1059" s="3">
        <v>45733</v>
      </c>
      <c r="B1059" t="s">
        <v>10</v>
      </c>
      <c r="C1059">
        <f>IFERROR(GETPIVOTDATA("ACTIVO",[1]Hoja1!$A$3,"DIA",A1059," MUNICIPIO",B1059),0)</f>
        <v>832</v>
      </c>
      <c r="D1059">
        <v>757</v>
      </c>
      <c r="E1059">
        <v>701</v>
      </c>
      <c r="F1059">
        <v>56</v>
      </c>
      <c r="G1059">
        <v>691</v>
      </c>
      <c r="H1059">
        <v>10</v>
      </c>
    </row>
    <row r="1060" spans="1:8" x14ac:dyDescent="0.25">
      <c r="A1060" s="3">
        <v>45733</v>
      </c>
      <c r="B1060" t="s">
        <v>11</v>
      </c>
      <c r="C1060">
        <f>IFERROR(GETPIVOTDATA("ACTIVO",[1]Hoja1!$A$3,"DIA",A1060," MUNICIPIO",B1060),0)</f>
        <v>352</v>
      </c>
      <c r="D1060">
        <v>868</v>
      </c>
      <c r="E1060">
        <v>725</v>
      </c>
      <c r="F1060">
        <v>143</v>
      </c>
      <c r="G1060">
        <v>618</v>
      </c>
      <c r="H1060">
        <v>107</v>
      </c>
    </row>
    <row r="1061" spans="1:8" x14ac:dyDescent="0.25">
      <c r="A1061" s="3">
        <v>45733</v>
      </c>
      <c r="B1061" t="s">
        <v>12</v>
      </c>
      <c r="C1061">
        <f>IFERROR(GETPIVOTDATA("ACTIVO",[1]Hoja1!$A$3,"DIA",A1061," MUNICIPIO",B1061),0)</f>
        <v>890</v>
      </c>
      <c r="D1061">
        <v>1290</v>
      </c>
      <c r="E1061">
        <v>835</v>
      </c>
      <c r="F1061">
        <v>455</v>
      </c>
      <c r="G1061">
        <v>798</v>
      </c>
      <c r="H1061">
        <v>37</v>
      </c>
    </row>
    <row r="1062" spans="1:8" x14ac:dyDescent="0.25">
      <c r="A1062" s="3">
        <v>45733</v>
      </c>
      <c r="B1062" t="s">
        <v>13</v>
      </c>
      <c r="C1062">
        <f>IFERROR(GETPIVOTDATA("ACTIVO",[1]Hoja1!$A$3,"DIA",A1062," MUNICIPIO",B1062),0)</f>
        <v>1099</v>
      </c>
      <c r="D1062">
        <v>536</v>
      </c>
      <c r="E1062">
        <v>408</v>
      </c>
      <c r="F1062">
        <v>128</v>
      </c>
      <c r="G1062">
        <v>363</v>
      </c>
      <c r="H1062">
        <v>45</v>
      </c>
    </row>
    <row r="1063" spans="1:8" x14ac:dyDescent="0.25">
      <c r="A1063" s="3">
        <v>45733</v>
      </c>
      <c r="B1063" t="s">
        <v>14</v>
      </c>
      <c r="C1063">
        <f>IFERROR(GETPIVOTDATA("ACTIVO",[1]Hoja1!$A$3,"DIA",A1063," MUNICIPIO",B1063),0)</f>
        <v>663</v>
      </c>
      <c r="D1063">
        <v>682</v>
      </c>
      <c r="E1063">
        <v>477</v>
      </c>
      <c r="F1063">
        <v>205</v>
      </c>
      <c r="G1063">
        <v>443</v>
      </c>
      <c r="H1063">
        <v>34</v>
      </c>
    </row>
    <row r="1064" spans="1:8" x14ac:dyDescent="0.25">
      <c r="A1064" s="3">
        <v>45734</v>
      </c>
      <c r="B1064" t="s">
        <v>7</v>
      </c>
      <c r="C1064">
        <f>IFERROR(GETPIVOTDATA("ACTIVO",[1]Hoja1!$A$3,"DIA",A1064," MUNICIPIO",B1064),0)</f>
        <v>690</v>
      </c>
      <c r="D1064">
        <v>1078</v>
      </c>
      <c r="E1064">
        <v>547</v>
      </c>
      <c r="F1064">
        <v>531</v>
      </c>
      <c r="G1064">
        <v>506</v>
      </c>
      <c r="H1064">
        <v>41</v>
      </c>
    </row>
    <row r="1065" spans="1:8" x14ac:dyDescent="0.25">
      <c r="A1065" s="3">
        <v>45734</v>
      </c>
      <c r="B1065" t="s">
        <v>8</v>
      </c>
      <c r="C1065">
        <f>IFERROR(GETPIVOTDATA("ACTIVO",[1]Hoja1!$A$3,"DIA",A1065," MUNICIPIO",B1065),0)</f>
        <v>253</v>
      </c>
      <c r="D1065">
        <v>86</v>
      </c>
      <c r="E1065">
        <v>81</v>
      </c>
      <c r="F1065">
        <v>5</v>
      </c>
      <c r="G1065">
        <v>68</v>
      </c>
      <c r="H1065">
        <v>13</v>
      </c>
    </row>
    <row r="1066" spans="1:8" x14ac:dyDescent="0.25">
      <c r="A1066" s="3">
        <v>45734</v>
      </c>
      <c r="B1066" t="s">
        <v>9</v>
      </c>
      <c r="C1066">
        <f>IFERROR(GETPIVOTDATA("ACTIVO",[1]Hoja1!$A$3,"DIA",A1066," MUNICIPIO",B1066),0)</f>
        <v>945</v>
      </c>
      <c r="D1066">
        <v>630</v>
      </c>
      <c r="E1066">
        <v>526</v>
      </c>
      <c r="F1066">
        <v>104</v>
      </c>
      <c r="G1066">
        <v>515</v>
      </c>
      <c r="H1066">
        <v>11</v>
      </c>
    </row>
    <row r="1067" spans="1:8" x14ac:dyDescent="0.25">
      <c r="A1067" s="3">
        <v>45734</v>
      </c>
      <c r="B1067" t="s">
        <v>10</v>
      </c>
      <c r="C1067">
        <f>IFERROR(GETPIVOTDATA("ACTIVO",[1]Hoja1!$A$3,"DIA",A1067," MUNICIPIO",B1067),0)</f>
        <v>951</v>
      </c>
      <c r="D1067">
        <v>1175</v>
      </c>
      <c r="E1067">
        <v>1175</v>
      </c>
      <c r="F1067">
        <v>0</v>
      </c>
      <c r="G1067">
        <v>1156</v>
      </c>
      <c r="H1067">
        <v>19</v>
      </c>
    </row>
    <row r="1068" spans="1:8" x14ac:dyDescent="0.25">
      <c r="A1068" s="3">
        <v>45734</v>
      </c>
      <c r="B1068" t="s">
        <v>11</v>
      </c>
      <c r="C1068">
        <f>IFERROR(GETPIVOTDATA("ACTIVO",[1]Hoja1!$A$3,"DIA",A1068," MUNICIPIO",B1068),0)</f>
        <v>1035</v>
      </c>
      <c r="D1068">
        <v>881</v>
      </c>
      <c r="E1068">
        <v>453</v>
      </c>
      <c r="F1068">
        <v>428</v>
      </c>
      <c r="G1068">
        <v>413</v>
      </c>
      <c r="H1068">
        <v>40</v>
      </c>
    </row>
    <row r="1069" spans="1:8" x14ac:dyDescent="0.25">
      <c r="A1069" s="3">
        <v>45734</v>
      </c>
      <c r="B1069" t="s">
        <v>12</v>
      </c>
      <c r="C1069">
        <f>IFERROR(GETPIVOTDATA("ACTIVO",[1]Hoja1!$A$3,"DIA",A1069," MUNICIPIO",B1069),0)</f>
        <v>510</v>
      </c>
      <c r="D1069">
        <v>660</v>
      </c>
      <c r="E1069">
        <v>492</v>
      </c>
      <c r="F1069">
        <v>168</v>
      </c>
      <c r="G1069">
        <v>457</v>
      </c>
      <c r="H1069">
        <v>35</v>
      </c>
    </row>
    <row r="1070" spans="1:8" x14ac:dyDescent="0.25">
      <c r="A1070" s="3">
        <v>45734</v>
      </c>
      <c r="B1070" t="s">
        <v>13</v>
      </c>
      <c r="C1070">
        <f>IFERROR(GETPIVOTDATA("ACTIVO",[1]Hoja1!$A$3,"DIA",A1070," MUNICIPIO",B1070),0)</f>
        <v>286</v>
      </c>
      <c r="D1070">
        <v>894</v>
      </c>
      <c r="E1070">
        <v>550</v>
      </c>
      <c r="F1070">
        <v>344</v>
      </c>
      <c r="G1070">
        <v>509</v>
      </c>
      <c r="H1070">
        <v>41</v>
      </c>
    </row>
    <row r="1071" spans="1:8" x14ac:dyDescent="0.25">
      <c r="A1071" s="3">
        <v>45734</v>
      </c>
      <c r="B1071" t="s">
        <v>14</v>
      </c>
      <c r="C1071">
        <f>IFERROR(GETPIVOTDATA("ACTIVO",[1]Hoja1!$A$3,"DIA",A1071," MUNICIPIO",B1071),0)</f>
        <v>737</v>
      </c>
      <c r="D1071">
        <v>596</v>
      </c>
      <c r="E1071">
        <v>401</v>
      </c>
      <c r="F1071">
        <v>195</v>
      </c>
      <c r="G1071">
        <v>371</v>
      </c>
      <c r="H1071">
        <v>30</v>
      </c>
    </row>
    <row r="1072" spans="1:8" x14ac:dyDescent="0.25">
      <c r="A1072" s="3">
        <v>45735</v>
      </c>
      <c r="B1072" t="s">
        <v>7</v>
      </c>
      <c r="C1072">
        <f>IFERROR(GETPIVOTDATA("ACTIVO",[1]Hoja1!$A$3,"DIA",A1072," MUNICIPIO",B1072),0)</f>
        <v>697</v>
      </c>
      <c r="D1072">
        <v>949</v>
      </c>
      <c r="E1072">
        <v>581</v>
      </c>
      <c r="F1072">
        <v>368</v>
      </c>
      <c r="G1072">
        <v>539</v>
      </c>
      <c r="H1072">
        <v>42</v>
      </c>
    </row>
    <row r="1073" spans="1:8" x14ac:dyDescent="0.25">
      <c r="A1073" s="3">
        <v>45735</v>
      </c>
      <c r="B1073" t="s">
        <v>8</v>
      </c>
      <c r="C1073">
        <f>IFERROR(GETPIVOTDATA("ACTIVO",[1]Hoja1!$A$3,"DIA",A1073," MUNICIPIO",B1073),0)</f>
        <v>48</v>
      </c>
      <c r="D1073">
        <v>248</v>
      </c>
      <c r="E1073">
        <v>241</v>
      </c>
      <c r="F1073">
        <v>7</v>
      </c>
      <c r="G1073">
        <v>237</v>
      </c>
      <c r="H1073">
        <v>4</v>
      </c>
    </row>
    <row r="1074" spans="1:8" x14ac:dyDescent="0.25">
      <c r="A1074" s="3">
        <v>45735</v>
      </c>
      <c r="B1074" t="s">
        <v>9</v>
      </c>
      <c r="C1074">
        <f>IFERROR(GETPIVOTDATA("ACTIVO",[1]Hoja1!$A$3,"DIA",A1074," MUNICIPIO",B1074),0)</f>
        <v>697</v>
      </c>
      <c r="D1074">
        <v>890</v>
      </c>
      <c r="E1074">
        <v>620</v>
      </c>
      <c r="F1074">
        <v>270</v>
      </c>
      <c r="G1074">
        <v>606</v>
      </c>
      <c r="H1074">
        <v>14</v>
      </c>
    </row>
    <row r="1075" spans="1:8" x14ac:dyDescent="0.25">
      <c r="A1075" s="3">
        <v>45735</v>
      </c>
      <c r="B1075" t="s">
        <v>10</v>
      </c>
      <c r="C1075">
        <f>IFERROR(GETPIVOTDATA("ACTIVO",[1]Hoja1!$A$3,"DIA",A1075," MUNICIPIO",B1075),0)</f>
        <v>832</v>
      </c>
      <c r="D1075">
        <v>649</v>
      </c>
      <c r="E1075">
        <v>649</v>
      </c>
      <c r="F1075">
        <v>0</v>
      </c>
      <c r="G1075">
        <v>637</v>
      </c>
      <c r="H1075">
        <v>12</v>
      </c>
    </row>
    <row r="1076" spans="1:8" x14ac:dyDescent="0.25">
      <c r="A1076" s="3">
        <v>45735</v>
      </c>
      <c r="B1076" t="s">
        <v>11</v>
      </c>
      <c r="C1076">
        <f>IFERROR(GETPIVOTDATA("ACTIVO",[1]Hoja1!$A$3,"DIA",A1076," MUNICIPIO",B1076),0)</f>
        <v>352</v>
      </c>
      <c r="D1076">
        <v>958</v>
      </c>
      <c r="E1076">
        <v>524</v>
      </c>
      <c r="F1076">
        <v>434</v>
      </c>
      <c r="G1076">
        <v>480</v>
      </c>
      <c r="H1076">
        <v>44</v>
      </c>
    </row>
    <row r="1077" spans="1:8" x14ac:dyDescent="0.25">
      <c r="A1077" s="3">
        <v>45735</v>
      </c>
      <c r="B1077" t="s">
        <v>12</v>
      </c>
      <c r="C1077">
        <f>IFERROR(GETPIVOTDATA("ACTIVO",[1]Hoja1!$A$3,"DIA",A1077," MUNICIPIO",B1077),0)</f>
        <v>896</v>
      </c>
      <c r="D1077">
        <v>1411</v>
      </c>
      <c r="E1077">
        <v>1127</v>
      </c>
      <c r="F1077">
        <v>284</v>
      </c>
      <c r="G1077">
        <v>1056</v>
      </c>
      <c r="H1077">
        <v>71</v>
      </c>
    </row>
    <row r="1078" spans="1:8" x14ac:dyDescent="0.25">
      <c r="A1078" s="3">
        <v>45735</v>
      </c>
      <c r="B1078" t="s">
        <v>13</v>
      </c>
      <c r="C1078">
        <f>IFERROR(GETPIVOTDATA("ACTIVO",[1]Hoja1!$A$3,"DIA",A1078," MUNICIPIO",B1078),0)</f>
        <v>1099</v>
      </c>
      <c r="D1078">
        <v>1194</v>
      </c>
      <c r="E1078">
        <v>775</v>
      </c>
      <c r="F1078">
        <v>419</v>
      </c>
      <c r="G1078">
        <v>697</v>
      </c>
      <c r="H1078">
        <v>78</v>
      </c>
    </row>
    <row r="1079" spans="1:8" x14ac:dyDescent="0.25">
      <c r="A1079" s="3">
        <v>45735</v>
      </c>
      <c r="B1079" t="s">
        <v>14</v>
      </c>
      <c r="C1079">
        <f>IFERROR(GETPIVOTDATA("ACTIVO",[1]Hoja1!$A$3,"DIA",A1079," MUNICIPIO",B1079),0)</f>
        <v>663</v>
      </c>
      <c r="D1079">
        <v>653</v>
      </c>
      <c r="E1079">
        <v>454</v>
      </c>
      <c r="F1079">
        <v>199</v>
      </c>
      <c r="G1079">
        <v>436</v>
      </c>
      <c r="H1079">
        <v>18</v>
      </c>
    </row>
    <row r="1080" spans="1:8" x14ac:dyDescent="0.25">
      <c r="A1080" s="3">
        <v>45736</v>
      </c>
      <c r="B1080" t="s">
        <v>7</v>
      </c>
      <c r="C1080">
        <f>IFERROR(GETPIVOTDATA("ACTIVO",[1]Hoja1!$A$3,"DIA",A1080," MUNICIPIO",B1080),0)</f>
        <v>690</v>
      </c>
      <c r="D1080">
        <v>1026</v>
      </c>
      <c r="E1080">
        <v>774</v>
      </c>
      <c r="F1080">
        <v>252</v>
      </c>
      <c r="G1080">
        <v>693</v>
      </c>
      <c r="H1080">
        <v>81</v>
      </c>
    </row>
    <row r="1081" spans="1:8" x14ac:dyDescent="0.25">
      <c r="A1081" s="3">
        <v>45736</v>
      </c>
      <c r="B1081" t="s">
        <v>8</v>
      </c>
      <c r="C1081">
        <f>IFERROR(GETPIVOTDATA("ACTIVO",[1]Hoja1!$A$3,"DIA",A1081," MUNICIPIO",B1081),0)</f>
        <v>253</v>
      </c>
      <c r="D1081">
        <v>57</v>
      </c>
      <c r="E1081">
        <v>56</v>
      </c>
      <c r="F1081">
        <v>1</v>
      </c>
      <c r="G1081">
        <v>55</v>
      </c>
      <c r="H1081">
        <v>1</v>
      </c>
    </row>
    <row r="1082" spans="1:8" x14ac:dyDescent="0.25">
      <c r="A1082" s="3">
        <v>45736</v>
      </c>
      <c r="B1082" t="s">
        <v>9</v>
      </c>
      <c r="C1082">
        <f>IFERROR(GETPIVOTDATA("ACTIVO",[1]Hoja1!$A$3,"DIA",A1082," MUNICIPIO",B1082),0)</f>
        <v>945</v>
      </c>
      <c r="D1082">
        <v>994</v>
      </c>
      <c r="E1082">
        <v>767</v>
      </c>
      <c r="F1082">
        <v>227</v>
      </c>
      <c r="G1082">
        <v>749</v>
      </c>
      <c r="H1082">
        <v>18</v>
      </c>
    </row>
    <row r="1083" spans="1:8" x14ac:dyDescent="0.25">
      <c r="A1083" s="3">
        <v>45736</v>
      </c>
      <c r="B1083" t="s">
        <v>10</v>
      </c>
      <c r="C1083">
        <f>IFERROR(GETPIVOTDATA("ACTIVO",[1]Hoja1!$A$3,"DIA",A1083," MUNICIPIO",B1083),0)</f>
        <v>951</v>
      </c>
      <c r="D1083">
        <v>1144</v>
      </c>
      <c r="E1083">
        <v>1099</v>
      </c>
      <c r="F1083">
        <v>45</v>
      </c>
      <c r="G1083">
        <v>1085</v>
      </c>
      <c r="H1083">
        <v>14</v>
      </c>
    </row>
    <row r="1084" spans="1:8" x14ac:dyDescent="0.25">
      <c r="A1084" s="3">
        <v>45736</v>
      </c>
      <c r="B1084" t="s">
        <v>11</v>
      </c>
      <c r="C1084">
        <f>IFERROR(GETPIVOTDATA("ACTIVO",[1]Hoja1!$A$3,"DIA",A1084," MUNICIPIO",B1084),0)</f>
        <v>1035</v>
      </c>
      <c r="D1084">
        <v>1326</v>
      </c>
      <c r="E1084">
        <v>788</v>
      </c>
      <c r="F1084">
        <v>538</v>
      </c>
      <c r="G1084">
        <v>699</v>
      </c>
      <c r="H1084">
        <v>89</v>
      </c>
    </row>
    <row r="1085" spans="1:8" x14ac:dyDescent="0.25">
      <c r="A1085" s="3">
        <v>45736</v>
      </c>
      <c r="B1085" t="s">
        <v>12</v>
      </c>
      <c r="C1085">
        <f>IFERROR(GETPIVOTDATA("ACTIVO",[1]Hoja1!$A$3,"DIA",A1085," MUNICIPIO",B1085),0)</f>
        <v>474</v>
      </c>
      <c r="D1085">
        <v>733</v>
      </c>
      <c r="E1085">
        <v>495</v>
      </c>
      <c r="F1085">
        <v>238</v>
      </c>
      <c r="G1085">
        <v>467</v>
      </c>
      <c r="H1085">
        <v>28</v>
      </c>
    </row>
    <row r="1086" spans="1:8" x14ac:dyDescent="0.25">
      <c r="A1086" s="3">
        <v>45736</v>
      </c>
      <c r="B1086" t="s">
        <v>13</v>
      </c>
      <c r="C1086">
        <f>IFERROR(GETPIVOTDATA("ACTIVO",[1]Hoja1!$A$3,"DIA",A1086," MUNICIPIO",B1086),0)</f>
        <v>286</v>
      </c>
      <c r="D1086">
        <v>588</v>
      </c>
      <c r="E1086">
        <v>510</v>
      </c>
      <c r="F1086">
        <v>78</v>
      </c>
      <c r="G1086">
        <v>459</v>
      </c>
      <c r="H1086">
        <v>51</v>
      </c>
    </row>
    <row r="1087" spans="1:8" x14ac:dyDescent="0.25">
      <c r="A1087" s="3">
        <v>45736</v>
      </c>
      <c r="B1087" t="s">
        <v>14</v>
      </c>
      <c r="C1087">
        <f>IFERROR(GETPIVOTDATA("ACTIVO",[1]Hoja1!$A$3,"DIA",A1087," MUNICIPIO",B1087),0)</f>
        <v>737</v>
      </c>
      <c r="D1087">
        <v>707</v>
      </c>
      <c r="E1087">
        <v>514</v>
      </c>
      <c r="F1087">
        <v>193</v>
      </c>
      <c r="G1087">
        <v>488</v>
      </c>
      <c r="H1087">
        <v>26</v>
      </c>
    </row>
    <row r="1088" spans="1:8" x14ac:dyDescent="0.25">
      <c r="A1088" s="3">
        <v>45737</v>
      </c>
      <c r="B1088" t="s">
        <v>7</v>
      </c>
      <c r="C1088">
        <f>IFERROR(GETPIVOTDATA("ACTIVO",[1]Hoja1!$A$3,"DIA",A1088," MUNICIPIO",B1088),0)</f>
        <v>697</v>
      </c>
      <c r="D1088">
        <v>1105</v>
      </c>
      <c r="E1088">
        <v>818</v>
      </c>
      <c r="F1088">
        <v>287</v>
      </c>
      <c r="G1088">
        <v>746</v>
      </c>
      <c r="H1088">
        <v>72</v>
      </c>
    </row>
    <row r="1089" spans="1:8" x14ac:dyDescent="0.25">
      <c r="A1089" s="3">
        <v>45737</v>
      </c>
      <c r="B1089" t="s">
        <v>8</v>
      </c>
      <c r="C1089">
        <f>IFERROR(GETPIVOTDATA("ACTIVO",[1]Hoja1!$A$3,"DIA",A1089," MUNICIPIO",B1089),0)</f>
        <v>48</v>
      </c>
      <c r="D1089">
        <v>247</v>
      </c>
      <c r="E1089">
        <v>188</v>
      </c>
      <c r="F1089">
        <v>59</v>
      </c>
      <c r="G1089">
        <v>185</v>
      </c>
      <c r="H1089">
        <v>3</v>
      </c>
    </row>
    <row r="1090" spans="1:8" x14ac:dyDescent="0.25">
      <c r="A1090" s="3">
        <v>45737</v>
      </c>
      <c r="B1090" t="s">
        <v>9</v>
      </c>
      <c r="C1090">
        <f>IFERROR(GETPIVOTDATA("ACTIVO",[1]Hoja1!$A$3,"DIA",A1090," MUNICIPIO",B1090),0)</f>
        <v>697</v>
      </c>
      <c r="D1090">
        <v>660</v>
      </c>
      <c r="E1090">
        <v>580</v>
      </c>
      <c r="F1090">
        <v>80</v>
      </c>
      <c r="G1090">
        <v>563</v>
      </c>
      <c r="H1090">
        <v>17</v>
      </c>
    </row>
    <row r="1091" spans="1:8" x14ac:dyDescent="0.25">
      <c r="A1091" s="3">
        <v>45737</v>
      </c>
      <c r="B1091" t="s">
        <v>10</v>
      </c>
      <c r="C1091">
        <f>IFERROR(GETPIVOTDATA("ACTIVO",[1]Hoja1!$A$3,"DIA",A1091," MUNICIPIO",B1091),0)</f>
        <v>832</v>
      </c>
      <c r="D1091">
        <v>648</v>
      </c>
      <c r="E1091">
        <v>632</v>
      </c>
      <c r="F1091">
        <v>16</v>
      </c>
      <c r="G1091">
        <v>619</v>
      </c>
      <c r="H1091">
        <v>13</v>
      </c>
    </row>
    <row r="1092" spans="1:8" x14ac:dyDescent="0.25">
      <c r="A1092" s="3">
        <v>45737</v>
      </c>
      <c r="B1092" t="s">
        <v>11</v>
      </c>
      <c r="C1092">
        <f>IFERROR(GETPIVOTDATA("ACTIVO",[1]Hoja1!$A$3,"DIA",A1092," MUNICIPIO",B1092),0)</f>
        <v>352</v>
      </c>
      <c r="D1092">
        <v>661</v>
      </c>
      <c r="E1092">
        <v>494</v>
      </c>
      <c r="F1092">
        <v>167</v>
      </c>
      <c r="G1092">
        <v>442</v>
      </c>
      <c r="H1092">
        <v>52</v>
      </c>
    </row>
    <row r="1093" spans="1:8" x14ac:dyDescent="0.25">
      <c r="A1093" s="3">
        <v>45737</v>
      </c>
      <c r="B1093" t="s">
        <v>12</v>
      </c>
      <c r="C1093">
        <f>IFERROR(GETPIVOTDATA("ACTIVO",[1]Hoja1!$A$3,"DIA",A1093," MUNICIPIO",B1093),0)</f>
        <v>926</v>
      </c>
      <c r="D1093">
        <v>763</v>
      </c>
      <c r="E1093">
        <v>617</v>
      </c>
      <c r="F1093">
        <v>146</v>
      </c>
      <c r="G1093">
        <v>602</v>
      </c>
      <c r="H1093">
        <v>15</v>
      </c>
    </row>
    <row r="1094" spans="1:8" x14ac:dyDescent="0.25">
      <c r="A1094" s="3">
        <v>45737</v>
      </c>
      <c r="B1094" t="s">
        <v>13</v>
      </c>
      <c r="C1094">
        <f>IFERROR(GETPIVOTDATA("ACTIVO",[1]Hoja1!$A$3,"DIA",A1094," MUNICIPIO",B1094),0)</f>
        <v>1099</v>
      </c>
      <c r="D1094">
        <v>1167</v>
      </c>
      <c r="E1094">
        <v>733</v>
      </c>
      <c r="F1094">
        <v>434</v>
      </c>
      <c r="G1094">
        <v>656</v>
      </c>
      <c r="H1094">
        <v>77</v>
      </c>
    </row>
    <row r="1095" spans="1:8" x14ac:dyDescent="0.25">
      <c r="A1095" s="3">
        <v>45737</v>
      </c>
      <c r="B1095" t="s">
        <v>14</v>
      </c>
      <c r="C1095">
        <f>IFERROR(GETPIVOTDATA("ACTIVO",[1]Hoja1!$A$3,"DIA",A1095," MUNICIPIO",B1095),0)</f>
        <v>663</v>
      </c>
      <c r="D1095">
        <v>605</v>
      </c>
      <c r="E1095">
        <v>357</v>
      </c>
      <c r="F1095">
        <v>248</v>
      </c>
      <c r="G1095">
        <v>335</v>
      </c>
      <c r="H1095">
        <v>22</v>
      </c>
    </row>
    <row r="1096" spans="1:8" x14ac:dyDescent="0.25">
      <c r="A1096" s="3">
        <v>45738</v>
      </c>
      <c r="B1096" t="s">
        <v>7</v>
      </c>
      <c r="C1096">
        <f>IFERROR(GETPIVOTDATA("ACTIVO",[1]Hoja1!$A$3,"DIA",A1096," MUNICIPIO",B1096),0)</f>
        <v>690</v>
      </c>
      <c r="D1096">
        <v>574</v>
      </c>
      <c r="E1096">
        <v>451</v>
      </c>
      <c r="F1096">
        <v>123</v>
      </c>
      <c r="G1096">
        <v>425</v>
      </c>
      <c r="H1096">
        <v>26</v>
      </c>
    </row>
    <row r="1097" spans="1:8" x14ac:dyDescent="0.25">
      <c r="A1097" s="3">
        <v>45738</v>
      </c>
      <c r="B1097" t="s">
        <v>9</v>
      </c>
      <c r="C1097">
        <f>IFERROR(GETPIVOTDATA("ACTIVO",[1]Hoja1!$A$3,"DIA",A1097," MUNICIPIO",B1097),0)</f>
        <v>0</v>
      </c>
      <c r="D1097">
        <v>39</v>
      </c>
      <c r="E1097">
        <v>39</v>
      </c>
      <c r="F1097">
        <v>0</v>
      </c>
      <c r="G1097">
        <v>37</v>
      </c>
      <c r="H1097">
        <v>2</v>
      </c>
    </row>
    <row r="1098" spans="1:8" x14ac:dyDescent="0.25">
      <c r="A1098" s="3">
        <v>45738</v>
      </c>
      <c r="B1098" t="s">
        <v>11</v>
      </c>
      <c r="C1098">
        <f>IFERROR(GETPIVOTDATA("ACTIVO",[1]Hoja1!$A$3,"DIA",A1098," MUNICIPIO",B1098),0)</f>
        <v>935</v>
      </c>
      <c r="D1098">
        <v>986</v>
      </c>
      <c r="E1098">
        <v>812</v>
      </c>
      <c r="F1098">
        <v>174</v>
      </c>
      <c r="G1098">
        <v>737</v>
      </c>
      <c r="H1098">
        <v>75</v>
      </c>
    </row>
    <row r="1099" spans="1:8" x14ac:dyDescent="0.25">
      <c r="A1099" s="3">
        <v>45738</v>
      </c>
      <c r="B1099" t="s">
        <v>12</v>
      </c>
      <c r="C1099">
        <f>IFERROR(GETPIVOTDATA("ACTIVO",[1]Hoja1!$A$3,"DIA",A1099," MUNICIPIO",B1099),0)</f>
        <v>288</v>
      </c>
      <c r="D1099">
        <v>453</v>
      </c>
      <c r="E1099">
        <v>244</v>
      </c>
      <c r="F1099">
        <v>209</v>
      </c>
      <c r="G1099">
        <v>218</v>
      </c>
      <c r="H1099">
        <v>26</v>
      </c>
    </row>
    <row r="1100" spans="1:8" x14ac:dyDescent="0.25">
      <c r="A1100" s="3">
        <v>45738</v>
      </c>
      <c r="B1100" t="s">
        <v>13</v>
      </c>
      <c r="C1100">
        <f>IFERROR(GETPIVOTDATA("ACTIVO",[1]Hoja1!$A$3,"DIA",A1100," MUNICIPIO",B1100),0)</f>
        <v>286</v>
      </c>
      <c r="D1100">
        <v>350</v>
      </c>
      <c r="E1100">
        <v>328</v>
      </c>
      <c r="F1100">
        <v>22</v>
      </c>
      <c r="G1100">
        <v>292</v>
      </c>
      <c r="H1100">
        <v>36</v>
      </c>
    </row>
    <row r="1101" spans="1:8" x14ac:dyDescent="0.25">
      <c r="A1101" s="3">
        <v>45738</v>
      </c>
      <c r="B1101" t="s">
        <v>14</v>
      </c>
      <c r="C1101">
        <f>IFERROR(GETPIVOTDATA("ACTIVO",[1]Hoja1!$A$3,"DIA",A1101," MUNICIPIO",B1101),0)</f>
        <v>737</v>
      </c>
      <c r="D1101">
        <v>602</v>
      </c>
      <c r="E1101">
        <v>319</v>
      </c>
      <c r="F1101">
        <v>283</v>
      </c>
      <c r="G1101">
        <v>294</v>
      </c>
      <c r="H1101">
        <v>25</v>
      </c>
    </row>
    <row r="1102" spans="1:8" x14ac:dyDescent="0.25">
      <c r="A1102" s="3">
        <v>45739</v>
      </c>
      <c r="B1102" t="s">
        <v>7</v>
      </c>
      <c r="C1102">
        <f>IFERROR(GETPIVOTDATA("ACTIVO",[1]Hoja1!$A$3,"DIA",A1102," MUNICIPIO",B1102),0)</f>
        <v>141</v>
      </c>
      <c r="D1102">
        <v>463</v>
      </c>
      <c r="E1102">
        <v>308</v>
      </c>
      <c r="F1102">
        <v>155</v>
      </c>
      <c r="G1102">
        <v>279</v>
      </c>
      <c r="H1102">
        <v>29</v>
      </c>
    </row>
    <row r="1103" spans="1:8" x14ac:dyDescent="0.25">
      <c r="A1103" s="3">
        <v>45739</v>
      </c>
      <c r="B1103" t="s">
        <v>8</v>
      </c>
      <c r="C1103">
        <f>IFERROR(GETPIVOTDATA("ACTIVO",[1]Hoja1!$A$3,"DIA",A1103," MUNICIPIO",B1103),0)</f>
        <v>301</v>
      </c>
      <c r="D1103">
        <v>155</v>
      </c>
      <c r="E1103">
        <v>153</v>
      </c>
      <c r="F1103">
        <v>2</v>
      </c>
      <c r="G1103">
        <v>151</v>
      </c>
      <c r="H1103">
        <v>2</v>
      </c>
    </row>
    <row r="1104" spans="1:8" x14ac:dyDescent="0.25">
      <c r="A1104" s="3">
        <v>45739</v>
      </c>
      <c r="B1104" t="s">
        <v>9</v>
      </c>
      <c r="C1104">
        <f>IFERROR(GETPIVOTDATA("ACTIVO",[1]Hoja1!$A$3,"DIA",A1104," MUNICIPIO",B1104),0)</f>
        <v>945</v>
      </c>
      <c r="D1104">
        <v>1128</v>
      </c>
      <c r="E1104">
        <v>853</v>
      </c>
      <c r="F1104">
        <v>275</v>
      </c>
      <c r="G1104">
        <v>834</v>
      </c>
      <c r="H1104">
        <v>19</v>
      </c>
    </row>
    <row r="1105" spans="1:8" x14ac:dyDescent="0.25">
      <c r="A1105" s="3">
        <v>45739</v>
      </c>
      <c r="B1105" t="s">
        <v>10</v>
      </c>
      <c r="C1105">
        <f>IFERROR(GETPIVOTDATA("ACTIVO",[1]Hoja1!$A$3,"DIA",A1105," MUNICIPIO",B1105),0)</f>
        <v>1783</v>
      </c>
      <c r="D1105">
        <v>1188</v>
      </c>
      <c r="E1105">
        <v>995</v>
      </c>
      <c r="F1105">
        <v>193</v>
      </c>
      <c r="G1105">
        <v>983</v>
      </c>
      <c r="H1105">
        <v>12</v>
      </c>
    </row>
    <row r="1106" spans="1:8" x14ac:dyDescent="0.25">
      <c r="A1106" s="3">
        <v>45739</v>
      </c>
      <c r="B1106" t="s">
        <v>11</v>
      </c>
      <c r="C1106">
        <f>IFERROR(GETPIVOTDATA("ACTIVO",[1]Hoja1!$A$3,"DIA",A1106," MUNICIPIO",B1106),0)</f>
        <v>452</v>
      </c>
      <c r="D1106">
        <v>109</v>
      </c>
      <c r="E1106">
        <v>109</v>
      </c>
      <c r="F1106">
        <v>0</v>
      </c>
      <c r="G1106">
        <v>101</v>
      </c>
      <c r="H1106">
        <v>8</v>
      </c>
    </row>
    <row r="1107" spans="1:8" x14ac:dyDescent="0.25">
      <c r="A1107" s="3">
        <v>45739</v>
      </c>
      <c r="B1107" t="s">
        <v>12</v>
      </c>
      <c r="C1107">
        <f>IFERROR(GETPIVOTDATA("ACTIVO",[1]Hoja1!$A$3,"DIA",A1107," MUNICIPIO",B1107),0)</f>
        <v>414</v>
      </c>
      <c r="D1107">
        <v>758</v>
      </c>
      <c r="E1107">
        <v>639</v>
      </c>
      <c r="F1107">
        <v>119</v>
      </c>
      <c r="G1107">
        <v>613</v>
      </c>
      <c r="H1107">
        <v>26</v>
      </c>
    </row>
    <row r="1108" spans="1:8" x14ac:dyDescent="0.25">
      <c r="A1108" s="3">
        <v>45739</v>
      </c>
      <c r="B1108" t="s">
        <v>13</v>
      </c>
      <c r="C1108">
        <f>IFERROR(GETPIVOTDATA("ACTIVO",[1]Hoja1!$A$3,"DIA",A1108," MUNICIPIO",B1108),0)</f>
        <v>0</v>
      </c>
      <c r="D1108">
        <v>565</v>
      </c>
      <c r="E1108">
        <v>338</v>
      </c>
      <c r="F1108">
        <v>227</v>
      </c>
      <c r="G1108">
        <v>303</v>
      </c>
      <c r="H1108">
        <v>35</v>
      </c>
    </row>
    <row r="1109" spans="1:8" x14ac:dyDescent="0.25">
      <c r="A1109" s="3">
        <v>45739</v>
      </c>
      <c r="B1109" t="s">
        <v>14</v>
      </c>
      <c r="C1109">
        <f>IFERROR(GETPIVOTDATA("ACTIVO",[1]Hoja1!$A$3,"DIA",A1109," MUNICIPIO",B1109),0)</f>
        <v>0</v>
      </c>
      <c r="D1109">
        <v>288</v>
      </c>
      <c r="E1109">
        <v>171</v>
      </c>
      <c r="F1109">
        <v>117</v>
      </c>
      <c r="G1109">
        <v>157</v>
      </c>
      <c r="H1109">
        <v>14</v>
      </c>
    </row>
    <row r="1110" spans="1:8" x14ac:dyDescent="0.25">
      <c r="A1110" s="3">
        <v>45740</v>
      </c>
      <c r="B1110" t="s">
        <v>7</v>
      </c>
      <c r="C1110">
        <f>IFERROR(GETPIVOTDATA("ACTIVO",[1]Hoja1!$A$3,"DIA",A1110," MUNICIPIO",B1110),0)</f>
        <v>694</v>
      </c>
      <c r="D1110">
        <v>845</v>
      </c>
      <c r="E1110">
        <v>570</v>
      </c>
      <c r="F1110">
        <v>275</v>
      </c>
      <c r="G1110">
        <v>540</v>
      </c>
      <c r="H1110">
        <v>30</v>
      </c>
    </row>
    <row r="1111" spans="1:8" x14ac:dyDescent="0.25">
      <c r="A1111" s="3">
        <v>45740</v>
      </c>
      <c r="B1111" t="s">
        <v>8</v>
      </c>
      <c r="C1111">
        <f>IFERROR(GETPIVOTDATA("ACTIVO",[1]Hoja1!$A$3,"DIA",A1111," MUNICIPIO",B1111),0)</f>
        <v>48</v>
      </c>
      <c r="D1111">
        <v>243</v>
      </c>
      <c r="E1111">
        <v>140</v>
      </c>
      <c r="F1111">
        <v>103</v>
      </c>
      <c r="G1111">
        <v>139</v>
      </c>
      <c r="H1111">
        <v>1</v>
      </c>
    </row>
    <row r="1112" spans="1:8" x14ac:dyDescent="0.25">
      <c r="A1112" s="3">
        <v>45740</v>
      </c>
      <c r="B1112" t="s">
        <v>9</v>
      </c>
      <c r="C1112">
        <f>IFERROR(GETPIVOTDATA("ACTIVO",[1]Hoja1!$A$3,"DIA",A1112," MUNICIPIO",B1112),0)</f>
        <v>697</v>
      </c>
      <c r="D1112">
        <v>951</v>
      </c>
      <c r="E1112">
        <v>443</v>
      </c>
      <c r="F1112">
        <v>508</v>
      </c>
      <c r="G1112">
        <v>433</v>
      </c>
      <c r="H1112">
        <v>10</v>
      </c>
    </row>
    <row r="1113" spans="1:8" x14ac:dyDescent="0.25">
      <c r="A1113" s="3">
        <v>45740</v>
      </c>
      <c r="B1113" t="s">
        <v>10</v>
      </c>
      <c r="C1113">
        <f>IFERROR(GETPIVOTDATA("ACTIVO",[1]Hoja1!$A$3,"DIA",A1113," MUNICIPIO",B1113),0)</f>
        <v>951</v>
      </c>
      <c r="D1113">
        <v>807</v>
      </c>
      <c r="E1113">
        <v>579</v>
      </c>
      <c r="F1113">
        <v>228</v>
      </c>
      <c r="G1113">
        <v>562</v>
      </c>
      <c r="H1113">
        <v>17</v>
      </c>
    </row>
    <row r="1114" spans="1:8" x14ac:dyDescent="0.25">
      <c r="A1114" s="3">
        <v>45740</v>
      </c>
      <c r="B1114" t="s">
        <v>11</v>
      </c>
      <c r="C1114">
        <f>IFERROR(GETPIVOTDATA("ACTIVO",[1]Hoja1!$A$3,"DIA",A1114," MUNICIPIO",B1114),0)</f>
        <v>452</v>
      </c>
      <c r="D1114">
        <v>495</v>
      </c>
      <c r="E1114">
        <v>320</v>
      </c>
      <c r="F1114">
        <v>175</v>
      </c>
      <c r="G1114">
        <v>281</v>
      </c>
      <c r="H1114">
        <v>39</v>
      </c>
    </row>
    <row r="1115" spans="1:8" x14ac:dyDescent="0.25">
      <c r="A1115" s="3">
        <v>45740</v>
      </c>
      <c r="B1115" t="s">
        <v>12</v>
      </c>
      <c r="C1115">
        <f>IFERROR(GETPIVOTDATA("ACTIVO",[1]Hoja1!$A$3,"DIA",A1115," MUNICIPIO",B1115),0)</f>
        <v>926</v>
      </c>
      <c r="D1115">
        <v>811</v>
      </c>
      <c r="E1115">
        <v>380</v>
      </c>
      <c r="F1115">
        <v>431</v>
      </c>
      <c r="G1115">
        <v>360</v>
      </c>
      <c r="H1115">
        <v>20</v>
      </c>
    </row>
    <row r="1116" spans="1:8" x14ac:dyDescent="0.25">
      <c r="A1116" s="3">
        <v>45740</v>
      </c>
      <c r="B1116" t="s">
        <v>13</v>
      </c>
      <c r="C1116">
        <f>IFERROR(GETPIVOTDATA("ACTIVO",[1]Hoja1!$A$3,"DIA",A1116," MUNICIPIO",B1116),0)</f>
        <v>1099</v>
      </c>
      <c r="D1116">
        <v>691</v>
      </c>
      <c r="E1116">
        <v>529</v>
      </c>
      <c r="F1116">
        <v>162</v>
      </c>
      <c r="G1116">
        <v>475</v>
      </c>
      <c r="H1116">
        <v>54</v>
      </c>
    </row>
    <row r="1117" spans="1:8" x14ac:dyDescent="0.25">
      <c r="A1117" s="3">
        <v>45740</v>
      </c>
      <c r="B1117" t="s">
        <v>14</v>
      </c>
      <c r="C1117">
        <f>IFERROR(GETPIVOTDATA("ACTIVO",[1]Hoja1!$A$3,"DIA",A1117," MUNICIPIO",B1117),0)</f>
        <v>663</v>
      </c>
      <c r="D1117">
        <v>1013</v>
      </c>
      <c r="E1117">
        <v>674</v>
      </c>
      <c r="F1117">
        <v>339</v>
      </c>
      <c r="G1117">
        <v>630</v>
      </c>
      <c r="H1117">
        <v>44</v>
      </c>
    </row>
    <row r="1118" spans="1:8" x14ac:dyDescent="0.25">
      <c r="A1118" s="3">
        <v>45741</v>
      </c>
      <c r="B1118" t="s">
        <v>7</v>
      </c>
      <c r="C1118">
        <f>IFERROR(GETPIVOTDATA("ACTIVO",[1]Hoja1!$A$3,"DIA",A1118," MUNICIPIO",B1118),0)</f>
        <v>693</v>
      </c>
      <c r="D1118">
        <v>983</v>
      </c>
      <c r="E1118">
        <v>450</v>
      </c>
      <c r="F1118">
        <v>533</v>
      </c>
      <c r="G1118">
        <v>418</v>
      </c>
      <c r="H1118">
        <v>32</v>
      </c>
    </row>
    <row r="1119" spans="1:8" x14ac:dyDescent="0.25">
      <c r="A1119" s="3">
        <v>45741</v>
      </c>
      <c r="B1119" t="s">
        <v>8</v>
      </c>
      <c r="C1119">
        <f>IFERROR(GETPIVOTDATA("ACTIVO",[1]Hoja1!$A$3,"DIA",A1119," MUNICIPIO",B1119),0)</f>
        <v>253</v>
      </c>
      <c r="D1119">
        <v>150</v>
      </c>
      <c r="E1119">
        <v>3</v>
      </c>
      <c r="F1119">
        <v>147</v>
      </c>
      <c r="G1119">
        <v>2</v>
      </c>
      <c r="H1119">
        <v>1</v>
      </c>
    </row>
    <row r="1120" spans="1:8" x14ac:dyDescent="0.25">
      <c r="A1120" s="3">
        <v>45741</v>
      </c>
      <c r="B1120" t="s">
        <v>9</v>
      </c>
      <c r="C1120">
        <f>IFERROR(GETPIVOTDATA("ACTIVO",[1]Hoja1!$A$3,"DIA",A1120," MUNICIPIO",B1120),0)</f>
        <v>945</v>
      </c>
      <c r="D1120">
        <v>538</v>
      </c>
      <c r="E1120">
        <v>276</v>
      </c>
      <c r="F1120">
        <v>262</v>
      </c>
      <c r="G1120">
        <v>272</v>
      </c>
      <c r="H1120">
        <v>4</v>
      </c>
    </row>
    <row r="1121" spans="1:8" x14ac:dyDescent="0.25">
      <c r="A1121" s="3">
        <v>45741</v>
      </c>
      <c r="B1121" t="s">
        <v>10</v>
      </c>
      <c r="C1121">
        <f>IFERROR(GETPIVOTDATA("ACTIVO",[1]Hoja1!$A$3,"DIA",A1121," MUNICIPIO",B1121),0)</f>
        <v>832</v>
      </c>
      <c r="D1121">
        <v>998</v>
      </c>
      <c r="E1121">
        <v>617</v>
      </c>
      <c r="F1121">
        <v>381</v>
      </c>
      <c r="G1121">
        <v>606</v>
      </c>
      <c r="H1121">
        <v>11</v>
      </c>
    </row>
    <row r="1122" spans="1:8" x14ac:dyDescent="0.25">
      <c r="A1122" s="3">
        <v>45741</v>
      </c>
      <c r="B1122" t="s">
        <v>11</v>
      </c>
      <c r="C1122">
        <f>IFERROR(GETPIVOTDATA("ACTIVO",[1]Hoja1!$A$3,"DIA",A1122," MUNICIPIO",B1122),0)</f>
        <v>935</v>
      </c>
      <c r="D1122">
        <v>1296</v>
      </c>
      <c r="E1122">
        <v>668</v>
      </c>
      <c r="F1122">
        <v>628</v>
      </c>
      <c r="G1122">
        <v>590</v>
      </c>
      <c r="H1122">
        <v>78</v>
      </c>
    </row>
    <row r="1123" spans="1:8" x14ac:dyDescent="0.25">
      <c r="A1123" s="3">
        <v>45741</v>
      </c>
      <c r="B1123" t="s">
        <v>12</v>
      </c>
      <c r="C1123">
        <f>IFERROR(GETPIVOTDATA("ACTIVO",[1]Hoja1!$A$3,"DIA",A1123," MUNICIPIO",B1123),0)</f>
        <v>480</v>
      </c>
      <c r="D1123">
        <v>879</v>
      </c>
      <c r="E1123">
        <v>447</v>
      </c>
      <c r="F1123">
        <v>432</v>
      </c>
      <c r="G1123">
        <v>411</v>
      </c>
      <c r="H1123">
        <v>36</v>
      </c>
    </row>
    <row r="1124" spans="1:8" x14ac:dyDescent="0.25">
      <c r="A1124" s="3">
        <v>45741</v>
      </c>
      <c r="B1124" t="s">
        <v>13</v>
      </c>
      <c r="C1124">
        <f>IFERROR(GETPIVOTDATA("ACTIVO",[1]Hoja1!$A$3,"DIA",A1124," MUNICIPIO",B1124),0)</f>
        <v>286</v>
      </c>
      <c r="D1124">
        <v>915</v>
      </c>
      <c r="E1124">
        <v>482</v>
      </c>
      <c r="F1124">
        <v>433</v>
      </c>
      <c r="G1124">
        <v>438</v>
      </c>
      <c r="H1124">
        <v>44</v>
      </c>
    </row>
    <row r="1125" spans="1:8" x14ac:dyDescent="0.25">
      <c r="A1125" s="3">
        <v>45741</v>
      </c>
      <c r="B1125" t="s">
        <v>14</v>
      </c>
      <c r="C1125">
        <f>IFERROR(GETPIVOTDATA("ACTIVO",[1]Hoja1!$A$3,"DIA",A1125," MUNICIPIO",B1125),0)</f>
        <v>737</v>
      </c>
      <c r="D1125">
        <v>676</v>
      </c>
      <c r="E1125">
        <v>461</v>
      </c>
      <c r="F1125">
        <v>215</v>
      </c>
      <c r="G1125">
        <v>421</v>
      </c>
      <c r="H1125">
        <v>40</v>
      </c>
    </row>
    <row r="1126" spans="1:8" x14ac:dyDescent="0.25">
      <c r="A1126" s="3">
        <v>45742</v>
      </c>
      <c r="B1126" t="s">
        <v>7</v>
      </c>
      <c r="C1126">
        <f>IFERROR(GETPIVOTDATA("ACTIVO",[1]Hoja1!$A$3,"DIA",A1126," MUNICIPIO",B1126),0)</f>
        <v>694</v>
      </c>
      <c r="D1126">
        <v>1099</v>
      </c>
      <c r="E1126">
        <v>648</v>
      </c>
      <c r="F1126">
        <v>451</v>
      </c>
      <c r="G1126">
        <v>601</v>
      </c>
      <c r="H1126">
        <v>47</v>
      </c>
    </row>
    <row r="1127" spans="1:8" x14ac:dyDescent="0.25">
      <c r="A1127" s="3">
        <v>45742</v>
      </c>
      <c r="B1127" t="s">
        <v>8</v>
      </c>
      <c r="C1127">
        <f>IFERROR(GETPIVOTDATA("ACTIVO",[1]Hoja1!$A$3,"DIA",A1127," MUNICIPIO",B1127),0)</f>
        <v>48</v>
      </c>
      <c r="D1127">
        <v>148</v>
      </c>
      <c r="E1127">
        <v>113</v>
      </c>
      <c r="F1127">
        <v>35</v>
      </c>
      <c r="G1127">
        <v>109</v>
      </c>
      <c r="H1127">
        <v>4</v>
      </c>
    </row>
    <row r="1128" spans="1:8" x14ac:dyDescent="0.25">
      <c r="A1128" s="3">
        <v>45742</v>
      </c>
      <c r="B1128" t="s">
        <v>9</v>
      </c>
      <c r="C1128">
        <f>IFERROR(GETPIVOTDATA("ACTIVO",[1]Hoja1!$A$3,"DIA",A1128," MUNICIPIO",B1128),0)</f>
        <v>697</v>
      </c>
      <c r="D1128">
        <v>1145</v>
      </c>
      <c r="E1128">
        <v>912</v>
      </c>
      <c r="F1128">
        <v>233</v>
      </c>
      <c r="G1128">
        <v>892</v>
      </c>
      <c r="H1128">
        <v>20</v>
      </c>
    </row>
    <row r="1129" spans="1:8" x14ac:dyDescent="0.25">
      <c r="A1129" s="3">
        <v>45742</v>
      </c>
      <c r="B1129" t="s">
        <v>10</v>
      </c>
      <c r="C1129">
        <f>IFERROR(GETPIVOTDATA("ACTIVO",[1]Hoja1!$A$3,"DIA",A1129," MUNICIPIO",B1129),0)</f>
        <v>951</v>
      </c>
      <c r="D1129">
        <v>859</v>
      </c>
      <c r="E1129">
        <v>803</v>
      </c>
      <c r="F1129">
        <v>56</v>
      </c>
      <c r="G1129">
        <v>793</v>
      </c>
      <c r="H1129">
        <v>10</v>
      </c>
    </row>
    <row r="1130" spans="1:8" x14ac:dyDescent="0.25">
      <c r="A1130" s="3">
        <v>45742</v>
      </c>
      <c r="B1130" t="s">
        <v>11</v>
      </c>
      <c r="C1130">
        <f>IFERROR(GETPIVOTDATA("ACTIVO",[1]Hoja1!$A$3,"DIA",A1130," MUNICIPIO",B1130),0)</f>
        <v>452</v>
      </c>
      <c r="D1130">
        <v>967</v>
      </c>
      <c r="E1130">
        <v>649</v>
      </c>
      <c r="F1130">
        <v>318</v>
      </c>
      <c r="G1130">
        <v>592</v>
      </c>
      <c r="H1130">
        <v>57</v>
      </c>
    </row>
    <row r="1131" spans="1:8" x14ac:dyDescent="0.25">
      <c r="A1131" s="3">
        <v>45742</v>
      </c>
      <c r="B1131" t="s">
        <v>12</v>
      </c>
      <c r="C1131">
        <f>IFERROR(GETPIVOTDATA("ACTIVO",[1]Hoja1!$A$3,"DIA",A1131," MUNICIPIO",B1131),0)</f>
        <v>890</v>
      </c>
      <c r="D1131">
        <v>849</v>
      </c>
      <c r="E1131">
        <v>451</v>
      </c>
      <c r="F1131">
        <v>398</v>
      </c>
      <c r="G1131">
        <v>413</v>
      </c>
      <c r="H1131">
        <v>38</v>
      </c>
    </row>
    <row r="1132" spans="1:8" x14ac:dyDescent="0.25">
      <c r="A1132" s="3">
        <v>45742</v>
      </c>
      <c r="B1132" t="s">
        <v>13</v>
      </c>
      <c r="C1132">
        <f>IFERROR(GETPIVOTDATA("ACTIVO",[1]Hoja1!$A$3,"DIA",A1132," MUNICIPIO",B1132),0)</f>
        <v>1099</v>
      </c>
      <c r="D1132">
        <v>754</v>
      </c>
      <c r="E1132">
        <v>558</v>
      </c>
      <c r="F1132">
        <v>196</v>
      </c>
      <c r="G1132">
        <v>504</v>
      </c>
      <c r="H1132">
        <v>54</v>
      </c>
    </row>
    <row r="1133" spans="1:8" x14ac:dyDescent="0.25">
      <c r="A1133" s="3">
        <v>45742</v>
      </c>
      <c r="B1133" t="s">
        <v>14</v>
      </c>
      <c r="C1133">
        <f>IFERROR(GETPIVOTDATA("ACTIVO",[1]Hoja1!$A$3,"DIA",A1133," MUNICIPIO",B1133),0)</f>
        <v>663</v>
      </c>
      <c r="D1133">
        <v>420</v>
      </c>
      <c r="E1133">
        <v>323</v>
      </c>
      <c r="F1133">
        <v>97</v>
      </c>
      <c r="G1133">
        <v>299</v>
      </c>
      <c r="H1133">
        <v>24</v>
      </c>
    </row>
    <row r="1134" spans="1:8" x14ac:dyDescent="0.25">
      <c r="A1134" s="3">
        <v>45743</v>
      </c>
      <c r="B1134" t="s">
        <v>7</v>
      </c>
      <c r="C1134">
        <f>IFERROR(GETPIVOTDATA("ACTIVO",[1]Hoja1!$A$3,"DIA",A1134," MUNICIPIO",B1134),0)</f>
        <v>693</v>
      </c>
      <c r="D1134">
        <v>824</v>
      </c>
      <c r="E1134">
        <v>453</v>
      </c>
      <c r="F1134">
        <v>371</v>
      </c>
      <c r="G1134">
        <v>435</v>
      </c>
      <c r="H1134">
        <v>18</v>
      </c>
    </row>
    <row r="1135" spans="1:8" x14ac:dyDescent="0.25">
      <c r="A1135" s="3">
        <v>45743</v>
      </c>
      <c r="B1135" t="s">
        <v>8</v>
      </c>
      <c r="C1135">
        <f>IFERROR(GETPIVOTDATA("ACTIVO",[1]Hoja1!$A$3,"DIA",A1135," MUNICIPIO",B1135),0)</f>
        <v>253</v>
      </c>
      <c r="D1135">
        <v>247</v>
      </c>
      <c r="E1135">
        <v>223</v>
      </c>
      <c r="F1135">
        <v>24</v>
      </c>
      <c r="G1135">
        <v>220</v>
      </c>
      <c r="H1135">
        <v>3</v>
      </c>
    </row>
    <row r="1136" spans="1:8" x14ac:dyDescent="0.25">
      <c r="A1136" s="3">
        <v>45743</v>
      </c>
      <c r="B1136" t="s">
        <v>9</v>
      </c>
      <c r="C1136">
        <f>IFERROR(GETPIVOTDATA("ACTIVO",[1]Hoja1!$A$3,"DIA",A1136," MUNICIPIO",B1136),0)</f>
        <v>945</v>
      </c>
      <c r="D1136">
        <v>628</v>
      </c>
      <c r="E1136">
        <v>458</v>
      </c>
      <c r="F1136">
        <v>170</v>
      </c>
      <c r="G1136">
        <v>453</v>
      </c>
      <c r="H1136">
        <v>5</v>
      </c>
    </row>
    <row r="1137" spans="1:8" x14ac:dyDescent="0.25">
      <c r="A1137" s="3">
        <v>45743</v>
      </c>
      <c r="B1137" t="s">
        <v>10</v>
      </c>
      <c r="C1137">
        <f>IFERROR(GETPIVOTDATA("ACTIVO",[1]Hoja1!$A$3,"DIA",A1137," MUNICIPIO",B1137),0)</f>
        <v>832</v>
      </c>
      <c r="D1137">
        <v>992</v>
      </c>
      <c r="E1137">
        <v>925</v>
      </c>
      <c r="F1137">
        <v>67</v>
      </c>
      <c r="G1137">
        <v>908</v>
      </c>
      <c r="H1137">
        <v>17</v>
      </c>
    </row>
    <row r="1138" spans="1:8" x14ac:dyDescent="0.25">
      <c r="A1138" s="3">
        <v>45743</v>
      </c>
      <c r="B1138" t="s">
        <v>11</v>
      </c>
      <c r="C1138">
        <f>IFERROR(GETPIVOTDATA("ACTIVO",[1]Hoja1!$A$3,"DIA",A1138," MUNICIPIO",B1138),0)</f>
        <v>935</v>
      </c>
      <c r="D1138">
        <v>697</v>
      </c>
      <c r="E1138">
        <v>641</v>
      </c>
      <c r="F1138">
        <v>56</v>
      </c>
      <c r="G1138">
        <v>569</v>
      </c>
      <c r="H1138">
        <v>72</v>
      </c>
    </row>
    <row r="1139" spans="1:8" x14ac:dyDescent="0.25">
      <c r="A1139" s="3">
        <v>45743</v>
      </c>
      <c r="B1139" t="s">
        <v>12</v>
      </c>
      <c r="C1139">
        <f>IFERROR(GETPIVOTDATA("ACTIVO",[1]Hoja1!$A$3,"DIA",A1139," MUNICIPIO",B1139),0)</f>
        <v>510</v>
      </c>
      <c r="D1139">
        <v>1190</v>
      </c>
      <c r="E1139">
        <v>785</v>
      </c>
      <c r="F1139">
        <v>405</v>
      </c>
      <c r="G1139">
        <v>738</v>
      </c>
      <c r="H1139">
        <v>47</v>
      </c>
    </row>
    <row r="1140" spans="1:8" x14ac:dyDescent="0.25">
      <c r="A1140" s="3">
        <v>45743</v>
      </c>
      <c r="B1140" t="s">
        <v>13</v>
      </c>
      <c r="C1140">
        <f>IFERROR(GETPIVOTDATA("ACTIVO",[1]Hoja1!$A$3,"DIA",A1140," MUNICIPIO",B1140),0)</f>
        <v>286</v>
      </c>
      <c r="D1140">
        <v>813</v>
      </c>
      <c r="E1140">
        <v>537</v>
      </c>
      <c r="F1140">
        <v>276</v>
      </c>
      <c r="G1140">
        <v>480</v>
      </c>
      <c r="H1140">
        <v>57</v>
      </c>
    </row>
    <row r="1141" spans="1:8" x14ac:dyDescent="0.25">
      <c r="A1141" s="3">
        <v>45743</v>
      </c>
      <c r="B1141" t="s">
        <v>14</v>
      </c>
      <c r="C1141">
        <f>IFERROR(GETPIVOTDATA("ACTIVO",[1]Hoja1!$A$3,"DIA",A1141," MUNICIPIO",B1141),0)</f>
        <v>737</v>
      </c>
      <c r="D1141">
        <v>647</v>
      </c>
      <c r="E1141">
        <v>483</v>
      </c>
      <c r="F1141">
        <v>164</v>
      </c>
      <c r="G1141">
        <v>458</v>
      </c>
      <c r="H1141">
        <v>25</v>
      </c>
    </row>
    <row r="1142" spans="1:8" x14ac:dyDescent="0.25">
      <c r="A1142" s="3">
        <v>45744</v>
      </c>
      <c r="B1142" t="s">
        <v>7</v>
      </c>
      <c r="C1142">
        <f>IFERROR(GETPIVOTDATA("ACTIVO",[1]Hoja1!$A$3,"DIA",A1142," MUNICIPIO",B1142),0)</f>
        <v>694</v>
      </c>
      <c r="D1142">
        <v>1006</v>
      </c>
      <c r="E1142">
        <v>620</v>
      </c>
      <c r="F1142">
        <v>386</v>
      </c>
      <c r="G1142">
        <v>592</v>
      </c>
      <c r="H1142">
        <v>28</v>
      </c>
    </row>
    <row r="1143" spans="1:8" x14ac:dyDescent="0.25">
      <c r="A1143" s="3">
        <v>45744</v>
      </c>
      <c r="B1143" t="s">
        <v>8</v>
      </c>
      <c r="C1143">
        <f>IFERROR(GETPIVOTDATA("ACTIVO",[1]Hoja1!$A$3,"DIA",A1143," MUNICIPIO",B1143),0)</f>
        <v>48</v>
      </c>
      <c r="D1143">
        <v>72</v>
      </c>
      <c r="E1143">
        <v>71</v>
      </c>
      <c r="F1143">
        <v>1</v>
      </c>
      <c r="G1143">
        <v>70</v>
      </c>
      <c r="H1143">
        <v>1</v>
      </c>
    </row>
    <row r="1144" spans="1:8" x14ac:dyDescent="0.25">
      <c r="A1144" s="3">
        <v>45744</v>
      </c>
      <c r="B1144" t="s">
        <v>9</v>
      </c>
      <c r="C1144">
        <f>IFERROR(GETPIVOTDATA("ACTIVO",[1]Hoja1!$A$3,"DIA",A1144," MUNICIPIO",B1144),0)</f>
        <v>697</v>
      </c>
      <c r="D1144">
        <v>1212</v>
      </c>
      <c r="E1144">
        <v>866</v>
      </c>
      <c r="F1144">
        <v>346</v>
      </c>
      <c r="G1144">
        <v>843</v>
      </c>
      <c r="H1144">
        <v>23</v>
      </c>
    </row>
    <row r="1145" spans="1:8" x14ac:dyDescent="0.25">
      <c r="A1145" s="3">
        <v>45744</v>
      </c>
      <c r="B1145" t="s">
        <v>10</v>
      </c>
      <c r="C1145">
        <f>IFERROR(GETPIVOTDATA("ACTIVO",[1]Hoja1!$A$3,"DIA",A1145," MUNICIPIO",B1145),0)</f>
        <v>951</v>
      </c>
      <c r="D1145">
        <v>864</v>
      </c>
      <c r="E1145">
        <v>864</v>
      </c>
      <c r="F1145">
        <v>0</v>
      </c>
      <c r="G1145">
        <v>851</v>
      </c>
      <c r="H1145">
        <v>13</v>
      </c>
    </row>
    <row r="1146" spans="1:8" x14ac:dyDescent="0.25">
      <c r="A1146" s="3">
        <v>45744</v>
      </c>
      <c r="B1146" t="s">
        <v>11</v>
      </c>
      <c r="C1146">
        <f>IFERROR(GETPIVOTDATA("ACTIVO",[1]Hoja1!$A$3,"DIA",A1146," MUNICIPIO",B1146),0)</f>
        <v>452</v>
      </c>
      <c r="D1146">
        <v>602</v>
      </c>
      <c r="E1146">
        <v>533</v>
      </c>
      <c r="F1146">
        <v>69</v>
      </c>
      <c r="G1146">
        <v>460</v>
      </c>
      <c r="H1146">
        <v>73</v>
      </c>
    </row>
    <row r="1147" spans="1:8" x14ac:dyDescent="0.25">
      <c r="A1147" s="3">
        <v>45744</v>
      </c>
      <c r="B1147" t="s">
        <v>12</v>
      </c>
      <c r="C1147">
        <f>IFERROR(GETPIVOTDATA("ACTIVO",[1]Hoja1!$A$3,"DIA",A1147," MUNICIPIO",B1147),0)</f>
        <v>896</v>
      </c>
      <c r="D1147">
        <v>788</v>
      </c>
      <c r="E1147">
        <v>657</v>
      </c>
      <c r="F1147">
        <v>131</v>
      </c>
      <c r="G1147">
        <v>614</v>
      </c>
      <c r="H1147">
        <v>43</v>
      </c>
    </row>
    <row r="1148" spans="1:8" x14ac:dyDescent="0.25">
      <c r="A1148" s="3">
        <v>45744</v>
      </c>
      <c r="B1148" t="s">
        <v>13</v>
      </c>
      <c r="C1148">
        <f>IFERROR(GETPIVOTDATA("ACTIVO",[1]Hoja1!$A$3,"DIA",A1148," MUNICIPIO",B1148),0)</f>
        <v>1099</v>
      </c>
      <c r="D1148">
        <v>1012</v>
      </c>
      <c r="E1148">
        <v>783</v>
      </c>
      <c r="F1148">
        <v>229</v>
      </c>
      <c r="G1148">
        <v>713</v>
      </c>
      <c r="H1148">
        <v>70</v>
      </c>
    </row>
    <row r="1149" spans="1:8" x14ac:dyDescent="0.25">
      <c r="A1149" s="3">
        <v>45744</v>
      </c>
      <c r="B1149" t="s">
        <v>14</v>
      </c>
      <c r="C1149">
        <f>IFERROR(GETPIVOTDATA("ACTIVO",[1]Hoja1!$A$3,"DIA",A1149," MUNICIPIO",B1149),0)</f>
        <v>663</v>
      </c>
      <c r="D1149">
        <v>725</v>
      </c>
      <c r="E1149">
        <v>394</v>
      </c>
      <c r="F1149">
        <v>331</v>
      </c>
      <c r="G1149">
        <v>374</v>
      </c>
      <c r="H1149">
        <v>20</v>
      </c>
    </row>
    <row r="1150" spans="1:8" x14ac:dyDescent="0.25">
      <c r="A1150" s="3">
        <v>45745</v>
      </c>
      <c r="B1150" t="s">
        <v>7</v>
      </c>
      <c r="C1150">
        <f>IFERROR(GETPIVOTDATA("ACTIVO",[1]Hoja1!$A$3,"DIA",A1150," MUNICIPIO",B1150),0)</f>
        <v>693</v>
      </c>
      <c r="D1150">
        <v>1123</v>
      </c>
      <c r="E1150">
        <v>618</v>
      </c>
      <c r="F1150">
        <v>505</v>
      </c>
      <c r="G1150">
        <v>571</v>
      </c>
      <c r="H1150">
        <v>47</v>
      </c>
    </row>
    <row r="1151" spans="1:8" x14ac:dyDescent="0.25">
      <c r="A1151" s="3">
        <v>45745</v>
      </c>
      <c r="B1151" t="s">
        <v>9</v>
      </c>
      <c r="C1151">
        <f>IFERROR(GETPIVOTDATA("ACTIVO",[1]Hoja1!$A$3,"DIA",A1151," MUNICIPIO",B1151),0)</f>
        <v>0</v>
      </c>
      <c r="D1151">
        <v>25</v>
      </c>
      <c r="E1151">
        <v>25</v>
      </c>
      <c r="F1151">
        <v>0</v>
      </c>
      <c r="G1151">
        <v>25</v>
      </c>
      <c r="H1151">
        <v>0</v>
      </c>
    </row>
    <row r="1152" spans="1:8" x14ac:dyDescent="0.25">
      <c r="A1152" s="3">
        <v>45745</v>
      </c>
      <c r="B1152" t="s">
        <v>11</v>
      </c>
      <c r="C1152">
        <f>IFERROR(GETPIVOTDATA("ACTIVO",[1]Hoja1!$A$3,"DIA",A1152," MUNICIPIO",B1152),0)</f>
        <v>935</v>
      </c>
      <c r="D1152">
        <v>983</v>
      </c>
      <c r="E1152">
        <v>729</v>
      </c>
      <c r="F1152">
        <v>254</v>
      </c>
      <c r="G1152">
        <v>634</v>
      </c>
      <c r="H1152">
        <v>95</v>
      </c>
    </row>
    <row r="1153" spans="1:8" x14ac:dyDescent="0.25">
      <c r="A1153" s="3">
        <v>45745</v>
      </c>
      <c r="B1153" t="s">
        <v>12</v>
      </c>
      <c r="C1153">
        <f>IFERROR(GETPIVOTDATA("ACTIVO",[1]Hoja1!$A$3,"DIA",A1153," MUNICIPIO",B1153),0)</f>
        <v>288</v>
      </c>
      <c r="D1153">
        <v>291</v>
      </c>
      <c r="E1153">
        <v>123</v>
      </c>
      <c r="F1153">
        <v>168</v>
      </c>
      <c r="G1153">
        <v>117</v>
      </c>
      <c r="H1153">
        <v>6</v>
      </c>
    </row>
    <row r="1154" spans="1:8" x14ac:dyDescent="0.25">
      <c r="A1154" s="3">
        <v>45745</v>
      </c>
      <c r="B1154" t="s">
        <v>13</v>
      </c>
      <c r="C1154">
        <f>IFERROR(GETPIVOTDATA("ACTIVO",[1]Hoja1!$A$3,"DIA",A1154," MUNICIPIO",B1154),0)</f>
        <v>286</v>
      </c>
      <c r="D1154">
        <v>613</v>
      </c>
      <c r="E1154">
        <v>550</v>
      </c>
      <c r="F1154">
        <v>63</v>
      </c>
      <c r="G1154">
        <v>480</v>
      </c>
      <c r="H1154">
        <v>70</v>
      </c>
    </row>
    <row r="1155" spans="1:8" x14ac:dyDescent="0.25">
      <c r="A1155" s="3">
        <v>45745</v>
      </c>
      <c r="B1155" t="s">
        <v>14</v>
      </c>
      <c r="C1155">
        <f>IFERROR(GETPIVOTDATA("ACTIVO",[1]Hoja1!$A$3,"DIA",A1155," MUNICIPIO",B1155),0)</f>
        <v>737</v>
      </c>
      <c r="D1155">
        <v>442</v>
      </c>
      <c r="E1155">
        <v>251</v>
      </c>
      <c r="F1155">
        <v>191</v>
      </c>
      <c r="G1155">
        <v>243</v>
      </c>
      <c r="H1155">
        <v>8</v>
      </c>
    </row>
    <row r="1156" spans="1:8" x14ac:dyDescent="0.25">
      <c r="A1156" s="3">
        <v>45746</v>
      </c>
      <c r="B1156" t="s">
        <v>7</v>
      </c>
      <c r="C1156">
        <f>IFERROR(GETPIVOTDATA("ACTIVO",[1]Hoja1!$A$3,"DIA",A1156," MUNICIPIO",B1156),0)</f>
        <v>138</v>
      </c>
      <c r="D1156">
        <v>183</v>
      </c>
      <c r="E1156">
        <v>142</v>
      </c>
      <c r="F1156">
        <v>41</v>
      </c>
      <c r="G1156">
        <v>131</v>
      </c>
      <c r="H1156">
        <v>11</v>
      </c>
    </row>
    <row r="1157" spans="1:8" x14ac:dyDescent="0.25">
      <c r="A1157" s="3">
        <v>45746</v>
      </c>
      <c r="B1157" t="s">
        <v>8</v>
      </c>
      <c r="C1157">
        <f>IFERROR(GETPIVOTDATA("ACTIVO",[1]Hoja1!$A$3,"DIA",A1157," MUNICIPIO",B1157),0)</f>
        <v>301</v>
      </c>
      <c r="D1157">
        <v>247</v>
      </c>
      <c r="E1157">
        <v>130</v>
      </c>
      <c r="F1157">
        <v>117</v>
      </c>
      <c r="G1157">
        <v>126</v>
      </c>
      <c r="H1157">
        <v>4</v>
      </c>
    </row>
    <row r="1158" spans="1:8" x14ac:dyDescent="0.25">
      <c r="A1158" s="3">
        <v>45746</v>
      </c>
      <c r="B1158" t="s">
        <v>9</v>
      </c>
      <c r="C1158">
        <f>IFERROR(GETPIVOTDATA("ACTIVO",[1]Hoja1!$A$3,"DIA",A1158," MUNICIPIO",B1158),0)</f>
        <v>945</v>
      </c>
      <c r="D1158">
        <v>848</v>
      </c>
      <c r="E1158">
        <v>764</v>
      </c>
      <c r="F1158">
        <v>84</v>
      </c>
      <c r="G1158">
        <v>738</v>
      </c>
      <c r="H1158">
        <v>26</v>
      </c>
    </row>
    <row r="1159" spans="1:8" x14ac:dyDescent="0.25">
      <c r="A1159" s="3">
        <v>45746</v>
      </c>
      <c r="B1159" t="s">
        <v>10</v>
      </c>
      <c r="C1159">
        <f>IFERROR(GETPIVOTDATA("ACTIVO",[1]Hoja1!$A$3,"DIA",A1159," MUNICIPIO",B1159),0)</f>
        <v>1783</v>
      </c>
      <c r="D1159">
        <v>1057</v>
      </c>
      <c r="E1159">
        <v>885</v>
      </c>
      <c r="F1159">
        <v>172</v>
      </c>
      <c r="G1159">
        <v>865</v>
      </c>
      <c r="H1159">
        <v>20</v>
      </c>
    </row>
    <row r="1160" spans="1:8" x14ac:dyDescent="0.25">
      <c r="A1160" s="3">
        <v>45746</v>
      </c>
      <c r="B1160" t="s">
        <v>11</v>
      </c>
      <c r="C1160">
        <f>IFERROR(GETPIVOTDATA("ACTIVO",[1]Hoja1!$A$3,"DIA",A1160," MUNICIPIO",B1160),0)</f>
        <v>452</v>
      </c>
      <c r="D1160">
        <v>218</v>
      </c>
      <c r="E1160">
        <v>153</v>
      </c>
      <c r="F1160">
        <v>65</v>
      </c>
      <c r="G1160">
        <v>149</v>
      </c>
      <c r="H1160">
        <v>4</v>
      </c>
    </row>
    <row r="1161" spans="1:8" x14ac:dyDescent="0.25">
      <c r="A1161" s="3">
        <v>45746</v>
      </c>
      <c r="B1161" t="s">
        <v>12</v>
      </c>
      <c r="C1161">
        <f>IFERROR(GETPIVOTDATA("ACTIVO",[1]Hoja1!$A$3,"DIA",A1161," MUNICIPIO",B1161),0)</f>
        <v>444</v>
      </c>
      <c r="D1161">
        <v>855</v>
      </c>
      <c r="E1161">
        <v>464</v>
      </c>
      <c r="F1161">
        <v>391</v>
      </c>
      <c r="G1161">
        <v>449</v>
      </c>
      <c r="H1161">
        <v>15</v>
      </c>
    </row>
    <row r="1162" spans="1:8" x14ac:dyDescent="0.25">
      <c r="A1162" s="3">
        <v>45746</v>
      </c>
      <c r="B1162" t="s">
        <v>14</v>
      </c>
      <c r="C1162">
        <f>IFERROR(GETPIVOTDATA("ACTIVO",[1]Hoja1!$A$3,"DIA",A1162," MUNICIPIO",B1162),0)</f>
        <v>0</v>
      </c>
      <c r="D1162">
        <v>364</v>
      </c>
      <c r="E1162">
        <v>208</v>
      </c>
      <c r="F1162">
        <v>156</v>
      </c>
      <c r="G1162">
        <v>188</v>
      </c>
      <c r="H1162">
        <v>20</v>
      </c>
    </row>
    <row r="1163" spans="1:8" x14ac:dyDescent="0.25">
      <c r="A1163" s="3">
        <v>45747</v>
      </c>
      <c r="B1163" t="s">
        <v>7</v>
      </c>
      <c r="C1163">
        <f>IFERROR(GETPIVOTDATA("ACTIVO",[1]Hoja1!$A$3,"DIA",A1163," MUNICIPIO",B1163),0)</f>
        <v>697</v>
      </c>
      <c r="D1163">
        <v>809</v>
      </c>
      <c r="E1163">
        <v>488</v>
      </c>
      <c r="F1163">
        <v>321</v>
      </c>
      <c r="G1163">
        <v>441</v>
      </c>
      <c r="H1163">
        <v>47</v>
      </c>
    </row>
    <row r="1164" spans="1:8" x14ac:dyDescent="0.25">
      <c r="A1164" s="3">
        <v>45747</v>
      </c>
      <c r="B1164" t="s">
        <v>8</v>
      </c>
      <c r="C1164">
        <f>IFERROR(GETPIVOTDATA("ACTIVO",[1]Hoja1!$A$3,"DIA",A1164," MUNICIPIO",B1164),0)</f>
        <v>48</v>
      </c>
      <c r="D1164">
        <v>119</v>
      </c>
      <c r="E1164">
        <v>118</v>
      </c>
      <c r="F1164">
        <v>1</v>
      </c>
      <c r="G1164">
        <v>114</v>
      </c>
      <c r="H1164">
        <v>4</v>
      </c>
    </row>
    <row r="1165" spans="1:8" x14ac:dyDescent="0.25">
      <c r="A1165" s="3">
        <v>45747</v>
      </c>
      <c r="B1165" t="s">
        <v>9</v>
      </c>
      <c r="C1165">
        <f>IFERROR(GETPIVOTDATA("ACTIVO",[1]Hoja1!$A$3,"DIA",A1165," MUNICIPIO",B1165),0)</f>
        <v>697</v>
      </c>
      <c r="D1165">
        <v>674</v>
      </c>
      <c r="E1165">
        <v>498</v>
      </c>
      <c r="F1165">
        <v>176</v>
      </c>
      <c r="G1165">
        <v>491</v>
      </c>
      <c r="H1165">
        <v>7</v>
      </c>
    </row>
    <row r="1166" spans="1:8" x14ac:dyDescent="0.25">
      <c r="A1166" s="3">
        <v>45747</v>
      </c>
      <c r="B1166" t="s">
        <v>10</v>
      </c>
      <c r="C1166">
        <f>IFERROR(GETPIVOTDATA("ACTIVO",[1]Hoja1!$A$3,"DIA",A1166," MUNICIPIO",B1166),0)</f>
        <v>832</v>
      </c>
      <c r="D1166">
        <v>883</v>
      </c>
      <c r="E1166">
        <v>865</v>
      </c>
      <c r="F1166">
        <v>18</v>
      </c>
      <c r="G1166">
        <v>855</v>
      </c>
      <c r="H1166">
        <v>10</v>
      </c>
    </row>
    <row r="1167" spans="1:8" x14ac:dyDescent="0.25">
      <c r="A1167" s="3">
        <v>45747</v>
      </c>
      <c r="B1167" t="s">
        <v>11</v>
      </c>
      <c r="C1167">
        <f>IFERROR(GETPIVOTDATA("ACTIVO",[1]Hoja1!$A$3,"DIA",A1167," MUNICIPIO",B1167),0)</f>
        <v>352</v>
      </c>
      <c r="D1167">
        <v>594</v>
      </c>
      <c r="E1167">
        <v>309</v>
      </c>
      <c r="F1167">
        <v>285</v>
      </c>
      <c r="G1167">
        <v>274</v>
      </c>
      <c r="H1167">
        <v>35</v>
      </c>
    </row>
    <row r="1168" spans="1:8" x14ac:dyDescent="0.25">
      <c r="A1168" s="3">
        <v>45747</v>
      </c>
      <c r="B1168" t="s">
        <v>12</v>
      </c>
      <c r="C1168">
        <f>IFERROR(GETPIVOTDATA("ACTIVO",[1]Hoja1!$A$3,"DIA",A1168," MUNICIPIO",B1168),0)</f>
        <v>896</v>
      </c>
      <c r="D1168">
        <v>901</v>
      </c>
      <c r="E1168">
        <v>598</v>
      </c>
      <c r="F1168">
        <v>303</v>
      </c>
      <c r="G1168">
        <v>572</v>
      </c>
      <c r="H1168">
        <v>26</v>
      </c>
    </row>
    <row r="1169" spans="1:8" x14ac:dyDescent="0.25">
      <c r="A1169" s="3">
        <v>45747</v>
      </c>
      <c r="B1169" t="s">
        <v>13</v>
      </c>
      <c r="C1169">
        <f>IFERROR(GETPIVOTDATA("ACTIVO",[1]Hoja1!$A$3,"DIA",A1169," MUNICIPIO",B1169),0)</f>
        <v>1099</v>
      </c>
      <c r="D1169">
        <v>1124</v>
      </c>
      <c r="E1169">
        <v>769</v>
      </c>
      <c r="F1169">
        <v>355</v>
      </c>
      <c r="G1169">
        <v>706</v>
      </c>
      <c r="H1169">
        <v>63</v>
      </c>
    </row>
    <row r="1170" spans="1:8" x14ac:dyDescent="0.25">
      <c r="A1170" s="3">
        <v>45747</v>
      </c>
      <c r="B1170" t="s">
        <v>14</v>
      </c>
      <c r="C1170">
        <f>IFERROR(GETPIVOTDATA("ACTIVO",[1]Hoja1!$A$3,"DIA",A1170," MUNICIPIO",B1170),0)</f>
        <v>663</v>
      </c>
      <c r="D1170">
        <v>622</v>
      </c>
      <c r="E1170">
        <v>360</v>
      </c>
      <c r="F1170">
        <v>262</v>
      </c>
      <c r="G1170">
        <v>345</v>
      </c>
      <c r="H1170">
        <v>15</v>
      </c>
    </row>
    <row r="1171" spans="1:8" x14ac:dyDescent="0.25">
      <c r="A1171" s="3">
        <v>45748</v>
      </c>
      <c r="B1171" t="s">
        <v>7</v>
      </c>
      <c r="C1171">
        <f>IFERROR(GETPIVOTDATA("ACTIVO",[1]Hoja1!$A$3,"DIA",A1171," MUNICIPIO",B1171),0)</f>
        <v>690</v>
      </c>
      <c r="D1171">
        <v>1087</v>
      </c>
      <c r="E1171">
        <v>694</v>
      </c>
      <c r="F1171">
        <v>393</v>
      </c>
      <c r="G1171">
        <v>636</v>
      </c>
      <c r="H1171">
        <v>58</v>
      </c>
    </row>
    <row r="1172" spans="1:8" x14ac:dyDescent="0.25">
      <c r="A1172" s="3">
        <v>45748</v>
      </c>
      <c r="B1172" t="s">
        <v>8</v>
      </c>
      <c r="C1172">
        <f>IFERROR(GETPIVOTDATA("ACTIVO",[1]Hoja1!$A$3,"DIA",A1172," MUNICIPIO",B1172),0)</f>
        <v>253</v>
      </c>
      <c r="D1172">
        <v>157</v>
      </c>
      <c r="E1172">
        <v>113</v>
      </c>
      <c r="F1172">
        <v>44</v>
      </c>
      <c r="G1172">
        <v>108</v>
      </c>
      <c r="H1172">
        <v>5</v>
      </c>
    </row>
    <row r="1173" spans="1:8" x14ac:dyDescent="0.25">
      <c r="A1173" s="3">
        <v>45748</v>
      </c>
      <c r="B1173" t="s">
        <v>9</v>
      </c>
      <c r="C1173">
        <f>IFERROR(GETPIVOTDATA("ACTIVO",[1]Hoja1!$A$3,"DIA",A1173," MUNICIPIO",B1173),0)</f>
        <v>945</v>
      </c>
      <c r="D1173">
        <v>751</v>
      </c>
      <c r="E1173">
        <v>461</v>
      </c>
      <c r="F1173">
        <v>290</v>
      </c>
      <c r="G1173">
        <v>454</v>
      </c>
      <c r="H1173">
        <v>7</v>
      </c>
    </row>
    <row r="1174" spans="1:8" x14ac:dyDescent="0.25">
      <c r="A1174" s="3">
        <v>45748</v>
      </c>
      <c r="B1174" t="s">
        <v>10</v>
      </c>
      <c r="C1174">
        <f>IFERROR(GETPIVOTDATA("ACTIVO",[1]Hoja1!$A$3,"DIA",A1174," MUNICIPIO",B1174),0)</f>
        <v>951</v>
      </c>
      <c r="D1174">
        <v>1159</v>
      </c>
      <c r="E1174">
        <v>1042</v>
      </c>
      <c r="F1174">
        <v>117</v>
      </c>
      <c r="G1174">
        <v>1024</v>
      </c>
      <c r="H1174">
        <v>18</v>
      </c>
    </row>
    <row r="1175" spans="1:8" x14ac:dyDescent="0.25">
      <c r="A1175" s="3">
        <v>45748</v>
      </c>
      <c r="B1175" t="s">
        <v>11</v>
      </c>
      <c r="C1175">
        <f>IFERROR(GETPIVOTDATA("ACTIVO",[1]Hoja1!$A$3,"DIA",A1175," MUNICIPIO",B1175),0)</f>
        <v>1035</v>
      </c>
      <c r="D1175">
        <v>961</v>
      </c>
      <c r="E1175">
        <v>613</v>
      </c>
      <c r="F1175">
        <v>348</v>
      </c>
      <c r="G1175">
        <v>560</v>
      </c>
      <c r="H1175">
        <v>53</v>
      </c>
    </row>
    <row r="1176" spans="1:8" x14ac:dyDescent="0.25">
      <c r="A1176" s="3">
        <v>45748</v>
      </c>
      <c r="B1176" t="s">
        <v>12</v>
      </c>
      <c r="C1176">
        <f>IFERROR(GETPIVOTDATA("ACTIVO",[1]Hoja1!$A$3,"DIA",A1176," MUNICIPIO",B1176),0)</f>
        <v>474</v>
      </c>
      <c r="D1176">
        <v>658</v>
      </c>
      <c r="E1176">
        <v>454</v>
      </c>
      <c r="F1176">
        <v>204</v>
      </c>
      <c r="G1176">
        <v>424</v>
      </c>
      <c r="H1176">
        <v>30</v>
      </c>
    </row>
    <row r="1177" spans="1:8" x14ac:dyDescent="0.25">
      <c r="A1177" s="3">
        <v>45748</v>
      </c>
      <c r="B1177" t="s">
        <v>13</v>
      </c>
      <c r="C1177">
        <f>IFERROR(GETPIVOTDATA("ACTIVO",[1]Hoja1!$A$3,"DIA",A1177," MUNICIPIO",B1177),0)</f>
        <v>286</v>
      </c>
      <c r="D1177">
        <v>568</v>
      </c>
      <c r="E1177">
        <v>293</v>
      </c>
      <c r="F1177">
        <v>275</v>
      </c>
      <c r="G1177">
        <v>260</v>
      </c>
      <c r="H1177">
        <v>33</v>
      </c>
    </row>
    <row r="1178" spans="1:8" x14ac:dyDescent="0.25">
      <c r="A1178" s="3">
        <v>45748</v>
      </c>
      <c r="B1178" t="s">
        <v>14</v>
      </c>
      <c r="C1178">
        <f>IFERROR(GETPIVOTDATA("ACTIVO",[1]Hoja1!$A$3,"DIA",A1178," MUNICIPIO",B1178),0)</f>
        <v>737</v>
      </c>
      <c r="D1178">
        <v>685</v>
      </c>
      <c r="E1178">
        <v>390</v>
      </c>
      <c r="F1178">
        <v>295</v>
      </c>
      <c r="G1178">
        <v>358</v>
      </c>
      <c r="H1178">
        <v>32</v>
      </c>
    </row>
    <row r="1179" spans="1:8" x14ac:dyDescent="0.25">
      <c r="A1179" s="3">
        <v>45749</v>
      </c>
      <c r="B1179" t="s">
        <v>7</v>
      </c>
      <c r="C1179">
        <f>IFERROR(GETPIVOTDATA("ACTIVO",[1]Hoja1!$A$3,"DIA",A1179," MUNICIPIO",B1179),0)</f>
        <v>697</v>
      </c>
      <c r="D1179">
        <v>586</v>
      </c>
      <c r="E1179">
        <v>337</v>
      </c>
      <c r="F1179">
        <v>249</v>
      </c>
      <c r="G1179">
        <v>312</v>
      </c>
      <c r="H1179">
        <v>25</v>
      </c>
    </row>
    <row r="1180" spans="1:8" x14ac:dyDescent="0.25">
      <c r="A1180" s="3">
        <v>45749</v>
      </c>
      <c r="B1180" t="s">
        <v>8</v>
      </c>
      <c r="C1180">
        <f>IFERROR(GETPIVOTDATA("ACTIVO",[1]Hoja1!$A$3,"DIA",A1180," MUNICIPIO",B1180),0)</f>
        <v>48</v>
      </c>
      <c r="D1180">
        <v>186</v>
      </c>
      <c r="E1180">
        <v>108</v>
      </c>
      <c r="F1180">
        <v>78</v>
      </c>
      <c r="G1180">
        <v>106</v>
      </c>
      <c r="H1180">
        <v>2</v>
      </c>
    </row>
    <row r="1181" spans="1:8" x14ac:dyDescent="0.25">
      <c r="A1181" s="3">
        <v>45749</v>
      </c>
      <c r="B1181" t="s">
        <v>9</v>
      </c>
      <c r="C1181">
        <f>IFERROR(GETPIVOTDATA("ACTIVO",[1]Hoja1!$A$3,"DIA",A1181," MUNICIPIO",B1181),0)</f>
        <v>697</v>
      </c>
      <c r="D1181">
        <v>930</v>
      </c>
      <c r="E1181">
        <v>602</v>
      </c>
      <c r="F1181">
        <v>328</v>
      </c>
      <c r="G1181">
        <v>588</v>
      </c>
      <c r="H1181">
        <v>14</v>
      </c>
    </row>
    <row r="1182" spans="1:8" x14ac:dyDescent="0.25">
      <c r="A1182" s="3">
        <v>45749</v>
      </c>
      <c r="B1182" t="s">
        <v>10</v>
      </c>
      <c r="C1182">
        <f>IFERROR(GETPIVOTDATA("ACTIVO",[1]Hoja1!$A$3,"DIA",A1182," MUNICIPIO",B1182),0)</f>
        <v>708</v>
      </c>
      <c r="D1182">
        <v>658</v>
      </c>
      <c r="E1182">
        <v>658</v>
      </c>
      <c r="F1182">
        <v>0</v>
      </c>
      <c r="G1182">
        <v>650</v>
      </c>
      <c r="H1182">
        <v>8</v>
      </c>
    </row>
    <row r="1183" spans="1:8" x14ac:dyDescent="0.25">
      <c r="A1183" s="3">
        <v>45749</v>
      </c>
      <c r="B1183" t="s">
        <v>11</v>
      </c>
      <c r="C1183">
        <f>IFERROR(GETPIVOTDATA("ACTIVO",[1]Hoja1!$A$3,"DIA",A1183," MUNICIPIO",B1183),0)</f>
        <v>352</v>
      </c>
      <c r="D1183">
        <v>930</v>
      </c>
      <c r="E1183">
        <v>588</v>
      </c>
      <c r="F1183">
        <v>342</v>
      </c>
      <c r="G1183">
        <v>534</v>
      </c>
      <c r="H1183">
        <v>54</v>
      </c>
    </row>
    <row r="1184" spans="1:8" x14ac:dyDescent="0.25">
      <c r="A1184" s="3">
        <v>45749</v>
      </c>
      <c r="B1184" t="s">
        <v>12</v>
      </c>
      <c r="C1184">
        <f>IFERROR(GETPIVOTDATA("ACTIVO",[1]Hoja1!$A$3,"DIA",A1184," MUNICIPIO",B1184),0)</f>
        <v>926</v>
      </c>
      <c r="D1184">
        <v>1019</v>
      </c>
      <c r="E1184">
        <v>705</v>
      </c>
      <c r="F1184">
        <v>314</v>
      </c>
      <c r="G1184">
        <v>672</v>
      </c>
      <c r="H1184">
        <v>33</v>
      </c>
    </row>
    <row r="1185" spans="1:8" x14ac:dyDescent="0.25">
      <c r="A1185" s="3">
        <v>45749</v>
      </c>
      <c r="B1185" t="s">
        <v>13</v>
      </c>
      <c r="C1185">
        <f>IFERROR(GETPIVOTDATA("ACTIVO",[1]Hoja1!$A$3,"DIA",A1185," MUNICIPIO",B1185),0)</f>
        <v>1099</v>
      </c>
      <c r="D1185">
        <v>1437</v>
      </c>
      <c r="E1185">
        <v>779</v>
      </c>
      <c r="F1185">
        <v>658</v>
      </c>
      <c r="G1185">
        <v>709</v>
      </c>
      <c r="H1185">
        <v>70</v>
      </c>
    </row>
    <row r="1186" spans="1:8" x14ac:dyDescent="0.25">
      <c r="A1186" s="3">
        <v>45749</v>
      </c>
      <c r="B1186" t="s">
        <v>14</v>
      </c>
      <c r="C1186">
        <f>IFERROR(GETPIVOTDATA("ACTIVO",[1]Hoja1!$A$3,"DIA",A1186," MUNICIPIO",B1186),0)</f>
        <v>663</v>
      </c>
      <c r="D1186">
        <v>824</v>
      </c>
      <c r="E1186">
        <v>561</v>
      </c>
      <c r="F1186">
        <v>263</v>
      </c>
      <c r="G1186">
        <v>530</v>
      </c>
      <c r="H1186">
        <v>31</v>
      </c>
    </row>
    <row r="1187" spans="1:8" x14ac:dyDescent="0.25">
      <c r="A1187" s="3">
        <v>45750</v>
      </c>
      <c r="B1187" t="s">
        <v>7</v>
      </c>
      <c r="C1187">
        <f>IFERROR(GETPIVOTDATA("ACTIVO",[1]Hoja1!$A$3,"DIA",A1187," MUNICIPIO",B1187),0)</f>
        <v>690</v>
      </c>
      <c r="D1187">
        <v>1177</v>
      </c>
      <c r="E1187">
        <v>563</v>
      </c>
      <c r="F1187">
        <v>614</v>
      </c>
      <c r="G1187">
        <v>505</v>
      </c>
      <c r="H1187">
        <v>58</v>
      </c>
    </row>
    <row r="1188" spans="1:8" x14ac:dyDescent="0.25">
      <c r="A1188" s="3">
        <v>45750</v>
      </c>
      <c r="B1188" t="s">
        <v>8</v>
      </c>
      <c r="C1188">
        <f>IFERROR(GETPIVOTDATA("ACTIVO",[1]Hoja1!$A$3,"DIA",A1188," MUNICIPIO",B1188),0)</f>
        <v>253</v>
      </c>
      <c r="D1188">
        <v>175</v>
      </c>
      <c r="E1188">
        <v>126</v>
      </c>
      <c r="F1188">
        <v>49</v>
      </c>
      <c r="G1188">
        <v>123</v>
      </c>
      <c r="H1188">
        <v>3</v>
      </c>
    </row>
    <row r="1189" spans="1:8" x14ac:dyDescent="0.25">
      <c r="A1189" s="3">
        <v>45750</v>
      </c>
      <c r="B1189" t="s">
        <v>9</v>
      </c>
      <c r="C1189">
        <f>IFERROR(GETPIVOTDATA("ACTIVO",[1]Hoja1!$A$3,"DIA",A1189," MUNICIPIO",B1189),0)</f>
        <v>945</v>
      </c>
      <c r="D1189">
        <v>535</v>
      </c>
      <c r="E1189">
        <v>484</v>
      </c>
      <c r="F1189">
        <v>51</v>
      </c>
      <c r="G1189">
        <v>468</v>
      </c>
      <c r="H1189">
        <v>16</v>
      </c>
    </row>
    <row r="1190" spans="1:8" x14ac:dyDescent="0.25">
      <c r="A1190" s="3">
        <v>45750</v>
      </c>
      <c r="B1190" t="s">
        <v>10</v>
      </c>
      <c r="C1190">
        <f>IFERROR(GETPIVOTDATA("ACTIVO",[1]Hoja1!$A$3,"DIA",A1190," MUNICIPIO",B1190),0)</f>
        <v>951</v>
      </c>
      <c r="D1190">
        <v>1132</v>
      </c>
      <c r="E1190">
        <v>1102</v>
      </c>
      <c r="F1190">
        <v>30</v>
      </c>
      <c r="G1190">
        <v>1087</v>
      </c>
      <c r="H1190">
        <v>15</v>
      </c>
    </row>
    <row r="1191" spans="1:8" x14ac:dyDescent="0.25">
      <c r="A1191" s="3">
        <v>45750</v>
      </c>
      <c r="B1191" t="s">
        <v>11</v>
      </c>
      <c r="C1191">
        <f>IFERROR(GETPIVOTDATA("ACTIVO",[1]Hoja1!$A$3,"DIA",A1191," MUNICIPIO",B1191),0)</f>
        <v>1035</v>
      </c>
      <c r="D1191">
        <v>606</v>
      </c>
      <c r="E1191">
        <v>505</v>
      </c>
      <c r="F1191">
        <v>101</v>
      </c>
      <c r="G1191">
        <v>450</v>
      </c>
      <c r="H1191">
        <v>55</v>
      </c>
    </row>
    <row r="1192" spans="1:8" x14ac:dyDescent="0.25">
      <c r="A1192" s="3">
        <v>45750</v>
      </c>
      <c r="B1192" t="s">
        <v>12</v>
      </c>
      <c r="C1192">
        <f>IFERROR(GETPIVOTDATA("ACTIVO",[1]Hoja1!$A$3,"DIA",A1192," MUNICIPIO",B1192),0)</f>
        <v>480</v>
      </c>
      <c r="D1192">
        <v>584</v>
      </c>
      <c r="E1192">
        <v>409</v>
      </c>
      <c r="F1192">
        <v>175</v>
      </c>
      <c r="G1192">
        <v>381</v>
      </c>
      <c r="H1192">
        <v>28</v>
      </c>
    </row>
    <row r="1193" spans="1:8" x14ac:dyDescent="0.25">
      <c r="A1193" s="3">
        <v>45750</v>
      </c>
      <c r="B1193" t="s">
        <v>13</v>
      </c>
      <c r="C1193">
        <f>IFERROR(GETPIVOTDATA("ACTIVO",[1]Hoja1!$A$3,"DIA",A1193," MUNICIPIO",B1193),0)</f>
        <v>286</v>
      </c>
      <c r="D1193">
        <v>895</v>
      </c>
      <c r="E1193">
        <v>565</v>
      </c>
      <c r="F1193">
        <v>330</v>
      </c>
      <c r="G1193">
        <v>524</v>
      </c>
      <c r="H1193">
        <v>41</v>
      </c>
    </row>
    <row r="1194" spans="1:8" x14ac:dyDescent="0.25">
      <c r="A1194" s="3">
        <v>45750</v>
      </c>
      <c r="B1194" t="s">
        <v>14</v>
      </c>
      <c r="C1194">
        <f>IFERROR(GETPIVOTDATA("ACTIVO",[1]Hoja1!$A$3,"DIA",A1194," MUNICIPIO",B1194),0)</f>
        <v>737</v>
      </c>
      <c r="D1194">
        <v>796</v>
      </c>
      <c r="E1194">
        <v>552</v>
      </c>
      <c r="F1194">
        <v>244</v>
      </c>
      <c r="G1194">
        <v>519</v>
      </c>
      <c r="H1194">
        <v>33</v>
      </c>
    </row>
    <row r="1195" spans="1:8" x14ac:dyDescent="0.25">
      <c r="A1195" s="3">
        <v>45751</v>
      </c>
      <c r="B1195" t="s">
        <v>7</v>
      </c>
      <c r="C1195">
        <f>IFERROR(GETPIVOTDATA("ACTIVO",[1]Hoja1!$A$3,"DIA",A1195," MUNICIPIO",B1195),0)</f>
        <v>697</v>
      </c>
      <c r="D1195">
        <v>1198</v>
      </c>
      <c r="E1195">
        <v>840</v>
      </c>
      <c r="F1195">
        <v>358</v>
      </c>
      <c r="G1195">
        <v>779</v>
      </c>
      <c r="H1195">
        <v>61</v>
      </c>
    </row>
    <row r="1196" spans="1:8" x14ac:dyDescent="0.25">
      <c r="A1196" s="3">
        <v>45751</v>
      </c>
      <c r="B1196" t="s">
        <v>8</v>
      </c>
      <c r="C1196">
        <f>IFERROR(GETPIVOTDATA("ACTIVO",[1]Hoja1!$A$3,"DIA",A1196," MUNICIPIO",B1196),0)</f>
        <v>48</v>
      </c>
      <c r="D1196">
        <v>153</v>
      </c>
      <c r="E1196">
        <v>109</v>
      </c>
      <c r="F1196">
        <v>44</v>
      </c>
      <c r="G1196">
        <v>107</v>
      </c>
      <c r="H1196">
        <v>2</v>
      </c>
    </row>
    <row r="1197" spans="1:8" x14ac:dyDescent="0.25">
      <c r="A1197" s="3">
        <v>45751</v>
      </c>
      <c r="B1197" t="s">
        <v>9</v>
      </c>
      <c r="C1197">
        <f>IFERROR(GETPIVOTDATA("ACTIVO",[1]Hoja1!$A$3,"DIA",A1197," MUNICIPIO",B1197),0)</f>
        <v>697</v>
      </c>
      <c r="D1197">
        <v>1143</v>
      </c>
      <c r="E1197">
        <v>985</v>
      </c>
      <c r="F1197">
        <v>158</v>
      </c>
      <c r="G1197">
        <v>958</v>
      </c>
      <c r="H1197">
        <v>27</v>
      </c>
    </row>
    <row r="1198" spans="1:8" x14ac:dyDescent="0.25">
      <c r="A1198" s="3">
        <v>45751</v>
      </c>
      <c r="B1198" t="s">
        <v>10</v>
      </c>
      <c r="C1198">
        <f>IFERROR(GETPIVOTDATA("ACTIVO",[1]Hoja1!$A$3,"DIA",A1198," MUNICIPIO",B1198),0)</f>
        <v>708</v>
      </c>
      <c r="D1198">
        <v>677</v>
      </c>
      <c r="E1198">
        <v>657</v>
      </c>
      <c r="F1198">
        <v>20</v>
      </c>
      <c r="G1198">
        <v>639</v>
      </c>
      <c r="H1198">
        <v>18</v>
      </c>
    </row>
    <row r="1199" spans="1:8" x14ac:dyDescent="0.25">
      <c r="A1199" s="3">
        <v>45751</v>
      </c>
      <c r="B1199" t="s">
        <v>11</v>
      </c>
      <c r="C1199">
        <f>IFERROR(GETPIVOTDATA("ACTIVO",[1]Hoja1!$A$3,"DIA",A1199," MUNICIPIO",B1199),0)</f>
        <v>352</v>
      </c>
      <c r="D1199">
        <v>1070</v>
      </c>
      <c r="E1199">
        <v>846</v>
      </c>
      <c r="F1199">
        <v>224</v>
      </c>
      <c r="G1199">
        <v>749</v>
      </c>
      <c r="H1199">
        <v>97</v>
      </c>
    </row>
    <row r="1200" spans="1:8" x14ac:dyDescent="0.25">
      <c r="A1200" s="3">
        <v>45751</v>
      </c>
      <c r="B1200" t="s">
        <v>12</v>
      </c>
      <c r="C1200">
        <f>IFERROR(GETPIVOTDATA("ACTIVO",[1]Hoja1!$A$3,"DIA",A1200," MUNICIPIO",B1200),0)</f>
        <v>890</v>
      </c>
      <c r="D1200">
        <v>963</v>
      </c>
      <c r="E1200">
        <v>825</v>
      </c>
      <c r="F1200">
        <v>138</v>
      </c>
      <c r="G1200">
        <v>791</v>
      </c>
      <c r="H1200">
        <v>34</v>
      </c>
    </row>
    <row r="1201" spans="1:8" x14ac:dyDescent="0.25">
      <c r="A1201" s="3">
        <v>45751</v>
      </c>
      <c r="B1201" t="s">
        <v>13</v>
      </c>
      <c r="C1201">
        <f>IFERROR(GETPIVOTDATA("ACTIVO",[1]Hoja1!$A$3,"DIA",A1201," MUNICIPIO",B1201),0)</f>
        <v>1099</v>
      </c>
      <c r="D1201">
        <v>509</v>
      </c>
      <c r="E1201">
        <v>344</v>
      </c>
      <c r="F1201">
        <v>165</v>
      </c>
      <c r="G1201">
        <v>288</v>
      </c>
      <c r="H1201">
        <v>56</v>
      </c>
    </row>
    <row r="1202" spans="1:8" x14ac:dyDescent="0.25">
      <c r="A1202" s="3">
        <v>45751</v>
      </c>
      <c r="B1202" t="s">
        <v>14</v>
      </c>
      <c r="C1202">
        <f>IFERROR(GETPIVOTDATA("ACTIVO",[1]Hoja1!$A$3,"DIA",A1202," MUNICIPIO",B1202),0)</f>
        <v>663</v>
      </c>
      <c r="D1202">
        <v>609</v>
      </c>
      <c r="E1202">
        <v>370</v>
      </c>
      <c r="F1202">
        <v>239</v>
      </c>
      <c r="G1202">
        <v>347</v>
      </c>
      <c r="H1202">
        <v>23</v>
      </c>
    </row>
    <row r="1203" spans="1:8" x14ac:dyDescent="0.25">
      <c r="A1203" s="3">
        <v>45752</v>
      </c>
      <c r="B1203" t="s">
        <v>7</v>
      </c>
      <c r="C1203">
        <f>IFERROR(GETPIVOTDATA("ACTIVO",[1]Hoja1!$A$3,"DIA",A1203," MUNICIPIO",B1203),0)</f>
        <v>690</v>
      </c>
      <c r="D1203">
        <v>425</v>
      </c>
      <c r="E1203">
        <v>272</v>
      </c>
      <c r="F1203">
        <v>153</v>
      </c>
      <c r="G1203">
        <v>248</v>
      </c>
      <c r="H1203">
        <v>24</v>
      </c>
    </row>
    <row r="1204" spans="1:8" x14ac:dyDescent="0.25">
      <c r="A1204" s="3">
        <v>45752</v>
      </c>
      <c r="B1204" t="s">
        <v>10</v>
      </c>
      <c r="C1204">
        <f>IFERROR(GETPIVOTDATA("ACTIVO",[1]Hoja1!$A$3,"DIA",A1204," MUNICIPIO",B1204),0)</f>
        <v>0</v>
      </c>
      <c r="D1204">
        <v>20</v>
      </c>
      <c r="E1204">
        <v>20</v>
      </c>
      <c r="F1204">
        <v>0</v>
      </c>
      <c r="G1204">
        <v>17</v>
      </c>
      <c r="H1204">
        <v>3</v>
      </c>
    </row>
    <row r="1205" spans="1:8" x14ac:dyDescent="0.25">
      <c r="A1205" s="3">
        <v>45752</v>
      </c>
      <c r="B1205" t="s">
        <v>11</v>
      </c>
      <c r="C1205">
        <f>IFERROR(GETPIVOTDATA("ACTIVO",[1]Hoja1!$A$3,"DIA",A1205," MUNICIPIO",B1205),0)</f>
        <v>935</v>
      </c>
      <c r="D1205">
        <v>803</v>
      </c>
      <c r="E1205">
        <v>587</v>
      </c>
      <c r="F1205">
        <v>216</v>
      </c>
      <c r="G1205">
        <v>503</v>
      </c>
      <c r="H1205">
        <v>84</v>
      </c>
    </row>
    <row r="1206" spans="1:8" x14ac:dyDescent="0.25">
      <c r="A1206" s="3">
        <v>45752</v>
      </c>
      <c r="B1206" t="s">
        <v>12</v>
      </c>
      <c r="C1206">
        <f>IFERROR(GETPIVOTDATA("ACTIVO",[1]Hoja1!$A$3,"DIA",A1206," MUNICIPIO",B1206),0)</f>
        <v>288</v>
      </c>
      <c r="D1206">
        <v>525</v>
      </c>
      <c r="E1206">
        <v>317</v>
      </c>
      <c r="F1206">
        <v>208</v>
      </c>
      <c r="G1206">
        <v>287</v>
      </c>
      <c r="H1206">
        <v>30</v>
      </c>
    </row>
    <row r="1207" spans="1:8" x14ac:dyDescent="0.25">
      <c r="A1207" s="3">
        <v>45752</v>
      </c>
      <c r="B1207" t="s">
        <v>13</v>
      </c>
      <c r="C1207">
        <f>IFERROR(GETPIVOTDATA("ACTIVO",[1]Hoja1!$A$3,"DIA",A1207," MUNICIPIO",B1207),0)</f>
        <v>286</v>
      </c>
      <c r="D1207">
        <v>1003</v>
      </c>
      <c r="E1207">
        <v>905</v>
      </c>
      <c r="F1207">
        <v>98</v>
      </c>
      <c r="G1207">
        <v>815</v>
      </c>
      <c r="H1207">
        <v>90</v>
      </c>
    </row>
    <row r="1208" spans="1:8" x14ac:dyDescent="0.25">
      <c r="A1208" s="3">
        <v>45752</v>
      </c>
      <c r="B1208" t="s">
        <v>14</v>
      </c>
      <c r="C1208">
        <f>IFERROR(GETPIVOTDATA("ACTIVO",[1]Hoja1!$A$3,"DIA",A1208," MUNICIPIO",B1208),0)</f>
        <v>737</v>
      </c>
      <c r="D1208">
        <v>535</v>
      </c>
      <c r="E1208">
        <v>419</v>
      </c>
      <c r="F1208">
        <v>116</v>
      </c>
      <c r="G1208">
        <v>389</v>
      </c>
      <c r="H1208">
        <v>30</v>
      </c>
    </row>
    <row r="1209" spans="1:8" x14ac:dyDescent="0.25">
      <c r="A1209" s="3">
        <v>45753</v>
      </c>
      <c r="B1209" t="s">
        <v>7</v>
      </c>
      <c r="C1209">
        <f>IFERROR(GETPIVOTDATA("ACTIVO",[1]Hoja1!$A$3,"DIA",A1209," MUNICIPIO",B1209),0)</f>
        <v>141</v>
      </c>
      <c r="D1209">
        <v>225</v>
      </c>
      <c r="E1209">
        <v>217</v>
      </c>
      <c r="F1209">
        <v>8</v>
      </c>
      <c r="G1209">
        <v>196</v>
      </c>
      <c r="H1209">
        <v>21</v>
      </c>
    </row>
    <row r="1210" spans="1:8" x14ac:dyDescent="0.25">
      <c r="A1210" s="3">
        <v>45753</v>
      </c>
      <c r="B1210" t="s">
        <v>8</v>
      </c>
      <c r="C1210">
        <f>IFERROR(GETPIVOTDATA("ACTIVO",[1]Hoja1!$A$3,"DIA",A1210," MUNICIPIO",B1210),0)</f>
        <v>301</v>
      </c>
      <c r="D1210">
        <v>282</v>
      </c>
      <c r="E1210">
        <v>193</v>
      </c>
      <c r="F1210">
        <v>89</v>
      </c>
      <c r="G1210">
        <v>191</v>
      </c>
      <c r="H1210">
        <v>2</v>
      </c>
    </row>
    <row r="1211" spans="1:8" x14ac:dyDescent="0.25">
      <c r="A1211" s="3">
        <v>45753</v>
      </c>
      <c r="B1211" t="s">
        <v>9</v>
      </c>
      <c r="C1211">
        <f>IFERROR(GETPIVOTDATA("ACTIVO",[1]Hoja1!$A$3,"DIA",A1211," MUNICIPIO",B1211),0)</f>
        <v>945</v>
      </c>
      <c r="D1211">
        <v>946</v>
      </c>
      <c r="E1211">
        <v>758</v>
      </c>
      <c r="F1211">
        <v>188</v>
      </c>
      <c r="G1211">
        <v>735</v>
      </c>
      <c r="H1211">
        <v>23</v>
      </c>
    </row>
    <row r="1212" spans="1:8" x14ac:dyDescent="0.25">
      <c r="A1212" s="3">
        <v>45753</v>
      </c>
      <c r="B1212" t="s">
        <v>10</v>
      </c>
      <c r="C1212">
        <f>IFERROR(GETPIVOTDATA("ACTIVO",[1]Hoja1!$A$3,"DIA",A1212," MUNICIPIO",B1212),0)</f>
        <v>1659</v>
      </c>
      <c r="D1212">
        <v>1045</v>
      </c>
      <c r="E1212">
        <v>932</v>
      </c>
      <c r="F1212">
        <v>113</v>
      </c>
      <c r="G1212">
        <v>917</v>
      </c>
      <c r="H1212">
        <v>15</v>
      </c>
    </row>
    <row r="1213" spans="1:8" x14ac:dyDescent="0.25">
      <c r="A1213" s="3">
        <v>45753</v>
      </c>
      <c r="B1213" t="s">
        <v>11</v>
      </c>
      <c r="C1213">
        <f>IFERROR(GETPIVOTDATA("ACTIVO",[1]Hoja1!$A$3,"DIA",A1213," MUNICIPIO",B1213),0)</f>
        <v>452</v>
      </c>
      <c r="D1213">
        <v>199</v>
      </c>
      <c r="E1213">
        <v>183</v>
      </c>
      <c r="F1213">
        <v>16</v>
      </c>
      <c r="G1213">
        <v>167</v>
      </c>
      <c r="H1213">
        <v>16</v>
      </c>
    </row>
    <row r="1214" spans="1:8" x14ac:dyDescent="0.25">
      <c r="A1214" s="3">
        <v>45753</v>
      </c>
      <c r="B1214" t="s">
        <v>12</v>
      </c>
      <c r="C1214">
        <f>IFERROR(GETPIVOTDATA("ACTIVO",[1]Hoja1!$A$3,"DIA",A1214," MUNICIPIO",B1214),0)</f>
        <v>450</v>
      </c>
      <c r="D1214">
        <v>586</v>
      </c>
      <c r="E1214">
        <v>445</v>
      </c>
      <c r="F1214">
        <v>141</v>
      </c>
      <c r="G1214">
        <v>427</v>
      </c>
      <c r="H1214">
        <v>18</v>
      </c>
    </row>
    <row r="1215" spans="1:8" x14ac:dyDescent="0.25">
      <c r="A1215" s="3">
        <v>45753</v>
      </c>
      <c r="B1215" t="s">
        <v>13</v>
      </c>
      <c r="C1215">
        <f>IFERROR(GETPIVOTDATA("ACTIVO",[1]Hoja1!$A$3,"DIA",A1215," MUNICIPIO",B1215),0)</f>
        <v>0</v>
      </c>
      <c r="D1215">
        <v>428</v>
      </c>
      <c r="E1215">
        <v>278</v>
      </c>
      <c r="F1215">
        <v>150</v>
      </c>
      <c r="G1215">
        <v>262</v>
      </c>
      <c r="H1215">
        <v>16</v>
      </c>
    </row>
    <row r="1216" spans="1:8" x14ac:dyDescent="0.25">
      <c r="A1216" s="3">
        <v>45753</v>
      </c>
      <c r="B1216" t="s">
        <v>14</v>
      </c>
      <c r="C1216">
        <f>IFERROR(GETPIVOTDATA("ACTIVO",[1]Hoja1!$A$3,"DIA",A1216," MUNICIPIO",B1216),0)</f>
        <v>0</v>
      </c>
      <c r="D1216">
        <v>94</v>
      </c>
      <c r="E1216">
        <v>82</v>
      </c>
      <c r="F1216">
        <v>12</v>
      </c>
      <c r="G1216">
        <v>74</v>
      </c>
      <c r="H1216">
        <v>8</v>
      </c>
    </row>
    <row r="1217" spans="1:8" x14ac:dyDescent="0.25">
      <c r="A1217" s="3">
        <v>45754</v>
      </c>
      <c r="B1217" t="s">
        <v>7</v>
      </c>
      <c r="C1217">
        <f>IFERROR(GETPIVOTDATA("ACTIVO",[1]Hoja1!$A$3,"DIA",A1217," MUNICIPIO",B1217),0)</f>
        <v>694</v>
      </c>
      <c r="D1217">
        <v>1560</v>
      </c>
      <c r="E1217">
        <v>898</v>
      </c>
      <c r="F1217">
        <v>662</v>
      </c>
      <c r="G1217">
        <v>833</v>
      </c>
      <c r="H1217">
        <v>65</v>
      </c>
    </row>
    <row r="1218" spans="1:8" x14ac:dyDescent="0.25">
      <c r="A1218" s="3">
        <v>45754</v>
      </c>
      <c r="B1218" t="s">
        <v>8</v>
      </c>
      <c r="C1218">
        <f>IFERROR(GETPIVOTDATA("ACTIVO",[1]Hoja1!$A$3,"DIA",A1218," MUNICIPIO",B1218),0)</f>
        <v>48</v>
      </c>
      <c r="D1218">
        <v>102</v>
      </c>
      <c r="E1218">
        <v>84</v>
      </c>
      <c r="F1218">
        <v>18</v>
      </c>
      <c r="G1218">
        <v>83</v>
      </c>
      <c r="H1218">
        <v>1</v>
      </c>
    </row>
    <row r="1219" spans="1:8" x14ac:dyDescent="0.25">
      <c r="A1219" s="3">
        <v>45754</v>
      </c>
      <c r="B1219" t="s">
        <v>9</v>
      </c>
      <c r="C1219">
        <f>IFERROR(GETPIVOTDATA("ACTIVO",[1]Hoja1!$A$3,"DIA",A1219," MUNICIPIO",B1219),0)</f>
        <v>697</v>
      </c>
      <c r="D1219">
        <v>1009</v>
      </c>
      <c r="E1219">
        <v>838</v>
      </c>
      <c r="F1219">
        <v>171</v>
      </c>
      <c r="G1219">
        <v>820</v>
      </c>
      <c r="H1219">
        <v>18</v>
      </c>
    </row>
    <row r="1220" spans="1:8" x14ac:dyDescent="0.25">
      <c r="A1220" s="3">
        <v>45754</v>
      </c>
      <c r="B1220" t="s">
        <v>10</v>
      </c>
      <c r="C1220">
        <f>IFERROR(GETPIVOTDATA("ACTIVO",[1]Hoja1!$A$3,"DIA",A1220," MUNICIPIO",B1220),0)</f>
        <v>951</v>
      </c>
      <c r="D1220">
        <v>856</v>
      </c>
      <c r="E1220">
        <v>839</v>
      </c>
      <c r="F1220">
        <v>17</v>
      </c>
      <c r="G1220">
        <v>818</v>
      </c>
      <c r="H1220">
        <v>21</v>
      </c>
    </row>
    <row r="1221" spans="1:8" x14ac:dyDescent="0.25">
      <c r="A1221" s="3">
        <v>45754</v>
      </c>
      <c r="B1221" t="s">
        <v>12</v>
      </c>
      <c r="C1221">
        <f>IFERROR(GETPIVOTDATA("ACTIVO",[1]Hoja1!$A$3,"DIA",A1221," MUNICIPIO",B1221),0)</f>
        <v>890</v>
      </c>
      <c r="D1221">
        <v>794</v>
      </c>
      <c r="E1221">
        <v>509</v>
      </c>
      <c r="F1221">
        <v>285</v>
      </c>
      <c r="G1221">
        <v>488</v>
      </c>
      <c r="H1221">
        <v>21</v>
      </c>
    </row>
    <row r="1222" spans="1:8" x14ac:dyDescent="0.25">
      <c r="A1222" s="3">
        <v>45754</v>
      </c>
      <c r="B1222" t="s">
        <v>13</v>
      </c>
      <c r="C1222">
        <f>IFERROR(GETPIVOTDATA("ACTIVO",[1]Hoja1!$A$3,"DIA",A1222," MUNICIPIO",B1222),0)</f>
        <v>1099</v>
      </c>
      <c r="D1222">
        <v>14</v>
      </c>
      <c r="E1222">
        <v>9</v>
      </c>
      <c r="F1222">
        <v>5</v>
      </c>
      <c r="G1222">
        <v>9</v>
      </c>
      <c r="H1222">
        <v>0</v>
      </c>
    </row>
    <row r="1223" spans="1:8" x14ac:dyDescent="0.25">
      <c r="A1223" s="3">
        <v>45754</v>
      </c>
      <c r="B1223" t="s">
        <v>14</v>
      </c>
      <c r="C1223">
        <f>IFERROR(GETPIVOTDATA("ACTIVO",[1]Hoja1!$A$3,"DIA",A1223," MUNICIPIO",B1223),0)</f>
        <v>663</v>
      </c>
      <c r="D1223">
        <v>1527</v>
      </c>
      <c r="E1223">
        <v>732</v>
      </c>
      <c r="F1223">
        <v>795</v>
      </c>
      <c r="G1223">
        <v>680</v>
      </c>
      <c r="H1223">
        <v>52</v>
      </c>
    </row>
    <row r="1224" spans="1:8" x14ac:dyDescent="0.25">
      <c r="A1224" s="3">
        <v>45755</v>
      </c>
      <c r="B1224" t="s">
        <v>7</v>
      </c>
      <c r="C1224">
        <f>IFERROR(GETPIVOTDATA("ACTIVO",[1]Hoja1!$A$3,"DIA",A1224," MUNICIPIO",B1224),0)</f>
        <v>693</v>
      </c>
      <c r="D1224">
        <v>506</v>
      </c>
      <c r="E1224">
        <v>237</v>
      </c>
      <c r="F1224">
        <v>269</v>
      </c>
      <c r="G1224">
        <v>199</v>
      </c>
      <c r="H1224">
        <v>38</v>
      </c>
    </row>
    <row r="1225" spans="1:8" x14ac:dyDescent="0.25">
      <c r="A1225" s="3">
        <v>45755</v>
      </c>
      <c r="B1225" t="s">
        <v>8</v>
      </c>
      <c r="C1225">
        <f>IFERROR(GETPIVOTDATA("ACTIVO",[1]Hoja1!$A$3,"DIA",A1225," MUNICIPIO",B1225),0)</f>
        <v>253</v>
      </c>
      <c r="D1225">
        <v>247</v>
      </c>
      <c r="E1225">
        <v>199</v>
      </c>
      <c r="F1225">
        <v>48</v>
      </c>
      <c r="G1225">
        <v>192</v>
      </c>
      <c r="H1225">
        <v>7</v>
      </c>
    </row>
    <row r="1226" spans="1:8" x14ac:dyDescent="0.25">
      <c r="A1226" s="3">
        <v>45755</v>
      </c>
      <c r="B1226" t="s">
        <v>9</v>
      </c>
      <c r="C1226">
        <f>IFERROR(GETPIVOTDATA("ACTIVO",[1]Hoja1!$A$3,"DIA",A1226," MUNICIPIO",B1226),0)</f>
        <v>945</v>
      </c>
      <c r="D1226">
        <v>631</v>
      </c>
      <c r="E1226">
        <v>503</v>
      </c>
      <c r="F1226">
        <v>128</v>
      </c>
      <c r="G1226">
        <v>490</v>
      </c>
      <c r="H1226">
        <v>13</v>
      </c>
    </row>
    <row r="1227" spans="1:8" x14ac:dyDescent="0.25">
      <c r="A1227" s="3">
        <v>45755</v>
      </c>
      <c r="B1227" t="s">
        <v>10</v>
      </c>
      <c r="C1227">
        <f>IFERROR(GETPIVOTDATA("ACTIVO",[1]Hoja1!$A$3,"DIA",A1227," MUNICIPIO",B1227),0)</f>
        <v>708</v>
      </c>
      <c r="D1227">
        <v>1049</v>
      </c>
      <c r="E1227">
        <v>922</v>
      </c>
      <c r="F1227">
        <v>127</v>
      </c>
      <c r="G1227">
        <v>912</v>
      </c>
      <c r="H1227">
        <v>10</v>
      </c>
    </row>
    <row r="1228" spans="1:8" x14ac:dyDescent="0.25">
      <c r="A1228" s="3">
        <v>45755</v>
      </c>
      <c r="B1228" t="s">
        <v>11</v>
      </c>
      <c r="C1228">
        <f>IFERROR(GETPIVOTDATA("ACTIVO",[1]Hoja1!$A$3,"DIA",A1228," MUNICIPIO",B1228),0)</f>
        <v>935</v>
      </c>
      <c r="D1228">
        <v>1551</v>
      </c>
      <c r="E1228">
        <v>1023</v>
      </c>
      <c r="F1228">
        <v>528</v>
      </c>
      <c r="G1228">
        <v>917</v>
      </c>
      <c r="H1228">
        <v>106</v>
      </c>
    </row>
    <row r="1229" spans="1:8" x14ac:dyDescent="0.25">
      <c r="A1229" s="3">
        <v>45755</v>
      </c>
      <c r="B1229" t="s">
        <v>12</v>
      </c>
      <c r="C1229">
        <f>IFERROR(GETPIVOTDATA("ACTIVO",[1]Hoja1!$A$3,"DIA",A1229," MUNICIPIO",B1229),0)</f>
        <v>510</v>
      </c>
      <c r="D1229">
        <v>697</v>
      </c>
      <c r="E1229">
        <v>431</v>
      </c>
      <c r="F1229">
        <v>266</v>
      </c>
      <c r="G1229">
        <v>405</v>
      </c>
      <c r="H1229">
        <v>26</v>
      </c>
    </row>
    <row r="1230" spans="1:8" x14ac:dyDescent="0.25">
      <c r="A1230" s="3">
        <v>45755</v>
      </c>
      <c r="B1230" t="s">
        <v>13</v>
      </c>
      <c r="C1230">
        <f>IFERROR(GETPIVOTDATA("ACTIVO",[1]Hoja1!$A$3,"DIA",A1230," MUNICIPIO",B1230),0)</f>
        <v>286</v>
      </c>
      <c r="D1230">
        <v>977</v>
      </c>
      <c r="E1230">
        <v>493</v>
      </c>
      <c r="F1230">
        <v>484</v>
      </c>
      <c r="G1230">
        <v>456</v>
      </c>
      <c r="H1230">
        <v>37</v>
      </c>
    </row>
    <row r="1231" spans="1:8" x14ac:dyDescent="0.25">
      <c r="A1231" s="3">
        <v>45755</v>
      </c>
      <c r="B1231" t="s">
        <v>14</v>
      </c>
      <c r="C1231">
        <f>IFERROR(GETPIVOTDATA("ACTIVO",[1]Hoja1!$A$3,"DIA",A1231," MUNICIPIO",B1231),0)</f>
        <v>737</v>
      </c>
      <c r="D1231">
        <v>792</v>
      </c>
      <c r="E1231">
        <v>574</v>
      </c>
      <c r="F1231">
        <v>218</v>
      </c>
      <c r="G1231">
        <v>538</v>
      </c>
      <c r="H1231">
        <v>36</v>
      </c>
    </row>
    <row r="1232" spans="1:8" x14ac:dyDescent="0.25">
      <c r="A1232" s="3">
        <v>45756</v>
      </c>
      <c r="B1232" t="s">
        <v>7</v>
      </c>
      <c r="C1232">
        <f>IFERROR(GETPIVOTDATA("ACTIVO",[1]Hoja1!$A$3,"DIA",A1232," MUNICIPIO",B1232),0)</f>
        <v>694</v>
      </c>
      <c r="D1232">
        <v>813</v>
      </c>
      <c r="E1232">
        <v>429</v>
      </c>
      <c r="F1232">
        <v>384</v>
      </c>
      <c r="G1232">
        <v>400</v>
      </c>
      <c r="H1232">
        <v>29</v>
      </c>
    </row>
    <row r="1233" spans="1:8" x14ac:dyDescent="0.25">
      <c r="A1233" s="3">
        <v>45756</v>
      </c>
      <c r="B1233" t="s">
        <v>8</v>
      </c>
      <c r="C1233">
        <f>IFERROR(GETPIVOTDATA("ACTIVO",[1]Hoja1!$A$3,"DIA",A1233," MUNICIPIO",B1233),0)</f>
        <v>48</v>
      </c>
      <c r="D1233">
        <v>101</v>
      </c>
      <c r="E1233">
        <v>82</v>
      </c>
      <c r="F1233">
        <v>19</v>
      </c>
      <c r="G1233">
        <v>80</v>
      </c>
      <c r="H1233">
        <v>2</v>
      </c>
    </row>
    <row r="1234" spans="1:8" x14ac:dyDescent="0.25">
      <c r="A1234" s="3">
        <v>45756</v>
      </c>
      <c r="B1234" t="s">
        <v>9</v>
      </c>
      <c r="C1234">
        <f>IFERROR(GETPIVOTDATA("ACTIVO",[1]Hoja1!$A$3,"DIA",A1234," MUNICIPIO",B1234),0)</f>
        <v>697</v>
      </c>
      <c r="D1234">
        <v>972</v>
      </c>
      <c r="E1234">
        <v>689</v>
      </c>
      <c r="F1234">
        <v>283</v>
      </c>
      <c r="G1234">
        <v>673</v>
      </c>
      <c r="H1234">
        <v>16</v>
      </c>
    </row>
    <row r="1235" spans="1:8" x14ac:dyDescent="0.25">
      <c r="A1235" s="3">
        <v>45756</v>
      </c>
      <c r="B1235" t="s">
        <v>10</v>
      </c>
      <c r="C1235">
        <f>IFERROR(GETPIVOTDATA("ACTIVO",[1]Hoja1!$A$3,"DIA",A1235," MUNICIPIO",B1235),0)</f>
        <v>951</v>
      </c>
      <c r="D1235">
        <v>876</v>
      </c>
      <c r="E1235">
        <v>876</v>
      </c>
      <c r="F1235">
        <v>0</v>
      </c>
      <c r="G1235">
        <v>863</v>
      </c>
      <c r="H1235">
        <v>13</v>
      </c>
    </row>
    <row r="1236" spans="1:8" x14ac:dyDescent="0.25">
      <c r="A1236" s="3">
        <v>45756</v>
      </c>
      <c r="B1236" t="s">
        <v>11</v>
      </c>
      <c r="C1236">
        <f>IFERROR(GETPIVOTDATA("ACTIVO",[1]Hoja1!$A$3,"DIA",A1236," MUNICIPIO",B1236),0)</f>
        <v>452</v>
      </c>
      <c r="D1236">
        <v>651</v>
      </c>
      <c r="E1236">
        <v>492</v>
      </c>
      <c r="F1236">
        <v>159</v>
      </c>
      <c r="G1236">
        <v>450</v>
      </c>
      <c r="H1236">
        <v>42</v>
      </c>
    </row>
    <row r="1237" spans="1:8" x14ac:dyDescent="0.25">
      <c r="A1237" s="3">
        <v>45756</v>
      </c>
      <c r="B1237" t="s">
        <v>12</v>
      </c>
      <c r="C1237">
        <f>IFERROR(GETPIVOTDATA("ACTIVO",[1]Hoja1!$A$3,"DIA",A1237," MUNICIPIO",B1237),0)</f>
        <v>896</v>
      </c>
      <c r="D1237">
        <v>1286</v>
      </c>
      <c r="E1237">
        <v>920</v>
      </c>
      <c r="F1237">
        <v>366</v>
      </c>
      <c r="G1237">
        <v>865</v>
      </c>
      <c r="H1237">
        <v>55</v>
      </c>
    </row>
    <row r="1238" spans="1:8" x14ac:dyDescent="0.25">
      <c r="A1238" s="3">
        <v>45756</v>
      </c>
      <c r="B1238" t="s">
        <v>13</v>
      </c>
      <c r="C1238">
        <f>IFERROR(GETPIVOTDATA("ACTIVO",[1]Hoja1!$A$3,"DIA",A1238," MUNICIPIO",B1238),0)</f>
        <v>1099</v>
      </c>
      <c r="D1238">
        <v>1300</v>
      </c>
      <c r="E1238">
        <v>761</v>
      </c>
      <c r="F1238">
        <v>539</v>
      </c>
      <c r="G1238">
        <v>679</v>
      </c>
      <c r="H1238">
        <v>82</v>
      </c>
    </row>
    <row r="1239" spans="1:8" x14ac:dyDescent="0.25">
      <c r="A1239" s="3">
        <v>45756</v>
      </c>
      <c r="B1239" t="s">
        <v>14</v>
      </c>
      <c r="C1239">
        <f>IFERROR(GETPIVOTDATA("ACTIVO",[1]Hoja1!$A$3,"DIA",A1239," MUNICIPIO",B1239),0)</f>
        <v>663</v>
      </c>
      <c r="D1239">
        <v>237</v>
      </c>
      <c r="E1239">
        <v>197</v>
      </c>
      <c r="F1239">
        <v>40</v>
      </c>
      <c r="G1239">
        <v>188</v>
      </c>
      <c r="H1239">
        <v>9</v>
      </c>
    </row>
    <row r="1240" spans="1:8" x14ac:dyDescent="0.25">
      <c r="A1240" s="3">
        <v>45757</v>
      </c>
      <c r="B1240" t="s">
        <v>7</v>
      </c>
      <c r="C1240">
        <f>IFERROR(GETPIVOTDATA("ACTIVO",[1]Hoja1!$A$3,"DIA",A1240," MUNICIPIO",B1240),0)</f>
        <v>693</v>
      </c>
      <c r="D1240">
        <v>1364</v>
      </c>
      <c r="E1240">
        <v>831</v>
      </c>
      <c r="F1240">
        <v>533</v>
      </c>
      <c r="G1240">
        <v>793</v>
      </c>
      <c r="H1240">
        <v>38</v>
      </c>
    </row>
    <row r="1241" spans="1:8" x14ac:dyDescent="0.25">
      <c r="A1241" s="3">
        <v>45757</v>
      </c>
      <c r="B1241" t="s">
        <v>8</v>
      </c>
      <c r="C1241">
        <f>IFERROR(GETPIVOTDATA("ACTIVO",[1]Hoja1!$A$3,"DIA",A1241," MUNICIPIO",B1241),0)</f>
        <v>253</v>
      </c>
      <c r="D1241">
        <v>248</v>
      </c>
      <c r="E1241">
        <v>208</v>
      </c>
      <c r="F1241">
        <v>40</v>
      </c>
      <c r="G1241">
        <v>202</v>
      </c>
      <c r="H1241">
        <v>6</v>
      </c>
    </row>
    <row r="1242" spans="1:8" x14ac:dyDescent="0.25">
      <c r="A1242" s="3">
        <v>45757</v>
      </c>
      <c r="B1242" t="s">
        <v>9</v>
      </c>
      <c r="C1242">
        <f>IFERROR(GETPIVOTDATA("ACTIVO",[1]Hoja1!$A$3,"DIA",A1242," MUNICIPIO",B1242),0)</f>
        <v>945</v>
      </c>
      <c r="D1242">
        <v>772</v>
      </c>
      <c r="E1242">
        <v>658</v>
      </c>
      <c r="F1242">
        <v>114</v>
      </c>
      <c r="G1242">
        <v>644</v>
      </c>
      <c r="H1242">
        <v>14</v>
      </c>
    </row>
    <row r="1243" spans="1:8" x14ac:dyDescent="0.25">
      <c r="A1243" s="3">
        <v>45757</v>
      </c>
      <c r="B1243" t="s">
        <v>10</v>
      </c>
      <c r="C1243">
        <f>IFERROR(GETPIVOTDATA("ACTIVO",[1]Hoja1!$A$3,"DIA",A1243," MUNICIPIO",B1243),0)</f>
        <v>708</v>
      </c>
      <c r="D1243">
        <v>1054</v>
      </c>
      <c r="E1243">
        <v>1054</v>
      </c>
      <c r="F1243">
        <v>0</v>
      </c>
      <c r="G1243">
        <v>1041</v>
      </c>
      <c r="H1243">
        <v>13</v>
      </c>
    </row>
    <row r="1244" spans="1:8" x14ac:dyDescent="0.25">
      <c r="A1244" s="3">
        <v>45757</v>
      </c>
      <c r="B1244" t="s">
        <v>11</v>
      </c>
      <c r="C1244">
        <f>IFERROR(GETPIVOTDATA("ACTIVO",[1]Hoja1!$A$3,"DIA",A1244," MUNICIPIO",B1244),0)</f>
        <v>935</v>
      </c>
      <c r="D1244">
        <v>1006</v>
      </c>
      <c r="E1244">
        <v>739</v>
      </c>
      <c r="F1244">
        <v>267</v>
      </c>
      <c r="G1244">
        <v>648</v>
      </c>
      <c r="H1244">
        <v>91</v>
      </c>
    </row>
    <row r="1245" spans="1:8" x14ac:dyDescent="0.25">
      <c r="A1245" s="3">
        <v>45757</v>
      </c>
      <c r="B1245" t="s">
        <v>12</v>
      </c>
      <c r="C1245">
        <f>IFERROR(GETPIVOTDATA("ACTIVO",[1]Hoja1!$A$3,"DIA",A1245," MUNICIPIO",B1245),0)</f>
        <v>474</v>
      </c>
      <c r="D1245">
        <v>682</v>
      </c>
      <c r="E1245">
        <v>522</v>
      </c>
      <c r="F1245">
        <v>160</v>
      </c>
      <c r="G1245">
        <v>481</v>
      </c>
      <c r="H1245">
        <v>41</v>
      </c>
    </row>
    <row r="1246" spans="1:8" x14ac:dyDescent="0.25">
      <c r="A1246" s="3">
        <v>45757</v>
      </c>
      <c r="B1246" t="s">
        <v>13</v>
      </c>
      <c r="C1246">
        <f>IFERROR(GETPIVOTDATA("ACTIVO",[1]Hoja1!$A$3,"DIA",A1246," MUNICIPIO",B1246),0)</f>
        <v>286</v>
      </c>
      <c r="D1246">
        <v>610</v>
      </c>
      <c r="E1246">
        <v>549</v>
      </c>
      <c r="F1246">
        <v>61</v>
      </c>
      <c r="G1246">
        <v>483</v>
      </c>
      <c r="H1246">
        <v>66</v>
      </c>
    </row>
    <row r="1247" spans="1:8" x14ac:dyDescent="0.25">
      <c r="A1247" s="3">
        <v>45757</v>
      </c>
      <c r="B1247" t="s">
        <v>14</v>
      </c>
      <c r="C1247">
        <f>IFERROR(GETPIVOTDATA("ACTIVO",[1]Hoja1!$A$3,"DIA",A1247," MUNICIPIO",B1247),0)</f>
        <v>737</v>
      </c>
      <c r="D1247">
        <v>854</v>
      </c>
      <c r="E1247">
        <v>663</v>
      </c>
      <c r="F1247">
        <v>191</v>
      </c>
      <c r="G1247">
        <v>622</v>
      </c>
      <c r="H1247">
        <v>41</v>
      </c>
    </row>
    <row r="1248" spans="1:8" x14ac:dyDescent="0.25">
      <c r="A1248" s="3">
        <v>45758</v>
      </c>
      <c r="B1248" t="s">
        <v>7</v>
      </c>
      <c r="C1248">
        <f>IFERROR(GETPIVOTDATA("ACTIVO",[1]Hoja1!$A$3,"DIA",A1248," MUNICIPIO",B1248),0)</f>
        <v>694</v>
      </c>
      <c r="D1248">
        <v>893</v>
      </c>
      <c r="E1248">
        <v>561</v>
      </c>
      <c r="F1248">
        <v>332</v>
      </c>
      <c r="G1248">
        <v>523</v>
      </c>
      <c r="H1248">
        <v>38</v>
      </c>
    </row>
    <row r="1249" spans="1:8" x14ac:dyDescent="0.25">
      <c r="A1249" s="3">
        <v>45758</v>
      </c>
      <c r="B1249" t="s">
        <v>8</v>
      </c>
      <c r="C1249">
        <f>IFERROR(GETPIVOTDATA("ACTIVO",[1]Hoja1!$A$3,"DIA",A1249," MUNICIPIO",B1249),0)</f>
        <v>48</v>
      </c>
      <c r="D1249">
        <v>157</v>
      </c>
      <c r="E1249">
        <v>123</v>
      </c>
      <c r="F1249">
        <v>34</v>
      </c>
      <c r="G1249">
        <v>121</v>
      </c>
      <c r="H1249">
        <v>2</v>
      </c>
    </row>
    <row r="1250" spans="1:8" x14ac:dyDescent="0.25">
      <c r="A1250" s="3">
        <v>45758</v>
      </c>
      <c r="B1250" t="s">
        <v>9</v>
      </c>
      <c r="C1250">
        <f>IFERROR(GETPIVOTDATA("ACTIVO",[1]Hoja1!$A$3,"DIA",A1250," MUNICIPIO",B1250),0)</f>
        <v>697</v>
      </c>
      <c r="D1250">
        <v>1075</v>
      </c>
      <c r="E1250">
        <v>987</v>
      </c>
      <c r="F1250">
        <v>88</v>
      </c>
      <c r="G1250">
        <v>955</v>
      </c>
      <c r="H1250">
        <v>32</v>
      </c>
    </row>
    <row r="1251" spans="1:8" x14ac:dyDescent="0.25">
      <c r="A1251" s="3">
        <v>45758</v>
      </c>
      <c r="B1251" t="s">
        <v>10</v>
      </c>
      <c r="C1251">
        <f>IFERROR(GETPIVOTDATA("ACTIVO",[1]Hoja1!$A$3,"DIA",A1251," MUNICIPIO",B1251),0)</f>
        <v>951</v>
      </c>
      <c r="D1251">
        <v>747</v>
      </c>
      <c r="E1251">
        <v>731</v>
      </c>
      <c r="F1251">
        <v>16</v>
      </c>
      <c r="G1251">
        <v>722</v>
      </c>
      <c r="H1251">
        <v>9</v>
      </c>
    </row>
    <row r="1252" spans="1:8" x14ac:dyDescent="0.25">
      <c r="A1252" s="3">
        <v>45758</v>
      </c>
      <c r="B1252" t="s">
        <v>11</v>
      </c>
      <c r="C1252">
        <f>IFERROR(GETPIVOTDATA("ACTIVO",[1]Hoja1!$A$3,"DIA",A1252," MUNICIPIO",B1252),0)</f>
        <v>452</v>
      </c>
      <c r="D1252">
        <v>985</v>
      </c>
      <c r="E1252">
        <v>773</v>
      </c>
      <c r="F1252">
        <v>212</v>
      </c>
      <c r="G1252">
        <v>693</v>
      </c>
      <c r="H1252">
        <v>80</v>
      </c>
    </row>
    <row r="1253" spans="1:8" x14ac:dyDescent="0.25">
      <c r="A1253" s="3">
        <v>45758</v>
      </c>
      <c r="B1253" t="s">
        <v>12</v>
      </c>
      <c r="C1253">
        <f>IFERROR(GETPIVOTDATA("ACTIVO",[1]Hoja1!$A$3,"DIA",A1253," MUNICIPIO",B1253),0)</f>
        <v>926</v>
      </c>
      <c r="D1253">
        <v>906</v>
      </c>
      <c r="E1253">
        <v>801</v>
      </c>
      <c r="F1253">
        <v>105</v>
      </c>
      <c r="G1253">
        <v>764</v>
      </c>
      <c r="H1253">
        <v>37</v>
      </c>
    </row>
    <row r="1254" spans="1:8" x14ac:dyDescent="0.25">
      <c r="A1254" s="3">
        <v>45758</v>
      </c>
      <c r="B1254" t="s">
        <v>13</v>
      </c>
      <c r="C1254">
        <f>IFERROR(GETPIVOTDATA("ACTIVO",[1]Hoja1!$A$3,"DIA",A1254," MUNICIPIO",B1254),0)</f>
        <v>1099</v>
      </c>
      <c r="D1254">
        <v>716</v>
      </c>
      <c r="E1254">
        <v>536</v>
      </c>
      <c r="F1254">
        <v>180</v>
      </c>
      <c r="G1254">
        <v>482</v>
      </c>
      <c r="H1254">
        <v>54</v>
      </c>
    </row>
    <row r="1255" spans="1:8" x14ac:dyDescent="0.25">
      <c r="A1255" s="3">
        <v>45758</v>
      </c>
      <c r="B1255" t="s">
        <v>14</v>
      </c>
      <c r="C1255">
        <f>IFERROR(GETPIVOTDATA("ACTIVO",[1]Hoja1!$A$3,"DIA",A1255," MUNICIPIO",B1255),0)</f>
        <v>663</v>
      </c>
      <c r="D1255">
        <v>949</v>
      </c>
      <c r="E1255">
        <v>675</v>
      </c>
      <c r="F1255">
        <v>274</v>
      </c>
      <c r="G1255">
        <v>641</v>
      </c>
      <c r="H1255">
        <v>34</v>
      </c>
    </row>
    <row r="1256" spans="1:8" x14ac:dyDescent="0.25">
      <c r="A1256" s="3">
        <v>45759</v>
      </c>
      <c r="B1256" t="s">
        <v>7</v>
      </c>
      <c r="C1256">
        <f>IFERROR(GETPIVOTDATA("ACTIVO",[1]Hoja1!$A$3,"DIA",A1256," MUNICIPIO",B1256),0)</f>
        <v>693</v>
      </c>
      <c r="D1256">
        <v>974</v>
      </c>
      <c r="E1256">
        <v>715</v>
      </c>
      <c r="F1256">
        <v>259</v>
      </c>
      <c r="G1256">
        <v>662</v>
      </c>
      <c r="H1256">
        <v>53</v>
      </c>
    </row>
    <row r="1257" spans="1:8" x14ac:dyDescent="0.25">
      <c r="A1257" s="3">
        <v>45759</v>
      </c>
      <c r="B1257" t="s">
        <v>9</v>
      </c>
      <c r="C1257">
        <f>IFERROR(GETPIVOTDATA("ACTIVO",[1]Hoja1!$A$3,"DIA",A1257," MUNICIPIO",B1257),0)</f>
        <v>0</v>
      </c>
      <c r="D1257">
        <v>88</v>
      </c>
      <c r="E1257">
        <v>39</v>
      </c>
      <c r="F1257">
        <v>49</v>
      </c>
      <c r="G1257">
        <v>38</v>
      </c>
      <c r="H1257">
        <v>1</v>
      </c>
    </row>
    <row r="1258" spans="1:8" x14ac:dyDescent="0.25">
      <c r="A1258" s="3">
        <v>45759</v>
      </c>
      <c r="B1258" t="s">
        <v>11</v>
      </c>
      <c r="C1258">
        <f>IFERROR(GETPIVOTDATA("ACTIVO",[1]Hoja1!$A$3,"DIA",A1258," MUNICIPIO",B1258),0)</f>
        <v>935</v>
      </c>
      <c r="D1258">
        <v>1053</v>
      </c>
      <c r="E1258">
        <v>771</v>
      </c>
      <c r="F1258">
        <v>282</v>
      </c>
      <c r="G1258">
        <v>687</v>
      </c>
      <c r="H1258">
        <v>84</v>
      </c>
    </row>
    <row r="1259" spans="1:8" x14ac:dyDescent="0.25">
      <c r="A1259" s="3">
        <v>45759</v>
      </c>
      <c r="B1259" t="s">
        <v>12</v>
      </c>
      <c r="C1259">
        <f>IFERROR(GETPIVOTDATA("ACTIVO",[1]Hoja1!$A$3,"DIA",A1259," MUNICIPIO",B1259),0)</f>
        <v>288</v>
      </c>
      <c r="D1259">
        <v>324</v>
      </c>
      <c r="E1259">
        <v>196</v>
      </c>
      <c r="F1259">
        <v>128</v>
      </c>
      <c r="G1259">
        <v>171</v>
      </c>
      <c r="H1259">
        <v>25</v>
      </c>
    </row>
    <row r="1260" spans="1:8" x14ac:dyDescent="0.25">
      <c r="A1260" s="3">
        <v>45759</v>
      </c>
      <c r="B1260" t="s">
        <v>13</v>
      </c>
      <c r="C1260">
        <f>IFERROR(GETPIVOTDATA("ACTIVO",[1]Hoja1!$A$3,"DIA",A1260," MUNICIPIO",B1260),0)</f>
        <v>286</v>
      </c>
      <c r="D1260">
        <v>979</v>
      </c>
      <c r="E1260">
        <v>781</v>
      </c>
      <c r="F1260">
        <v>198</v>
      </c>
      <c r="G1260">
        <v>700</v>
      </c>
      <c r="H1260">
        <v>81</v>
      </c>
    </row>
    <row r="1261" spans="1:8" x14ac:dyDescent="0.25">
      <c r="A1261" s="3">
        <v>45759</v>
      </c>
      <c r="B1261" t="s">
        <v>14</v>
      </c>
      <c r="C1261">
        <f>IFERROR(GETPIVOTDATA("ACTIVO",[1]Hoja1!$A$3,"DIA",A1261," MUNICIPIO",B1261),0)</f>
        <v>737</v>
      </c>
      <c r="D1261">
        <v>197</v>
      </c>
      <c r="E1261">
        <v>133</v>
      </c>
      <c r="F1261">
        <v>64</v>
      </c>
      <c r="G1261">
        <v>124</v>
      </c>
      <c r="H1261">
        <v>9</v>
      </c>
    </row>
    <row r="1262" spans="1:8" x14ac:dyDescent="0.25">
      <c r="A1262" s="3">
        <v>45760</v>
      </c>
      <c r="B1262" t="s">
        <v>7</v>
      </c>
      <c r="C1262">
        <f>IFERROR(GETPIVOTDATA("ACTIVO",[1]Hoja1!$A$3,"DIA",A1262," MUNICIPIO",B1262),0)</f>
        <v>138</v>
      </c>
      <c r="D1262">
        <v>283</v>
      </c>
      <c r="E1262">
        <v>214</v>
      </c>
      <c r="F1262">
        <v>69</v>
      </c>
      <c r="G1262">
        <v>197</v>
      </c>
      <c r="H1262">
        <v>17</v>
      </c>
    </row>
    <row r="1263" spans="1:8" x14ac:dyDescent="0.25">
      <c r="A1263" s="3">
        <v>45760</v>
      </c>
      <c r="B1263" t="s">
        <v>8</v>
      </c>
      <c r="C1263">
        <f>IFERROR(GETPIVOTDATA("ACTIVO",[1]Hoja1!$A$3,"DIA",A1263," MUNICIPIO",B1263),0)</f>
        <v>301</v>
      </c>
      <c r="D1263">
        <v>329</v>
      </c>
      <c r="E1263">
        <v>279</v>
      </c>
      <c r="F1263">
        <v>50</v>
      </c>
      <c r="G1263">
        <v>272</v>
      </c>
      <c r="H1263">
        <v>7</v>
      </c>
    </row>
    <row r="1264" spans="1:8" x14ac:dyDescent="0.25">
      <c r="A1264" s="3">
        <v>45760</v>
      </c>
      <c r="B1264" t="s">
        <v>9</v>
      </c>
      <c r="C1264">
        <f>IFERROR(GETPIVOTDATA("ACTIVO",[1]Hoja1!$A$3,"DIA",A1264," MUNICIPIO",B1264),0)</f>
        <v>945</v>
      </c>
      <c r="D1264">
        <v>1014</v>
      </c>
      <c r="E1264">
        <v>921</v>
      </c>
      <c r="F1264">
        <v>93</v>
      </c>
      <c r="G1264">
        <v>900</v>
      </c>
      <c r="H1264">
        <v>21</v>
      </c>
    </row>
    <row r="1265" spans="1:8" x14ac:dyDescent="0.25">
      <c r="A1265" s="3">
        <v>45760</v>
      </c>
      <c r="B1265" t="s">
        <v>10</v>
      </c>
      <c r="C1265">
        <f>IFERROR(GETPIVOTDATA("ACTIVO",[1]Hoja1!$A$3,"DIA",A1265," MUNICIPIO",B1265),0)</f>
        <v>1659</v>
      </c>
      <c r="D1265">
        <v>1140</v>
      </c>
      <c r="E1265">
        <v>1047</v>
      </c>
      <c r="F1265">
        <v>93</v>
      </c>
      <c r="G1265">
        <v>1038</v>
      </c>
      <c r="H1265">
        <v>9</v>
      </c>
    </row>
    <row r="1266" spans="1:8" x14ac:dyDescent="0.25">
      <c r="A1266" s="3">
        <v>45760</v>
      </c>
      <c r="B1266" t="s">
        <v>11</v>
      </c>
      <c r="C1266">
        <f>IFERROR(GETPIVOTDATA("ACTIVO",[1]Hoja1!$A$3,"DIA",A1266," MUNICIPIO",B1266),0)</f>
        <v>452</v>
      </c>
      <c r="D1266">
        <v>221</v>
      </c>
      <c r="E1266">
        <v>143</v>
      </c>
      <c r="F1266">
        <v>78</v>
      </c>
      <c r="G1266">
        <v>134</v>
      </c>
      <c r="H1266">
        <v>9</v>
      </c>
    </row>
    <row r="1267" spans="1:8" x14ac:dyDescent="0.25">
      <c r="A1267" s="3">
        <v>45760</v>
      </c>
      <c r="B1267" t="s">
        <v>12</v>
      </c>
      <c r="C1267">
        <f>IFERROR(GETPIVOTDATA("ACTIVO",[1]Hoja1!$A$3,"DIA",A1267," MUNICIPIO",B1267),0)</f>
        <v>378</v>
      </c>
      <c r="D1267">
        <v>778</v>
      </c>
      <c r="E1267">
        <v>533</v>
      </c>
      <c r="F1267">
        <v>245</v>
      </c>
      <c r="G1267">
        <v>512</v>
      </c>
      <c r="H1267">
        <v>21</v>
      </c>
    </row>
    <row r="1268" spans="1:8" x14ac:dyDescent="0.25">
      <c r="A1268" s="3">
        <v>45760</v>
      </c>
      <c r="B1268" t="s">
        <v>13</v>
      </c>
      <c r="C1268">
        <f>IFERROR(GETPIVOTDATA("ACTIVO",[1]Hoja1!$A$3,"DIA",A1268," MUNICIPIO",B1268),0)</f>
        <v>36</v>
      </c>
      <c r="D1268">
        <v>206</v>
      </c>
      <c r="E1268">
        <v>186</v>
      </c>
      <c r="F1268">
        <v>20</v>
      </c>
      <c r="G1268">
        <v>165</v>
      </c>
      <c r="H1268">
        <v>21</v>
      </c>
    </row>
    <row r="1269" spans="1:8" x14ac:dyDescent="0.25">
      <c r="A1269" s="3">
        <v>45760</v>
      </c>
      <c r="B1269" t="s">
        <v>14</v>
      </c>
      <c r="C1269">
        <f>IFERROR(GETPIVOTDATA("ACTIVO",[1]Hoja1!$A$3,"DIA",A1269," MUNICIPIO",B1269),0)</f>
        <v>0</v>
      </c>
      <c r="D1269">
        <v>271</v>
      </c>
      <c r="E1269">
        <v>122</v>
      </c>
      <c r="F1269">
        <v>149</v>
      </c>
      <c r="G1269">
        <v>111</v>
      </c>
      <c r="H1269">
        <v>11</v>
      </c>
    </row>
    <row r="1270" spans="1:8" x14ac:dyDescent="0.25">
      <c r="A1270" s="3">
        <v>45761</v>
      </c>
      <c r="B1270" t="s">
        <v>7</v>
      </c>
      <c r="C1270">
        <f>IFERROR(GETPIVOTDATA("ACTIVO",[1]Hoja1!$A$3,"DIA",A1270," MUNICIPIO",B1270),0)</f>
        <v>697</v>
      </c>
      <c r="D1270">
        <v>1316</v>
      </c>
      <c r="E1270">
        <v>736</v>
      </c>
      <c r="F1270">
        <v>580</v>
      </c>
      <c r="G1270">
        <v>679</v>
      </c>
      <c r="H1270">
        <v>57</v>
      </c>
    </row>
    <row r="1271" spans="1:8" x14ac:dyDescent="0.25">
      <c r="A1271" s="3">
        <v>45761</v>
      </c>
      <c r="B1271" t="s">
        <v>8</v>
      </c>
      <c r="C1271">
        <f>IFERROR(GETPIVOTDATA("ACTIVO",[1]Hoja1!$A$3,"DIA",A1271," MUNICIPIO",B1271),0)</f>
        <v>48</v>
      </c>
      <c r="D1271">
        <v>48</v>
      </c>
      <c r="E1271">
        <v>47</v>
      </c>
      <c r="F1271">
        <v>1</v>
      </c>
      <c r="G1271">
        <v>47</v>
      </c>
      <c r="H1271">
        <v>0</v>
      </c>
    </row>
    <row r="1272" spans="1:8" x14ac:dyDescent="0.25">
      <c r="A1272" s="3">
        <v>45761</v>
      </c>
      <c r="B1272" t="s">
        <v>9</v>
      </c>
      <c r="C1272">
        <f>IFERROR(GETPIVOTDATA("ACTIVO",[1]Hoja1!$A$3,"DIA",A1272," MUNICIPIO",B1272),0)</f>
        <v>697</v>
      </c>
      <c r="D1272">
        <v>949</v>
      </c>
      <c r="E1272">
        <v>839</v>
      </c>
      <c r="F1272">
        <v>110</v>
      </c>
      <c r="G1272">
        <v>822</v>
      </c>
      <c r="H1272">
        <v>17</v>
      </c>
    </row>
    <row r="1273" spans="1:8" x14ac:dyDescent="0.25">
      <c r="A1273" s="3">
        <v>45761</v>
      </c>
      <c r="B1273" t="s">
        <v>10</v>
      </c>
      <c r="C1273">
        <f>IFERROR(GETPIVOTDATA("ACTIVO",[1]Hoja1!$A$3,"DIA",A1273," MUNICIPIO",B1273),0)</f>
        <v>832</v>
      </c>
      <c r="D1273">
        <v>785</v>
      </c>
      <c r="E1273">
        <v>743</v>
      </c>
      <c r="F1273">
        <v>42</v>
      </c>
      <c r="G1273">
        <v>737</v>
      </c>
      <c r="H1273">
        <v>6</v>
      </c>
    </row>
    <row r="1274" spans="1:8" x14ac:dyDescent="0.25">
      <c r="A1274" s="3">
        <v>45761</v>
      </c>
      <c r="B1274" t="s">
        <v>11</v>
      </c>
      <c r="C1274">
        <f>IFERROR(GETPIVOTDATA("ACTIVO",[1]Hoja1!$A$3,"DIA",A1274," MUNICIPIO",B1274),0)</f>
        <v>352</v>
      </c>
      <c r="D1274">
        <v>938</v>
      </c>
      <c r="E1274">
        <v>582</v>
      </c>
      <c r="F1274">
        <v>356</v>
      </c>
      <c r="G1274">
        <v>528</v>
      </c>
      <c r="H1274">
        <v>54</v>
      </c>
    </row>
    <row r="1275" spans="1:8" x14ac:dyDescent="0.25">
      <c r="A1275" s="3">
        <v>45761</v>
      </c>
      <c r="B1275" t="s">
        <v>12</v>
      </c>
      <c r="C1275">
        <f>IFERROR(GETPIVOTDATA("ACTIVO",[1]Hoja1!$A$3,"DIA",A1275," MUNICIPIO",B1275),0)</f>
        <v>926</v>
      </c>
      <c r="D1275">
        <v>1037</v>
      </c>
      <c r="E1275">
        <v>862</v>
      </c>
      <c r="F1275">
        <v>175</v>
      </c>
      <c r="G1275">
        <v>825</v>
      </c>
      <c r="H1275">
        <v>37</v>
      </c>
    </row>
    <row r="1276" spans="1:8" x14ac:dyDescent="0.25">
      <c r="A1276" s="3">
        <v>45761</v>
      </c>
      <c r="B1276" t="s">
        <v>13</v>
      </c>
      <c r="C1276">
        <f>IFERROR(GETPIVOTDATA("ACTIVO",[1]Hoja1!$A$3,"DIA",A1276," MUNICIPIO",B1276),0)</f>
        <v>1099</v>
      </c>
      <c r="D1276">
        <v>998</v>
      </c>
      <c r="E1276">
        <v>626</v>
      </c>
      <c r="F1276">
        <v>372</v>
      </c>
      <c r="G1276">
        <v>565</v>
      </c>
      <c r="H1276">
        <v>61</v>
      </c>
    </row>
    <row r="1277" spans="1:8" x14ac:dyDescent="0.25">
      <c r="A1277" s="3">
        <v>45761</v>
      </c>
      <c r="B1277" t="s">
        <v>14</v>
      </c>
      <c r="C1277">
        <f>IFERROR(GETPIVOTDATA("ACTIVO",[1]Hoja1!$A$3,"DIA",A1277," MUNICIPIO",B1277),0)</f>
        <v>663</v>
      </c>
      <c r="D1277">
        <v>1011</v>
      </c>
      <c r="E1277">
        <v>724</v>
      </c>
      <c r="F1277">
        <v>287</v>
      </c>
      <c r="G1277">
        <v>690</v>
      </c>
      <c r="H1277">
        <v>34</v>
      </c>
    </row>
    <row r="1278" spans="1:8" x14ac:dyDescent="0.25">
      <c r="A1278" s="3">
        <v>45762</v>
      </c>
      <c r="B1278" t="s">
        <v>7</v>
      </c>
      <c r="C1278">
        <f>IFERROR(GETPIVOTDATA("ACTIVO",[1]Hoja1!$A$3,"DIA",A1278," MUNICIPIO",B1278),0)</f>
        <v>690</v>
      </c>
      <c r="D1278">
        <v>1079</v>
      </c>
      <c r="E1278">
        <v>590</v>
      </c>
      <c r="F1278">
        <v>489</v>
      </c>
      <c r="G1278">
        <v>554</v>
      </c>
      <c r="H1278">
        <v>36</v>
      </c>
    </row>
    <row r="1279" spans="1:8" x14ac:dyDescent="0.25">
      <c r="A1279" s="3">
        <v>45762</v>
      </c>
      <c r="B1279" t="s">
        <v>8</v>
      </c>
      <c r="C1279">
        <f>IFERROR(GETPIVOTDATA("ACTIVO",[1]Hoja1!$A$3,"DIA",A1279," MUNICIPIO",B1279),0)</f>
        <v>253</v>
      </c>
      <c r="D1279">
        <v>250</v>
      </c>
      <c r="E1279">
        <v>209</v>
      </c>
      <c r="F1279">
        <v>41</v>
      </c>
      <c r="G1279">
        <v>203</v>
      </c>
      <c r="H1279">
        <v>6</v>
      </c>
    </row>
    <row r="1280" spans="1:8" x14ac:dyDescent="0.25">
      <c r="A1280" s="3">
        <v>45762</v>
      </c>
      <c r="B1280" t="s">
        <v>9</v>
      </c>
      <c r="C1280">
        <f>IFERROR(GETPIVOTDATA("ACTIVO",[1]Hoja1!$A$3,"DIA",A1280," MUNICIPIO",B1280),0)</f>
        <v>945</v>
      </c>
      <c r="D1280">
        <v>639</v>
      </c>
      <c r="E1280">
        <v>614</v>
      </c>
      <c r="F1280">
        <v>25</v>
      </c>
      <c r="G1280">
        <v>602</v>
      </c>
      <c r="H1280">
        <v>12</v>
      </c>
    </row>
    <row r="1281" spans="1:8" x14ac:dyDescent="0.25">
      <c r="A1281" s="3">
        <v>45762</v>
      </c>
      <c r="B1281" t="s">
        <v>10</v>
      </c>
      <c r="C1281">
        <f>IFERROR(GETPIVOTDATA("ACTIVO",[1]Hoja1!$A$3,"DIA",A1281," MUNICIPIO",B1281),0)</f>
        <v>951</v>
      </c>
      <c r="D1281">
        <v>1153</v>
      </c>
      <c r="E1281">
        <v>949</v>
      </c>
      <c r="F1281">
        <v>204</v>
      </c>
      <c r="G1281">
        <v>941</v>
      </c>
      <c r="H1281">
        <v>8</v>
      </c>
    </row>
    <row r="1282" spans="1:8" x14ac:dyDescent="0.25">
      <c r="A1282" s="3">
        <v>45762</v>
      </c>
      <c r="B1282" t="s">
        <v>11</v>
      </c>
      <c r="C1282">
        <f>IFERROR(GETPIVOTDATA("ACTIVO",[1]Hoja1!$A$3,"DIA",A1282," MUNICIPIO",B1282),0)</f>
        <v>1035</v>
      </c>
      <c r="D1282">
        <v>1276</v>
      </c>
      <c r="E1282">
        <v>643</v>
      </c>
      <c r="F1282">
        <v>633</v>
      </c>
      <c r="G1282">
        <v>584</v>
      </c>
      <c r="H1282">
        <v>59</v>
      </c>
    </row>
    <row r="1283" spans="1:8" x14ac:dyDescent="0.25">
      <c r="A1283" s="3">
        <v>45762</v>
      </c>
      <c r="B1283" t="s">
        <v>12</v>
      </c>
      <c r="C1283">
        <f>IFERROR(GETPIVOTDATA("ACTIVO",[1]Hoja1!$A$3,"DIA",A1283," MUNICIPIO",B1283),0)</f>
        <v>480</v>
      </c>
      <c r="D1283">
        <v>652</v>
      </c>
      <c r="E1283">
        <v>473</v>
      </c>
      <c r="F1283">
        <v>179</v>
      </c>
      <c r="G1283">
        <v>449</v>
      </c>
      <c r="H1283">
        <v>24</v>
      </c>
    </row>
    <row r="1284" spans="1:8" x14ac:dyDescent="0.25">
      <c r="A1284" s="3">
        <v>45762</v>
      </c>
      <c r="B1284" t="s">
        <v>13</v>
      </c>
      <c r="C1284">
        <f>IFERROR(GETPIVOTDATA("ACTIVO",[1]Hoja1!$A$3,"DIA",A1284," MUNICIPIO",B1284),0)</f>
        <v>286</v>
      </c>
      <c r="D1284">
        <v>1266</v>
      </c>
      <c r="E1284">
        <v>702</v>
      </c>
      <c r="F1284">
        <v>564</v>
      </c>
      <c r="G1284">
        <v>608</v>
      </c>
      <c r="H1284">
        <v>94</v>
      </c>
    </row>
    <row r="1285" spans="1:8" x14ac:dyDescent="0.25">
      <c r="A1285" s="3">
        <v>45762</v>
      </c>
      <c r="B1285" t="s">
        <v>14</v>
      </c>
      <c r="C1285">
        <f>IFERROR(GETPIVOTDATA("ACTIVO",[1]Hoja1!$A$3,"DIA",A1285," MUNICIPIO",B1285),0)</f>
        <v>737</v>
      </c>
      <c r="D1285">
        <v>719</v>
      </c>
      <c r="E1285">
        <v>482</v>
      </c>
      <c r="F1285">
        <v>237</v>
      </c>
      <c r="G1285">
        <v>450</v>
      </c>
      <c r="H1285">
        <v>32</v>
      </c>
    </row>
    <row r="1286" spans="1:8" x14ac:dyDescent="0.25">
      <c r="A1286" s="3">
        <v>45763</v>
      </c>
      <c r="B1286" t="s">
        <v>7</v>
      </c>
      <c r="C1286">
        <f>IFERROR(GETPIVOTDATA("ACTIVO",[1]Hoja1!$A$3,"DIA",A1286," MUNICIPIO",B1286),0)</f>
        <v>697</v>
      </c>
      <c r="D1286">
        <v>1104</v>
      </c>
      <c r="E1286">
        <v>816</v>
      </c>
      <c r="F1286">
        <v>288</v>
      </c>
      <c r="G1286">
        <v>763</v>
      </c>
      <c r="H1286">
        <v>53</v>
      </c>
    </row>
    <row r="1287" spans="1:8" x14ac:dyDescent="0.25">
      <c r="A1287" s="3">
        <v>45763</v>
      </c>
      <c r="B1287" t="s">
        <v>8</v>
      </c>
      <c r="C1287">
        <f>IFERROR(GETPIVOTDATA("ACTIVO",[1]Hoja1!$A$3,"DIA",A1287," MUNICIPIO",B1287),0)</f>
        <v>48</v>
      </c>
      <c r="D1287">
        <v>85</v>
      </c>
      <c r="E1287">
        <v>84</v>
      </c>
      <c r="F1287">
        <v>1</v>
      </c>
      <c r="G1287">
        <v>84</v>
      </c>
      <c r="H1287">
        <v>0</v>
      </c>
    </row>
    <row r="1288" spans="1:8" x14ac:dyDescent="0.25">
      <c r="A1288" s="3">
        <v>45763</v>
      </c>
      <c r="B1288" t="s">
        <v>9</v>
      </c>
      <c r="C1288">
        <f>IFERROR(GETPIVOTDATA("ACTIVO",[1]Hoja1!$A$3,"DIA",A1288," MUNICIPIO",B1288),0)</f>
        <v>697</v>
      </c>
      <c r="D1288">
        <v>1035</v>
      </c>
      <c r="E1288">
        <v>1002</v>
      </c>
      <c r="F1288">
        <v>33</v>
      </c>
      <c r="G1288">
        <v>976</v>
      </c>
      <c r="H1288">
        <v>26</v>
      </c>
    </row>
    <row r="1289" spans="1:8" x14ac:dyDescent="0.25">
      <c r="A1289" s="3">
        <v>45763</v>
      </c>
      <c r="B1289" t="s">
        <v>10</v>
      </c>
      <c r="C1289">
        <f>IFERROR(GETPIVOTDATA("ACTIVO",[1]Hoja1!$A$3,"DIA",A1289," MUNICIPIO",B1289),0)</f>
        <v>832</v>
      </c>
      <c r="D1289">
        <v>866</v>
      </c>
      <c r="E1289">
        <v>865</v>
      </c>
      <c r="F1289">
        <v>1</v>
      </c>
      <c r="G1289">
        <v>854</v>
      </c>
      <c r="H1289">
        <v>11</v>
      </c>
    </row>
    <row r="1290" spans="1:8" x14ac:dyDescent="0.25">
      <c r="A1290" s="3">
        <v>45763</v>
      </c>
      <c r="B1290" t="s">
        <v>11</v>
      </c>
      <c r="C1290">
        <f>IFERROR(GETPIVOTDATA("ACTIVO",[1]Hoja1!$A$3,"DIA",A1290," MUNICIPIO",B1290),0)</f>
        <v>352</v>
      </c>
      <c r="D1290">
        <v>880</v>
      </c>
      <c r="E1290">
        <v>660</v>
      </c>
      <c r="F1290">
        <v>220</v>
      </c>
      <c r="G1290">
        <v>587</v>
      </c>
      <c r="H1290">
        <v>73</v>
      </c>
    </row>
    <row r="1291" spans="1:8" x14ac:dyDescent="0.25">
      <c r="A1291" s="3">
        <v>45763</v>
      </c>
      <c r="B1291" t="s">
        <v>12</v>
      </c>
      <c r="C1291">
        <f>IFERROR(GETPIVOTDATA("ACTIVO",[1]Hoja1!$A$3,"DIA",A1291," MUNICIPIO",B1291),0)</f>
        <v>890</v>
      </c>
      <c r="D1291">
        <v>1207</v>
      </c>
      <c r="E1291">
        <v>951</v>
      </c>
      <c r="F1291">
        <v>256</v>
      </c>
      <c r="G1291">
        <v>914</v>
      </c>
      <c r="H1291">
        <v>37</v>
      </c>
    </row>
    <row r="1292" spans="1:8" x14ac:dyDescent="0.25">
      <c r="A1292" s="3">
        <v>45763</v>
      </c>
      <c r="B1292" t="s">
        <v>13</v>
      </c>
      <c r="C1292">
        <f>IFERROR(GETPIVOTDATA("ACTIVO",[1]Hoja1!$A$3,"DIA",A1292," MUNICIPIO",B1292),0)</f>
        <v>1099</v>
      </c>
      <c r="D1292">
        <v>513</v>
      </c>
      <c r="E1292">
        <v>331</v>
      </c>
      <c r="F1292">
        <v>182</v>
      </c>
      <c r="G1292">
        <v>295</v>
      </c>
      <c r="H1292">
        <v>36</v>
      </c>
    </row>
    <row r="1293" spans="1:8" x14ac:dyDescent="0.25">
      <c r="A1293" s="3">
        <v>45763</v>
      </c>
      <c r="B1293" t="s">
        <v>14</v>
      </c>
      <c r="C1293">
        <f>IFERROR(GETPIVOTDATA("ACTIVO",[1]Hoja1!$A$3,"DIA",A1293," MUNICIPIO",B1293),0)</f>
        <v>663</v>
      </c>
      <c r="D1293">
        <v>394</v>
      </c>
      <c r="E1293">
        <v>214</v>
      </c>
      <c r="F1293">
        <v>180</v>
      </c>
      <c r="G1293">
        <v>202</v>
      </c>
      <c r="H1293">
        <v>12</v>
      </c>
    </row>
    <row r="1294" spans="1:8" x14ac:dyDescent="0.25">
      <c r="A1294" s="3">
        <v>45764</v>
      </c>
      <c r="B1294" t="s">
        <v>7</v>
      </c>
      <c r="C1294">
        <f>IFERROR(GETPIVOTDATA("ACTIVO",[1]Hoja1!$A$3,"DIA",A1294," MUNICIPIO",B1294),0)</f>
        <v>690</v>
      </c>
      <c r="D1294">
        <v>978</v>
      </c>
      <c r="E1294">
        <v>491</v>
      </c>
      <c r="F1294">
        <v>487</v>
      </c>
      <c r="G1294">
        <v>458</v>
      </c>
      <c r="H1294">
        <v>33</v>
      </c>
    </row>
    <row r="1295" spans="1:8" x14ac:dyDescent="0.25">
      <c r="A1295" s="3">
        <v>45764</v>
      </c>
      <c r="B1295" t="s">
        <v>8</v>
      </c>
      <c r="C1295">
        <f>IFERROR(GETPIVOTDATA("ACTIVO",[1]Hoja1!$A$3,"DIA",A1295," MUNICIPIO",B1295),0)</f>
        <v>253</v>
      </c>
      <c r="D1295">
        <v>247</v>
      </c>
      <c r="E1295">
        <v>200</v>
      </c>
      <c r="F1295">
        <v>47</v>
      </c>
      <c r="G1295">
        <v>196</v>
      </c>
      <c r="H1295">
        <v>4</v>
      </c>
    </row>
    <row r="1296" spans="1:8" x14ac:dyDescent="0.25">
      <c r="A1296" s="3">
        <v>45764</v>
      </c>
      <c r="B1296" t="s">
        <v>9</v>
      </c>
      <c r="C1296">
        <f>IFERROR(GETPIVOTDATA("ACTIVO",[1]Hoja1!$A$3,"DIA",A1296," MUNICIPIO",B1296),0)</f>
        <v>945</v>
      </c>
      <c r="D1296">
        <v>594</v>
      </c>
      <c r="E1296">
        <v>507</v>
      </c>
      <c r="F1296">
        <v>87</v>
      </c>
      <c r="G1296">
        <v>493</v>
      </c>
      <c r="H1296">
        <v>14</v>
      </c>
    </row>
    <row r="1297" spans="1:8" x14ac:dyDescent="0.25">
      <c r="A1297" s="3">
        <v>45764</v>
      </c>
      <c r="B1297" t="s">
        <v>10</v>
      </c>
      <c r="C1297">
        <f>IFERROR(GETPIVOTDATA("ACTIVO",[1]Hoja1!$A$3,"DIA",A1297," MUNICIPIO",B1297),0)</f>
        <v>951</v>
      </c>
      <c r="D1297">
        <v>1153</v>
      </c>
      <c r="E1297">
        <v>1102</v>
      </c>
      <c r="F1297">
        <v>51</v>
      </c>
      <c r="G1297">
        <v>1097</v>
      </c>
      <c r="H1297">
        <v>5</v>
      </c>
    </row>
    <row r="1298" spans="1:8" x14ac:dyDescent="0.25">
      <c r="A1298" s="3">
        <v>45764</v>
      </c>
      <c r="B1298" t="s">
        <v>11</v>
      </c>
      <c r="C1298">
        <f>IFERROR(GETPIVOTDATA("ACTIVO",[1]Hoja1!$A$3,"DIA",A1298," MUNICIPIO",B1298),0)</f>
        <v>1035</v>
      </c>
      <c r="D1298">
        <v>1161</v>
      </c>
      <c r="E1298">
        <v>767</v>
      </c>
      <c r="F1298">
        <v>394</v>
      </c>
      <c r="G1298">
        <v>669</v>
      </c>
      <c r="H1298">
        <v>98</v>
      </c>
    </row>
    <row r="1299" spans="1:8" x14ac:dyDescent="0.25">
      <c r="A1299" s="3">
        <v>45764</v>
      </c>
      <c r="B1299" t="s">
        <v>12</v>
      </c>
      <c r="C1299">
        <f>IFERROR(GETPIVOTDATA("ACTIVO",[1]Hoja1!$A$3,"DIA",A1299," MUNICIPIO",B1299),0)</f>
        <v>510</v>
      </c>
      <c r="D1299">
        <v>851</v>
      </c>
      <c r="E1299">
        <v>543</v>
      </c>
      <c r="F1299">
        <v>308</v>
      </c>
      <c r="G1299">
        <v>505</v>
      </c>
      <c r="H1299">
        <v>38</v>
      </c>
    </row>
    <row r="1300" spans="1:8" x14ac:dyDescent="0.25">
      <c r="A1300" s="3">
        <v>45764</v>
      </c>
      <c r="B1300" t="s">
        <v>13</v>
      </c>
      <c r="C1300">
        <f>IFERROR(GETPIVOTDATA("ACTIVO",[1]Hoja1!$A$3,"DIA",A1300," MUNICIPIO",B1300),0)</f>
        <v>286</v>
      </c>
      <c r="D1300">
        <v>1788</v>
      </c>
      <c r="E1300">
        <v>934</v>
      </c>
      <c r="F1300">
        <v>854</v>
      </c>
      <c r="G1300">
        <v>853</v>
      </c>
      <c r="H1300">
        <v>81</v>
      </c>
    </row>
    <row r="1301" spans="1:8" x14ac:dyDescent="0.25">
      <c r="A1301" s="3">
        <v>45764</v>
      </c>
      <c r="B1301" t="s">
        <v>14</v>
      </c>
      <c r="C1301">
        <f>IFERROR(GETPIVOTDATA("ACTIVO",[1]Hoja1!$A$3,"DIA",A1301," MUNICIPIO",B1301),0)</f>
        <v>737</v>
      </c>
      <c r="D1301">
        <v>867</v>
      </c>
      <c r="E1301">
        <v>537</v>
      </c>
      <c r="F1301">
        <v>330</v>
      </c>
      <c r="G1301">
        <v>503</v>
      </c>
      <c r="H1301">
        <v>34</v>
      </c>
    </row>
    <row r="1302" spans="1:8" x14ac:dyDescent="0.25">
      <c r="A1302" s="3">
        <v>45765</v>
      </c>
      <c r="B1302" t="s">
        <v>7</v>
      </c>
      <c r="C1302">
        <f>IFERROR(GETPIVOTDATA("ACTIVO",[1]Hoja1!$A$3,"DIA",A1302," MUNICIPIO",B1302),0)</f>
        <v>697</v>
      </c>
      <c r="D1302">
        <v>1372</v>
      </c>
      <c r="E1302">
        <v>817</v>
      </c>
      <c r="F1302">
        <v>555</v>
      </c>
      <c r="G1302">
        <v>779</v>
      </c>
      <c r="H1302">
        <v>38</v>
      </c>
    </row>
    <row r="1303" spans="1:8" x14ac:dyDescent="0.25">
      <c r="A1303" s="3">
        <v>45765</v>
      </c>
      <c r="B1303" t="s">
        <v>8</v>
      </c>
      <c r="C1303">
        <f>IFERROR(GETPIVOTDATA("ACTIVO",[1]Hoja1!$A$3,"DIA",A1303," MUNICIPIO",B1303),0)</f>
        <v>48</v>
      </c>
      <c r="D1303">
        <v>96</v>
      </c>
      <c r="E1303">
        <v>94</v>
      </c>
      <c r="F1303">
        <v>2</v>
      </c>
      <c r="G1303">
        <v>92</v>
      </c>
      <c r="H1303">
        <v>2</v>
      </c>
    </row>
    <row r="1304" spans="1:8" x14ac:dyDescent="0.25">
      <c r="A1304" s="3">
        <v>45765</v>
      </c>
      <c r="B1304" t="s">
        <v>9</v>
      </c>
      <c r="C1304">
        <f>IFERROR(GETPIVOTDATA("ACTIVO",[1]Hoja1!$A$3,"DIA",A1304," MUNICIPIO",B1304),0)</f>
        <v>697</v>
      </c>
      <c r="D1304">
        <v>1190</v>
      </c>
      <c r="E1304">
        <v>1002</v>
      </c>
      <c r="F1304">
        <v>188</v>
      </c>
      <c r="G1304">
        <v>975</v>
      </c>
      <c r="H1304">
        <v>27</v>
      </c>
    </row>
    <row r="1305" spans="1:8" x14ac:dyDescent="0.25">
      <c r="A1305" s="3">
        <v>45765</v>
      </c>
      <c r="B1305" t="s">
        <v>10</v>
      </c>
      <c r="C1305">
        <f>IFERROR(GETPIVOTDATA("ACTIVO",[1]Hoja1!$A$3,"DIA",A1305," MUNICIPIO",B1305),0)</f>
        <v>832</v>
      </c>
      <c r="D1305">
        <v>685</v>
      </c>
      <c r="E1305">
        <v>685</v>
      </c>
      <c r="F1305">
        <v>0</v>
      </c>
      <c r="G1305">
        <v>674</v>
      </c>
      <c r="H1305">
        <v>11</v>
      </c>
    </row>
    <row r="1306" spans="1:8" x14ac:dyDescent="0.25">
      <c r="A1306" s="3">
        <v>45765</v>
      </c>
      <c r="B1306" t="s">
        <v>11</v>
      </c>
      <c r="C1306">
        <f>IFERROR(GETPIVOTDATA("ACTIVO",[1]Hoja1!$A$3,"DIA",A1306," MUNICIPIO",B1306),0)</f>
        <v>352</v>
      </c>
      <c r="D1306">
        <v>580</v>
      </c>
      <c r="E1306">
        <v>407</v>
      </c>
      <c r="F1306">
        <v>173</v>
      </c>
      <c r="G1306">
        <v>343</v>
      </c>
      <c r="H1306">
        <v>64</v>
      </c>
    </row>
    <row r="1307" spans="1:8" x14ac:dyDescent="0.25">
      <c r="A1307" s="3">
        <v>45765</v>
      </c>
      <c r="B1307" t="s">
        <v>12</v>
      </c>
      <c r="C1307">
        <f>IFERROR(GETPIVOTDATA("ACTIVO",[1]Hoja1!$A$3,"DIA",A1307," MUNICIPIO",B1307),0)</f>
        <v>896</v>
      </c>
      <c r="D1307">
        <v>1053</v>
      </c>
      <c r="E1307">
        <v>747</v>
      </c>
      <c r="F1307">
        <v>306</v>
      </c>
      <c r="G1307">
        <v>723</v>
      </c>
      <c r="H1307">
        <v>24</v>
      </c>
    </row>
    <row r="1308" spans="1:8" x14ac:dyDescent="0.25">
      <c r="A1308" s="3">
        <v>45765</v>
      </c>
      <c r="B1308" t="s">
        <v>13</v>
      </c>
      <c r="C1308">
        <f>IFERROR(GETPIVOTDATA("ACTIVO",[1]Hoja1!$A$3,"DIA",A1308," MUNICIPIO",B1308),0)</f>
        <v>1099</v>
      </c>
      <c r="D1308">
        <v>823</v>
      </c>
      <c r="E1308">
        <v>599</v>
      </c>
      <c r="F1308">
        <v>224</v>
      </c>
      <c r="G1308">
        <v>549</v>
      </c>
      <c r="H1308">
        <v>50</v>
      </c>
    </row>
    <row r="1309" spans="1:8" x14ac:dyDescent="0.25">
      <c r="A1309" s="3">
        <v>45765</v>
      </c>
      <c r="B1309" t="s">
        <v>14</v>
      </c>
      <c r="C1309">
        <f>IFERROR(GETPIVOTDATA("ACTIVO",[1]Hoja1!$A$3,"DIA",A1309," MUNICIPIO",B1309),0)</f>
        <v>663</v>
      </c>
      <c r="D1309">
        <v>988</v>
      </c>
      <c r="E1309">
        <v>519</v>
      </c>
      <c r="F1309">
        <v>469</v>
      </c>
      <c r="G1309">
        <v>504</v>
      </c>
      <c r="H1309">
        <v>15</v>
      </c>
    </row>
    <row r="1310" spans="1:8" x14ac:dyDescent="0.25">
      <c r="A1310" s="3">
        <v>45766</v>
      </c>
      <c r="B1310" t="s">
        <v>7</v>
      </c>
      <c r="C1310">
        <f>IFERROR(GETPIVOTDATA("ACTIVO",[1]Hoja1!$A$3,"DIA",A1310," MUNICIPIO",B1310),0)</f>
        <v>690</v>
      </c>
      <c r="D1310">
        <v>502</v>
      </c>
      <c r="E1310">
        <v>419</v>
      </c>
      <c r="F1310">
        <v>83</v>
      </c>
      <c r="G1310">
        <v>396</v>
      </c>
      <c r="H1310">
        <v>23</v>
      </c>
    </row>
    <row r="1311" spans="1:8" x14ac:dyDescent="0.25">
      <c r="A1311" s="3">
        <v>45766</v>
      </c>
      <c r="B1311" t="s">
        <v>9</v>
      </c>
      <c r="C1311">
        <f>IFERROR(GETPIVOTDATA("ACTIVO",[1]Hoja1!$A$3,"DIA",A1311," MUNICIPIO",B1311),0)</f>
        <v>0</v>
      </c>
      <c r="D1311">
        <v>135</v>
      </c>
      <c r="E1311">
        <v>135</v>
      </c>
      <c r="F1311">
        <v>0</v>
      </c>
      <c r="G1311">
        <v>128</v>
      </c>
      <c r="H1311">
        <v>7</v>
      </c>
    </row>
    <row r="1312" spans="1:8" x14ac:dyDescent="0.25">
      <c r="A1312" s="3">
        <v>45766</v>
      </c>
      <c r="B1312" t="s">
        <v>11</v>
      </c>
      <c r="C1312">
        <f>IFERROR(GETPIVOTDATA("ACTIVO",[1]Hoja1!$A$3,"DIA",A1312," MUNICIPIO",B1312),0)</f>
        <v>935</v>
      </c>
      <c r="D1312">
        <v>1207</v>
      </c>
      <c r="E1312">
        <v>799</v>
      </c>
      <c r="F1312">
        <v>408</v>
      </c>
      <c r="G1312">
        <v>738</v>
      </c>
      <c r="H1312">
        <v>61</v>
      </c>
    </row>
    <row r="1313" spans="1:8" x14ac:dyDescent="0.25">
      <c r="A1313" s="3">
        <v>45766</v>
      </c>
      <c r="B1313" t="s">
        <v>12</v>
      </c>
      <c r="C1313">
        <f>IFERROR(GETPIVOTDATA("ACTIVO",[1]Hoja1!$A$3,"DIA",A1313," MUNICIPIO",B1313),0)</f>
        <v>288</v>
      </c>
      <c r="D1313">
        <v>184</v>
      </c>
      <c r="E1313">
        <v>175</v>
      </c>
      <c r="F1313">
        <v>9</v>
      </c>
      <c r="G1313">
        <v>152</v>
      </c>
      <c r="H1313">
        <v>23</v>
      </c>
    </row>
    <row r="1314" spans="1:8" x14ac:dyDescent="0.25">
      <c r="A1314" s="3">
        <v>45766</v>
      </c>
      <c r="B1314" t="s">
        <v>13</v>
      </c>
      <c r="C1314">
        <f>IFERROR(GETPIVOTDATA("ACTIVO",[1]Hoja1!$A$3,"DIA",A1314," MUNICIPIO",B1314),0)</f>
        <v>286</v>
      </c>
      <c r="D1314">
        <v>747</v>
      </c>
      <c r="E1314">
        <v>458</v>
      </c>
      <c r="F1314">
        <v>289</v>
      </c>
      <c r="G1314">
        <v>423</v>
      </c>
      <c r="H1314">
        <v>35</v>
      </c>
    </row>
    <row r="1315" spans="1:8" x14ac:dyDescent="0.25">
      <c r="A1315" s="3">
        <v>45766</v>
      </c>
      <c r="B1315" t="s">
        <v>14</v>
      </c>
      <c r="C1315">
        <f>IFERROR(GETPIVOTDATA("ACTIVO",[1]Hoja1!$A$3,"DIA",A1315," MUNICIPIO",B1315),0)</f>
        <v>737</v>
      </c>
      <c r="D1315">
        <v>382</v>
      </c>
      <c r="E1315">
        <v>261</v>
      </c>
      <c r="F1315">
        <v>121</v>
      </c>
      <c r="G1315">
        <v>250</v>
      </c>
      <c r="H1315">
        <v>11</v>
      </c>
    </row>
    <row r="1316" spans="1:8" x14ac:dyDescent="0.25">
      <c r="A1316" s="3">
        <v>45767</v>
      </c>
      <c r="B1316" t="s">
        <v>7</v>
      </c>
      <c r="C1316">
        <f>IFERROR(GETPIVOTDATA("ACTIVO",[1]Hoja1!$A$3,"DIA",A1316," MUNICIPIO",B1316),0)</f>
        <v>141</v>
      </c>
      <c r="D1316">
        <v>174</v>
      </c>
      <c r="E1316">
        <v>52</v>
      </c>
      <c r="F1316">
        <v>122</v>
      </c>
      <c r="G1316">
        <v>48</v>
      </c>
      <c r="H1316">
        <v>4</v>
      </c>
    </row>
    <row r="1317" spans="1:8" x14ac:dyDescent="0.25">
      <c r="A1317" s="3">
        <v>45767</v>
      </c>
      <c r="B1317" t="s">
        <v>8</v>
      </c>
      <c r="C1317">
        <f>IFERROR(GETPIVOTDATA("ACTIVO",[1]Hoja1!$A$3,"DIA",A1317," MUNICIPIO",B1317),0)</f>
        <v>301</v>
      </c>
      <c r="D1317">
        <v>247</v>
      </c>
      <c r="E1317">
        <v>246</v>
      </c>
      <c r="F1317">
        <v>1</v>
      </c>
      <c r="G1317">
        <v>243</v>
      </c>
      <c r="H1317">
        <v>3</v>
      </c>
    </row>
    <row r="1318" spans="1:8" x14ac:dyDescent="0.25">
      <c r="A1318" s="3">
        <v>45767</v>
      </c>
      <c r="B1318" t="s">
        <v>9</v>
      </c>
      <c r="C1318">
        <f>IFERROR(GETPIVOTDATA("ACTIVO",[1]Hoja1!$A$3,"DIA",A1318," MUNICIPIO",B1318),0)</f>
        <v>945</v>
      </c>
      <c r="D1318">
        <v>713</v>
      </c>
      <c r="E1318">
        <v>654</v>
      </c>
      <c r="F1318">
        <v>59</v>
      </c>
      <c r="G1318">
        <v>643</v>
      </c>
      <c r="H1318">
        <v>11</v>
      </c>
    </row>
    <row r="1319" spans="1:8" x14ac:dyDescent="0.25">
      <c r="A1319" s="3">
        <v>45767</v>
      </c>
      <c r="B1319" t="s">
        <v>10</v>
      </c>
      <c r="C1319">
        <f>IFERROR(GETPIVOTDATA("ACTIVO",[1]Hoja1!$A$3,"DIA",A1319," MUNICIPIO",B1319),0)</f>
        <v>1783</v>
      </c>
      <c r="D1319">
        <v>1153</v>
      </c>
      <c r="E1319">
        <v>1129</v>
      </c>
      <c r="F1319">
        <v>24</v>
      </c>
      <c r="G1319">
        <v>1116</v>
      </c>
      <c r="H1319">
        <v>13</v>
      </c>
    </row>
    <row r="1320" spans="1:8" x14ac:dyDescent="0.25">
      <c r="A1320" s="3">
        <v>45767</v>
      </c>
      <c r="B1320" t="s">
        <v>11</v>
      </c>
      <c r="C1320">
        <f>IFERROR(GETPIVOTDATA("ACTIVO",[1]Hoja1!$A$3,"DIA",A1320," MUNICIPIO",B1320),0)</f>
        <v>452</v>
      </c>
      <c r="D1320">
        <v>301</v>
      </c>
      <c r="E1320">
        <v>225</v>
      </c>
      <c r="F1320">
        <v>76</v>
      </c>
      <c r="G1320">
        <v>202</v>
      </c>
      <c r="H1320">
        <v>23</v>
      </c>
    </row>
    <row r="1321" spans="1:8" x14ac:dyDescent="0.25">
      <c r="A1321" s="3">
        <v>45767</v>
      </c>
      <c r="B1321" t="s">
        <v>12</v>
      </c>
      <c r="C1321">
        <f>IFERROR(GETPIVOTDATA("ACTIVO",[1]Hoja1!$A$3,"DIA",A1321," MUNICIPIO",B1321),0)</f>
        <v>444</v>
      </c>
      <c r="D1321">
        <v>894</v>
      </c>
      <c r="E1321">
        <v>786</v>
      </c>
      <c r="F1321">
        <v>108</v>
      </c>
      <c r="G1321">
        <v>752</v>
      </c>
      <c r="H1321">
        <v>34</v>
      </c>
    </row>
    <row r="1322" spans="1:8" x14ac:dyDescent="0.25">
      <c r="A1322" s="3">
        <v>45767</v>
      </c>
      <c r="B1322" t="s">
        <v>13</v>
      </c>
      <c r="C1322">
        <f>IFERROR(GETPIVOTDATA("ACTIVO",[1]Hoja1!$A$3,"DIA",A1322," MUNICIPIO",B1322),0)</f>
        <v>0</v>
      </c>
      <c r="D1322">
        <v>339</v>
      </c>
      <c r="E1322">
        <v>240</v>
      </c>
      <c r="F1322">
        <v>99</v>
      </c>
      <c r="G1322">
        <v>219</v>
      </c>
      <c r="H1322">
        <v>21</v>
      </c>
    </row>
    <row r="1323" spans="1:8" x14ac:dyDescent="0.25">
      <c r="A1323" s="3">
        <v>45767</v>
      </c>
      <c r="B1323" t="s">
        <v>14</v>
      </c>
      <c r="C1323">
        <f>IFERROR(GETPIVOTDATA("ACTIVO",[1]Hoja1!$A$3,"DIA",A1323," MUNICIPIO",B1323),0)</f>
        <v>0</v>
      </c>
      <c r="D1323">
        <v>239</v>
      </c>
      <c r="E1323">
        <v>144</v>
      </c>
      <c r="F1323">
        <v>95</v>
      </c>
      <c r="G1323">
        <v>134</v>
      </c>
      <c r="H1323">
        <v>10</v>
      </c>
    </row>
    <row r="1324" spans="1:8" x14ac:dyDescent="0.25">
      <c r="A1324" s="3">
        <v>45768</v>
      </c>
      <c r="B1324" t="s">
        <v>7</v>
      </c>
      <c r="C1324">
        <f>IFERROR(GETPIVOTDATA("ACTIVO",[1]Hoja1!$A$3,"DIA",A1324," MUNICIPIO",B1324),0)</f>
        <v>694</v>
      </c>
      <c r="D1324">
        <v>2137</v>
      </c>
      <c r="E1324">
        <v>1137</v>
      </c>
      <c r="F1324">
        <v>1000</v>
      </c>
      <c r="G1324">
        <v>1058</v>
      </c>
      <c r="H1324">
        <v>79</v>
      </c>
    </row>
    <row r="1325" spans="1:8" x14ac:dyDescent="0.25">
      <c r="A1325" s="3">
        <v>45768</v>
      </c>
      <c r="B1325" t="s">
        <v>8</v>
      </c>
      <c r="C1325">
        <f>IFERROR(GETPIVOTDATA("ACTIVO",[1]Hoja1!$A$3,"DIA",A1325," MUNICIPIO",B1325),0)</f>
        <v>48</v>
      </c>
      <c r="D1325">
        <v>48</v>
      </c>
      <c r="E1325">
        <v>47</v>
      </c>
      <c r="F1325">
        <v>1</v>
      </c>
      <c r="G1325">
        <v>47</v>
      </c>
      <c r="H1325">
        <v>0</v>
      </c>
    </row>
    <row r="1326" spans="1:8" x14ac:dyDescent="0.25">
      <c r="A1326" s="3">
        <v>45768</v>
      </c>
      <c r="B1326" t="s">
        <v>9</v>
      </c>
      <c r="C1326">
        <f>IFERROR(GETPIVOTDATA("ACTIVO",[1]Hoja1!$A$3,"DIA",A1326," MUNICIPIO",B1326),0)</f>
        <v>697</v>
      </c>
      <c r="D1326">
        <v>1129</v>
      </c>
      <c r="E1326">
        <v>978</v>
      </c>
      <c r="F1326">
        <v>151</v>
      </c>
      <c r="G1326">
        <v>958</v>
      </c>
      <c r="H1326">
        <v>20</v>
      </c>
    </row>
    <row r="1327" spans="1:8" x14ac:dyDescent="0.25">
      <c r="A1327" s="3">
        <v>45768</v>
      </c>
      <c r="B1327" t="s">
        <v>10</v>
      </c>
      <c r="C1327">
        <f>IFERROR(GETPIVOTDATA("ACTIVO",[1]Hoja1!$A$3,"DIA",A1327," MUNICIPIO",B1327),0)</f>
        <v>951</v>
      </c>
      <c r="D1327">
        <v>681</v>
      </c>
      <c r="E1327">
        <v>675</v>
      </c>
      <c r="F1327">
        <v>6</v>
      </c>
      <c r="G1327">
        <v>664</v>
      </c>
      <c r="H1327">
        <v>11</v>
      </c>
    </row>
    <row r="1328" spans="1:8" x14ac:dyDescent="0.25">
      <c r="A1328" s="3">
        <v>45768</v>
      </c>
      <c r="B1328" t="s">
        <v>11</v>
      </c>
      <c r="C1328">
        <f>IFERROR(GETPIVOTDATA("ACTIVO",[1]Hoja1!$A$3,"DIA",A1328," MUNICIPIO",B1328),0)</f>
        <v>452</v>
      </c>
      <c r="D1328">
        <v>938</v>
      </c>
      <c r="E1328">
        <v>574</v>
      </c>
      <c r="F1328">
        <v>364</v>
      </c>
      <c r="G1328">
        <v>522</v>
      </c>
      <c r="H1328">
        <v>52</v>
      </c>
    </row>
    <row r="1329" spans="1:8" x14ac:dyDescent="0.25">
      <c r="A1329" s="3">
        <v>45768</v>
      </c>
      <c r="B1329" t="s">
        <v>12</v>
      </c>
      <c r="C1329">
        <f>IFERROR(GETPIVOTDATA("ACTIVO",[1]Hoja1!$A$3,"DIA",A1329," MUNICIPIO",B1329),0)</f>
        <v>896</v>
      </c>
      <c r="D1329">
        <v>900</v>
      </c>
      <c r="E1329">
        <v>637</v>
      </c>
      <c r="F1329">
        <v>263</v>
      </c>
      <c r="G1329">
        <v>593</v>
      </c>
      <c r="H1329">
        <v>44</v>
      </c>
    </row>
    <row r="1330" spans="1:8" x14ac:dyDescent="0.25">
      <c r="A1330" s="3">
        <v>45768</v>
      </c>
      <c r="B1330" t="s">
        <v>13</v>
      </c>
      <c r="C1330">
        <f>IFERROR(GETPIVOTDATA("ACTIVO",[1]Hoja1!$A$3,"DIA",A1330," MUNICIPIO",B1330),0)</f>
        <v>1099</v>
      </c>
      <c r="D1330">
        <v>815</v>
      </c>
      <c r="E1330">
        <v>486</v>
      </c>
      <c r="F1330">
        <v>329</v>
      </c>
      <c r="G1330">
        <v>421</v>
      </c>
      <c r="H1330">
        <v>65</v>
      </c>
    </row>
    <row r="1331" spans="1:8" x14ac:dyDescent="0.25">
      <c r="A1331" s="3">
        <v>45768</v>
      </c>
      <c r="B1331" t="s">
        <v>14</v>
      </c>
      <c r="C1331">
        <f>IFERROR(GETPIVOTDATA("ACTIVO",[1]Hoja1!$A$3,"DIA",A1331," MUNICIPIO",B1331),0)</f>
        <v>663</v>
      </c>
      <c r="D1331">
        <v>796</v>
      </c>
      <c r="E1331">
        <v>484</v>
      </c>
      <c r="F1331">
        <v>312</v>
      </c>
      <c r="G1331">
        <v>465</v>
      </c>
      <c r="H1331">
        <v>19</v>
      </c>
    </row>
    <row r="1332" spans="1:8" x14ac:dyDescent="0.25">
      <c r="A1332" s="3">
        <v>45769</v>
      </c>
      <c r="B1332" t="s">
        <v>7</v>
      </c>
      <c r="C1332">
        <f>IFERROR(GETPIVOTDATA("ACTIVO",[1]Hoja1!$A$3,"DIA",A1332," MUNICIPIO",B1332),0)</f>
        <v>693</v>
      </c>
      <c r="D1332">
        <v>832</v>
      </c>
      <c r="E1332">
        <v>467</v>
      </c>
      <c r="F1332">
        <v>365</v>
      </c>
      <c r="G1332">
        <v>433</v>
      </c>
      <c r="H1332">
        <v>34</v>
      </c>
    </row>
    <row r="1333" spans="1:8" x14ac:dyDescent="0.25">
      <c r="A1333" s="3">
        <v>45769</v>
      </c>
      <c r="B1333" t="s">
        <v>8</v>
      </c>
      <c r="C1333">
        <f>IFERROR(GETPIVOTDATA("ACTIVO",[1]Hoja1!$A$3,"DIA",A1333," MUNICIPIO",B1333),0)</f>
        <v>253</v>
      </c>
      <c r="D1333">
        <v>247</v>
      </c>
      <c r="E1333">
        <v>220</v>
      </c>
      <c r="F1333">
        <v>27</v>
      </c>
      <c r="G1333">
        <v>217</v>
      </c>
      <c r="H1333">
        <v>3</v>
      </c>
    </row>
    <row r="1334" spans="1:8" x14ac:dyDescent="0.25">
      <c r="A1334" s="3">
        <v>45769</v>
      </c>
      <c r="B1334" t="s">
        <v>9</v>
      </c>
      <c r="C1334">
        <f>IFERROR(GETPIVOTDATA("ACTIVO",[1]Hoja1!$A$3,"DIA",A1334," MUNICIPIO",B1334),0)</f>
        <v>945</v>
      </c>
      <c r="D1334">
        <v>483</v>
      </c>
      <c r="E1334">
        <v>312</v>
      </c>
      <c r="F1334">
        <v>171</v>
      </c>
      <c r="G1334">
        <v>306</v>
      </c>
      <c r="H1334">
        <v>6</v>
      </c>
    </row>
    <row r="1335" spans="1:8" x14ac:dyDescent="0.25">
      <c r="A1335" s="3">
        <v>45769</v>
      </c>
      <c r="B1335" t="s">
        <v>10</v>
      </c>
      <c r="C1335">
        <f>IFERROR(GETPIVOTDATA("ACTIVO",[1]Hoja1!$A$3,"DIA",A1335," MUNICIPIO",B1335),0)</f>
        <v>832</v>
      </c>
      <c r="D1335">
        <v>1153</v>
      </c>
      <c r="E1335">
        <v>1001</v>
      </c>
      <c r="F1335">
        <v>152</v>
      </c>
      <c r="G1335">
        <v>985</v>
      </c>
      <c r="H1335">
        <v>16</v>
      </c>
    </row>
    <row r="1336" spans="1:8" x14ac:dyDescent="0.25">
      <c r="A1336" s="3">
        <v>45769</v>
      </c>
      <c r="B1336" t="s">
        <v>11</v>
      </c>
      <c r="C1336">
        <f>IFERROR(GETPIVOTDATA("ACTIVO",[1]Hoja1!$A$3,"DIA",A1336," MUNICIPIO",B1336),0)</f>
        <v>935</v>
      </c>
      <c r="D1336">
        <v>1508</v>
      </c>
      <c r="E1336">
        <v>946</v>
      </c>
      <c r="F1336">
        <v>562</v>
      </c>
      <c r="G1336">
        <v>843</v>
      </c>
      <c r="H1336">
        <v>103</v>
      </c>
    </row>
    <row r="1337" spans="1:8" x14ac:dyDescent="0.25">
      <c r="A1337" s="3">
        <v>45769</v>
      </c>
      <c r="B1337" t="s">
        <v>12</v>
      </c>
      <c r="C1337">
        <f>IFERROR(GETPIVOTDATA("ACTIVO",[1]Hoja1!$A$3,"DIA",A1337," MUNICIPIO",B1337),0)</f>
        <v>474</v>
      </c>
      <c r="D1337">
        <v>824</v>
      </c>
      <c r="E1337">
        <v>560</v>
      </c>
      <c r="F1337">
        <v>264</v>
      </c>
      <c r="G1337">
        <v>535</v>
      </c>
      <c r="H1337">
        <v>25</v>
      </c>
    </row>
    <row r="1338" spans="1:8" x14ac:dyDescent="0.25">
      <c r="A1338" s="3">
        <v>45769</v>
      </c>
      <c r="B1338" t="s">
        <v>13</v>
      </c>
      <c r="C1338">
        <f>IFERROR(GETPIVOTDATA("ACTIVO",[1]Hoja1!$A$3,"DIA",A1338," MUNICIPIO",B1338),0)</f>
        <v>286</v>
      </c>
      <c r="D1338">
        <v>1229</v>
      </c>
      <c r="E1338">
        <v>667</v>
      </c>
      <c r="F1338">
        <v>562</v>
      </c>
      <c r="G1338">
        <v>607</v>
      </c>
      <c r="H1338">
        <v>60</v>
      </c>
    </row>
    <row r="1339" spans="1:8" x14ac:dyDescent="0.25">
      <c r="A1339" s="3">
        <v>45769</v>
      </c>
      <c r="B1339" t="s">
        <v>14</v>
      </c>
      <c r="C1339">
        <f>IFERROR(GETPIVOTDATA("ACTIVO",[1]Hoja1!$A$3,"DIA",A1339," MUNICIPIO",B1339),0)</f>
        <v>737</v>
      </c>
      <c r="D1339">
        <v>1225</v>
      </c>
      <c r="E1339">
        <v>804</v>
      </c>
      <c r="F1339">
        <v>421</v>
      </c>
      <c r="G1339">
        <v>762</v>
      </c>
      <c r="H1339">
        <v>42</v>
      </c>
    </row>
    <row r="1340" spans="1:8" x14ac:dyDescent="0.25">
      <c r="A1340" s="3">
        <v>45770</v>
      </c>
      <c r="B1340" t="s">
        <v>7</v>
      </c>
      <c r="C1340">
        <f>IFERROR(GETPIVOTDATA("ACTIVO",[1]Hoja1!$A$3,"DIA",A1340," MUNICIPIO",B1340),0)</f>
        <v>694</v>
      </c>
      <c r="D1340">
        <v>1476</v>
      </c>
      <c r="E1340">
        <v>918</v>
      </c>
      <c r="F1340">
        <v>558</v>
      </c>
      <c r="G1340">
        <v>865</v>
      </c>
      <c r="H1340">
        <v>53</v>
      </c>
    </row>
    <row r="1341" spans="1:8" x14ac:dyDescent="0.25">
      <c r="A1341" s="3">
        <v>45770</v>
      </c>
      <c r="B1341" t="s">
        <v>9</v>
      </c>
      <c r="C1341">
        <f>IFERROR(GETPIVOTDATA("ACTIVO",[1]Hoja1!$A$3,"DIA",A1341," MUNICIPIO",B1341),0)</f>
        <v>697</v>
      </c>
      <c r="D1341">
        <v>163</v>
      </c>
      <c r="E1341">
        <v>72</v>
      </c>
      <c r="F1341">
        <v>91</v>
      </c>
      <c r="G1341">
        <v>69</v>
      </c>
      <c r="H1341">
        <v>3</v>
      </c>
    </row>
    <row r="1342" spans="1:8" x14ac:dyDescent="0.25">
      <c r="A1342" s="3">
        <v>45770</v>
      </c>
      <c r="B1342" t="s">
        <v>10</v>
      </c>
      <c r="C1342">
        <f>IFERROR(GETPIVOTDATA("ACTIVO",[1]Hoja1!$A$3,"DIA",A1342," MUNICIPIO",B1342),0)</f>
        <v>951</v>
      </c>
      <c r="D1342">
        <v>144</v>
      </c>
      <c r="E1342">
        <v>144</v>
      </c>
      <c r="F1342">
        <v>0</v>
      </c>
      <c r="G1342">
        <v>139</v>
      </c>
      <c r="H1342">
        <v>5</v>
      </c>
    </row>
    <row r="1343" spans="1:8" x14ac:dyDescent="0.25">
      <c r="A1343" s="3">
        <v>45770</v>
      </c>
      <c r="B1343" t="s">
        <v>11</v>
      </c>
      <c r="C1343">
        <f>IFERROR(GETPIVOTDATA("ACTIVO",[1]Hoja1!$A$3,"DIA",A1343," MUNICIPIO",B1343),0)</f>
        <v>452</v>
      </c>
      <c r="D1343">
        <v>591</v>
      </c>
      <c r="E1343">
        <v>398</v>
      </c>
      <c r="F1343">
        <v>193</v>
      </c>
      <c r="G1343">
        <v>364</v>
      </c>
      <c r="H1343">
        <v>34</v>
      </c>
    </row>
    <row r="1344" spans="1:8" x14ac:dyDescent="0.25">
      <c r="A1344" s="3">
        <v>45770</v>
      </c>
      <c r="B1344" t="s">
        <v>12</v>
      </c>
      <c r="C1344">
        <f>IFERROR(GETPIVOTDATA("ACTIVO",[1]Hoja1!$A$3,"DIA",A1344," MUNICIPIO",B1344),0)</f>
        <v>926</v>
      </c>
      <c r="D1344">
        <v>627</v>
      </c>
      <c r="E1344">
        <v>383</v>
      </c>
      <c r="F1344">
        <v>244</v>
      </c>
      <c r="G1344">
        <v>353</v>
      </c>
      <c r="H1344">
        <v>30</v>
      </c>
    </row>
    <row r="1345" spans="1:8" x14ac:dyDescent="0.25">
      <c r="A1345" s="3">
        <v>45770</v>
      </c>
      <c r="B1345" t="s">
        <v>13</v>
      </c>
      <c r="C1345">
        <f>IFERROR(GETPIVOTDATA("ACTIVO",[1]Hoja1!$A$3,"DIA",A1345," MUNICIPIO",B1345),0)</f>
        <v>1099</v>
      </c>
      <c r="D1345">
        <v>1291</v>
      </c>
      <c r="E1345">
        <v>794</v>
      </c>
      <c r="F1345">
        <v>497</v>
      </c>
      <c r="G1345">
        <v>728</v>
      </c>
      <c r="H1345">
        <v>66</v>
      </c>
    </row>
    <row r="1346" spans="1:8" x14ac:dyDescent="0.25">
      <c r="A1346" s="3">
        <v>45770</v>
      </c>
      <c r="B1346" t="s">
        <v>14</v>
      </c>
      <c r="C1346">
        <f>IFERROR(GETPIVOTDATA("ACTIVO",[1]Hoja1!$A$3,"DIA",A1346," MUNICIPIO",B1346),0)</f>
        <v>663</v>
      </c>
      <c r="D1346">
        <v>792</v>
      </c>
      <c r="E1346">
        <v>670</v>
      </c>
      <c r="F1346">
        <v>122</v>
      </c>
      <c r="G1346">
        <v>641</v>
      </c>
      <c r="H1346">
        <v>29</v>
      </c>
    </row>
    <row r="1347" spans="1:8" x14ac:dyDescent="0.25">
      <c r="A1347" s="3">
        <v>45771</v>
      </c>
      <c r="B1347" t="s">
        <v>7</v>
      </c>
      <c r="C1347">
        <f>IFERROR(GETPIVOTDATA("ACTIVO",[1]Hoja1!$A$3,"DIA",A1347," MUNICIPIO",B1347),0)</f>
        <v>693</v>
      </c>
      <c r="D1347">
        <v>82</v>
      </c>
      <c r="E1347">
        <v>82</v>
      </c>
      <c r="F1347">
        <v>0</v>
      </c>
      <c r="G1347">
        <v>74</v>
      </c>
      <c r="H1347">
        <v>8</v>
      </c>
    </row>
    <row r="1348" spans="1:8" x14ac:dyDescent="0.25">
      <c r="A1348" s="3">
        <v>45771</v>
      </c>
      <c r="B1348" t="s">
        <v>8</v>
      </c>
      <c r="C1348">
        <f>IFERROR(GETPIVOTDATA("ACTIVO",[1]Hoja1!$A$3,"DIA",A1348," MUNICIPIO",B1348),0)</f>
        <v>253</v>
      </c>
      <c r="D1348">
        <v>73</v>
      </c>
      <c r="E1348">
        <v>51</v>
      </c>
      <c r="F1348">
        <v>22</v>
      </c>
      <c r="G1348">
        <v>51</v>
      </c>
      <c r="H1348">
        <v>0</v>
      </c>
    </row>
    <row r="1349" spans="1:8" x14ac:dyDescent="0.25">
      <c r="A1349" s="3">
        <v>45771</v>
      </c>
      <c r="B1349" t="s">
        <v>9</v>
      </c>
      <c r="C1349">
        <f>IFERROR(GETPIVOTDATA("ACTIVO",[1]Hoja1!$A$3,"DIA",A1349," MUNICIPIO",B1349),0)</f>
        <v>945</v>
      </c>
      <c r="D1349">
        <v>1128</v>
      </c>
      <c r="E1349">
        <v>890</v>
      </c>
      <c r="F1349">
        <v>238</v>
      </c>
      <c r="G1349">
        <v>862</v>
      </c>
      <c r="H1349">
        <v>28</v>
      </c>
    </row>
    <row r="1350" spans="1:8" x14ac:dyDescent="0.25">
      <c r="A1350" s="3">
        <v>45771</v>
      </c>
      <c r="B1350" t="s">
        <v>10</v>
      </c>
      <c r="C1350">
        <f>IFERROR(GETPIVOTDATA("ACTIVO",[1]Hoja1!$A$3,"DIA",A1350," MUNICIPIO",B1350),0)</f>
        <v>832</v>
      </c>
      <c r="D1350">
        <v>1153</v>
      </c>
      <c r="E1350">
        <v>1076</v>
      </c>
      <c r="F1350">
        <v>77</v>
      </c>
      <c r="G1350">
        <v>1070</v>
      </c>
      <c r="H1350">
        <v>6</v>
      </c>
    </row>
    <row r="1351" spans="1:8" x14ac:dyDescent="0.25">
      <c r="A1351" s="3">
        <v>45771</v>
      </c>
      <c r="B1351" t="s">
        <v>11</v>
      </c>
      <c r="C1351">
        <f>IFERROR(GETPIVOTDATA("ACTIVO",[1]Hoja1!$A$3,"DIA",A1351," MUNICIPIO",B1351),0)</f>
        <v>935</v>
      </c>
      <c r="D1351">
        <v>142</v>
      </c>
      <c r="E1351">
        <v>47</v>
      </c>
      <c r="F1351">
        <v>95</v>
      </c>
      <c r="G1351">
        <v>46</v>
      </c>
      <c r="H1351">
        <v>1</v>
      </c>
    </row>
    <row r="1352" spans="1:8" x14ac:dyDescent="0.25">
      <c r="A1352" s="3">
        <v>45771</v>
      </c>
      <c r="B1352" t="s">
        <v>12</v>
      </c>
      <c r="C1352">
        <f>IFERROR(GETPIVOTDATA("ACTIVO",[1]Hoja1!$A$3,"DIA",A1352," MUNICIPIO",B1352),0)</f>
        <v>480</v>
      </c>
      <c r="D1352">
        <v>702</v>
      </c>
      <c r="E1352">
        <v>522</v>
      </c>
      <c r="F1352">
        <v>180</v>
      </c>
      <c r="G1352">
        <v>486</v>
      </c>
      <c r="H1352">
        <v>36</v>
      </c>
    </row>
    <row r="1353" spans="1:8" x14ac:dyDescent="0.25">
      <c r="A1353" s="3">
        <v>45771</v>
      </c>
      <c r="B1353" t="s">
        <v>14</v>
      </c>
      <c r="C1353">
        <f>IFERROR(GETPIVOTDATA("ACTIVO",[1]Hoja1!$A$3,"DIA",A1353," MUNICIPIO",B1353),0)</f>
        <v>737</v>
      </c>
      <c r="D1353">
        <v>80</v>
      </c>
      <c r="E1353">
        <v>80</v>
      </c>
      <c r="F1353">
        <v>0</v>
      </c>
      <c r="G1353">
        <v>80</v>
      </c>
      <c r="H1353">
        <v>0</v>
      </c>
    </row>
    <row r="1354" spans="1:8" x14ac:dyDescent="0.25">
      <c r="A1354" s="3">
        <v>45772</v>
      </c>
      <c r="B1354" t="s">
        <v>7</v>
      </c>
      <c r="C1354">
        <f>IFERROR(GETPIVOTDATA("ACTIVO",[1]Hoja1!$A$3,"DIA",A1354," MUNICIPIO",B1354),0)</f>
        <v>694</v>
      </c>
      <c r="D1354">
        <v>1353</v>
      </c>
      <c r="E1354">
        <v>767</v>
      </c>
      <c r="F1354">
        <v>586</v>
      </c>
      <c r="G1354">
        <v>724</v>
      </c>
      <c r="H1354">
        <v>43</v>
      </c>
    </row>
    <row r="1355" spans="1:8" x14ac:dyDescent="0.25">
      <c r="A1355" s="3">
        <v>45772</v>
      </c>
      <c r="B1355" t="s">
        <v>8</v>
      </c>
      <c r="C1355">
        <f>IFERROR(GETPIVOTDATA("ACTIVO",[1]Hoja1!$A$3,"DIA",A1355," MUNICIPIO",B1355),0)</f>
        <v>48</v>
      </c>
      <c r="D1355">
        <v>247</v>
      </c>
      <c r="E1355">
        <v>192</v>
      </c>
      <c r="F1355">
        <v>55</v>
      </c>
      <c r="G1355">
        <v>192</v>
      </c>
      <c r="H1355">
        <v>0</v>
      </c>
    </row>
    <row r="1356" spans="1:8" x14ac:dyDescent="0.25">
      <c r="A1356" s="3">
        <v>45772</v>
      </c>
      <c r="B1356" t="s">
        <v>9</v>
      </c>
      <c r="C1356">
        <f>IFERROR(GETPIVOTDATA("ACTIVO",[1]Hoja1!$A$3,"DIA",A1356," MUNICIPIO",B1356),0)</f>
        <v>697</v>
      </c>
      <c r="D1356">
        <v>905</v>
      </c>
      <c r="E1356">
        <v>798</v>
      </c>
      <c r="F1356">
        <v>107</v>
      </c>
      <c r="G1356">
        <v>767</v>
      </c>
      <c r="H1356">
        <v>31</v>
      </c>
    </row>
    <row r="1357" spans="1:8" x14ac:dyDescent="0.25">
      <c r="A1357" s="3">
        <v>45772</v>
      </c>
      <c r="B1357" t="s">
        <v>10</v>
      </c>
      <c r="C1357">
        <f>IFERROR(GETPIVOTDATA("ACTIVO",[1]Hoja1!$A$3,"DIA",A1357," MUNICIPIO",B1357),0)</f>
        <v>951</v>
      </c>
      <c r="D1357">
        <v>714</v>
      </c>
      <c r="E1357">
        <v>711</v>
      </c>
      <c r="F1357">
        <v>3</v>
      </c>
      <c r="G1357">
        <v>701</v>
      </c>
      <c r="H1357">
        <v>10</v>
      </c>
    </row>
    <row r="1358" spans="1:8" x14ac:dyDescent="0.25">
      <c r="A1358" s="3">
        <v>45772</v>
      </c>
      <c r="B1358" t="s">
        <v>11</v>
      </c>
      <c r="C1358">
        <f>IFERROR(GETPIVOTDATA("ACTIVO",[1]Hoja1!$A$3,"DIA",A1358," MUNICIPIO",B1358),0)</f>
        <v>452</v>
      </c>
      <c r="D1358">
        <v>1492</v>
      </c>
      <c r="E1358">
        <v>974</v>
      </c>
      <c r="F1358">
        <v>518</v>
      </c>
      <c r="G1358">
        <v>837</v>
      </c>
      <c r="H1358">
        <v>137</v>
      </c>
    </row>
    <row r="1359" spans="1:8" x14ac:dyDescent="0.25">
      <c r="A1359" s="3">
        <v>45772</v>
      </c>
      <c r="B1359" t="s">
        <v>12</v>
      </c>
      <c r="C1359">
        <f>IFERROR(GETPIVOTDATA("ACTIVO",[1]Hoja1!$A$3,"DIA",A1359," MUNICIPIO",B1359),0)</f>
        <v>890</v>
      </c>
      <c r="D1359">
        <v>1163</v>
      </c>
      <c r="E1359">
        <v>963</v>
      </c>
      <c r="F1359">
        <v>200</v>
      </c>
      <c r="G1359">
        <v>912</v>
      </c>
      <c r="H1359">
        <v>51</v>
      </c>
    </row>
    <row r="1360" spans="1:8" x14ac:dyDescent="0.25">
      <c r="A1360" s="3">
        <v>45772</v>
      </c>
      <c r="B1360" t="s">
        <v>13</v>
      </c>
      <c r="C1360">
        <f>IFERROR(GETPIVOTDATA("ACTIVO",[1]Hoja1!$A$3,"DIA",A1360," MUNICIPIO",B1360),0)</f>
        <v>1099</v>
      </c>
      <c r="D1360">
        <v>1137</v>
      </c>
      <c r="E1360">
        <v>585</v>
      </c>
      <c r="F1360">
        <v>552</v>
      </c>
      <c r="G1360">
        <v>537</v>
      </c>
      <c r="H1360">
        <v>48</v>
      </c>
    </row>
    <row r="1361" spans="1:8" x14ac:dyDescent="0.25">
      <c r="A1361" s="3">
        <v>45772</v>
      </c>
      <c r="B1361" t="s">
        <v>14</v>
      </c>
      <c r="C1361">
        <f>IFERROR(GETPIVOTDATA("ACTIVO",[1]Hoja1!$A$3,"DIA",A1361," MUNICIPIO",B1361),0)</f>
        <v>663</v>
      </c>
      <c r="D1361">
        <v>687</v>
      </c>
      <c r="E1361">
        <v>521</v>
      </c>
      <c r="F1361">
        <v>166</v>
      </c>
      <c r="G1361">
        <v>502</v>
      </c>
      <c r="H1361">
        <v>19</v>
      </c>
    </row>
    <row r="1362" spans="1:8" x14ac:dyDescent="0.25">
      <c r="A1362" s="3">
        <v>45773</v>
      </c>
      <c r="B1362" t="s">
        <v>7</v>
      </c>
      <c r="C1362">
        <f>IFERROR(GETPIVOTDATA("ACTIVO",[1]Hoja1!$A$3,"DIA",A1362," MUNICIPIO",B1362),0)</f>
        <v>693</v>
      </c>
      <c r="D1362">
        <v>762</v>
      </c>
      <c r="E1362">
        <v>474</v>
      </c>
      <c r="F1362">
        <v>288</v>
      </c>
      <c r="G1362">
        <v>442</v>
      </c>
      <c r="H1362">
        <v>32</v>
      </c>
    </row>
    <row r="1363" spans="1:8" x14ac:dyDescent="0.25">
      <c r="A1363" s="3">
        <v>45773</v>
      </c>
      <c r="B1363" t="s">
        <v>9</v>
      </c>
      <c r="C1363">
        <f>IFERROR(GETPIVOTDATA("ACTIVO",[1]Hoja1!$A$3,"DIA",A1363," MUNICIPIO",B1363),0)</f>
        <v>0</v>
      </c>
      <c r="D1363">
        <v>70</v>
      </c>
      <c r="E1363">
        <v>30</v>
      </c>
      <c r="F1363">
        <v>40</v>
      </c>
      <c r="G1363">
        <v>30</v>
      </c>
      <c r="H1363">
        <v>0</v>
      </c>
    </row>
    <row r="1364" spans="1:8" x14ac:dyDescent="0.25">
      <c r="A1364" s="3">
        <v>45773</v>
      </c>
      <c r="B1364" t="s">
        <v>11</v>
      </c>
      <c r="C1364">
        <f>IFERROR(GETPIVOTDATA("ACTIVO",[1]Hoja1!$A$3,"DIA",A1364," MUNICIPIO",B1364),0)</f>
        <v>935</v>
      </c>
      <c r="D1364">
        <v>605</v>
      </c>
      <c r="E1364">
        <v>508</v>
      </c>
      <c r="F1364">
        <v>97</v>
      </c>
      <c r="G1364">
        <v>469</v>
      </c>
      <c r="H1364">
        <v>39</v>
      </c>
    </row>
    <row r="1365" spans="1:8" x14ac:dyDescent="0.25">
      <c r="A1365" s="3">
        <v>45773</v>
      </c>
      <c r="B1365" t="s">
        <v>12</v>
      </c>
      <c r="C1365">
        <f>IFERROR(GETPIVOTDATA("ACTIVO",[1]Hoja1!$A$3,"DIA",A1365," MUNICIPIO",B1365),0)</f>
        <v>288</v>
      </c>
      <c r="D1365">
        <v>593</v>
      </c>
      <c r="E1365">
        <v>333</v>
      </c>
      <c r="F1365">
        <v>260</v>
      </c>
      <c r="G1365">
        <v>289</v>
      </c>
      <c r="H1365">
        <v>44</v>
      </c>
    </row>
    <row r="1366" spans="1:8" x14ac:dyDescent="0.25">
      <c r="A1366" s="3">
        <v>45773</v>
      </c>
      <c r="B1366" t="s">
        <v>13</v>
      </c>
      <c r="C1366">
        <f>IFERROR(GETPIVOTDATA("ACTIVO",[1]Hoja1!$A$3,"DIA",A1366," MUNICIPIO",B1366),0)</f>
        <v>286</v>
      </c>
      <c r="D1366">
        <v>862</v>
      </c>
      <c r="E1366">
        <v>706</v>
      </c>
      <c r="F1366">
        <v>156</v>
      </c>
      <c r="G1366">
        <v>619</v>
      </c>
      <c r="H1366">
        <v>87</v>
      </c>
    </row>
    <row r="1367" spans="1:8" x14ac:dyDescent="0.25">
      <c r="A1367" s="3">
        <v>45773</v>
      </c>
      <c r="B1367" t="s">
        <v>14</v>
      </c>
      <c r="C1367">
        <f>IFERROR(GETPIVOTDATA("ACTIVO",[1]Hoja1!$A$3,"DIA",A1367," MUNICIPIO",B1367),0)</f>
        <v>737</v>
      </c>
      <c r="D1367">
        <v>979</v>
      </c>
      <c r="E1367">
        <v>816</v>
      </c>
      <c r="F1367">
        <v>163</v>
      </c>
      <c r="G1367">
        <v>769</v>
      </c>
      <c r="H1367">
        <v>47</v>
      </c>
    </row>
    <row r="1368" spans="1:8" x14ac:dyDescent="0.25">
      <c r="A1368" s="3">
        <v>45774</v>
      </c>
      <c r="B1368" t="s">
        <v>7</v>
      </c>
      <c r="C1368">
        <f>IFERROR(GETPIVOTDATA("ACTIVO",[1]Hoja1!$A$3,"DIA",A1368," MUNICIPIO",B1368),0)</f>
        <v>138</v>
      </c>
      <c r="D1368">
        <v>386</v>
      </c>
      <c r="E1368">
        <v>311</v>
      </c>
      <c r="F1368">
        <v>75</v>
      </c>
      <c r="G1368">
        <v>273</v>
      </c>
      <c r="H1368">
        <v>38</v>
      </c>
    </row>
    <row r="1369" spans="1:8" x14ac:dyDescent="0.25">
      <c r="A1369" s="3">
        <v>45774</v>
      </c>
      <c r="B1369" t="s">
        <v>8</v>
      </c>
      <c r="C1369">
        <f>IFERROR(GETPIVOTDATA("ACTIVO",[1]Hoja1!$A$3,"DIA",A1369," MUNICIPIO",B1369),0)</f>
        <v>301</v>
      </c>
      <c r="D1369">
        <v>301</v>
      </c>
      <c r="E1369">
        <v>165</v>
      </c>
      <c r="F1369">
        <v>136</v>
      </c>
      <c r="G1369">
        <v>151</v>
      </c>
      <c r="H1369">
        <v>14</v>
      </c>
    </row>
    <row r="1370" spans="1:8" x14ac:dyDescent="0.25">
      <c r="A1370" s="3">
        <v>45774</v>
      </c>
      <c r="B1370" t="s">
        <v>9</v>
      </c>
      <c r="C1370">
        <f>IFERROR(GETPIVOTDATA("ACTIVO",[1]Hoja1!$A$3,"DIA",A1370," MUNICIPIO",B1370),0)</f>
        <v>945</v>
      </c>
      <c r="D1370">
        <v>1020</v>
      </c>
      <c r="E1370">
        <v>949</v>
      </c>
      <c r="F1370">
        <v>71</v>
      </c>
      <c r="G1370">
        <v>928</v>
      </c>
      <c r="H1370">
        <v>21</v>
      </c>
    </row>
    <row r="1371" spans="1:8" x14ac:dyDescent="0.25">
      <c r="A1371" s="3">
        <v>45774</v>
      </c>
      <c r="B1371" t="s">
        <v>10</v>
      </c>
      <c r="C1371">
        <f>IFERROR(GETPIVOTDATA("ACTIVO",[1]Hoja1!$A$3,"DIA",A1371," MUNICIPIO",B1371),0)</f>
        <v>1783</v>
      </c>
      <c r="D1371">
        <v>1155</v>
      </c>
      <c r="E1371">
        <v>1107</v>
      </c>
      <c r="F1371">
        <v>48</v>
      </c>
      <c r="G1371">
        <v>1102</v>
      </c>
      <c r="H1371">
        <v>5</v>
      </c>
    </row>
    <row r="1372" spans="1:8" x14ac:dyDescent="0.25">
      <c r="A1372" s="3">
        <v>45774</v>
      </c>
      <c r="B1372" t="s">
        <v>11</v>
      </c>
      <c r="C1372">
        <f>IFERROR(GETPIVOTDATA("ACTIVO",[1]Hoja1!$A$3,"DIA",A1372," MUNICIPIO",B1372),0)</f>
        <v>452</v>
      </c>
      <c r="D1372">
        <v>248</v>
      </c>
      <c r="E1372">
        <v>209</v>
      </c>
      <c r="F1372">
        <v>39</v>
      </c>
      <c r="G1372">
        <v>193</v>
      </c>
      <c r="H1372">
        <v>16</v>
      </c>
    </row>
    <row r="1373" spans="1:8" x14ac:dyDescent="0.25">
      <c r="A1373" s="3">
        <v>45774</v>
      </c>
      <c r="B1373" t="s">
        <v>12</v>
      </c>
      <c r="C1373">
        <f>IFERROR(GETPIVOTDATA("ACTIVO",[1]Hoja1!$A$3,"DIA",A1373," MUNICIPIO",B1373),0)</f>
        <v>450</v>
      </c>
      <c r="D1373">
        <v>803</v>
      </c>
      <c r="E1373">
        <v>642</v>
      </c>
      <c r="F1373">
        <v>161</v>
      </c>
      <c r="G1373">
        <v>626</v>
      </c>
      <c r="H1373">
        <v>16</v>
      </c>
    </row>
    <row r="1374" spans="1:8" x14ac:dyDescent="0.25">
      <c r="A1374" s="3">
        <v>45774</v>
      </c>
      <c r="B1374" t="s">
        <v>13</v>
      </c>
      <c r="C1374">
        <f>IFERROR(GETPIVOTDATA("ACTIVO",[1]Hoja1!$A$3,"DIA",A1374," MUNICIPIO",B1374),0)</f>
        <v>0</v>
      </c>
      <c r="D1374">
        <v>341</v>
      </c>
      <c r="E1374">
        <v>233</v>
      </c>
      <c r="F1374">
        <v>108</v>
      </c>
      <c r="G1374">
        <v>208</v>
      </c>
      <c r="H1374">
        <v>25</v>
      </c>
    </row>
    <row r="1375" spans="1:8" x14ac:dyDescent="0.25">
      <c r="A1375" s="3">
        <v>45774</v>
      </c>
      <c r="B1375" t="s">
        <v>14</v>
      </c>
      <c r="C1375">
        <f>IFERROR(GETPIVOTDATA("ACTIVO",[1]Hoja1!$A$3,"DIA",A1375," MUNICIPIO",B1375),0)</f>
        <v>0</v>
      </c>
      <c r="D1375">
        <v>57</v>
      </c>
      <c r="E1375">
        <v>48</v>
      </c>
      <c r="F1375">
        <v>9</v>
      </c>
      <c r="G1375">
        <v>44</v>
      </c>
      <c r="H1375">
        <v>4</v>
      </c>
    </row>
    <row r="1376" spans="1:8" x14ac:dyDescent="0.25">
      <c r="A1376" s="3">
        <v>45775</v>
      </c>
      <c r="B1376" t="s">
        <v>7</v>
      </c>
      <c r="C1376">
        <f>IFERROR(GETPIVOTDATA("ACTIVO",[1]Hoja1!$A$3,"DIA",A1376," MUNICIPIO",B1376),0)</f>
        <v>697</v>
      </c>
      <c r="D1376">
        <v>1157</v>
      </c>
      <c r="E1376">
        <v>525</v>
      </c>
      <c r="F1376">
        <v>632</v>
      </c>
      <c r="G1376">
        <v>498</v>
      </c>
      <c r="H1376">
        <v>27</v>
      </c>
    </row>
    <row r="1377" spans="1:8" x14ac:dyDescent="0.25">
      <c r="A1377" s="3">
        <v>45775</v>
      </c>
      <c r="B1377" t="s">
        <v>8</v>
      </c>
      <c r="C1377">
        <f>IFERROR(GETPIVOTDATA("ACTIVO",[1]Hoja1!$A$3,"DIA",A1377," MUNICIPIO",B1377),0)</f>
        <v>48</v>
      </c>
      <c r="D1377">
        <v>181</v>
      </c>
      <c r="E1377">
        <v>134</v>
      </c>
      <c r="F1377">
        <v>47</v>
      </c>
      <c r="G1377">
        <v>131</v>
      </c>
      <c r="H1377">
        <v>3</v>
      </c>
    </row>
    <row r="1378" spans="1:8" x14ac:dyDescent="0.25">
      <c r="A1378" s="3">
        <v>45775</v>
      </c>
      <c r="B1378" t="s">
        <v>9</v>
      </c>
      <c r="C1378">
        <f>IFERROR(GETPIVOTDATA("ACTIVO",[1]Hoja1!$A$3,"DIA",A1378," MUNICIPIO",B1378),0)</f>
        <v>697</v>
      </c>
      <c r="D1378">
        <v>1200</v>
      </c>
      <c r="E1378">
        <v>598</v>
      </c>
      <c r="F1378">
        <v>602</v>
      </c>
      <c r="G1378">
        <v>589</v>
      </c>
      <c r="H1378">
        <v>9</v>
      </c>
    </row>
    <row r="1379" spans="1:8" x14ac:dyDescent="0.25">
      <c r="A1379" s="3">
        <v>45775</v>
      </c>
      <c r="B1379" t="s">
        <v>10</v>
      </c>
      <c r="C1379">
        <f>IFERROR(GETPIVOTDATA("ACTIVO",[1]Hoja1!$A$3,"DIA",A1379," MUNICIPIO",B1379),0)</f>
        <v>832</v>
      </c>
      <c r="D1379">
        <v>668</v>
      </c>
      <c r="E1379">
        <v>547</v>
      </c>
      <c r="F1379">
        <v>121</v>
      </c>
      <c r="G1379">
        <v>539</v>
      </c>
      <c r="H1379">
        <v>8</v>
      </c>
    </row>
    <row r="1380" spans="1:8" x14ac:dyDescent="0.25">
      <c r="A1380" s="3">
        <v>45775</v>
      </c>
      <c r="B1380" t="s">
        <v>11</v>
      </c>
      <c r="C1380">
        <f>IFERROR(GETPIVOTDATA("ACTIVO",[1]Hoja1!$A$3,"DIA",A1380," MUNICIPIO",B1380),0)</f>
        <v>352</v>
      </c>
      <c r="D1380">
        <v>1092</v>
      </c>
      <c r="E1380">
        <v>659</v>
      </c>
      <c r="F1380">
        <v>433</v>
      </c>
      <c r="G1380">
        <v>590</v>
      </c>
      <c r="H1380">
        <v>69</v>
      </c>
    </row>
    <row r="1381" spans="1:8" x14ac:dyDescent="0.25">
      <c r="A1381" s="3">
        <v>45775</v>
      </c>
      <c r="B1381" t="s">
        <v>12</v>
      </c>
      <c r="C1381">
        <f>IFERROR(GETPIVOTDATA("ACTIVO",[1]Hoja1!$A$3,"DIA",A1381," MUNICIPIO",B1381),0)</f>
        <v>890</v>
      </c>
      <c r="D1381">
        <v>769</v>
      </c>
      <c r="E1381">
        <v>495</v>
      </c>
      <c r="F1381">
        <v>274</v>
      </c>
      <c r="G1381">
        <v>470</v>
      </c>
      <c r="H1381">
        <v>25</v>
      </c>
    </row>
    <row r="1382" spans="1:8" x14ac:dyDescent="0.25">
      <c r="A1382" s="3">
        <v>45775</v>
      </c>
      <c r="B1382" t="s">
        <v>13</v>
      </c>
      <c r="C1382">
        <f>IFERROR(GETPIVOTDATA("ACTIVO",[1]Hoja1!$A$3,"DIA",A1382," MUNICIPIO",B1382),0)</f>
        <v>1099</v>
      </c>
      <c r="D1382">
        <v>1375</v>
      </c>
      <c r="E1382">
        <v>889</v>
      </c>
      <c r="F1382">
        <v>486</v>
      </c>
      <c r="G1382">
        <v>820</v>
      </c>
      <c r="H1382">
        <v>69</v>
      </c>
    </row>
    <row r="1383" spans="1:8" x14ac:dyDescent="0.25">
      <c r="A1383" s="3">
        <v>45775</v>
      </c>
      <c r="B1383" t="s">
        <v>14</v>
      </c>
      <c r="C1383">
        <f>IFERROR(GETPIVOTDATA("ACTIVO",[1]Hoja1!$A$3,"DIA",A1383," MUNICIPIO",B1383),0)</f>
        <v>663</v>
      </c>
      <c r="D1383">
        <v>719</v>
      </c>
      <c r="E1383">
        <v>453</v>
      </c>
      <c r="F1383">
        <v>266</v>
      </c>
      <c r="G1383">
        <v>426</v>
      </c>
      <c r="H1383">
        <v>27</v>
      </c>
    </row>
    <row r="1384" spans="1:8" x14ac:dyDescent="0.25">
      <c r="A1384" s="3">
        <v>45776</v>
      </c>
      <c r="B1384" t="s">
        <v>7</v>
      </c>
      <c r="C1384">
        <f>IFERROR(GETPIVOTDATA("ACTIVO",[1]Hoja1!$A$3,"DIA",A1384," MUNICIPIO",B1384),0)</f>
        <v>690</v>
      </c>
      <c r="D1384">
        <v>1025</v>
      </c>
      <c r="E1384">
        <v>390</v>
      </c>
      <c r="F1384">
        <v>635</v>
      </c>
      <c r="G1384">
        <v>365</v>
      </c>
      <c r="H1384">
        <v>25</v>
      </c>
    </row>
    <row r="1385" spans="1:8" x14ac:dyDescent="0.25">
      <c r="A1385" s="3">
        <v>45776</v>
      </c>
      <c r="B1385" t="s">
        <v>8</v>
      </c>
      <c r="C1385">
        <f>IFERROR(GETPIVOTDATA("ACTIVO",[1]Hoja1!$A$3,"DIA",A1385," MUNICIPIO",B1385),0)</f>
        <v>253</v>
      </c>
      <c r="D1385">
        <v>302</v>
      </c>
      <c r="E1385">
        <v>237</v>
      </c>
      <c r="F1385">
        <v>65</v>
      </c>
      <c r="G1385">
        <v>234</v>
      </c>
      <c r="H1385">
        <v>3</v>
      </c>
    </row>
    <row r="1386" spans="1:8" x14ac:dyDescent="0.25">
      <c r="A1386" s="3">
        <v>45776</v>
      </c>
      <c r="B1386" t="s">
        <v>9</v>
      </c>
      <c r="C1386">
        <f>IFERROR(GETPIVOTDATA("ACTIVO",[1]Hoja1!$A$3,"DIA",A1386," MUNICIPIO",B1386),0)</f>
        <v>945</v>
      </c>
      <c r="D1386">
        <v>635</v>
      </c>
      <c r="E1386">
        <v>603</v>
      </c>
      <c r="F1386">
        <v>32</v>
      </c>
      <c r="G1386">
        <v>589</v>
      </c>
      <c r="H1386">
        <v>14</v>
      </c>
    </row>
    <row r="1387" spans="1:8" x14ac:dyDescent="0.25">
      <c r="A1387" s="3">
        <v>45776</v>
      </c>
      <c r="B1387" t="s">
        <v>10</v>
      </c>
      <c r="C1387">
        <f>IFERROR(GETPIVOTDATA("ACTIVO",[1]Hoja1!$A$3,"DIA",A1387," MUNICIPIO",B1387),0)</f>
        <v>951</v>
      </c>
      <c r="D1387">
        <v>1183</v>
      </c>
      <c r="E1387">
        <v>1119</v>
      </c>
      <c r="F1387">
        <v>64</v>
      </c>
      <c r="G1387">
        <v>1110</v>
      </c>
      <c r="H1387">
        <v>9</v>
      </c>
    </row>
    <row r="1388" spans="1:8" x14ac:dyDescent="0.25">
      <c r="A1388" s="3">
        <v>45776</v>
      </c>
      <c r="B1388" t="s">
        <v>11</v>
      </c>
      <c r="C1388">
        <f>IFERROR(GETPIVOTDATA("ACTIVO",[1]Hoja1!$A$3,"DIA",A1388," MUNICIPIO",B1388),0)</f>
        <v>1035</v>
      </c>
      <c r="D1388">
        <v>1026</v>
      </c>
      <c r="E1388">
        <v>608</v>
      </c>
      <c r="F1388">
        <v>418</v>
      </c>
      <c r="G1388">
        <v>544</v>
      </c>
      <c r="H1388">
        <v>64</v>
      </c>
    </row>
    <row r="1389" spans="1:8" x14ac:dyDescent="0.25">
      <c r="A1389" s="3">
        <v>45776</v>
      </c>
      <c r="B1389" t="s">
        <v>12</v>
      </c>
      <c r="C1389">
        <f>IFERROR(GETPIVOTDATA("ACTIVO",[1]Hoja1!$A$3,"DIA",A1389," MUNICIPIO",B1389),0)</f>
        <v>510</v>
      </c>
      <c r="D1389">
        <v>1130</v>
      </c>
      <c r="E1389">
        <v>694</v>
      </c>
      <c r="F1389">
        <v>436</v>
      </c>
      <c r="G1389">
        <v>639</v>
      </c>
      <c r="H1389">
        <v>55</v>
      </c>
    </row>
    <row r="1390" spans="1:8" x14ac:dyDescent="0.25">
      <c r="A1390" s="3">
        <v>45776</v>
      </c>
      <c r="B1390" t="s">
        <v>13</v>
      </c>
      <c r="C1390">
        <f>IFERROR(GETPIVOTDATA("ACTIVO",[1]Hoja1!$A$3,"DIA",A1390," MUNICIPIO",B1390),0)</f>
        <v>286</v>
      </c>
      <c r="D1390">
        <v>665</v>
      </c>
      <c r="E1390">
        <v>328</v>
      </c>
      <c r="F1390">
        <v>337</v>
      </c>
      <c r="G1390">
        <v>284</v>
      </c>
      <c r="H1390">
        <v>44</v>
      </c>
    </row>
    <row r="1391" spans="1:8" x14ac:dyDescent="0.25">
      <c r="A1391" s="3">
        <v>45776</v>
      </c>
      <c r="B1391" t="s">
        <v>14</v>
      </c>
      <c r="C1391">
        <f>IFERROR(GETPIVOTDATA("ACTIVO",[1]Hoja1!$A$3,"DIA",A1391," MUNICIPIO",B1391),0)</f>
        <v>737</v>
      </c>
      <c r="D1391">
        <v>1092</v>
      </c>
      <c r="E1391">
        <v>711</v>
      </c>
      <c r="F1391">
        <v>381</v>
      </c>
      <c r="G1391">
        <v>676</v>
      </c>
      <c r="H1391">
        <v>35</v>
      </c>
    </row>
    <row r="1392" spans="1:8" x14ac:dyDescent="0.25">
      <c r="A1392" s="3">
        <v>45777</v>
      </c>
      <c r="B1392" t="s">
        <v>7</v>
      </c>
      <c r="C1392">
        <f>IFERROR(GETPIVOTDATA("ACTIVO",[1]Hoja1!$A$3,"DIA",A1392," MUNICIPIO",B1392),0)</f>
        <v>697</v>
      </c>
      <c r="D1392">
        <v>1154</v>
      </c>
      <c r="E1392">
        <v>680</v>
      </c>
      <c r="F1392">
        <v>474</v>
      </c>
      <c r="G1392">
        <v>595</v>
      </c>
      <c r="H1392">
        <v>85</v>
      </c>
    </row>
    <row r="1393" spans="1:8" x14ac:dyDescent="0.25">
      <c r="A1393" s="3">
        <v>45777</v>
      </c>
      <c r="B1393" t="s">
        <v>9</v>
      </c>
      <c r="C1393">
        <f>IFERROR(GETPIVOTDATA("ACTIVO",[1]Hoja1!$A$3,"DIA",A1393," MUNICIPIO",B1393),0)</f>
        <v>697</v>
      </c>
      <c r="D1393">
        <v>31</v>
      </c>
      <c r="E1393">
        <v>30</v>
      </c>
      <c r="F1393">
        <v>1</v>
      </c>
      <c r="G1393">
        <v>27</v>
      </c>
      <c r="H1393">
        <v>3</v>
      </c>
    </row>
    <row r="1394" spans="1:8" x14ac:dyDescent="0.25">
      <c r="A1394" s="3">
        <v>45777</v>
      </c>
      <c r="B1394" t="s">
        <v>10</v>
      </c>
      <c r="C1394">
        <f>IFERROR(GETPIVOTDATA("ACTIVO",[1]Hoja1!$A$3,"DIA",A1394," MUNICIPIO",B1394),0)</f>
        <v>832</v>
      </c>
      <c r="D1394">
        <v>65</v>
      </c>
      <c r="E1394">
        <v>65</v>
      </c>
      <c r="F1394">
        <v>0</v>
      </c>
      <c r="G1394">
        <v>56</v>
      </c>
      <c r="H1394">
        <v>9</v>
      </c>
    </row>
    <row r="1395" spans="1:8" x14ac:dyDescent="0.25">
      <c r="A1395" s="3">
        <v>45777</v>
      </c>
      <c r="B1395" t="s">
        <v>11</v>
      </c>
      <c r="C1395">
        <f>IFERROR(GETPIVOTDATA("ACTIVO",[1]Hoja1!$A$3,"DIA",A1395," MUNICIPIO",B1395),0)</f>
        <v>352</v>
      </c>
      <c r="D1395">
        <v>980</v>
      </c>
      <c r="E1395">
        <v>521</v>
      </c>
      <c r="F1395">
        <v>459</v>
      </c>
      <c r="G1395">
        <v>454</v>
      </c>
      <c r="H1395">
        <v>67</v>
      </c>
    </row>
    <row r="1396" spans="1:8" x14ac:dyDescent="0.25">
      <c r="A1396" s="3">
        <v>45777</v>
      </c>
      <c r="B1396" t="s">
        <v>12</v>
      </c>
      <c r="C1396">
        <f>IFERROR(GETPIVOTDATA("ACTIVO",[1]Hoja1!$A$3,"DIA",A1396," MUNICIPIO",B1396),0)</f>
        <v>896</v>
      </c>
      <c r="D1396">
        <v>452</v>
      </c>
      <c r="E1396">
        <v>322</v>
      </c>
      <c r="F1396">
        <v>130</v>
      </c>
      <c r="G1396">
        <v>288</v>
      </c>
      <c r="H1396">
        <v>34</v>
      </c>
    </row>
    <row r="1397" spans="1:8" x14ac:dyDescent="0.25">
      <c r="A1397" s="3">
        <v>45777</v>
      </c>
      <c r="B1397" t="s">
        <v>13</v>
      </c>
      <c r="C1397">
        <f>IFERROR(GETPIVOTDATA("ACTIVO",[1]Hoja1!$A$3,"DIA",A1397," MUNICIPIO",B1397),0)</f>
        <v>1099</v>
      </c>
      <c r="D1397">
        <v>859</v>
      </c>
      <c r="E1397">
        <v>512</v>
      </c>
      <c r="F1397">
        <v>347</v>
      </c>
      <c r="G1397">
        <v>447</v>
      </c>
      <c r="H1397">
        <v>65</v>
      </c>
    </row>
    <row r="1398" spans="1:8" x14ac:dyDescent="0.25">
      <c r="A1398" s="3">
        <v>45777</v>
      </c>
      <c r="B1398" t="s">
        <v>14</v>
      </c>
      <c r="C1398">
        <f>IFERROR(GETPIVOTDATA("ACTIVO",[1]Hoja1!$A$3,"DIA",A1398," MUNICIPIO",B1398),0)</f>
        <v>663</v>
      </c>
      <c r="D1398">
        <v>550</v>
      </c>
      <c r="E1398">
        <v>364</v>
      </c>
      <c r="F1398">
        <v>186</v>
      </c>
      <c r="G1398">
        <v>342</v>
      </c>
      <c r="H1398">
        <v>22</v>
      </c>
    </row>
    <row r="1399" spans="1:8" x14ac:dyDescent="0.25">
      <c r="A1399" s="3">
        <v>45778</v>
      </c>
      <c r="B1399" t="s">
        <v>8</v>
      </c>
      <c r="C1399">
        <f>IFERROR(GETPIVOTDATA("ACTIVO",[1]Hoja1!$A$3,"DIA",A1399," MUNICIPIO",B1399),0)</f>
        <v>253</v>
      </c>
      <c r="D1399">
        <v>48</v>
      </c>
      <c r="E1399">
        <v>48</v>
      </c>
      <c r="F1399">
        <v>0</v>
      </c>
      <c r="G1399">
        <v>47</v>
      </c>
      <c r="H1399">
        <v>1</v>
      </c>
    </row>
    <row r="1400" spans="1:8" x14ac:dyDescent="0.25">
      <c r="A1400" s="3">
        <v>45778</v>
      </c>
      <c r="B1400" t="s">
        <v>9</v>
      </c>
      <c r="C1400">
        <f>IFERROR(GETPIVOTDATA("ACTIVO",[1]Hoja1!$A$3,"DIA",A1400," MUNICIPIO",B1400),0)</f>
        <v>945</v>
      </c>
      <c r="D1400">
        <v>506</v>
      </c>
      <c r="E1400">
        <v>327</v>
      </c>
      <c r="F1400">
        <v>179</v>
      </c>
      <c r="G1400">
        <v>319</v>
      </c>
      <c r="H1400">
        <v>8</v>
      </c>
    </row>
    <row r="1401" spans="1:8" x14ac:dyDescent="0.25">
      <c r="A1401" s="3">
        <v>45778</v>
      </c>
      <c r="B1401" t="s">
        <v>10</v>
      </c>
      <c r="C1401">
        <f>IFERROR(GETPIVOTDATA("ACTIVO",[1]Hoja1!$A$3,"DIA",A1401," MUNICIPIO",B1401),0)</f>
        <v>951</v>
      </c>
      <c r="D1401">
        <v>1153</v>
      </c>
      <c r="E1401">
        <v>1084</v>
      </c>
      <c r="F1401">
        <v>69</v>
      </c>
      <c r="G1401">
        <v>1073</v>
      </c>
      <c r="H1401">
        <v>11</v>
      </c>
    </row>
    <row r="1402" spans="1:8" x14ac:dyDescent="0.25">
      <c r="A1402" s="3">
        <v>45779</v>
      </c>
      <c r="B1402" t="s">
        <v>7</v>
      </c>
      <c r="C1402">
        <f>IFERROR(GETPIVOTDATA("ACTIVO",[1]Hoja1!$A$3,"DIA",A1402," MUNICIPIO",B1402),0)</f>
        <v>697</v>
      </c>
      <c r="D1402">
        <v>1236</v>
      </c>
      <c r="E1402">
        <v>771</v>
      </c>
      <c r="F1402">
        <v>465</v>
      </c>
      <c r="G1402">
        <v>696</v>
      </c>
      <c r="H1402">
        <v>75</v>
      </c>
    </row>
    <row r="1403" spans="1:8" x14ac:dyDescent="0.25">
      <c r="A1403" s="3">
        <v>45779</v>
      </c>
      <c r="B1403" t="s">
        <v>8</v>
      </c>
      <c r="C1403">
        <f>IFERROR(GETPIVOTDATA("ACTIVO",[1]Hoja1!$A$3,"DIA",A1403," MUNICIPIO",B1403),0)</f>
        <v>48</v>
      </c>
      <c r="D1403">
        <v>247</v>
      </c>
      <c r="E1403">
        <v>151</v>
      </c>
      <c r="F1403">
        <v>96</v>
      </c>
      <c r="G1403">
        <v>149</v>
      </c>
      <c r="H1403">
        <v>2</v>
      </c>
    </row>
    <row r="1404" spans="1:8" x14ac:dyDescent="0.25">
      <c r="A1404" s="3">
        <v>45779</v>
      </c>
      <c r="B1404" t="s">
        <v>9</v>
      </c>
      <c r="C1404">
        <f>IFERROR(GETPIVOTDATA("ACTIVO",[1]Hoja1!$A$3,"DIA",A1404," MUNICIPIO",B1404),0)</f>
        <v>697</v>
      </c>
      <c r="D1404">
        <v>666</v>
      </c>
      <c r="E1404">
        <v>369</v>
      </c>
      <c r="F1404">
        <v>297</v>
      </c>
      <c r="G1404">
        <v>362</v>
      </c>
      <c r="H1404">
        <v>7</v>
      </c>
    </row>
    <row r="1405" spans="1:8" x14ac:dyDescent="0.25">
      <c r="A1405" s="3">
        <v>45779</v>
      </c>
      <c r="B1405" t="s">
        <v>10</v>
      </c>
      <c r="C1405">
        <f>IFERROR(GETPIVOTDATA("ACTIVO",[1]Hoja1!$A$3,"DIA",A1405," MUNICIPIO",B1405),0)</f>
        <v>832</v>
      </c>
      <c r="D1405">
        <v>733</v>
      </c>
      <c r="E1405">
        <v>675</v>
      </c>
      <c r="F1405">
        <v>58</v>
      </c>
      <c r="G1405">
        <v>655</v>
      </c>
      <c r="H1405">
        <v>20</v>
      </c>
    </row>
    <row r="1406" spans="1:8" x14ac:dyDescent="0.25">
      <c r="A1406" s="3">
        <v>45779</v>
      </c>
      <c r="B1406" t="s">
        <v>11</v>
      </c>
      <c r="C1406">
        <f>IFERROR(GETPIVOTDATA("ACTIVO",[1]Hoja1!$A$3,"DIA",A1406," MUNICIPIO",B1406),0)</f>
        <v>352</v>
      </c>
      <c r="D1406">
        <v>820</v>
      </c>
      <c r="E1406">
        <v>541</v>
      </c>
      <c r="F1406">
        <v>279</v>
      </c>
      <c r="G1406">
        <v>501</v>
      </c>
      <c r="H1406">
        <v>40</v>
      </c>
    </row>
    <row r="1407" spans="1:8" x14ac:dyDescent="0.25">
      <c r="A1407" s="3">
        <v>45779</v>
      </c>
      <c r="B1407" t="s">
        <v>12</v>
      </c>
      <c r="C1407">
        <f>IFERROR(GETPIVOTDATA("ACTIVO",[1]Hoja1!$A$3,"DIA",A1407," MUNICIPIO",B1407),0)</f>
        <v>926</v>
      </c>
      <c r="D1407">
        <v>920</v>
      </c>
      <c r="E1407">
        <v>443</v>
      </c>
      <c r="F1407">
        <v>477</v>
      </c>
      <c r="G1407">
        <v>425</v>
      </c>
      <c r="H1407">
        <v>18</v>
      </c>
    </row>
    <row r="1408" spans="1:8" x14ac:dyDescent="0.25">
      <c r="A1408" s="3">
        <v>45779</v>
      </c>
      <c r="B1408" t="s">
        <v>13</v>
      </c>
      <c r="C1408">
        <f>IFERROR(GETPIVOTDATA("ACTIVO",[1]Hoja1!$A$3,"DIA",A1408," MUNICIPIO",B1408),0)</f>
        <v>1099</v>
      </c>
      <c r="D1408">
        <v>643</v>
      </c>
      <c r="E1408">
        <v>349</v>
      </c>
      <c r="F1408">
        <v>294</v>
      </c>
      <c r="G1408">
        <v>316</v>
      </c>
      <c r="H1408">
        <v>33</v>
      </c>
    </row>
    <row r="1409" spans="1:8" x14ac:dyDescent="0.25">
      <c r="A1409" s="3">
        <v>45779</v>
      </c>
      <c r="B1409" t="s">
        <v>14</v>
      </c>
      <c r="C1409">
        <f>IFERROR(GETPIVOTDATA("ACTIVO",[1]Hoja1!$A$3,"DIA",A1409," MUNICIPIO",B1409),0)</f>
        <v>663</v>
      </c>
      <c r="D1409">
        <v>715</v>
      </c>
      <c r="E1409">
        <v>449</v>
      </c>
      <c r="F1409">
        <v>266</v>
      </c>
      <c r="G1409">
        <v>423</v>
      </c>
      <c r="H1409">
        <v>26</v>
      </c>
    </row>
    <row r="1410" spans="1:8" x14ac:dyDescent="0.25">
      <c r="A1410" s="3">
        <v>45780</v>
      </c>
      <c r="B1410" t="s">
        <v>7</v>
      </c>
      <c r="C1410">
        <f>IFERROR(GETPIVOTDATA("ACTIVO",[1]Hoja1!$A$3,"DIA",A1410," MUNICIPIO",B1410),0)</f>
        <v>690</v>
      </c>
      <c r="D1410">
        <v>775</v>
      </c>
      <c r="E1410">
        <v>493</v>
      </c>
      <c r="F1410">
        <v>282</v>
      </c>
      <c r="G1410">
        <v>471</v>
      </c>
      <c r="H1410">
        <v>22</v>
      </c>
    </row>
    <row r="1411" spans="1:8" x14ac:dyDescent="0.25">
      <c r="A1411" s="3">
        <v>45780</v>
      </c>
      <c r="B1411" t="s">
        <v>8</v>
      </c>
      <c r="C1411">
        <f>IFERROR(GETPIVOTDATA("ACTIVO",[1]Hoja1!$A$3,"DIA",A1411," MUNICIPIO",B1411),0)</f>
        <v>0</v>
      </c>
      <c r="D1411">
        <v>75</v>
      </c>
      <c r="E1411">
        <v>71</v>
      </c>
      <c r="F1411">
        <v>4</v>
      </c>
      <c r="G1411">
        <v>65</v>
      </c>
      <c r="H1411">
        <v>6</v>
      </c>
    </row>
    <row r="1412" spans="1:8" x14ac:dyDescent="0.25">
      <c r="A1412" s="3">
        <v>45780</v>
      </c>
      <c r="B1412" t="s">
        <v>9</v>
      </c>
      <c r="C1412">
        <f>IFERROR(GETPIVOTDATA("ACTIVO",[1]Hoja1!$A$3,"DIA",A1412," MUNICIPIO",B1412),0)</f>
        <v>0</v>
      </c>
      <c r="D1412">
        <v>963</v>
      </c>
      <c r="E1412">
        <v>520</v>
      </c>
      <c r="F1412">
        <v>443</v>
      </c>
      <c r="G1412">
        <v>497</v>
      </c>
      <c r="H1412">
        <v>23</v>
      </c>
    </row>
    <row r="1413" spans="1:8" x14ac:dyDescent="0.25">
      <c r="A1413" s="3">
        <v>45780</v>
      </c>
      <c r="B1413" t="s">
        <v>11</v>
      </c>
      <c r="C1413">
        <f>IFERROR(GETPIVOTDATA("ACTIVO",[1]Hoja1!$A$3,"DIA",A1413," MUNICIPIO",B1413),0)</f>
        <v>935</v>
      </c>
      <c r="D1413">
        <v>389</v>
      </c>
      <c r="E1413">
        <v>328</v>
      </c>
      <c r="F1413">
        <v>61</v>
      </c>
      <c r="G1413">
        <v>309</v>
      </c>
      <c r="H1413">
        <v>19</v>
      </c>
    </row>
    <row r="1414" spans="1:8" x14ac:dyDescent="0.25">
      <c r="A1414" s="3">
        <v>45780</v>
      </c>
      <c r="B1414" t="s">
        <v>12</v>
      </c>
      <c r="C1414">
        <f>IFERROR(GETPIVOTDATA("ACTIVO",[1]Hoja1!$A$3,"DIA",A1414," MUNICIPIO",B1414),0)</f>
        <v>288</v>
      </c>
      <c r="D1414">
        <v>388</v>
      </c>
      <c r="E1414">
        <v>258</v>
      </c>
      <c r="F1414">
        <v>130</v>
      </c>
      <c r="G1414">
        <v>239</v>
      </c>
      <c r="H1414">
        <v>19</v>
      </c>
    </row>
    <row r="1415" spans="1:8" x14ac:dyDescent="0.25">
      <c r="A1415" s="3">
        <v>45780</v>
      </c>
      <c r="B1415" t="s">
        <v>13</v>
      </c>
      <c r="C1415">
        <f>IFERROR(GETPIVOTDATA("ACTIVO",[1]Hoja1!$A$3,"DIA",A1415," MUNICIPIO",B1415),0)</f>
        <v>286</v>
      </c>
      <c r="D1415">
        <v>906</v>
      </c>
      <c r="E1415">
        <v>756</v>
      </c>
      <c r="F1415">
        <v>150</v>
      </c>
      <c r="G1415">
        <v>692</v>
      </c>
      <c r="H1415">
        <v>64</v>
      </c>
    </row>
    <row r="1416" spans="1:8" x14ac:dyDescent="0.25">
      <c r="A1416" s="3">
        <v>45780</v>
      </c>
      <c r="B1416" t="s">
        <v>14</v>
      </c>
      <c r="C1416">
        <f>IFERROR(GETPIVOTDATA("ACTIVO",[1]Hoja1!$A$3,"DIA",A1416," MUNICIPIO",B1416),0)</f>
        <v>737</v>
      </c>
      <c r="D1416">
        <v>159</v>
      </c>
      <c r="E1416">
        <v>87</v>
      </c>
      <c r="F1416">
        <v>72</v>
      </c>
      <c r="G1416">
        <v>75</v>
      </c>
      <c r="H1416">
        <v>12</v>
      </c>
    </row>
    <row r="1417" spans="1:8" x14ac:dyDescent="0.25">
      <c r="A1417" s="3">
        <v>45781</v>
      </c>
      <c r="B1417" t="s">
        <v>7</v>
      </c>
      <c r="C1417">
        <f>IFERROR(GETPIVOTDATA("ACTIVO",[1]Hoja1!$A$3,"DIA",A1417," MUNICIPIO",B1417),0)</f>
        <v>141</v>
      </c>
      <c r="D1417">
        <v>287</v>
      </c>
      <c r="E1417">
        <v>202</v>
      </c>
      <c r="F1417">
        <v>85</v>
      </c>
      <c r="G1417">
        <v>185</v>
      </c>
      <c r="H1417">
        <v>17</v>
      </c>
    </row>
    <row r="1418" spans="1:8" x14ac:dyDescent="0.25">
      <c r="A1418" s="3">
        <v>45781</v>
      </c>
      <c r="B1418" t="s">
        <v>8</v>
      </c>
      <c r="C1418">
        <f>IFERROR(GETPIVOTDATA("ACTIVO",[1]Hoja1!$A$3,"DIA",A1418," MUNICIPIO",B1418),0)</f>
        <v>301</v>
      </c>
      <c r="D1418">
        <v>48</v>
      </c>
      <c r="E1418">
        <v>48</v>
      </c>
      <c r="F1418">
        <v>0</v>
      </c>
      <c r="G1418">
        <v>47</v>
      </c>
      <c r="H1418">
        <v>1</v>
      </c>
    </row>
    <row r="1419" spans="1:8" x14ac:dyDescent="0.25">
      <c r="A1419" s="3">
        <v>45781</v>
      </c>
      <c r="B1419" t="s">
        <v>9</v>
      </c>
      <c r="C1419">
        <f>IFERROR(GETPIVOTDATA("ACTIVO",[1]Hoja1!$A$3,"DIA",A1419," MUNICIPIO",B1419),0)</f>
        <v>945</v>
      </c>
      <c r="D1419">
        <v>526</v>
      </c>
      <c r="E1419">
        <v>364</v>
      </c>
      <c r="F1419">
        <v>162</v>
      </c>
      <c r="G1419">
        <v>351</v>
      </c>
      <c r="H1419">
        <v>13</v>
      </c>
    </row>
    <row r="1420" spans="1:8" x14ac:dyDescent="0.25">
      <c r="A1420" s="3">
        <v>45781</v>
      </c>
      <c r="B1420" t="s">
        <v>10</v>
      </c>
      <c r="C1420">
        <f>IFERROR(GETPIVOTDATA("ACTIVO",[1]Hoja1!$A$3,"DIA",A1420," MUNICIPIO",B1420),0)</f>
        <v>1783</v>
      </c>
      <c r="D1420">
        <v>1136</v>
      </c>
      <c r="E1420">
        <v>982</v>
      </c>
      <c r="F1420">
        <v>154</v>
      </c>
      <c r="G1420">
        <v>968</v>
      </c>
      <c r="H1420">
        <v>14</v>
      </c>
    </row>
    <row r="1421" spans="1:8" x14ac:dyDescent="0.25">
      <c r="A1421" s="3">
        <v>45781</v>
      </c>
      <c r="B1421" t="s">
        <v>11</v>
      </c>
      <c r="C1421">
        <f>IFERROR(GETPIVOTDATA("ACTIVO",[1]Hoja1!$A$3,"DIA",A1421," MUNICIPIO",B1421),0)</f>
        <v>452</v>
      </c>
      <c r="D1421">
        <v>126</v>
      </c>
      <c r="E1421">
        <v>74</v>
      </c>
      <c r="F1421">
        <v>52</v>
      </c>
      <c r="G1421">
        <v>65</v>
      </c>
      <c r="H1421">
        <v>9</v>
      </c>
    </row>
    <row r="1422" spans="1:8" x14ac:dyDescent="0.25">
      <c r="A1422" s="3">
        <v>45781</v>
      </c>
      <c r="B1422" t="s">
        <v>12</v>
      </c>
      <c r="C1422">
        <f>IFERROR(GETPIVOTDATA("ACTIVO",[1]Hoja1!$A$3,"DIA",A1422," MUNICIPIO",B1422),0)</f>
        <v>414</v>
      </c>
      <c r="D1422">
        <v>1073</v>
      </c>
      <c r="E1422">
        <v>589</v>
      </c>
      <c r="F1422">
        <v>484</v>
      </c>
      <c r="G1422">
        <v>553</v>
      </c>
      <c r="H1422">
        <v>36</v>
      </c>
    </row>
    <row r="1423" spans="1:8" x14ac:dyDescent="0.25">
      <c r="A1423" s="3">
        <v>45781</v>
      </c>
      <c r="B1423" t="s">
        <v>13</v>
      </c>
      <c r="C1423">
        <f>IFERROR(GETPIVOTDATA("ACTIVO",[1]Hoja1!$A$3,"DIA",A1423," MUNICIPIO",B1423),0)</f>
        <v>0</v>
      </c>
      <c r="D1423">
        <v>135</v>
      </c>
      <c r="E1423">
        <v>77</v>
      </c>
      <c r="F1423">
        <v>58</v>
      </c>
      <c r="G1423">
        <v>69</v>
      </c>
      <c r="H1423">
        <v>8</v>
      </c>
    </row>
    <row r="1424" spans="1:8" x14ac:dyDescent="0.25">
      <c r="A1424" s="3">
        <v>45781</v>
      </c>
      <c r="B1424" t="s">
        <v>14</v>
      </c>
      <c r="C1424">
        <f>IFERROR(GETPIVOTDATA("ACTIVO",[1]Hoja1!$A$3,"DIA",A1424," MUNICIPIO",B1424),0)</f>
        <v>0</v>
      </c>
      <c r="D1424">
        <v>889</v>
      </c>
      <c r="E1424">
        <v>537</v>
      </c>
      <c r="F1424">
        <v>352</v>
      </c>
      <c r="G1424">
        <v>506</v>
      </c>
      <c r="H1424">
        <v>31</v>
      </c>
    </row>
    <row r="1425" spans="1:8" x14ac:dyDescent="0.25">
      <c r="A1425" s="3">
        <v>45782</v>
      </c>
      <c r="B1425" t="s">
        <v>7</v>
      </c>
      <c r="C1425">
        <f>IFERROR(GETPIVOTDATA("ACTIVO",[1]Hoja1!$A$3,"DIA",A1425," MUNICIPIO",B1425),0)</f>
        <v>694</v>
      </c>
      <c r="D1425">
        <v>520</v>
      </c>
      <c r="E1425">
        <v>232</v>
      </c>
      <c r="F1425">
        <v>288</v>
      </c>
      <c r="G1425">
        <v>196</v>
      </c>
      <c r="H1425">
        <v>36</v>
      </c>
    </row>
    <row r="1426" spans="1:8" x14ac:dyDescent="0.25">
      <c r="A1426" s="3">
        <v>45782</v>
      </c>
      <c r="B1426" t="s">
        <v>8</v>
      </c>
      <c r="C1426">
        <f>IFERROR(GETPIVOTDATA("ACTIVO",[1]Hoja1!$A$3,"DIA",A1426," MUNICIPIO",B1426),0)</f>
        <v>48</v>
      </c>
      <c r="D1426">
        <v>250</v>
      </c>
      <c r="E1426">
        <v>250</v>
      </c>
      <c r="F1426">
        <v>0</v>
      </c>
      <c r="G1426">
        <v>241</v>
      </c>
      <c r="H1426">
        <v>9</v>
      </c>
    </row>
    <row r="1427" spans="1:8" x14ac:dyDescent="0.25">
      <c r="A1427" s="3">
        <v>45782</v>
      </c>
      <c r="B1427" t="s">
        <v>9</v>
      </c>
      <c r="C1427">
        <f>IFERROR(GETPIVOTDATA("ACTIVO",[1]Hoja1!$A$3,"DIA",A1427," MUNICIPIO",B1427),0)</f>
        <v>697</v>
      </c>
      <c r="D1427">
        <v>732</v>
      </c>
      <c r="E1427">
        <v>463</v>
      </c>
      <c r="F1427">
        <v>269</v>
      </c>
      <c r="G1427">
        <v>431</v>
      </c>
      <c r="H1427">
        <v>32</v>
      </c>
    </row>
    <row r="1428" spans="1:8" x14ac:dyDescent="0.25">
      <c r="A1428" s="3">
        <v>45782</v>
      </c>
      <c r="B1428" t="s">
        <v>10</v>
      </c>
      <c r="C1428">
        <f>IFERROR(GETPIVOTDATA("ACTIVO",[1]Hoja1!$A$3,"DIA",A1428," MUNICIPIO",B1428),0)</f>
        <v>951</v>
      </c>
      <c r="D1428">
        <v>803</v>
      </c>
      <c r="E1428">
        <v>719</v>
      </c>
      <c r="F1428">
        <v>84</v>
      </c>
      <c r="G1428">
        <v>706</v>
      </c>
      <c r="H1428">
        <v>13</v>
      </c>
    </row>
    <row r="1429" spans="1:8" x14ac:dyDescent="0.25">
      <c r="A1429" s="3">
        <v>45782</v>
      </c>
      <c r="B1429" t="s">
        <v>11</v>
      </c>
      <c r="C1429">
        <f>IFERROR(GETPIVOTDATA("ACTIVO",[1]Hoja1!$A$3,"DIA",A1429," MUNICIPIO",B1429),0)</f>
        <v>452</v>
      </c>
      <c r="D1429">
        <v>1221</v>
      </c>
      <c r="E1429">
        <v>552</v>
      </c>
      <c r="F1429">
        <v>669</v>
      </c>
      <c r="G1429">
        <v>470</v>
      </c>
      <c r="H1429">
        <v>82</v>
      </c>
    </row>
    <row r="1430" spans="1:8" x14ac:dyDescent="0.25">
      <c r="A1430" s="3">
        <v>45782</v>
      </c>
      <c r="B1430" t="s">
        <v>12</v>
      </c>
      <c r="C1430">
        <f>IFERROR(GETPIVOTDATA("ACTIVO",[1]Hoja1!$A$3,"DIA",A1430," MUNICIPIO",B1430),0)</f>
        <v>926</v>
      </c>
      <c r="D1430">
        <v>1302</v>
      </c>
      <c r="E1430">
        <v>673</v>
      </c>
      <c r="F1430">
        <v>629</v>
      </c>
      <c r="G1430">
        <v>626</v>
      </c>
      <c r="H1430">
        <v>47</v>
      </c>
    </row>
    <row r="1431" spans="1:8" x14ac:dyDescent="0.25">
      <c r="A1431" s="3">
        <v>45782</v>
      </c>
      <c r="B1431" t="s">
        <v>13</v>
      </c>
      <c r="C1431">
        <f>IFERROR(GETPIVOTDATA("ACTIVO",[1]Hoja1!$A$3,"DIA",A1431," MUNICIPIO",B1431),0)</f>
        <v>1099</v>
      </c>
      <c r="D1431">
        <v>644</v>
      </c>
      <c r="E1431">
        <v>279</v>
      </c>
      <c r="F1431">
        <v>365</v>
      </c>
      <c r="G1431">
        <v>240</v>
      </c>
      <c r="H1431">
        <v>39</v>
      </c>
    </row>
    <row r="1432" spans="1:8" x14ac:dyDescent="0.25">
      <c r="A1432" s="3">
        <v>45782</v>
      </c>
      <c r="B1432" t="s">
        <v>14</v>
      </c>
      <c r="C1432">
        <f>IFERROR(GETPIVOTDATA("ACTIVO",[1]Hoja1!$A$3,"DIA",A1432," MUNICIPIO",B1432),0)</f>
        <v>663</v>
      </c>
      <c r="D1432">
        <v>938</v>
      </c>
      <c r="E1432">
        <v>549</v>
      </c>
      <c r="F1432">
        <v>389</v>
      </c>
      <c r="G1432">
        <v>521</v>
      </c>
      <c r="H1432">
        <v>28</v>
      </c>
    </row>
    <row r="1433" spans="1:8" x14ac:dyDescent="0.25">
      <c r="A1433" s="3">
        <v>45783</v>
      </c>
      <c r="B1433" t="s">
        <v>7</v>
      </c>
      <c r="C1433">
        <f>IFERROR(GETPIVOTDATA("ACTIVO",[1]Hoja1!$A$3,"DIA",A1433," MUNICIPIO",B1433),0)</f>
        <v>693</v>
      </c>
      <c r="D1433">
        <v>1488</v>
      </c>
      <c r="E1433">
        <v>725</v>
      </c>
      <c r="F1433">
        <v>763</v>
      </c>
      <c r="G1433">
        <v>658</v>
      </c>
      <c r="H1433">
        <v>67</v>
      </c>
    </row>
    <row r="1434" spans="1:8" x14ac:dyDescent="0.25">
      <c r="A1434" s="3">
        <v>45783</v>
      </c>
      <c r="B1434" t="s">
        <v>8</v>
      </c>
      <c r="C1434">
        <f>IFERROR(GETPIVOTDATA("ACTIVO",[1]Hoja1!$A$3,"DIA",A1434," MUNICIPIO",B1434),0)</f>
        <v>253</v>
      </c>
      <c r="D1434">
        <v>48</v>
      </c>
      <c r="E1434">
        <v>48</v>
      </c>
      <c r="F1434">
        <v>0</v>
      </c>
      <c r="G1434">
        <v>48</v>
      </c>
      <c r="H1434">
        <v>0</v>
      </c>
    </row>
    <row r="1435" spans="1:8" x14ac:dyDescent="0.25">
      <c r="A1435" s="3">
        <v>45783</v>
      </c>
      <c r="B1435" t="s">
        <v>9</v>
      </c>
      <c r="C1435">
        <f>IFERROR(GETPIVOTDATA("ACTIVO",[1]Hoja1!$A$3,"DIA",A1435," MUNICIPIO",B1435),0)</f>
        <v>945</v>
      </c>
      <c r="D1435">
        <v>877</v>
      </c>
      <c r="E1435">
        <v>584</v>
      </c>
      <c r="F1435">
        <v>293</v>
      </c>
      <c r="G1435">
        <v>562</v>
      </c>
      <c r="H1435">
        <v>22</v>
      </c>
    </row>
    <row r="1436" spans="1:8" x14ac:dyDescent="0.25">
      <c r="A1436" s="3">
        <v>45783</v>
      </c>
      <c r="B1436" t="s">
        <v>10</v>
      </c>
      <c r="C1436">
        <f>IFERROR(GETPIVOTDATA("ACTIVO",[1]Hoja1!$A$3,"DIA",A1436," MUNICIPIO",B1436),0)</f>
        <v>832</v>
      </c>
      <c r="D1436">
        <v>1178</v>
      </c>
      <c r="E1436">
        <v>1036</v>
      </c>
      <c r="F1436">
        <v>142</v>
      </c>
      <c r="G1436">
        <v>1027</v>
      </c>
      <c r="H1436">
        <v>9</v>
      </c>
    </row>
    <row r="1437" spans="1:8" x14ac:dyDescent="0.25">
      <c r="A1437" s="3">
        <v>45783</v>
      </c>
      <c r="B1437" t="s">
        <v>11</v>
      </c>
      <c r="C1437">
        <f>IFERROR(GETPIVOTDATA("ACTIVO",[1]Hoja1!$A$3,"DIA",A1437," MUNICIPIO",B1437),0)</f>
        <v>935</v>
      </c>
      <c r="D1437">
        <v>1376</v>
      </c>
      <c r="E1437">
        <v>720</v>
      </c>
      <c r="F1437">
        <v>656</v>
      </c>
      <c r="G1437">
        <v>639</v>
      </c>
      <c r="H1437">
        <v>81</v>
      </c>
    </row>
    <row r="1438" spans="1:8" x14ac:dyDescent="0.25">
      <c r="A1438" s="3">
        <v>45783</v>
      </c>
      <c r="B1438" t="s">
        <v>12</v>
      </c>
      <c r="C1438">
        <f>IFERROR(GETPIVOTDATA("ACTIVO",[1]Hoja1!$A$3,"DIA",A1438," MUNICIPIO",B1438),0)</f>
        <v>480</v>
      </c>
      <c r="D1438">
        <v>817</v>
      </c>
      <c r="E1438">
        <v>415</v>
      </c>
      <c r="F1438">
        <v>402</v>
      </c>
      <c r="G1438">
        <v>388</v>
      </c>
      <c r="H1438">
        <v>27</v>
      </c>
    </row>
    <row r="1439" spans="1:8" x14ac:dyDescent="0.25">
      <c r="A1439" s="3">
        <v>45783</v>
      </c>
      <c r="B1439" t="s">
        <v>13</v>
      </c>
      <c r="C1439">
        <f>IFERROR(GETPIVOTDATA("ACTIVO",[1]Hoja1!$A$3,"DIA",A1439," MUNICIPIO",B1439),0)</f>
        <v>286</v>
      </c>
      <c r="D1439">
        <v>763</v>
      </c>
      <c r="E1439">
        <v>427</v>
      </c>
      <c r="F1439">
        <v>336</v>
      </c>
      <c r="G1439">
        <v>385</v>
      </c>
      <c r="H1439">
        <v>42</v>
      </c>
    </row>
    <row r="1440" spans="1:8" x14ac:dyDescent="0.25">
      <c r="A1440" s="3">
        <v>45783</v>
      </c>
      <c r="B1440" t="s">
        <v>14</v>
      </c>
      <c r="C1440">
        <f>IFERROR(GETPIVOTDATA("ACTIVO",[1]Hoja1!$A$3,"DIA",A1440," MUNICIPIO",B1440),0)</f>
        <v>737</v>
      </c>
      <c r="D1440">
        <v>576</v>
      </c>
      <c r="E1440">
        <v>357</v>
      </c>
      <c r="F1440">
        <v>219</v>
      </c>
      <c r="G1440">
        <v>339</v>
      </c>
      <c r="H1440">
        <v>18</v>
      </c>
    </row>
    <row r="1441" spans="1:8" x14ac:dyDescent="0.25">
      <c r="A1441" s="3">
        <v>45784</v>
      </c>
      <c r="B1441" t="s">
        <v>7</v>
      </c>
      <c r="C1441">
        <f>IFERROR(GETPIVOTDATA("ACTIVO",[1]Hoja1!$A$3,"DIA",A1441," MUNICIPIO",B1441),0)</f>
        <v>694</v>
      </c>
      <c r="D1441">
        <v>1136</v>
      </c>
      <c r="E1441">
        <v>587</v>
      </c>
      <c r="F1441">
        <v>549</v>
      </c>
      <c r="G1441">
        <v>551</v>
      </c>
      <c r="H1441">
        <v>36</v>
      </c>
    </row>
    <row r="1442" spans="1:8" x14ac:dyDescent="0.25">
      <c r="A1442" s="3">
        <v>45784</v>
      </c>
      <c r="B1442" t="s">
        <v>8</v>
      </c>
      <c r="C1442">
        <f>IFERROR(GETPIVOTDATA("ACTIVO",[1]Hoja1!$A$3,"DIA",A1442," MUNICIPIO",B1442),0)</f>
        <v>48</v>
      </c>
      <c r="D1442">
        <v>250</v>
      </c>
      <c r="E1442">
        <v>188</v>
      </c>
      <c r="F1442">
        <v>62</v>
      </c>
      <c r="G1442">
        <v>177</v>
      </c>
      <c r="H1442">
        <v>11</v>
      </c>
    </row>
    <row r="1443" spans="1:8" x14ac:dyDescent="0.25">
      <c r="A1443" s="3">
        <v>45784</v>
      </c>
      <c r="B1443" t="s">
        <v>9</v>
      </c>
      <c r="C1443">
        <f>IFERROR(GETPIVOTDATA("ACTIVO",[1]Hoja1!$A$3,"DIA",A1443," MUNICIPIO",B1443),0)</f>
        <v>697</v>
      </c>
      <c r="D1443">
        <v>900</v>
      </c>
      <c r="E1443">
        <v>646</v>
      </c>
      <c r="F1443">
        <v>254</v>
      </c>
      <c r="G1443">
        <v>635</v>
      </c>
      <c r="H1443">
        <v>11</v>
      </c>
    </row>
    <row r="1444" spans="1:8" x14ac:dyDescent="0.25">
      <c r="A1444" s="3">
        <v>45784</v>
      </c>
      <c r="B1444" t="s">
        <v>10</v>
      </c>
      <c r="C1444">
        <f>IFERROR(GETPIVOTDATA("ACTIVO",[1]Hoja1!$A$3,"DIA",A1444," MUNICIPIO",B1444),0)</f>
        <v>951</v>
      </c>
      <c r="D1444">
        <v>697</v>
      </c>
      <c r="E1444">
        <v>697</v>
      </c>
      <c r="F1444">
        <v>0</v>
      </c>
      <c r="G1444">
        <v>690</v>
      </c>
      <c r="H1444">
        <v>7</v>
      </c>
    </row>
    <row r="1445" spans="1:8" x14ac:dyDescent="0.25">
      <c r="A1445" s="3">
        <v>45784</v>
      </c>
      <c r="B1445" t="s">
        <v>11</v>
      </c>
      <c r="C1445">
        <f>IFERROR(GETPIVOTDATA("ACTIVO",[1]Hoja1!$A$3,"DIA",A1445," MUNICIPIO",B1445),0)</f>
        <v>452</v>
      </c>
      <c r="D1445">
        <v>778</v>
      </c>
      <c r="E1445">
        <v>513</v>
      </c>
      <c r="F1445">
        <v>265</v>
      </c>
      <c r="G1445">
        <v>463</v>
      </c>
      <c r="H1445">
        <v>50</v>
      </c>
    </row>
    <row r="1446" spans="1:8" x14ac:dyDescent="0.25">
      <c r="A1446" s="3">
        <v>45784</v>
      </c>
      <c r="B1446" t="s">
        <v>12</v>
      </c>
      <c r="C1446">
        <f>IFERROR(GETPIVOTDATA("ACTIVO",[1]Hoja1!$A$3,"DIA",A1446," MUNICIPIO",B1446),0)</f>
        <v>890</v>
      </c>
      <c r="D1446">
        <v>1500</v>
      </c>
      <c r="E1446">
        <v>969</v>
      </c>
      <c r="F1446">
        <v>531</v>
      </c>
      <c r="G1446">
        <v>908</v>
      </c>
      <c r="H1446">
        <v>61</v>
      </c>
    </row>
    <row r="1447" spans="1:8" x14ac:dyDescent="0.25">
      <c r="A1447" s="3">
        <v>45784</v>
      </c>
      <c r="B1447" t="s">
        <v>13</v>
      </c>
      <c r="C1447">
        <f>IFERROR(GETPIVOTDATA("ACTIVO",[1]Hoja1!$A$3,"DIA",A1447," MUNICIPIO",B1447),0)</f>
        <v>1099</v>
      </c>
      <c r="D1447">
        <v>1091</v>
      </c>
      <c r="E1447">
        <v>638</v>
      </c>
      <c r="F1447">
        <v>453</v>
      </c>
      <c r="G1447">
        <v>593</v>
      </c>
      <c r="H1447">
        <v>45</v>
      </c>
    </row>
    <row r="1448" spans="1:8" x14ac:dyDescent="0.25">
      <c r="A1448" s="3">
        <v>45784</v>
      </c>
      <c r="B1448" t="s">
        <v>14</v>
      </c>
      <c r="C1448">
        <f>IFERROR(GETPIVOTDATA("ACTIVO",[1]Hoja1!$A$3,"DIA",A1448," MUNICIPIO",B1448),0)</f>
        <v>663</v>
      </c>
      <c r="D1448">
        <v>864</v>
      </c>
      <c r="E1448">
        <v>627</v>
      </c>
      <c r="F1448">
        <v>237</v>
      </c>
      <c r="G1448">
        <v>587</v>
      </c>
      <c r="H1448">
        <v>40</v>
      </c>
    </row>
    <row r="1449" spans="1:8" x14ac:dyDescent="0.25">
      <c r="A1449" s="3">
        <v>45785</v>
      </c>
      <c r="B1449" t="s">
        <v>7</v>
      </c>
      <c r="C1449">
        <f>IFERROR(GETPIVOTDATA("ACTIVO",[1]Hoja1!$A$3,"DIA",A1449," MUNICIPIO",B1449),0)</f>
        <v>693</v>
      </c>
      <c r="D1449">
        <v>1049</v>
      </c>
      <c r="E1449">
        <v>556</v>
      </c>
      <c r="F1449">
        <v>493</v>
      </c>
      <c r="G1449">
        <v>526</v>
      </c>
      <c r="H1449">
        <v>30</v>
      </c>
    </row>
    <row r="1450" spans="1:8" x14ac:dyDescent="0.25">
      <c r="A1450" s="3">
        <v>45785</v>
      </c>
      <c r="B1450" t="s">
        <v>8</v>
      </c>
      <c r="C1450">
        <f>IFERROR(GETPIVOTDATA("ACTIVO",[1]Hoja1!$A$3,"DIA",A1450," MUNICIPIO",B1450),0)</f>
        <v>253</v>
      </c>
      <c r="D1450">
        <v>113</v>
      </c>
      <c r="E1450">
        <v>113</v>
      </c>
      <c r="F1450">
        <v>0</v>
      </c>
      <c r="G1450">
        <v>111</v>
      </c>
      <c r="H1450">
        <v>2</v>
      </c>
    </row>
    <row r="1451" spans="1:8" x14ac:dyDescent="0.25">
      <c r="A1451" s="3">
        <v>45785</v>
      </c>
      <c r="B1451" t="s">
        <v>9</v>
      </c>
      <c r="C1451">
        <f>IFERROR(GETPIVOTDATA("ACTIVO",[1]Hoja1!$A$3,"DIA",A1451," MUNICIPIO",B1451),0)</f>
        <v>945</v>
      </c>
      <c r="D1451">
        <v>811</v>
      </c>
      <c r="E1451">
        <v>516</v>
      </c>
      <c r="F1451">
        <v>295</v>
      </c>
      <c r="G1451">
        <v>489</v>
      </c>
      <c r="H1451">
        <v>27</v>
      </c>
    </row>
    <row r="1452" spans="1:8" x14ac:dyDescent="0.25">
      <c r="A1452" s="3">
        <v>45785</v>
      </c>
      <c r="B1452" t="s">
        <v>10</v>
      </c>
      <c r="C1452">
        <f>IFERROR(GETPIVOTDATA("ACTIVO",[1]Hoja1!$A$3,"DIA",A1452," MUNICIPIO",B1452),0)</f>
        <v>832</v>
      </c>
      <c r="D1452">
        <v>1136</v>
      </c>
      <c r="E1452">
        <v>1048</v>
      </c>
      <c r="F1452">
        <v>88</v>
      </c>
      <c r="G1452">
        <v>1039</v>
      </c>
      <c r="H1452">
        <v>9</v>
      </c>
    </row>
    <row r="1453" spans="1:8" x14ac:dyDescent="0.25">
      <c r="A1453" s="3">
        <v>45785</v>
      </c>
      <c r="B1453" t="s">
        <v>11</v>
      </c>
      <c r="C1453">
        <f>IFERROR(GETPIVOTDATA("ACTIVO",[1]Hoja1!$A$3,"DIA",A1453," MUNICIPIO",B1453),0)</f>
        <v>935</v>
      </c>
      <c r="D1453">
        <v>1090</v>
      </c>
      <c r="E1453">
        <v>476</v>
      </c>
      <c r="F1453">
        <v>614</v>
      </c>
      <c r="G1453">
        <v>426</v>
      </c>
      <c r="H1453">
        <v>50</v>
      </c>
    </row>
    <row r="1454" spans="1:8" x14ac:dyDescent="0.25">
      <c r="A1454" s="3">
        <v>45785</v>
      </c>
      <c r="B1454" t="s">
        <v>12</v>
      </c>
      <c r="C1454">
        <f>IFERROR(GETPIVOTDATA("ACTIVO",[1]Hoja1!$A$3,"DIA",A1454," MUNICIPIO",B1454),0)</f>
        <v>510</v>
      </c>
      <c r="D1454">
        <v>702</v>
      </c>
      <c r="E1454">
        <v>389</v>
      </c>
      <c r="F1454">
        <v>313</v>
      </c>
      <c r="G1454">
        <v>349</v>
      </c>
      <c r="H1454">
        <v>40</v>
      </c>
    </row>
    <row r="1455" spans="1:8" x14ac:dyDescent="0.25">
      <c r="A1455" s="3">
        <v>45785</v>
      </c>
      <c r="B1455" t="s">
        <v>13</v>
      </c>
      <c r="C1455">
        <f>IFERROR(GETPIVOTDATA("ACTIVO",[1]Hoja1!$A$3,"DIA",A1455," MUNICIPIO",B1455),0)</f>
        <v>286</v>
      </c>
      <c r="D1455">
        <v>921</v>
      </c>
      <c r="E1455">
        <v>532</v>
      </c>
      <c r="F1455">
        <v>389</v>
      </c>
      <c r="G1455">
        <v>473</v>
      </c>
      <c r="H1455">
        <v>59</v>
      </c>
    </row>
    <row r="1456" spans="1:8" x14ac:dyDescent="0.25">
      <c r="A1456" s="3">
        <v>45785</v>
      </c>
      <c r="B1456" t="s">
        <v>14</v>
      </c>
      <c r="C1456">
        <f>IFERROR(GETPIVOTDATA("ACTIVO",[1]Hoja1!$A$3,"DIA",A1456," MUNICIPIO",B1456),0)</f>
        <v>737</v>
      </c>
      <c r="D1456">
        <v>653</v>
      </c>
      <c r="E1456">
        <v>441</v>
      </c>
      <c r="F1456">
        <v>212</v>
      </c>
      <c r="G1456">
        <v>417</v>
      </c>
      <c r="H1456">
        <v>24</v>
      </c>
    </row>
    <row r="1457" spans="1:8" x14ac:dyDescent="0.25">
      <c r="A1457" s="3">
        <v>45786</v>
      </c>
      <c r="B1457" t="s">
        <v>7</v>
      </c>
      <c r="C1457">
        <f>IFERROR(GETPIVOTDATA("ACTIVO",[1]Hoja1!$A$3,"DIA",A1457," MUNICIPIO",B1457),0)</f>
        <v>694</v>
      </c>
      <c r="D1457">
        <v>823</v>
      </c>
      <c r="E1457">
        <v>585</v>
      </c>
      <c r="F1457">
        <v>238</v>
      </c>
      <c r="G1457">
        <v>538</v>
      </c>
      <c r="H1457">
        <v>47</v>
      </c>
    </row>
    <row r="1458" spans="1:8" x14ac:dyDescent="0.25">
      <c r="A1458" s="3">
        <v>45786</v>
      </c>
      <c r="B1458" t="s">
        <v>8</v>
      </c>
      <c r="C1458">
        <f>IFERROR(GETPIVOTDATA("ACTIVO",[1]Hoja1!$A$3,"DIA",A1458," MUNICIPIO",B1458),0)</f>
        <v>48</v>
      </c>
      <c r="D1458">
        <v>253</v>
      </c>
      <c r="E1458">
        <v>253</v>
      </c>
      <c r="F1458">
        <v>0</v>
      </c>
      <c r="G1458">
        <v>243</v>
      </c>
      <c r="H1458">
        <v>10</v>
      </c>
    </row>
    <row r="1459" spans="1:8" x14ac:dyDescent="0.25">
      <c r="A1459" s="3">
        <v>45786</v>
      </c>
      <c r="B1459" t="s">
        <v>9</v>
      </c>
      <c r="C1459">
        <f>IFERROR(GETPIVOTDATA("ACTIVO",[1]Hoja1!$A$3,"DIA",A1459," MUNICIPIO",B1459),0)</f>
        <v>697</v>
      </c>
      <c r="D1459">
        <v>1000</v>
      </c>
      <c r="E1459">
        <v>845</v>
      </c>
      <c r="F1459">
        <v>155</v>
      </c>
      <c r="G1459">
        <v>819</v>
      </c>
      <c r="H1459">
        <v>26</v>
      </c>
    </row>
    <row r="1460" spans="1:8" x14ac:dyDescent="0.25">
      <c r="A1460" s="3">
        <v>45786</v>
      </c>
      <c r="B1460" t="s">
        <v>10</v>
      </c>
      <c r="C1460">
        <f>IFERROR(GETPIVOTDATA("ACTIVO",[1]Hoja1!$A$3,"DIA",A1460," MUNICIPIO",B1460),0)</f>
        <v>951</v>
      </c>
      <c r="D1460">
        <v>738</v>
      </c>
      <c r="E1460">
        <v>710</v>
      </c>
      <c r="F1460">
        <v>28</v>
      </c>
      <c r="G1460">
        <v>700</v>
      </c>
      <c r="H1460">
        <v>10</v>
      </c>
    </row>
    <row r="1461" spans="1:8" x14ac:dyDescent="0.25">
      <c r="A1461" s="3">
        <v>45786</v>
      </c>
      <c r="B1461" t="s">
        <v>11</v>
      </c>
      <c r="C1461">
        <f>IFERROR(GETPIVOTDATA("ACTIVO",[1]Hoja1!$A$3,"DIA",A1461," MUNICIPIO",B1461),0)</f>
        <v>452</v>
      </c>
      <c r="D1461">
        <v>1110</v>
      </c>
      <c r="E1461">
        <v>860</v>
      </c>
      <c r="F1461">
        <v>250</v>
      </c>
      <c r="G1461">
        <v>757</v>
      </c>
      <c r="H1461">
        <v>103</v>
      </c>
    </row>
    <row r="1462" spans="1:8" x14ac:dyDescent="0.25">
      <c r="A1462" s="3">
        <v>45786</v>
      </c>
      <c r="B1462" t="s">
        <v>12</v>
      </c>
      <c r="C1462">
        <f>IFERROR(GETPIVOTDATA("ACTIVO",[1]Hoja1!$A$3,"DIA",A1462," MUNICIPIO",B1462),0)</f>
        <v>896</v>
      </c>
      <c r="D1462">
        <v>889</v>
      </c>
      <c r="E1462">
        <v>660</v>
      </c>
      <c r="F1462">
        <v>229</v>
      </c>
      <c r="G1462">
        <v>627</v>
      </c>
      <c r="H1462">
        <v>33</v>
      </c>
    </row>
    <row r="1463" spans="1:8" x14ac:dyDescent="0.25">
      <c r="A1463" s="3">
        <v>45786</v>
      </c>
      <c r="B1463" t="s">
        <v>13</v>
      </c>
      <c r="C1463">
        <f>IFERROR(GETPIVOTDATA("ACTIVO",[1]Hoja1!$A$3,"DIA",A1463," MUNICIPIO",B1463),0)</f>
        <v>1099</v>
      </c>
      <c r="D1463">
        <v>550</v>
      </c>
      <c r="E1463">
        <v>358</v>
      </c>
      <c r="F1463">
        <v>192</v>
      </c>
      <c r="G1463">
        <v>323</v>
      </c>
      <c r="H1463">
        <v>35</v>
      </c>
    </row>
    <row r="1464" spans="1:8" x14ac:dyDescent="0.25">
      <c r="A1464" s="3">
        <v>45786</v>
      </c>
      <c r="B1464" t="s">
        <v>14</v>
      </c>
      <c r="C1464">
        <f>IFERROR(GETPIVOTDATA("ACTIVO",[1]Hoja1!$A$3,"DIA",A1464," MUNICIPIO",B1464),0)</f>
        <v>663</v>
      </c>
      <c r="D1464">
        <v>754</v>
      </c>
      <c r="E1464">
        <v>513</v>
      </c>
      <c r="F1464">
        <v>241</v>
      </c>
      <c r="G1464">
        <v>481</v>
      </c>
      <c r="H1464">
        <v>32</v>
      </c>
    </row>
    <row r="1465" spans="1:8" x14ac:dyDescent="0.25">
      <c r="A1465" s="3">
        <v>45787</v>
      </c>
      <c r="B1465" t="s">
        <v>7</v>
      </c>
      <c r="C1465">
        <f>IFERROR(GETPIVOTDATA("ACTIVO",[1]Hoja1!$A$3,"DIA",A1465," MUNICIPIO",B1465),0)</f>
        <v>693</v>
      </c>
      <c r="D1465">
        <v>850</v>
      </c>
      <c r="E1465">
        <v>661</v>
      </c>
      <c r="F1465">
        <v>189</v>
      </c>
      <c r="G1465">
        <v>617</v>
      </c>
      <c r="H1465">
        <v>44</v>
      </c>
    </row>
    <row r="1466" spans="1:8" x14ac:dyDescent="0.25">
      <c r="A1466" s="3">
        <v>45787</v>
      </c>
      <c r="B1466" t="s">
        <v>9</v>
      </c>
      <c r="C1466">
        <f>IFERROR(GETPIVOTDATA("ACTIVO",[1]Hoja1!$A$3,"DIA",A1466," MUNICIPIO",B1466),0)</f>
        <v>0</v>
      </c>
      <c r="D1466">
        <v>352</v>
      </c>
      <c r="E1466">
        <v>200</v>
      </c>
      <c r="F1466">
        <v>152</v>
      </c>
      <c r="G1466">
        <v>192</v>
      </c>
      <c r="H1466">
        <v>8</v>
      </c>
    </row>
    <row r="1467" spans="1:8" x14ac:dyDescent="0.25">
      <c r="A1467" s="3">
        <v>45787</v>
      </c>
      <c r="B1467" t="s">
        <v>10</v>
      </c>
      <c r="C1467">
        <f>IFERROR(GETPIVOTDATA("ACTIVO",[1]Hoja1!$A$3,"DIA",A1467," MUNICIPIO",B1467),0)</f>
        <v>0</v>
      </c>
      <c r="D1467">
        <v>28</v>
      </c>
      <c r="E1467">
        <v>28</v>
      </c>
      <c r="F1467">
        <v>0</v>
      </c>
      <c r="G1467">
        <v>25</v>
      </c>
      <c r="H1467">
        <v>3</v>
      </c>
    </row>
    <row r="1468" spans="1:8" x14ac:dyDescent="0.25">
      <c r="A1468" s="3">
        <v>45787</v>
      </c>
      <c r="B1468" t="s">
        <v>11</v>
      </c>
      <c r="C1468">
        <f>IFERROR(GETPIVOTDATA("ACTIVO",[1]Hoja1!$A$3,"DIA",A1468," MUNICIPIO",B1468),0)</f>
        <v>935</v>
      </c>
      <c r="D1468">
        <v>589</v>
      </c>
      <c r="E1468">
        <v>465</v>
      </c>
      <c r="F1468">
        <v>124</v>
      </c>
      <c r="G1468">
        <v>423</v>
      </c>
      <c r="H1468">
        <v>42</v>
      </c>
    </row>
    <row r="1469" spans="1:8" x14ac:dyDescent="0.25">
      <c r="A1469" s="3">
        <v>45787</v>
      </c>
      <c r="B1469" t="s">
        <v>12</v>
      </c>
      <c r="C1469">
        <f>IFERROR(GETPIVOTDATA("ACTIVO",[1]Hoja1!$A$3,"DIA",A1469," MUNICIPIO",B1469),0)</f>
        <v>288</v>
      </c>
      <c r="D1469">
        <v>325</v>
      </c>
      <c r="E1469">
        <v>297</v>
      </c>
      <c r="F1469">
        <v>28</v>
      </c>
      <c r="G1469">
        <v>271</v>
      </c>
      <c r="H1469">
        <v>26</v>
      </c>
    </row>
    <row r="1470" spans="1:8" x14ac:dyDescent="0.25">
      <c r="A1470" s="3">
        <v>45787</v>
      </c>
      <c r="B1470" t="s">
        <v>13</v>
      </c>
      <c r="C1470">
        <f>IFERROR(GETPIVOTDATA("ACTIVO",[1]Hoja1!$A$3,"DIA",A1470," MUNICIPIO",B1470),0)</f>
        <v>286</v>
      </c>
      <c r="D1470">
        <v>973</v>
      </c>
      <c r="E1470">
        <v>667</v>
      </c>
      <c r="F1470">
        <v>306</v>
      </c>
      <c r="G1470">
        <v>612</v>
      </c>
      <c r="H1470">
        <v>55</v>
      </c>
    </row>
    <row r="1471" spans="1:8" x14ac:dyDescent="0.25">
      <c r="A1471" s="3">
        <v>45787</v>
      </c>
      <c r="B1471" t="s">
        <v>14</v>
      </c>
      <c r="C1471">
        <f>IFERROR(GETPIVOTDATA("ACTIVO",[1]Hoja1!$A$3,"DIA",A1471," MUNICIPIO",B1471),0)</f>
        <v>737</v>
      </c>
      <c r="D1471">
        <v>632</v>
      </c>
      <c r="E1471">
        <v>534</v>
      </c>
      <c r="F1471">
        <v>98</v>
      </c>
      <c r="G1471">
        <v>503</v>
      </c>
      <c r="H1471">
        <v>31</v>
      </c>
    </row>
    <row r="1472" spans="1:8" x14ac:dyDescent="0.25">
      <c r="A1472" s="3">
        <v>45788</v>
      </c>
      <c r="B1472" t="s">
        <v>7</v>
      </c>
      <c r="C1472">
        <f>IFERROR(GETPIVOTDATA("ACTIVO",[1]Hoja1!$A$3,"DIA",A1472," MUNICIPIO",B1472),0)</f>
        <v>138</v>
      </c>
      <c r="D1472">
        <v>84</v>
      </c>
      <c r="E1472">
        <v>77</v>
      </c>
      <c r="F1472">
        <v>7</v>
      </c>
      <c r="G1472">
        <v>75</v>
      </c>
      <c r="H1472">
        <v>2</v>
      </c>
    </row>
    <row r="1473" spans="1:8" x14ac:dyDescent="0.25">
      <c r="A1473" s="3">
        <v>45788</v>
      </c>
      <c r="B1473" t="s">
        <v>8</v>
      </c>
      <c r="C1473">
        <f>IFERROR(GETPIVOTDATA("ACTIVO",[1]Hoja1!$A$3,"DIA",A1473," MUNICIPIO",B1473),0)</f>
        <v>301</v>
      </c>
      <c r="D1473">
        <v>156</v>
      </c>
      <c r="E1473">
        <v>156</v>
      </c>
      <c r="F1473">
        <v>0</v>
      </c>
      <c r="G1473">
        <v>148</v>
      </c>
      <c r="H1473">
        <v>8</v>
      </c>
    </row>
    <row r="1474" spans="1:8" x14ac:dyDescent="0.25">
      <c r="A1474" s="3">
        <v>45788</v>
      </c>
      <c r="B1474" t="s">
        <v>9</v>
      </c>
      <c r="C1474">
        <f>IFERROR(GETPIVOTDATA("ACTIVO",[1]Hoja1!$A$3,"DIA",A1474," MUNICIPIO",B1474),0)</f>
        <v>945</v>
      </c>
      <c r="D1474">
        <v>819</v>
      </c>
      <c r="E1474">
        <v>638</v>
      </c>
      <c r="F1474">
        <v>181</v>
      </c>
      <c r="G1474">
        <v>625</v>
      </c>
      <c r="H1474">
        <v>13</v>
      </c>
    </row>
    <row r="1475" spans="1:8" x14ac:dyDescent="0.25">
      <c r="A1475" s="3">
        <v>45788</v>
      </c>
      <c r="B1475" t="s">
        <v>10</v>
      </c>
      <c r="C1475">
        <f>IFERROR(GETPIVOTDATA("ACTIVO",[1]Hoja1!$A$3,"DIA",A1475," MUNICIPIO",B1475),0)</f>
        <v>1783</v>
      </c>
      <c r="D1475">
        <v>1144</v>
      </c>
      <c r="E1475">
        <v>1081</v>
      </c>
      <c r="F1475">
        <v>63</v>
      </c>
      <c r="G1475">
        <v>1070</v>
      </c>
      <c r="H1475">
        <v>11</v>
      </c>
    </row>
    <row r="1476" spans="1:8" x14ac:dyDescent="0.25">
      <c r="A1476" s="3">
        <v>45788</v>
      </c>
      <c r="B1476" t="s">
        <v>11</v>
      </c>
      <c r="C1476">
        <f>IFERROR(GETPIVOTDATA("ACTIVO",[1]Hoja1!$A$3,"DIA",A1476," MUNICIPIO",B1476),0)</f>
        <v>452</v>
      </c>
      <c r="D1476">
        <v>101</v>
      </c>
      <c r="E1476">
        <v>101</v>
      </c>
      <c r="F1476">
        <v>0</v>
      </c>
      <c r="G1476">
        <v>93</v>
      </c>
      <c r="H1476">
        <v>8</v>
      </c>
    </row>
    <row r="1477" spans="1:8" x14ac:dyDescent="0.25">
      <c r="A1477" s="3">
        <v>45788</v>
      </c>
      <c r="B1477" t="s">
        <v>12</v>
      </c>
      <c r="C1477">
        <f>IFERROR(GETPIVOTDATA("ACTIVO",[1]Hoja1!$A$3,"DIA",A1477," MUNICIPIO",B1477),0)</f>
        <v>444</v>
      </c>
      <c r="D1477">
        <v>951</v>
      </c>
      <c r="E1477">
        <v>723</v>
      </c>
      <c r="F1477">
        <v>228</v>
      </c>
      <c r="G1477">
        <v>684</v>
      </c>
      <c r="H1477">
        <v>39</v>
      </c>
    </row>
    <row r="1478" spans="1:8" x14ac:dyDescent="0.25">
      <c r="A1478" s="3">
        <v>45788</v>
      </c>
      <c r="B1478" t="s">
        <v>13</v>
      </c>
      <c r="C1478">
        <f>IFERROR(GETPIVOTDATA("ACTIVO",[1]Hoja1!$A$3,"DIA",A1478," MUNICIPIO",B1478),0)</f>
        <v>0</v>
      </c>
      <c r="D1478">
        <v>330</v>
      </c>
      <c r="E1478">
        <v>228</v>
      </c>
      <c r="F1478">
        <v>102</v>
      </c>
      <c r="G1478">
        <v>224</v>
      </c>
      <c r="H1478">
        <v>4</v>
      </c>
    </row>
    <row r="1479" spans="1:8" x14ac:dyDescent="0.25">
      <c r="A1479" s="3">
        <v>45788</v>
      </c>
      <c r="B1479" t="s">
        <v>14</v>
      </c>
      <c r="C1479">
        <f>IFERROR(GETPIVOTDATA("ACTIVO",[1]Hoja1!$A$3,"DIA",A1479," MUNICIPIO",B1479),0)</f>
        <v>0</v>
      </c>
      <c r="D1479">
        <v>129</v>
      </c>
      <c r="E1479">
        <v>119</v>
      </c>
      <c r="F1479">
        <v>10</v>
      </c>
      <c r="G1479">
        <v>117</v>
      </c>
      <c r="H1479">
        <v>2</v>
      </c>
    </row>
    <row r="1480" spans="1:8" x14ac:dyDescent="0.25">
      <c r="A1480" s="3">
        <v>45789</v>
      </c>
      <c r="B1480" t="s">
        <v>7</v>
      </c>
      <c r="C1480">
        <f>IFERROR(GETPIVOTDATA("ACTIVO",[1]Hoja1!$A$3,"DIA",A1480," MUNICIPIO",B1480),0)</f>
        <v>697</v>
      </c>
      <c r="D1480">
        <v>862</v>
      </c>
      <c r="E1480">
        <v>483</v>
      </c>
      <c r="F1480">
        <v>379</v>
      </c>
      <c r="G1480">
        <v>446</v>
      </c>
      <c r="H1480">
        <v>37</v>
      </c>
    </row>
    <row r="1481" spans="1:8" x14ac:dyDescent="0.25">
      <c r="A1481" s="3">
        <v>45789</v>
      </c>
      <c r="B1481" t="s">
        <v>8</v>
      </c>
      <c r="C1481">
        <f>IFERROR(GETPIVOTDATA("ACTIVO",[1]Hoja1!$A$3,"DIA",A1481," MUNICIPIO",B1481),0)</f>
        <v>48</v>
      </c>
      <c r="D1481">
        <v>239</v>
      </c>
      <c r="E1481">
        <v>110</v>
      </c>
      <c r="F1481">
        <v>129</v>
      </c>
      <c r="G1481">
        <v>106</v>
      </c>
      <c r="H1481">
        <v>4</v>
      </c>
    </row>
    <row r="1482" spans="1:8" x14ac:dyDescent="0.25">
      <c r="A1482" s="3">
        <v>45789</v>
      </c>
      <c r="B1482" t="s">
        <v>9</v>
      </c>
      <c r="C1482">
        <f>IFERROR(GETPIVOTDATA("ACTIVO",[1]Hoja1!$A$3,"DIA",A1482," MUNICIPIO",B1482),0)</f>
        <v>697</v>
      </c>
      <c r="D1482">
        <v>1151</v>
      </c>
      <c r="E1482">
        <v>849</v>
      </c>
      <c r="F1482">
        <v>302</v>
      </c>
      <c r="G1482">
        <v>815</v>
      </c>
      <c r="H1482">
        <v>34</v>
      </c>
    </row>
    <row r="1483" spans="1:8" x14ac:dyDescent="0.25">
      <c r="A1483" s="3">
        <v>45789</v>
      </c>
      <c r="B1483" t="s">
        <v>10</v>
      </c>
      <c r="C1483">
        <f>IFERROR(GETPIVOTDATA("ACTIVO",[1]Hoja1!$A$3,"DIA",A1483," MUNICIPIO",B1483),0)</f>
        <v>832</v>
      </c>
      <c r="D1483">
        <v>713</v>
      </c>
      <c r="E1483">
        <v>713</v>
      </c>
      <c r="F1483">
        <v>0</v>
      </c>
      <c r="G1483">
        <v>704</v>
      </c>
      <c r="H1483">
        <v>9</v>
      </c>
    </row>
    <row r="1484" spans="1:8" x14ac:dyDescent="0.25">
      <c r="A1484" s="3">
        <v>45789</v>
      </c>
      <c r="B1484" t="s">
        <v>11</v>
      </c>
      <c r="C1484">
        <f>IFERROR(GETPIVOTDATA("ACTIVO",[1]Hoja1!$A$3,"DIA",A1484," MUNICIPIO",B1484),0)</f>
        <v>352</v>
      </c>
      <c r="D1484">
        <v>1240</v>
      </c>
      <c r="E1484">
        <v>707</v>
      </c>
      <c r="F1484">
        <v>533</v>
      </c>
      <c r="G1484">
        <v>628</v>
      </c>
      <c r="H1484">
        <v>79</v>
      </c>
    </row>
    <row r="1485" spans="1:8" x14ac:dyDescent="0.25">
      <c r="A1485" s="3">
        <v>45789</v>
      </c>
      <c r="B1485" t="s">
        <v>12</v>
      </c>
      <c r="C1485">
        <f>IFERROR(GETPIVOTDATA("ACTIVO",[1]Hoja1!$A$3,"DIA",A1485," MUNICIPIO",B1485),0)</f>
        <v>896</v>
      </c>
      <c r="D1485">
        <v>881</v>
      </c>
      <c r="E1485">
        <v>656</v>
      </c>
      <c r="F1485">
        <v>225</v>
      </c>
      <c r="G1485">
        <v>631</v>
      </c>
      <c r="H1485">
        <v>25</v>
      </c>
    </row>
    <row r="1486" spans="1:8" x14ac:dyDescent="0.25">
      <c r="A1486" s="3">
        <v>45789</v>
      </c>
      <c r="B1486" t="s">
        <v>13</v>
      </c>
      <c r="C1486">
        <f>IFERROR(GETPIVOTDATA("ACTIVO",[1]Hoja1!$A$3,"DIA",A1486," MUNICIPIO",B1486),0)</f>
        <v>1099</v>
      </c>
      <c r="D1486">
        <v>674</v>
      </c>
      <c r="E1486">
        <v>499</v>
      </c>
      <c r="F1486">
        <v>175</v>
      </c>
      <c r="G1486">
        <v>455</v>
      </c>
      <c r="H1486">
        <v>44</v>
      </c>
    </row>
    <row r="1487" spans="1:8" x14ac:dyDescent="0.25">
      <c r="A1487" s="3">
        <v>45789</v>
      </c>
      <c r="B1487" t="s">
        <v>14</v>
      </c>
      <c r="C1487">
        <f>IFERROR(GETPIVOTDATA("ACTIVO",[1]Hoja1!$A$3,"DIA",A1487," MUNICIPIO",B1487),0)</f>
        <v>663</v>
      </c>
      <c r="D1487">
        <v>993</v>
      </c>
      <c r="E1487">
        <v>645</v>
      </c>
      <c r="F1487">
        <v>348</v>
      </c>
      <c r="G1487">
        <v>605</v>
      </c>
      <c r="H1487">
        <v>40</v>
      </c>
    </row>
    <row r="1488" spans="1:8" x14ac:dyDescent="0.25">
      <c r="A1488" s="3">
        <v>45790</v>
      </c>
      <c r="B1488" t="s">
        <v>7</v>
      </c>
      <c r="C1488">
        <f>IFERROR(GETPIVOTDATA("ACTIVO",[1]Hoja1!$A$3,"DIA",A1488," MUNICIPIO",B1488),0)</f>
        <v>690</v>
      </c>
      <c r="D1488">
        <v>1353</v>
      </c>
      <c r="E1488">
        <v>608</v>
      </c>
      <c r="F1488">
        <v>745</v>
      </c>
      <c r="G1488">
        <v>554</v>
      </c>
      <c r="H1488">
        <v>54</v>
      </c>
    </row>
    <row r="1489" spans="1:8" x14ac:dyDescent="0.25">
      <c r="A1489" s="3">
        <v>45790</v>
      </c>
      <c r="B1489" t="s">
        <v>8</v>
      </c>
      <c r="C1489">
        <f>IFERROR(GETPIVOTDATA("ACTIVO",[1]Hoja1!$A$3,"DIA",A1489," MUNICIPIO",B1489),0)</f>
        <v>253</v>
      </c>
      <c r="D1489">
        <v>191</v>
      </c>
      <c r="E1489">
        <v>191</v>
      </c>
      <c r="F1489">
        <v>0</v>
      </c>
      <c r="G1489">
        <v>182</v>
      </c>
      <c r="H1489">
        <v>9</v>
      </c>
    </row>
    <row r="1490" spans="1:8" x14ac:dyDescent="0.25">
      <c r="A1490" s="3">
        <v>45790</v>
      </c>
      <c r="B1490" t="s">
        <v>9</v>
      </c>
      <c r="C1490">
        <f>IFERROR(GETPIVOTDATA("ACTIVO",[1]Hoja1!$A$3,"DIA",A1490," MUNICIPIO",B1490),0)</f>
        <v>945</v>
      </c>
      <c r="D1490">
        <v>642</v>
      </c>
      <c r="E1490">
        <v>460</v>
      </c>
      <c r="F1490">
        <v>182</v>
      </c>
      <c r="G1490">
        <v>442</v>
      </c>
      <c r="H1490">
        <v>18</v>
      </c>
    </row>
    <row r="1491" spans="1:8" x14ac:dyDescent="0.25">
      <c r="A1491" s="3">
        <v>45790</v>
      </c>
      <c r="B1491" t="s">
        <v>10</v>
      </c>
      <c r="C1491">
        <f>IFERROR(GETPIVOTDATA("ACTIVO",[1]Hoja1!$A$3,"DIA",A1491," MUNICIPIO",B1491),0)</f>
        <v>951</v>
      </c>
      <c r="D1491">
        <v>1138</v>
      </c>
      <c r="E1491">
        <v>988</v>
      </c>
      <c r="F1491">
        <v>150</v>
      </c>
      <c r="G1491">
        <v>965</v>
      </c>
      <c r="H1491">
        <v>23</v>
      </c>
    </row>
    <row r="1492" spans="1:8" x14ac:dyDescent="0.25">
      <c r="A1492" s="3">
        <v>45790</v>
      </c>
      <c r="B1492" t="s">
        <v>11</v>
      </c>
      <c r="C1492">
        <f>IFERROR(GETPIVOTDATA("ACTIVO",[1]Hoja1!$A$3,"DIA",A1492," MUNICIPIO",B1492),0)</f>
        <v>1035</v>
      </c>
      <c r="D1492">
        <v>1038</v>
      </c>
      <c r="E1492">
        <v>608</v>
      </c>
      <c r="F1492">
        <v>430</v>
      </c>
      <c r="G1492">
        <v>566</v>
      </c>
      <c r="H1492">
        <v>42</v>
      </c>
    </row>
    <row r="1493" spans="1:8" x14ac:dyDescent="0.25">
      <c r="A1493" s="3">
        <v>45790</v>
      </c>
      <c r="B1493" t="s">
        <v>12</v>
      </c>
      <c r="C1493">
        <f>IFERROR(GETPIVOTDATA("ACTIVO",[1]Hoja1!$A$3,"DIA",A1493," MUNICIPIO",B1493),0)</f>
        <v>474</v>
      </c>
      <c r="D1493">
        <v>465</v>
      </c>
      <c r="E1493">
        <v>381</v>
      </c>
      <c r="F1493">
        <v>84</v>
      </c>
      <c r="G1493">
        <v>364</v>
      </c>
      <c r="H1493">
        <v>17</v>
      </c>
    </row>
    <row r="1494" spans="1:8" x14ac:dyDescent="0.25">
      <c r="A1494" s="3">
        <v>45790</v>
      </c>
      <c r="B1494" t="s">
        <v>13</v>
      </c>
      <c r="C1494">
        <f>IFERROR(GETPIVOTDATA("ACTIVO",[1]Hoja1!$A$3,"DIA",A1494," MUNICIPIO",B1494),0)</f>
        <v>286</v>
      </c>
      <c r="D1494">
        <v>1476</v>
      </c>
      <c r="E1494">
        <v>639</v>
      </c>
      <c r="F1494">
        <v>837</v>
      </c>
      <c r="G1494">
        <v>583</v>
      </c>
      <c r="H1494">
        <v>56</v>
      </c>
    </row>
    <row r="1495" spans="1:8" x14ac:dyDescent="0.25">
      <c r="A1495" s="3">
        <v>45790</v>
      </c>
      <c r="B1495" t="s">
        <v>14</v>
      </c>
      <c r="C1495">
        <f>IFERROR(GETPIVOTDATA("ACTIVO",[1]Hoja1!$A$3,"DIA",A1495," MUNICIPIO",B1495),0)</f>
        <v>737</v>
      </c>
      <c r="D1495">
        <v>985</v>
      </c>
      <c r="E1495">
        <v>540</v>
      </c>
      <c r="F1495">
        <v>445</v>
      </c>
      <c r="G1495">
        <v>513</v>
      </c>
      <c r="H1495">
        <v>27</v>
      </c>
    </row>
    <row r="1496" spans="1:8" x14ac:dyDescent="0.25">
      <c r="A1496" s="3">
        <v>45791</v>
      </c>
      <c r="B1496" t="s">
        <v>7</v>
      </c>
      <c r="C1496">
        <f>IFERROR(GETPIVOTDATA("ACTIVO",[1]Hoja1!$A$3,"DIA",A1496," MUNICIPIO",B1496),0)</f>
        <v>697</v>
      </c>
      <c r="D1496">
        <v>1264</v>
      </c>
      <c r="E1496">
        <v>652</v>
      </c>
      <c r="F1496">
        <v>612</v>
      </c>
      <c r="G1496">
        <v>597</v>
      </c>
      <c r="H1496">
        <v>55</v>
      </c>
    </row>
    <row r="1497" spans="1:8" x14ac:dyDescent="0.25">
      <c r="A1497" s="3">
        <v>45791</v>
      </c>
      <c r="B1497" t="s">
        <v>8</v>
      </c>
      <c r="C1497">
        <f>IFERROR(GETPIVOTDATA("ACTIVO",[1]Hoja1!$A$3,"DIA",A1497," MUNICIPIO",B1497),0)</f>
        <v>48</v>
      </c>
      <c r="D1497">
        <v>142</v>
      </c>
      <c r="E1497">
        <v>89</v>
      </c>
      <c r="F1497">
        <v>53</v>
      </c>
      <c r="G1497">
        <v>88</v>
      </c>
      <c r="H1497">
        <v>1</v>
      </c>
    </row>
    <row r="1498" spans="1:8" x14ac:dyDescent="0.25">
      <c r="A1498" s="3">
        <v>45791</v>
      </c>
      <c r="B1498" t="s">
        <v>9</v>
      </c>
      <c r="C1498">
        <f>IFERROR(GETPIVOTDATA("ACTIVO",[1]Hoja1!$A$3,"DIA",A1498," MUNICIPIO",B1498),0)</f>
        <v>697</v>
      </c>
      <c r="D1498">
        <v>1231</v>
      </c>
      <c r="E1498">
        <v>575</v>
      </c>
      <c r="F1498">
        <v>656</v>
      </c>
      <c r="G1498">
        <v>558</v>
      </c>
      <c r="H1498">
        <v>17</v>
      </c>
    </row>
    <row r="1499" spans="1:8" x14ac:dyDescent="0.25">
      <c r="A1499" s="3">
        <v>45791</v>
      </c>
      <c r="B1499" t="s">
        <v>10</v>
      </c>
      <c r="C1499">
        <f>IFERROR(GETPIVOTDATA("ACTIVO",[1]Hoja1!$A$3,"DIA",A1499," MUNICIPIO",B1499),0)</f>
        <v>708</v>
      </c>
      <c r="D1499">
        <v>797</v>
      </c>
      <c r="E1499">
        <v>507</v>
      </c>
      <c r="F1499">
        <v>290</v>
      </c>
      <c r="G1499">
        <v>497</v>
      </c>
      <c r="H1499">
        <v>10</v>
      </c>
    </row>
    <row r="1500" spans="1:8" x14ac:dyDescent="0.25">
      <c r="A1500" s="3">
        <v>45791</v>
      </c>
      <c r="B1500" t="s">
        <v>11</v>
      </c>
      <c r="C1500">
        <f>IFERROR(GETPIVOTDATA("ACTIVO",[1]Hoja1!$A$3,"DIA",A1500," MUNICIPIO",B1500),0)</f>
        <v>352</v>
      </c>
      <c r="D1500">
        <v>1001</v>
      </c>
      <c r="E1500">
        <v>564</v>
      </c>
      <c r="F1500">
        <v>437</v>
      </c>
      <c r="G1500">
        <v>525</v>
      </c>
      <c r="H1500">
        <v>39</v>
      </c>
    </row>
    <row r="1501" spans="1:8" x14ac:dyDescent="0.25">
      <c r="A1501" s="3">
        <v>45791</v>
      </c>
      <c r="B1501" t="s">
        <v>12</v>
      </c>
      <c r="C1501">
        <f>IFERROR(GETPIVOTDATA("ACTIVO",[1]Hoja1!$A$3,"DIA",A1501," MUNICIPIO",B1501),0)</f>
        <v>926</v>
      </c>
      <c r="D1501">
        <v>1242</v>
      </c>
      <c r="E1501">
        <v>716</v>
      </c>
      <c r="F1501">
        <v>526</v>
      </c>
      <c r="G1501">
        <v>679</v>
      </c>
      <c r="H1501">
        <v>37</v>
      </c>
    </row>
    <row r="1502" spans="1:8" x14ac:dyDescent="0.25">
      <c r="A1502" s="3">
        <v>45791</v>
      </c>
      <c r="B1502" t="s">
        <v>13</v>
      </c>
      <c r="C1502">
        <f>IFERROR(GETPIVOTDATA("ACTIVO",[1]Hoja1!$A$3,"DIA",A1502," MUNICIPIO",B1502),0)</f>
        <v>1099</v>
      </c>
      <c r="D1502">
        <v>1027</v>
      </c>
      <c r="E1502">
        <v>731</v>
      </c>
      <c r="F1502">
        <v>296</v>
      </c>
      <c r="G1502">
        <v>670</v>
      </c>
      <c r="H1502">
        <v>61</v>
      </c>
    </row>
    <row r="1503" spans="1:8" x14ac:dyDescent="0.25">
      <c r="A1503" s="3">
        <v>45791</v>
      </c>
      <c r="B1503" t="s">
        <v>14</v>
      </c>
      <c r="C1503">
        <f>IFERROR(GETPIVOTDATA("ACTIVO",[1]Hoja1!$A$3,"DIA",A1503," MUNICIPIO",B1503),0)</f>
        <v>663</v>
      </c>
      <c r="D1503">
        <v>623</v>
      </c>
      <c r="E1503">
        <v>345</v>
      </c>
      <c r="F1503">
        <v>278</v>
      </c>
      <c r="G1503">
        <v>327</v>
      </c>
      <c r="H1503">
        <v>18</v>
      </c>
    </row>
    <row r="1504" spans="1:8" x14ac:dyDescent="0.25">
      <c r="A1504" s="3">
        <v>45792</v>
      </c>
      <c r="B1504" t="s">
        <v>7</v>
      </c>
      <c r="C1504">
        <f>IFERROR(GETPIVOTDATA("ACTIVO",[1]Hoja1!$A$3,"DIA",A1504," MUNICIPIO",B1504),0)</f>
        <v>690</v>
      </c>
      <c r="D1504">
        <v>1340</v>
      </c>
      <c r="E1504">
        <v>710</v>
      </c>
      <c r="F1504">
        <v>630</v>
      </c>
      <c r="G1504">
        <v>651</v>
      </c>
      <c r="H1504">
        <v>59</v>
      </c>
    </row>
    <row r="1505" spans="1:8" x14ac:dyDescent="0.25">
      <c r="A1505" s="3">
        <v>45792</v>
      </c>
      <c r="B1505" t="s">
        <v>8</v>
      </c>
      <c r="C1505">
        <f>IFERROR(GETPIVOTDATA("ACTIVO",[1]Hoja1!$A$3,"DIA",A1505," MUNICIPIO",B1505),0)</f>
        <v>253</v>
      </c>
      <c r="D1505">
        <v>208</v>
      </c>
      <c r="E1505">
        <v>154</v>
      </c>
      <c r="F1505">
        <v>54</v>
      </c>
      <c r="G1505">
        <v>149</v>
      </c>
      <c r="H1505">
        <v>5</v>
      </c>
    </row>
    <row r="1506" spans="1:8" x14ac:dyDescent="0.25">
      <c r="A1506" s="3">
        <v>45792</v>
      </c>
      <c r="B1506" t="s">
        <v>9</v>
      </c>
      <c r="C1506">
        <f>IFERROR(GETPIVOTDATA("ACTIVO",[1]Hoja1!$A$3,"DIA",A1506," MUNICIPIO",B1506),0)</f>
        <v>945</v>
      </c>
      <c r="D1506">
        <v>682</v>
      </c>
      <c r="E1506">
        <v>417</v>
      </c>
      <c r="F1506">
        <v>265</v>
      </c>
      <c r="G1506">
        <v>404</v>
      </c>
      <c r="H1506">
        <v>13</v>
      </c>
    </row>
    <row r="1507" spans="1:8" x14ac:dyDescent="0.25">
      <c r="A1507" s="3">
        <v>45792</v>
      </c>
      <c r="B1507" t="s">
        <v>10</v>
      </c>
      <c r="C1507">
        <f>IFERROR(GETPIVOTDATA("ACTIVO",[1]Hoja1!$A$3,"DIA",A1507," MUNICIPIO",B1507),0)</f>
        <v>951</v>
      </c>
      <c r="D1507">
        <v>1140</v>
      </c>
      <c r="E1507">
        <v>1126</v>
      </c>
      <c r="F1507">
        <v>14</v>
      </c>
      <c r="G1507">
        <v>1108</v>
      </c>
      <c r="H1507">
        <v>18</v>
      </c>
    </row>
    <row r="1508" spans="1:8" x14ac:dyDescent="0.25">
      <c r="A1508" s="3">
        <v>45792</v>
      </c>
      <c r="B1508" t="s">
        <v>11</v>
      </c>
      <c r="C1508">
        <f>IFERROR(GETPIVOTDATA("ACTIVO",[1]Hoja1!$A$3,"DIA",A1508," MUNICIPIO",B1508),0)</f>
        <v>1035</v>
      </c>
      <c r="D1508">
        <v>961</v>
      </c>
      <c r="E1508">
        <v>606</v>
      </c>
      <c r="F1508">
        <v>355</v>
      </c>
      <c r="G1508">
        <v>516</v>
      </c>
      <c r="H1508">
        <v>90</v>
      </c>
    </row>
    <row r="1509" spans="1:8" x14ac:dyDescent="0.25">
      <c r="A1509" s="3">
        <v>45792</v>
      </c>
      <c r="B1509" t="s">
        <v>12</v>
      </c>
      <c r="C1509">
        <f>IFERROR(GETPIVOTDATA("ACTIVO",[1]Hoja1!$A$3,"DIA",A1509," MUNICIPIO",B1509),0)</f>
        <v>480</v>
      </c>
      <c r="D1509">
        <v>720</v>
      </c>
      <c r="E1509">
        <v>468</v>
      </c>
      <c r="F1509">
        <v>252</v>
      </c>
      <c r="G1509">
        <v>429</v>
      </c>
      <c r="H1509">
        <v>39</v>
      </c>
    </row>
    <row r="1510" spans="1:8" x14ac:dyDescent="0.25">
      <c r="A1510" s="3">
        <v>45792</v>
      </c>
      <c r="B1510" t="s">
        <v>13</v>
      </c>
      <c r="C1510">
        <f>IFERROR(GETPIVOTDATA("ACTIVO",[1]Hoja1!$A$3,"DIA",A1510," MUNICIPIO",B1510),0)</f>
        <v>286</v>
      </c>
      <c r="D1510">
        <v>907</v>
      </c>
      <c r="E1510">
        <v>471</v>
      </c>
      <c r="F1510">
        <v>436</v>
      </c>
      <c r="G1510">
        <v>448</v>
      </c>
      <c r="H1510">
        <v>23</v>
      </c>
    </row>
    <row r="1511" spans="1:8" x14ac:dyDescent="0.25">
      <c r="A1511" s="3">
        <v>45792</v>
      </c>
      <c r="B1511" t="s">
        <v>14</v>
      </c>
      <c r="C1511">
        <f>IFERROR(GETPIVOTDATA("ACTIVO",[1]Hoja1!$A$3,"DIA",A1511," MUNICIPIO",B1511),0)</f>
        <v>737</v>
      </c>
      <c r="D1511">
        <v>949</v>
      </c>
      <c r="E1511">
        <v>617</v>
      </c>
      <c r="F1511">
        <v>332</v>
      </c>
      <c r="G1511">
        <v>571</v>
      </c>
      <c r="H1511">
        <v>46</v>
      </c>
    </row>
    <row r="1512" spans="1:8" x14ac:dyDescent="0.25">
      <c r="A1512" s="3">
        <v>45793</v>
      </c>
      <c r="B1512" t="s">
        <v>7</v>
      </c>
      <c r="C1512">
        <f>IFERROR(GETPIVOTDATA("ACTIVO",[1]Hoja1!$A$3,"DIA",A1512," MUNICIPIO",B1512),0)</f>
        <v>697</v>
      </c>
      <c r="D1512">
        <v>1161</v>
      </c>
      <c r="E1512">
        <v>609</v>
      </c>
      <c r="F1512">
        <v>552</v>
      </c>
      <c r="G1512">
        <v>561</v>
      </c>
      <c r="H1512">
        <v>48</v>
      </c>
    </row>
    <row r="1513" spans="1:8" x14ac:dyDescent="0.25">
      <c r="A1513" s="3">
        <v>45793</v>
      </c>
      <c r="B1513" t="s">
        <v>8</v>
      </c>
      <c r="C1513">
        <f>IFERROR(GETPIVOTDATA("ACTIVO",[1]Hoja1!$A$3,"DIA",A1513," MUNICIPIO",B1513),0)</f>
        <v>48</v>
      </c>
      <c r="D1513">
        <v>197</v>
      </c>
      <c r="E1513">
        <v>197</v>
      </c>
      <c r="F1513">
        <v>0</v>
      </c>
      <c r="G1513">
        <v>194</v>
      </c>
      <c r="H1513">
        <v>3</v>
      </c>
    </row>
    <row r="1514" spans="1:8" x14ac:dyDescent="0.25">
      <c r="A1514" s="3">
        <v>45793</v>
      </c>
      <c r="B1514" t="s">
        <v>9</v>
      </c>
      <c r="C1514">
        <f>IFERROR(GETPIVOTDATA("ACTIVO",[1]Hoja1!$A$3,"DIA",A1514," MUNICIPIO",B1514),0)</f>
        <v>697</v>
      </c>
      <c r="D1514">
        <v>1223</v>
      </c>
      <c r="E1514">
        <v>912</v>
      </c>
      <c r="F1514">
        <v>311</v>
      </c>
      <c r="G1514">
        <v>879</v>
      </c>
      <c r="H1514">
        <v>33</v>
      </c>
    </row>
    <row r="1515" spans="1:8" x14ac:dyDescent="0.25">
      <c r="A1515" s="3">
        <v>45793</v>
      </c>
      <c r="B1515" t="s">
        <v>10</v>
      </c>
      <c r="C1515">
        <f>IFERROR(GETPIVOTDATA("ACTIVO",[1]Hoja1!$A$3,"DIA",A1515," MUNICIPIO",B1515),0)</f>
        <v>708</v>
      </c>
      <c r="D1515">
        <v>662</v>
      </c>
      <c r="E1515">
        <v>662</v>
      </c>
      <c r="F1515">
        <v>0</v>
      </c>
      <c r="G1515">
        <v>648</v>
      </c>
      <c r="H1515">
        <v>14</v>
      </c>
    </row>
    <row r="1516" spans="1:8" x14ac:dyDescent="0.25">
      <c r="A1516" s="3">
        <v>45793</v>
      </c>
      <c r="B1516" t="s">
        <v>11</v>
      </c>
      <c r="C1516">
        <f>IFERROR(GETPIVOTDATA("ACTIVO",[1]Hoja1!$A$3,"DIA",A1516," MUNICIPIO",B1516),0)</f>
        <v>352</v>
      </c>
      <c r="D1516">
        <v>1049</v>
      </c>
      <c r="E1516">
        <v>596</v>
      </c>
      <c r="F1516">
        <v>453</v>
      </c>
      <c r="G1516">
        <v>516</v>
      </c>
      <c r="H1516">
        <v>80</v>
      </c>
    </row>
    <row r="1517" spans="1:8" x14ac:dyDescent="0.25">
      <c r="A1517" s="3">
        <v>45793</v>
      </c>
      <c r="B1517" t="s">
        <v>12</v>
      </c>
      <c r="C1517">
        <f>IFERROR(GETPIVOTDATA("ACTIVO",[1]Hoja1!$A$3,"DIA",A1517," MUNICIPIO",B1517),0)</f>
        <v>890</v>
      </c>
      <c r="D1517">
        <v>1038</v>
      </c>
      <c r="E1517">
        <v>728</v>
      </c>
      <c r="F1517">
        <v>310</v>
      </c>
      <c r="G1517">
        <v>711</v>
      </c>
      <c r="H1517">
        <v>17</v>
      </c>
    </row>
    <row r="1518" spans="1:8" x14ac:dyDescent="0.25">
      <c r="A1518" s="3">
        <v>45793</v>
      </c>
      <c r="B1518" t="s">
        <v>13</v>
      </c>
      <c r="C1518">
        <f>IFERROR(GETPIVOTDATA("ACTIVO",[1]Hoja1!$A$3,"DIA",A1518," MUNICIPIO",B1518),0)</f>
        <v>1099</v>
      </c>
      <c r="D1518">
        <v>1394</v>
      </c>
      <c r="E1518">
        <v>923</v>
      </c>
      <c r="F1518">
        <v>471</v>
      </c>
      <c r="G1518">
        <v>816</v>
      </c>
      <c r="H1518">
        <v>107</v>
      </c>
    </row>
    <row r="1519" spans="1:8" x14ac:dyDescent="0.25">
      <c r="A1519" s="3">
        <v>45793</v>
      </c>
      <c r="B1519" t="s">
        <v>14</v>
      </c>
      <c r="C1519">
        <f>IFERROR(GETPIVOTDATA("ACTIVO",[1]Hoja1!$A$3,"DIA",A1519," MUNICIPIO",B1519),0)</f>
        <v>663</v>
      </c>
      <c r="D1519">
        <v>877</v>
      </c>
      <c r="E1519">
        <v>577</v>
      </c>
      <c r="F1519">
        <v>300</v>
      </c>
      <c r="G1519">
        <v>550</v>
      </c>
      <c r="H1519">
        <v>27</v>
      </c>
    </row>
    <row r="1520" spans="1:8" x14ac:dyDescent="0.25">
      <c r="A1520" s="3">
        <v>45794</v>
      </c>
      <c r="B1520" t="s">
        <v>7</v>
      </c>
      <c r="C1520">
        <f>IFERROR(GETPIVOTDATA("ACTIVO",[1]Hoja1!$A$3,"DIA",A1520," MUNICIPIO",B1520),0)</f>
        <v>690</v>
      </c>
      <c r="D1520">
        <v>769</v>
      </c>
      <c r="E1520">
        <v>555</v>
      </c>
      <c r="F1520">
        <v>214</v>
      </c>
      <c r="G1520">
        <v>490</v>
      </c>
      <c r="H1520">
        <v>65</v>
      </c>
    </row>
    <row r="1521" spans="1:8" x14ac:dyDescent="0.25">
      <c r="A1521" s="3">
        <v>45794</v>
      </c>
      <c r="B1521" t="s">
        <v>9</v>
      </c>
      <c r="C1521">
        <f>IFERROR(GETPIVOTDATA("ACTIVO",[1]Hoja1!$A$3,"DIA",A1521," MUNICIPIO",B1521),0)</f>
        <v>0</v>
      </c>
      <c r="D1521">
        <v>490</v>
      </c>
      <c r="E1521">
        <v>300</v>
      </c>
      <c r="F1521">
        <v>190</v>
      </c>
      <c r="G1521">
        <v>273</v>
      </c>
      <c r="H1521">
        <v>27</v>
      </c>
    </row>
    <row r="1522" spans="1:8" x14ac:dyDescent="0.25">
      <c r="A1522" s="3">
        <v>45794</v>
      </c>
      <c r="B1522" t="s">
        <v>11</v>
      </c>
      <c r="C1522">
        <f>IFERROR(GETPIVOTDATA("ACTIVO",[1]Hoja1!$A$3,"DIA",A1522," MUNICIPIO",B1522),0)</f>
        <v>935</v>
      </c>
      <c r="D1522">
        <v>1320</v>
      </c>
      <c r="E1522">
        <v>921</v>
      </c>
      <c r="F1522">
        <v>399</v>
      </c>
      <c r="G1522">
        <v>820</v>
      </c>
      <c r="H1522">
        <v>101</v>
      </c>
    </row>
    <row r="1523" spans="1:8" x14ac:dyDescent="0.25">
      <c r="A1523" s="3">
        <v>45794</v>
      </c>
      <c r="B1523" t="s">
        <v>12</v>
      </c>
      <c r="C1523">
        <f>IFERROR(GETPIVOTDATA("ACTIVO",[1]Hoja1!$A$3,"DIA",A1523," MUNICIPIO",B1523),0)</f>
        <v>288</v>
      </c>
      <c r="D1523">
        <v>596</v>
      </c>
      <c r="E1523">
        <v>246</v>
      </c>
      <c r="F1523">
        <v>350</v>
      </c>
      <c r="G1523">
        <v>214</v>
      </c>
      <c r="H1523">
        <v>32</v>
      </c>
    </row>
    <row r="1524" spans="1:8" x14ac:dyDescent="0.25">
      <c r="A1524" s="3">
        <v>45794</v>
      </c>
      <c r="B1524" t="s">
        <v>13</v>
      </c>
      <c r="C1524">
        <f>IFERROR(GETPIVOTDATA("ACTIVO",[1]Hoja1!$A$3,"DIA",A1524," MUNICIPIO",B1524),0)</f>
        <v>286</v>
      </c>
      <c r="D1524">
        <v>738</v>
      </c>
      <c r="E1524">
        <v>395</v>
      </c>
      <c r="F1524">
        <v>343</v>
      </c>
      <c r="G1524">
        <v>357</v>
      </c>
      <c r="H1524">
        <v>38</v>
      </c>
    </row>
    <row r="1525" spans="1:8" x14ac:dyDescent="0.25">
      <c r="A1525" s="3">
        <v>45794</v>
      </c>
      <c r="B1525" t="s">
        <v>14</v>
      </c>
      <c r="C1525">
        <f>IFERROR(GETPIVOTDATA("ACTIVO",[1]Hoja1!$A$3,"DIA",A1525," MUNICIPIO",B1525),0)</f>
        <v>737</v>
      </c>
      <c r="D1525">
        <v>534</v>
      </c>
      <c r="E1525">
        <v>259</v>
      </c>
      <c r="F1525">
        <v>275</v>
      </c>
      <c r="G1525">
        <v>236</v>
      </c>
      <c r="H1525">
        <v>23</v>
      </c>
    </row>
    <row r="1526" spans="1:8" x14ac:dyDescent="0.25">
      <c r="A1526" s="3">
        <v>45795</v>
      </c>
      <c r="B1526" t="s">
        <v>7</v>
      </c>
      <c r="C1526">
        <f>IFERROR(GETPIVOTDATA("ACTIVO",[1]Hoja1!$A$3,"DIA",A1526," MUNICIPIO",B1526),0)</f>
        <v>141</v>
      </c>
      <c r="D1526">
        <v>156</v>
      </c>
      <c r="E1526">
        <v>152</v>
      </c>
      <c r="F1526">
        <v>4</v>
      </c>
      <c r="G1526">
        <v>137</v>
      </c>
      <c r="H1526">
        <v>15</v>
      </c>
    </row>
    <row r="1527" spans="1:8" x14ac:dyDescent="0.25">
      <c r="A1527" s="3">
        <v>45795</v>
      </c>
      <c r="B1527" t="s">
        <v>8</v>
      </c>
      <c r="C1527">
        <f>IFERROR(GETPIVOTDATA("ACTIVO",[1]Hoja1!$A$3,"DIA",A1527," MUNICIPIO",B1527),0)</f>
        <v>301</v>
      </c>
      <c r="D1527">
        <v>156</v>
      </c>
      <c r="E1527">
        <v>156</v>
      </c>
      <c r="F1527">
        <v>0</v>
      </c>
      <c r="G1527">
        <v>149</v>
      </c>
      <c r="H1527">
        <v>7</v>
      </c>
    </row>
    <row r="1528" spans="1:8" x14ac:dyDescent="0.25">
      <c r="A1528" s="3">
        <v>45795</v>
      </c>
      <c r="B1528" t="s">
        <v>9</v>
      </c>
      <c r="C1528">
        <f>IFERROR(GETPIVOTDATA("ACTIVO",[1]Hoja1!$A$3,"DIA",A1528," MUNICIPIO",B1528),0)</f>
        <v>945</v>
      </c>
      <c r="D1528">
        <v>742</v>
      </c>
      <c r="E1528">
        <v>599</v>
      </c>
      <c r="F1528">
        <v>143</v>
      </c>
      <c r="G1528">
        <v>581</v>
      </c>
      <c r="H1528">
        <v>18</v>
      </c>
    </row>
    <row r="1529" spans="1:8" x14ac:dyDescent="0.25">
      <c r="A1529" s="3">
        <v>45795</v>
      </c>
      <c r="B1529" t="s">
        <v>10</v>
      </c>
      <c r="C1529">
        <f>IFERROR(GETPIVOTDATA("ACTIVO",[1]Hoja1!$A$3,"DIA",A1529," MUNICIPIO",B1529),0)</f>
        <v>1659</v>
      </c>
      <c r="D1529">
        <v>1142</v>
      </c>
      <c r="E1529">
        <v>1098</v>
      </c>
      <c r="F1529">
        <v>44</v>
      </c>
      <c r="G1529">
        <v>1082</v>
      </c>
      <c r="H1529">
        <v>16</v>
      </c>
    </row>
    <row r="1530" spans="1:8" x14ac:dyDescent="0.25">
      <c r="A1530" s="3">
        <v>45795</v>
      </c>
      <c r="B1530" t="s">
        <v>11</v>
      </c>
      <c r="C1530">
        <f>IFERROR(GETPIVOTDATA("ACTIVO",[1]Hoja1!$A$3,"DIA",A1530," MUNICIPIO",B1530),0)</f>
        <v>452</v>
      </c>
      <c r="D1530">
        <v>130</v>
      </c>
      <c r="E1530">
        <v>79</v>
      </c>
      <c r="F1530">
        <v>51</v>
      </c>
      <c r="G1530">
        <v>77</v>
      </c>
      <c r="H1530">
        <v>2</v>
      </c>
    </row>
    <row r="1531" spans="1:8" x14ac:dyDescent="0.25">
      <c r="A1531" s="3">
        <v>45795</v>
      </c>
      <c r="B1531" t="s">
        <v>12</v>
      </c>
      <c r="C1531">
        <f>IFERROR(GETPIVOTDATA("ACTIVO",[1]Hoja1!$A$3,"DIA",A1531," MUNICIPIO",B1531),0)</f>
        <v>450</v>
      </c>
      <c r="D1531">
        <v>665</v>
      </c>
      <c r="E1531">
        <v>554</v>
      </c>
      <c r="F1531">
        <v>111</v>
      </c>
      <c r="G1531">
        <v>522</v>
      </c>
      <c r="H1531">
        <v>32</v>
      </c>
    </row>
    <row r="1532" spans="1:8" x14ac:dyDescent="0.25">
      <c r="A1532" s="3">
        <v>45795</v>
      </c>
      <c r="B1532" t="s">
        <v>13</v>
      </c>
      <c r="C1532">
        <f>IFERROR(GETPIVOTDATA("ACTIVO",[1]Hoja1!$A$3,"DIA",A1532," MUNICIPIO",B1532),0)</f>
        <v>0</v>
      </c>
      <c r="D1532">
        <v>118</v>
      </c>
      <c r="E1532">
        <v>91</v>
      </c>
      <c r="F1532">
        <v>27</v>
      </c>
      <c r="G1532">
        <v>85</v>
      </c>
      <c r="H1532">
        <v>6</v>
      </c>
    </row>
    <row r="1533" spans="1:8" x14ac:dyDescent="0.25">
      <c r="A1533" s="3">
        <v>45796</v>
      </c>
      <c r="B1533" t="s">
        <v>7</v>
      </c>
      <c r="C1533">
        <f>IFERROR(GETPIVOTDATA("ACTIVO",[1]Hoja1!$A$3,"DIA",A1533," MUNICIPIO",B1533),0)</f>
        <v>694</v>
      </c>
      <c r="D1533">
        <v>1460</v>
      </c>
      <c r="E1533">
        <v>773</v>
      </c>
      <c r="F1533">
        <v>687</v>
      </c>
      <c r="G1533">
        <v>718</v>
      </c>
      <c r="H1533">
        <v>55</v>
      </c>
    </row>
    <row r="1534" spans="1:8" x14ac:dyDescent="0.25">
      <c r="A1534" s="3">
        <v>45796</v>
      </c>
      <c r="B1534" t="s">
        <v>8</v>
      </c>
      <c r="C1534">
        <f>IFERROR(GETPIVOTDATA("ACTIVO",[1]Hoja1!$A$3,"DIA",A1534," MUNICIPIO",B1534),0)</f>
        <v>48</v>
      </c>
      <c r="D1534">
        <v>142</v>
      </c>
      <c r="E1534">
        <v>142</v>
      </c>
      <c r="F1534">
        <v>0</v>
      </c>
      <c r="G1534">
        <v>141</v>
      </c>
      <c r="H1534">
        <v>1</v>
      </c>
    </row>
    <row r="1535" spans="1:8" x14ac:dyDescent="0.25">
      <c r="A1535" s="3">
        <v>45796</v>
      </c>
      <c r="B1535" t="s">
        <v>9</v>
      </c>
      <c r="C1535">
        <f>IFERROR(GETPIVOTDATA("ACTIVO",[1]Hoja1!$A$3,"DIA",A1535," MUNICIPIO",B1535),0)</f>
        <v>697</v>
      </c>
      <c r="D1535">
        <v>832</v>
      </c>
      <c r="E1535">
        <v>684</v>
      </c>
      <c r="F1535">
        <v>148</v>
      </c>
      <c r="G1535">
        <v>665</v>
      </c>
      <c r="H1535">
        <v>19</v>
      </c>
    </row>
    <row r="1536" spans="1:8" x14ac:dyDescent="0.25">
      <c r="A1536" s="3">
        <v>45796</v>
      </c>
      <c r="B1536" t="s">
        <v>10</v>
      </c>
      <c r="C1536">
        <f>IFERROR(GETPIVOTDATA("ACTIVO",[1]Hoja1!$A$3,"DIA",A1536," MUNICIPIO",B1536),0)</f>
        <v>951</v>
      </c>
      <c r="D1536">
        <v>693</v>
      </c>
      <c r="E1536">
        <v>666</v>
      </c>
      <c r="F1536">
        <v>27</v>
      </c>
      <c r="G1536">
        <v>657</v>
      </c>
      <c r="H1536">
        <v>9</v>
      </c>
    </row>
    <row r="1537" spans="1:8" x14ac:dyDescent="0.25">
      <c r="A1537" s="3">
        <v>45796</v>
      </c>
      <c r="B1537" t="s">
        <v>11</v>
      </c>
      <c r="C1537">
        <f>IFERROR(GETPIVOTDATA("ACTIVO",[1]Hoja1!$A$3,"DIA",A1537," MUNICIPIO",B1537),0)</f>
        <v>452</v>
      </c>
      <c r="D1537">
        <v>1016</v>
      </c>
      <c r="E1537">
        <v>623</v>
      </c>
      <c r="F1537">
        <v>393</v>
      </c>
      <c r="G1537">
        <v>559</v>
      </c>
      <c r="H1537">
        <v>64</v>
      </c>
    </row>
    <row r="1538" spans="1:8" x14ac:dyDescent="0.25">
      <c r="A1538" s="3">
        <v>45796</v>
      </c>
      <c r="B1538" t="s">
        <v>12</v>
      </c>
      <c r="C1538">
        <f>IFERROR(GETPIVOTDATA("ACTIVO",[1]Hoja1!$A$3,"DIA",A1538," MUNICIPIO",B1538),0)</f>
        <v>890</v>
      </c>
      <c r="D1538">
        <v>918</v>
      </c>
      <c r="E1538">
        <v>607</v>
      </c>
      <c r="F1538">
        <v>311</v>
      </c>
      <c r="G1538">
        <v>587</v>
      </c>
      <c r="H1538">
        <v>20</v>
      </c>
    </row>
    <row r="1539" spans="1:8" x14ac:dyDescent="0.25">
      <c r="A1539" s="3">
        <v>45796</v>
      </c>
      <c r="B1539" t="s">
        <v>13</v>
      </c>
      <c r="C1539">
        <f>IFERROR(GETPIVOTDATA("ACTIVO",[1]Hoja1!$A$3,"DIA",A1539," MUNICIPIO",B1539),0)</f>
        <v>1099</v>
      </c>
      <c r="D1539">
        <v>1553</v>
      </c>
      <c r="E1539">
        <v>969</v>
      </c>
      <c r="F1539">
        <v>584</v>
      </c>
      <c r="G1539">
        <v>877</v>
      </c>
      <c r="H1539">
        <v>92</v>
      </c>
    </row>
    <row r="1540" spans="1:8" x14ac:dyDescent="0.25">
      <c r="A1540" s="3">
        <v>45796</v>
      </c>
      <c r="B1540" t="s">
        <v>14</v>
      </c>
      <c r="C1540">
        <f>IFERROR(GETPIVOTDATA("ACTIVO",[1]Hoja1!$A$3,"DIA",A1540," MUNICIPIO",B1540),0)</f>
        <v>663</v>
      </c>
      <c r="D1540">
        <v>835</v>
      </c>
      <c r="E1540">
        <v>665</v>
      </c>
      <c r="F1540">
        <v>170</v>
      </c>
      <c r="G1540">
        <v>612</v>
      </c>
      <c r="H1540">
        <v>53</v>
      </c>
    </row>
    <row r="1541" spans="1:8" x14ac:dyDescent="0.25">
      <c r="A1541" s="3">
        <v>45797</v>
      </c>
      <c r="B1541" t="s">
        <v>7</v>
      </c>
      <c r="C1541">
        <f>IFERROR(GETPIVOTDATA("ACTIVO",[1]Hoja1!$A$3,"DIA",A1541," MUNICIPIO",B1541),0)</f>
        <v>693</v>
      </c>
      <c r="D1541">
        <v>1096</v>
      </c>
      <c r="E1541">
        <v>584</v>
      </c>
      <c r="F1541">
        <v>512</v>
      </c>
      <c r="G1541">
        <v>521</v>
      </c>
      <c r="H1541">
        <v>63</v>
      </c>
    </row>
    <row r="1542" spans="1:8" x14ac:dyDescent="0.25">
      <c r="A1542" s="3">
        <v>45797</v>
      </c>
      <c r="B1542" t="s">
        <v>8</v>
      </c>
      <c r="C1542">
        <f>IFERROR(GETPIVOTDATA("ACTIVO",[1]Hoja1!$A$3,"DIA",A1542," MUNICIPIO",B1542),0)</f>
        <v>253</v>
      </c>
      <c r="D1542">
        <v>48</v>
      </c>
      <c r="E1542">
        <v>48</v>
      </c>
      <c r="F1542">
        <v>0</v>
      </c>
      <c r="G1542">
        <v>47</v>
      </c>
      <c r="H1542">
        <v>1</v>
      </c>
    </row>
    <row r="1543" spans="1:8" x14ac:dyDescent="0.25">
      <c r="A1543" s="3">
        <v>45797</v>
      </c>
      <c r="B1543" t="s">
        <v>9</v>
      </c>
      <c r="C1543">
        <f>IFERROR(GETPIVOTDATA("ACTIVO",[1]Hoja1!$A$3,"DIA",A1543," MUNICIPIO",B1543),0)</f>
        <v>945</v>
      </c>
      <c r="D1543">
        <v>693</v>
      </c>
      <c r="E1543">
        <v>573</v>
      </c>
      <c r="F1543">
        <v>120</v>
      </c>
      <c r="G1543">
        <v>548</v>
      </c>
      <c r="H1543">
        <v>25</v>
      </c>
    </row>
    <row r="1544" spans="1:8" x14ac:dyDescent="0.25">
      <c r="A1544" s="3">
        <v>45797</v>
      </c>
      <c r="B1544" t="s">
        <v>10</v>
      </c>
      <c r="C1544">
        <f>IFERROR(GETPIVOTDATA("ACTIVO",[1]Hoja1!$A$3,"DIA",A1544," MUNICIPIO",B1544),0)</f>
        <v>708</v>
      </c>
      <c r="D1544">
        <v>1152</v>
      </c>
      <c r="E1544">
        <v>1140</v>
      </c>
      <c r="F1544">
        <v>12</v>
      </c>
      <c r="G1544">
        <v>1115</v>
      </c>
      <c r="H1544">
        <v>25</v>
      </c>
    </row>
    <row r="1545" spans="1:8" x14ac:dyDescent="0.25">
      <c r="A1545" s="3">
        <v>45797</v>
      </c>
      <c r="B1545" t="s">
        <v>11</v>
      </c>
      <c r="C1545">
        <f>IFERROR(GETPIVOTDATA("ACTIVO",[1]Hoja1!$A$3,"DIA",A1545," MUNICIPIO",B1545),0)</f>
        <v>935</v>
      </c>
      <c r="D1545">
        <v>1429</v>
      </c>
      <c r="E1545">
        <v>845</v>
      </c>
      <c r="F1545">
        <v>584</v>
      </c>
      <c r="G1545">
        <v>746</v>
      </c>
      <c r="H1545">
        <v>99</v>
      </c>
    </row>
    <row r="1546" spans="1:8" x14ac:dyDescent="0.25">
      <c r="A1546" s="3">
        <v>45797</v>
      </c>
      <c r="B1546" t="s">
        <v>12</v>
      </c>
      <c r="C1546">
        <f>IFERROR(GETPIVOTDATA("ACTIVO",[1]Hoja1!$A$3,"DIA",A1546," MUNICIPIO",B1546),0)</f>
        <v>510</v>
      </c>
      <c r="D1546">
        <v>503</v>
      </c>
      <c r="E1546">
        <v>385</v>
      </c>
      <c r="F1546">
        <v>118</v>
      </c>
      <c r="G1546">
        <v>355</v>
      </c>
      <c r="H1546">
        <v>30</v>
      </c>
    </row>
    <row r="1547" spans="1:8" x14ac:dyDescent="0.25">
      <c r="A1547" s="3">
        <v>45797</v>
      </c>
      <c r="B1547" t="s">
        <v>13</v>
      </c>
      <c r="C1547">
        <f>IFERROR(GETPIVOTDATA("ACTIVO",[1]Hoja1!$A$3,"DIA",A1547," MUNICIPIO",B1547),0)</f>
        <v>286</v>
      </c>
      <c r="D1547">
        <v>895</v>
      </c>
      <c r="E1547">
        <v>474</v>
      </c>
      <c r="F1547">
        <v>421</v>
      </c>
      <c r="G1547">
        <v>437</v>
      </c>
      <c r="H1547">
        <v>37</v>
      </c>
    </row>
    <row r="1548" spans="1:8" x14ac:dyDescent="0.25">
      <c r="A1548" s="3">
        <v>45797</v>
      </c>
      <c r="B1548" t="s">
        <v>14</v>
      </c>
      <c r="C1548">
        <f>IFERROR(GETPIVOTDATA("ACTIVO",[1]Hoja1!$A$3,"DIA",A1548," MUNICIPIO",B1548),0)</f>
        <v>737</v>
      </c>
      <c r="D1548">
        <v>974</v>
      </c>
      <c r="E1548">
        <v>600</v>
      </c>
      <c r="F1548">
        <v>374</v>
      </c>
      <c r="G1548">
        <v>586</v>
      </c>
      <c r="H1548">
        <v>14</v>
      </c>
    </row>
    <row r="1549" spans="1:8" x14ac:dyDescent="0.25">
      <c r="A1549" s="3">
        <v>45798</v>
      </c>
      <c r="B1549" t="s">
        <v>7</v>
      </c>
      <c r="C1549">
        <f>IFERROR(GETPIVOTDATA("ACTIVO",[1]Hoja1!$A$3,"DIA",A1549," MUNICIPIO",B1549),0)</f>
        <v>694</v>
      </c>
      <c r="D1549">
        <v>1723</v>
      </c>
      <c r="E1549">
        <v>1018</v>
      </c>
      <c r="F1549">
        <v>705</v>
      </c>
      <c r="G1549">
        <v>934</v>
      </c>
      <c r="H1549">
        <v>84</v>
      </c>
    </row>
    <row r="1550" spans="1:8" x14ac:dyDescent="0.25">
      <c r="A1550" s="3">
        <v>45798</v>
      </c>
      <c r="B1550" t="s">
        <v>8</v>
      </c>
      <c r="C1550">
        <f>IFERROR(GETPIVOTDATA("ACTIVO",[1]Hoja1!$A$3,"DIA",A1550," MUNICIPIO",B1550),0)</f>
        <v>48</v>
      </c>
      <c r="D1550">
        <v>249</v>
      </c>
      <c r="E1550">
        <v>203</v>
      </c>
      <c r="F1550">
        <v>46</v>
      </c>
      <c r="G1550">
        <v>202</v>
      </c>
      <c r="H1550">
        <v>1</v>
      </c>
    </row>
    <row r="1551" spans="1:8" x14ac:dyDescent="0.25">
      <c r="A1551" s="3">
        <v>45798</v>
      </c>
      <c r="B1551" t="s">
        <v>9</v>
      </c>
      <c r="C1551">
        <f>IFERROR(GETPIVOTDATA("ACTIVO",[1]Hoja1!$A$3,"DIA",A1551," MUNICIPIO",B1551),0)</f>
        <v>697</v>
      </c>
      <c r="D1551">
        <v>1278</v>
      </c>
      <c r="E1551">
        <v>817</v>
      </c>
      <c r="F1551">
        <v>461</v>
      </c>
      <c r="G1551">
        <v>776</v>
      </c>
      <c r="H1551">
        <v>41</v>
      </c>
    </row>
    <row r="1552" spans="1:8" x14ac:dyDescent="0.25">
      <c r="A1552" s="3">
        <v>45798</v>
      </c>
      <c r="B1552" t="s">
        <v>10</v>
      </c>
      <c r="C1552">
        <f>IFERROR(GETPIVOTDATA("ACTIVO",[1]Hoja1!$A$3,"DIA",A1552," MUNICIPIO",B1552),0)</f>
        <v>951</v>
      </c>
      <c r="D1552">
        <v>657</v>
      </c>
      <c r="E1552">
        <v>657</v>
      </c>
      <c r="F1552">
        <v>0</v>
      </c>
      <c r="G1552">
        <v>650</v>
      </c>
      <c r="H1552">
        <v>7</v>
      </c>
    </row>
    <row r="1553" spans="1:8" x14ac:dyDescent="0.25">
      <c r="A1553" s="3">
        <v>45798</v>
      </c>
      <c r="B1553" t="s">
        <v>11</v>
      </c>
      <c r="C1553">
        <f>IFERROR(GETPIVOTDATA("ACTIVO",[1]Hoja1!$A$3,"DIA",A1553," MUNICIPIO",B1553),0)</f>
        <v>452</v>
      </c>
      <c r="D1553">
        <v>715</v>
      </c>
      <c r="E1553">
        <v>451</v>
      </c>
      <c r="F1553">
        <v>264</v>
      </c>
      <c r="G1553">
        <v>419</v>
      </c>
      <c r="H1553">
        <v>32</v>
      </c>
    </row>
    <row r="1554" spans="1:8" x14ac:dyDescent="0.25">
      <c r="A1554" s="3">
        <v>45798</v>
      </c>
      <c r="B1554" t="s">
        <v>12</v>
      </c>
      <c r="C1554">
        <f>IFERROR(GETPIVOTDATA("ACTIVO",[1]Hoja1!$A$3,"DIA",A1554," MUNICIPIO",B1554),0)</f>
        <v>896</v>
      </c>
      <c r="D1554">
        <v>1331</v>
      </c>
      <c r="E1554">
        <v>1008</v>
      </c>
      <c r="F1554">
        <v>323</v>
      </c>
      <c r="G1554">
        <v>954</v>
      </c>
      <c r="H1554">
        <v>54</v>
      </c>
    </row>
    <row r="1555" spans="1:8" x14ac:dyDescent="0.25">
      <c r="A1555" s="3">
        <v>45798</v>
      </c>
      <c r="B1555" t="s">
        <v>13</v>
      </c>
      <c r="C1555">
        <f>IFERROR(GETPIVOTDATA("ACTIVO",[1]Hoja1!$A$3,"DIA",A1555," MUNICIPIO",B1555),0)</f>
        <v>1099</v>
      </c>
      <c r="D1555">
        <v>1022</v>
      </c>
      <c r="E1555">
        <v>582</v>
      </c>
      <c r="F1555">
        <v>440</v>
      </c>
      <c r="G1555">
        <v>513</v>
      </c>
      <c r="H1555">
        <v>69</v>
      </c>
    </row>
    <row r="1556" spans="1:8" x14ac:dyDescent="0.25">
      <c r="A1556" s="3">
        <v>45798</v>
      </c>
      <c r="B1556" t="s">
        <v>14</v>
      </c>
      <c r="C1556">
        <f>IFERROR(GETPIVOTDATA("ACTIVO",[1]Hoja1!$A$3,"DIA",A1556," MUNICIPIO",B1556),0)</f>
        <v>663</v>
      </c>
      <c r="D1556">
        <v>676</v>
      </c>
      <c r="E1556">
        <v>618</v>
      </c>
      <c r="F1556">
        <v>58</v>
      </c>
      <c r="G1556">
        <v>581</v>
      </c>
      <c r="H1556">
        <v>37</v>
      </c>
    </row>
    <row r="1557" spans="1:8" x14ac:dyDescent="0.25">
      <c r="A1557" s="3">
        <v>45799</v>
      </c>
      <c r="B1557" t="s">
        <v>7</v>
      </c>
      <c r="C1557">
        <f>IFERROR(GETPIVOTDATA("ACTIVO",[1]Hoja1!$A$3,"DIA",A1557," MUNICIPIO",B1557),0)</f>
        <v>693</v>
      </c>
      <c r="D1557">
        <v>1003</v>
      </c>
      <c r="E1557">
        <v>589</v>
      </c>
      <c r="F1557">
        <v>414</v>
      </c>
      <c r="G1557">
        <v>531</v>
      </c>
      <c r="H1557">
        <v>58</v>
      </c>
    </row>
    <row r="1558" spans="1:8" x14ac:dyDescent="0.25">
      <c r="A1558" s="3">
        <v>45799</v>
      </c>
      <c r="B1558" t="s">
        <v>8</v>
      </c>
      <c r="C1558">
        <f>IFERROR(GETPIVOTDATA("ACTIVO",[1]Hoja1!$A$3,"DIA",A1558," MUNICIPIO",B1558),0)</f>
        <v>253</v>
      </c>
      <c r="D1558">
        <v>102</v>
      </c>
      <c r="E1558">
        <v>96</v>
      </c>
      <c r="F1558">
        <v>6</v>
      </c>
      <c r="G1558">
        <v>91</v>
      </c>
      <c r="H1558">
        <v>5</v>
      </c>
    </row>
    <row r="1559" spans="1:8" x14ac:dyDescent="0.25">
      <c r="A1559" s="3">
        <v>45799</v>
      </c>
      <c r="B1559" t="s">
        <v>9</v>
      </c>
      <c r="C1559">
        <f>IFERROR(GETPIVOTDATA("ACTIVO",[1]Hoja1!$A$3,"DIA",A1559," MUNICIPIO",B1559),0)</f>
        <v>945</v>
      </c>
      <c r="D1559">
        <v>594</v>
      </c>
      <c r="E1559">
        <v>487</v>
      </c>
      <c r="F1559">
        <v>107</v>
      </c>
      <c r="G1559">
        <v>483</v>
      </c>
      <c r="H1559">
        <v>4</v>
      </c>
    </row>
    <row r="1560" spans="1:8" x14ac:dyDescent="0.25">
      <c r="A1560" s="3">
        <v>45799</v>
      </c>
      <c r="B1560" t="s">
        <v>10</v>
      </c>
      <c r="C1560">
        <f>IFERROR(GETPIVOTDATA("ACTIVO",[1]Hoja1!$A$3,"DIA",A1560," MUNICIPIO",B1560),0)</f>
        <v>708</v>
      </c>
      <c r="D1560">
        <v>1151</v>
      </c>
      <c r="E1560">
        <v>1126</v>
      </c>
      <c r="F1560">
        <v>25</v>
      </c>
      <c r="G1560">
        <v>1114</v>
      </c>
      <c r="H1560">
        <v>12</v>
      </c>
    </row>
    <row r="1561" spans="1:8" x14ac:dyDescent="0.25">
      <c r="A1561" s="3">
        <v>45799</v>
      </c>
      <c r="B1561" t="s">
        <v>11</v>
      </c>
      <c r="C1561">
        <f>IFERROR(GETPIVOTDATA("ACTIVO",[1]Hoja1!$A$3,"DIA",A1561," MUNICIPIO",B1561),0)</f>
        <v>935</v>
      </c>
      <c r="D1561">
        <v>982</v>
      </c>
      <c r="E1561">
        <v>746</v>
      </c>
      <c r="F1561">
        <v>236</v>
      </c>
      <c r="G1561">
        <v>657</v>
      </c>
      <c r="H1561">
        <v>89</v>
      </c>
    </row>
    <row r="1562" spans="1:8" x14ac:dyDescent="0.25">
      <c r="A1562" s="3">
        <v>45799</v>
      </c>
      <c r="B1562" t="s">
        <v>12</v>
      </c>
      <c r="C1562">
        <f>IFERROR(GETPIVOTDATA("ACTIVO",[1]Hoja1!$A$3,"DIA",A1562," MUNICIPIO",B1562),0)</f>
        <v>474</v>
      </c>
      <c r="D1562">
        <v>706</v>
      </c>
      <c r="E1562">
        <v>533</v>
      </c>
      <c r="F1562">
        <v>173</v>
      </c>
      <c r="G1562">
        <v>503</v>
      </c>
      <c r="H1562">
        <v>30</v>
      </c>
    </row>
    <row r="1563" spans="1:8" x14ac:dyDescent="0.25">
      <c r="A1563" s="3">
        <v>45799</v>
      </c>
      <c r="B1563" t="s">
        <v>13</v>
      </c>
      <c r="C1563">
        <f>IFERROR(GETPIVOTDATA("ACTIVO",[1]Hoja1!$A$3,"DIA",A1563," MUNICIPIO",B1563),0)</f>
        <v>286</v>
      </c>
      <c r="D1563">
        <v>1004</v>
      </c>
      <c r="E1563">
        <v>626</v>
      </c>
      <c r="F1563">
        <v>378</v>
      </c>
      <c r="G1563">
        <v>570</v>
      </c>
      <c r="H1563">
        <v>56</v>
      </c>
    </row>
    <row r="1564" spans="1:8" x14ac:dyDescent="0.25">
      <c r="A1564" s="3">
        <v>45799</v>
      </c>
      <c r="B1564" t="s">
        <v>14</v>
      </c>
      <c r="C1564">
        <f>IFERROR(GETPIVOTDATA("ACTIVO",[1]Hoja1!$A$3,"DIA",A1564," MUNICIPIO",B1564),0)</f>
        <v>737</v>
      </c>
      <c r="D1564">
        <v>1141</v>
      </c>
      <c r="E1564">
        <v>909</v>
      </c>
      <c r="F1564">
        <v>232</v>
      </c>
      <c r="G1564">
        <v>849</v>
      </c>
      <c r="H1564">
        <v>60</v>
      </c>
    </row>
    <row r="1565" spans="1:8" x14ac:dyDescent="0.25">
      <c r="A1565" s="3">
        <v>45800</v>
      </c>
      <c r="B1565" t="s">
        <v>7</v>
      </c>
      <c r="C1565">
        <f>IFERROR(GETPIVOTDATA("ACTIVO",[1]Hoja1!$A$3,"DIA",A1565," MUNICIPIO",B1565),0)</f>
        <v>694</v>
      </c>
      <c r="D1565">
        <v>1661</v>
      </c>
      <c r="E1565">
        <v>774</v>
      </c>
      <c r="F1565">
        <v>887</v>
      </c>
      <c r="G1565">
        <v>710</v>
      </c>
      <c r="H1565">
        <v>64</v>
      </c>
    </row>
    <row r="1566" spans="1:8" x14ac:dyDescent="0.25">
      <c r="A1566" s="3">
        <v>45800</v>
      </c>
      <c r="B1566" t="s">
        <v>8</v>
      </c>
      <c r="C1566">
        <f>IFERROR(GETPIVOTDATA("ACTIVO",[1]Hoja1!$A$3,"DIA",A1566," MUNICIPIO",B1566),0)</f>
        <v>48</v>
      </c>
      <c r="D1566">
        <v>48</v>
      </c>
      <c r="E1566">
        <v>48</v>
      </c>
      <c r="F1566">
        <v>0</v>
      </c>
      <c r="G1566">
        <v>48</v>
      </c>
      <c r="H1566">
        <v>0</v>
      </c>
    </row>
    <row r="1567" spans="1:8" x14ac:dyDescent="0.25">
      <c r="A1567" s="3">
        <v>45800</v>
      </c>
      <c r="B1567" t="s">
        <v>9</v>
      </c>
      <c r="C1567">
        <f>IFERROR(GETPIVOTDATA("ACTIVO",[1]Hoja1!$A$3,"DIA",A1567," MUNICIPIO",B1567),0)</f>
        <v>697</v>
      </c>
      <c r="D1567">
        <v>1168</v>
      </c>
      <c r="E1567">
        <v>886</v>
      </c>
      <c r="F1567">
        <v>282</v>
      </c>
      <c r="G1567">
        <v>855</v>
      </c>
      <c r="H1567">
        <v>31</v>
      </c>
    </row>
    <row r="1568" spans="1:8" x14ac:dyDescent="0.25">
      <c r="A1568" s="3">
        <v>45800</v>
      </c>
      <c r="B1568" t="s">
        <v>10</v>
      </c>
      <c r="C1568">
        <f>IFERROR(GETPIVOTDATA("ACTIVO",[1]Hoja1!$A$3,"DIA",A1568," MUNICIPIO",B1568),0)</f>
        <v>951</v>
      </c>
      <c r="D1568">
        <v>672</v>
      </c>
      <c r="E1568">
        <v>672</v>
      </c>
      <c r="F1568">
        <v>0</v>
      </c>
      <c r="G1568">
        <v>663</v>
      </c>
      <c r="H1568">
        <v>9</v>
      </c>
    </row>
    <row r="1569" spans="1:8" x14ac:dyDescent="0.25">
      <c r="A1569" s="3">
        <v>45800</v>
      </c>
      <c r="B1569" t="s">
        <v>11</v>
      </c>
      <c r="C1569">
        <f>IFERROR(GETPIVOTDATA("ACTIVO",[1]Hoja1!$A$3,"DIA",A1569," MUNICIPIO",B1569),0)</f>
        <v>452</v>
      </c>
      <c r="D1569">
        <v>942</v>
      </c>
      <c r="E1569">
        <v>624</v>
      </c>
      <c r="F1569">
        <v>318</v>
      </c>
      <c r="G1569">
        <v>572</v>
      </c>
      <c r="H1569">
        <v>52</v>
      </c>
    </row>
    <row r="1570" spans="1:8" x14ac:dyDescent="0.25">
      <c r="A1570" s="3">
        <v>45800</v>
      </c>
      <c r="B1570" t="s">
        <v>12</v>
      </c>
      <c r="C1570">
        <f>IFERROR(GETPIVOTDATA("ACTIVO",[1]Hoja1!$A$3,"DIA",A1570," MUNICIPIO",B1570),0)</f>
        <v>926</v>
      </c>
      <c r="D1570">
        <v>866</v>
      </c>
      <c r="E1570">
        <v>717</v>
      </c>
      <c r="F1570">
        <v>149</v>
      </c>
      <c r="G1570">
        <v>684</v>
      </c>
      <c r="H1570">
        <v>33</v>
      </c>
    </row>
    <row r="1571" spans="1:8" x14ac:dyDescent="0.25">
      <c r="A1571" s="3">
        <v>45800</v>
      </c>
      <c r="B1571" t="s">
        <v>13</v>
      </c>
      <c r="C1571">
        <f>IFERROR(GETPIVOTDATA("ACTIVO",[1]Hoja1!$A$3,"DIA",A1571," MUNICIPIO",B1571),0)</f>
        <v>1099</v>
      </c>
      <c r="D1571">
        <v>1459</v>
      </c>
      <c r="E1571">
        <v>996</v>
      </c>
      <c r="F1571">
        <v>463</v>
      </c>
      <c r="G1571">
        <v>883</v>
      </c>
      <c r="H1571">
        <v>113</v>
      </c>
    </row>
    <row r="1572" spans="1:8" x14ac:dyDescent="0.25">
      <c r="A1572" s="3">
        <v>45800</v>
      </c>
      <c r="B1572" t="s">
        <v>14</v>
      </c>
      <c r="C1572">
        <f>IFERROR(GETPIVOTDATA("ACTIVO",[1]Hoja1!$A$3,"DIA",A1572," MUNICIPIO",B1572),0)</f>
        <v>663</v>
      </c>
      <c r="D1572">
        <v>692</v>
      </c>
      <c r="E1572">
        <v>496</v>
      </c>
      <c r="F1572">
        <v>196</v>
      </c>
      <c r="G1572">
        <v>464</v>
      </c>
      <c r="H1572">
        <v>32</v>
      </c>
    </row>
    <row r="1573" spans="1:8" x14ac:dyDescent="0.25">
      <c r="A1573" s="3">
        <v>45801</v>
      </c>
      <c r="B1573" t="s">
        <v>7</v>
      </c>
      <c r="C1573">
        <f>IFERROR(GETPIVOTDATA("ACTIVO",[1]Hoja1!$A$3,"DIA",A1573," MUNICIPIO",B1573),0)</f>
        <v>693</v>
      </c>
      <c r="D1573">
        <v>1137</v>
      </c>
      <c r="E1573">
        <v>710</v>
      </c>
      <c r="F1573">
        <v>427</v>
      </c>
      <c r="G1573">
        <v>638</v>
      </c>
      <c r="H1573">
        <v>72</v>
      </c>
    </row>
    <row r="1574" spans="1:8" x14ac:dyDescent="0.25">
      <c r="A1574" s="3">
        <v>45801</v>
      </c>
      <c r="B1574" t="s">
        <v>8</v>
      </c>
      <c r="C1574">
        <f>IFERROR(GETPIVOTDATA("ACTIVO",[1]Hoja1!$A$3,"DIA",A1574," MUNICIPIO",B1574),0)</f>
        <v>0</v>
      </c>
      <c r="D1574">
        <v>8</v>
      </c>
      <c r="E1574">
        <v>8</v>
      </c>
      <c r="F1574">
        <v>0</v>
      </c>
      <c r="G1574">
        <v>7</v>
      </c>
      <c r="H1574">
        <v>1</v>
      </c>
    </row>
    <row r="1575" spans="1:8" x14ac:dyDescent="0.25">
      <c r="A1575" s="3">
        <v>45801</v>
      </c>
      <c r="B1575" t="s">
        <v>9</v>
      </c>
      <c r="C1575">
        <f>IFERROR(GETPIVOTDATA("ACTIVO",[1]Hoja1!$A$3,"DIA",A1575," MUNICIPIO",B1575),0)</f>
        <v>0</v>
      </c>
      <c r="D1575">
        <v>348</v>
      </c>
      <c r="E1575">
        <v>235</v>
      </c>
      <c r="F1575">
        <v>113</v>
      </c>
      <c r="G1575">
        <v>215</v>
      </c>
      <c r="H1575">
        <v>20</v>
      </c>
    </row>
    <row r="1576" spans="1:8" x14ac:dyDescent="0.25">
      <c r="A1576" s="3">
        <v>45801</v>
      </c>
      <c r="B1576" t="s">
        <v>11</v>
      </c>
      <c r="C1576">
        <f>IFERROR(GETPIVOTDATA("ACTIVO",[1]Hoja1!$A$3,"DIA",A1576," MUNICIPIO",B1576),0)</f>
        <v>935</v>
      </c>
      <c r="D1576">
        <v>1390</v>
      </c>
      <c r="E1576">
        <v>942</v>
      </c>
      <c r="F1576">
        <v>448</v>
      </c>
      <c r="G1576">
        <v>847</v>
      </c>
      <c r="H1576">
        <v>95</v>
      </c>
    </row>
    <row r="1577" spans="1:8" x14ac:dyDescent="0.25">
      <c r="A1577" s="3">
        <v>45801</v>
      </c>
      <c r="B1577" t="s">
        <v>12</v>
      </c>
      <c r="C1577">
        <f>IFERROR(GETPIVOTDATA("ACTIVO",[1]Hoja1!$A$3,"DIA",A1577," MUNICIPIO",B1577),0)</f>
        <v>288</v>
      </c>
      <c r="D1577">
        <v>527</v>
      </c>
      <c r="E1577">
        <v>433</v>
      </c>
      <c r="F1577">
        <v>94</v>
      </c>
      <c r="G1577">
        <v>390</v>
      </c>
      <c r="H1577">
        <v>43</v>
      </c>
    </row>
    <row r="1578" spans="1:8" x14ac:dyDescent="0.25">
      <c r="A1578" s="3">
        <v>45801</v>
      </c>
      <c r="B1578" t="s">
        <v>13</v>
      </c>
      <c r="C1578">
        <f>IFERROR(GETPIVOTDATA("ACTIVO",[1]Hoja1!$A$3,"DIA",A1578," MUNICIPIO",B1578),0)</f>
        <v>286</v>
      </c>
      <c r="D1578">
        <v>680</v>
      </c>
      <c r="E1578">
        <v>366</v>
      </c>
      <c r="F1578">
        <v>314</v>
      </c>
      <c r="G1578">
        <v>308</v>
      </c>
      <c r="H1578">
        <v>58</v>
      </c>
    </row>
    <row r="1579" spans="1:8" x14ac:dyDescent="0.25">
      <c r="A1579" s="3">
        <v>45801</v>
      </c>
      <c r="B1579" t="s">
        <v>14</v>
      </c>
      <c r="C1579">
        <f>IFERROR(GETPIVOTDATA("ACTIVO",[1]Hoja1!$A$3,"DIA",A1579," MUNICIPIO",B1579),0)</f>
        <v>737</v>
      </c>
      <c r="D1579">
        <v>445</v>
      </c>
      <c r="E1579">
        <v>424</v>
      </c>
      <c r="F1579">
        <v>21</v>
      </c>
      <c r="G1579">
        <v>389</v>
      </c>
      <c r="H1579">
        <v>35</v>
      </c>
    </row>
    <row r="1580" spans="1:8" x14ac:dyDescent="0.25">
      <c r="A1580" s="3">
        <v>45802</v>
      </c>
      <c r="B1580" t="s">
        <v>7</v>
      </c>
      <c r="C1580">
        <f>IFERROR(GETPIVOTDATA("ACTIVO",[1]Hoja1!$A$3,"DIA",A1580," MUNICIPIO",B1580),0)</f>
        <v>138</v>
      </c>
      <c r="D1580">
        <v>114</v>
      </c>
      <c r="E1580">
        <v>95</v>
      </c>
      <c r="F1580">
        <v>19</v>
      </c>
      <c r="G1580">
        <v>88</v>
      </c>
      <c r="H1580">
        <v>7</v>
      </c>
    </row>
    <row r="1581" spans="1:8" x14ac:dyDescent="0.25">
      <c r="A1581" s="3">
        <v>45802</v>
      </c>
      <c r="B1581" t="s">
        <v>8</v>
      </c>
      <c r="C1581">
        <f>IFERROR(GETPIVOTDATA("ACTIVO",[1]Hoja1!$A$3,"DIA",A1581," MUNICIPIO",B1581),0)</f>
        <v>301</v>
      </c>
      <c r="D1581">
        <v>260</v>
      </c>
      <c r="E1581">
        <v>253</v>
      </c>
      <c r="F1581">
        <v>7</v>
      </c>
      <c r="G1581">
        <v>242</v>
      </c>
      <c r="H1581">
        <v>11</v>
      </c>
    </row>
    <row r="1582" spans="1:8" x14ac:dyDescent="0.25">
      <c r="A1582" s="3">
        <v>45802</v>
      </c>
      <c r="B1582" t="s">
        <v>9</v>
      </c>
      <c r="C1582">
        <f>IFERROR(GETPIVOTDATA("ACTIVO",[1]Hoja1!$A$3,"DIA",A1582," MUNICIPIO",B1582),0)</f>
        <v>945</v>
      </c>
      <c r="D1582">
        <v>730</v>
      </c>
      <c r="E1582">
        <v>534</v>
      </c>
      <c r="F1582">
        <v>196</v>
      </c>
      <c r="G1582">
        <v>507</v>
      </c>
      <c r="H1582">
        <v>27</v>
      </c>
    </row>
    <row r="1583" spans="1:8" x14ac:dyDescent="0.25">
      <c r="A1583" s="3">
        <v>45802</v>
      </c>
      <c r="B1583" t="s">
        <v>10</v>
      </c>
      <c r="C1583">
        <f>IFERROR(GETPIVOTDATA("ACTIVO",[1]Hoja1!$A$3,"DIA",A1583," MUNICIPIO",B1583),0)</f>
        <v>1659</v>
      </c>
      <c r="D1583">
        <v>1151</v>
      </c>
      <c r="E1583">
        <v>1119</v>
      </c>
      <c r="F1583">
        <v>32</v>
      </c>
      <c r="G1583">
        <v>1103</v>
      </c>
      <c r="H1583">
        <v>16</v>
      </c>
    </row>
    <row r="1584" spans="1:8" x14ac:dyDescent="0.25">
      <c r="A1584" s="3">
        <v>45802</v>
      </c>
      <c r="B1584" t="s">
        <v>11</v>
      </c>
      <c r="C1584">
        <f>IFERROR(GETPIVOTDATA("ACTIVO",[1]Hoja1!$A$3,"DIA",A1584," MUNICIPIO",B1584),0)</f>
        <v>452</v>
      </c>
      <c r="D1584">
        <v>53</v>
      </c>
      <c r="E1584">
        <v>53</v>
      </c>
      <c r="F1584">
        <v>0</v>
      </c>
      <c r="G1584">
        <v>49</v>
      </c>
      <c r="H1584">
        <v>4</v>
      </c>
    </row>
    <row r="1585" spans="1:8" x14ac:dyDescent="0.25">
      <c r="A1585" s="3">
        <v>45802</v>
      </c>
      <c r="B1585" t="s">
        <v>12</v>
      </c>
      <c r="C1585">
        <f>IFERROR(GETPIVOTDATA("ACTIVO",[1]Hoja1!$A$3,"DIA",A1585," MUNICIPIO",B1585),0)</f>
        <v>378</v>
      </c>
      <c r="D1585">
        <v>513</v>
      </c>
      <c r="E1585">
        <v>432</v>
      </c>
      <c r="F1585">
        <v>81</v>
      </c>
      <c r="G1585">
        <v>424</v>
      </c>
      <c r="H1585">
        <v>8</v>
      </c>
    </row>
    <row r="1586" spans="1:8" x14ac:dyDescent="0.25">
      <c r="A1586" s="3">
        <v>45802</v>
      </c>
      <c r="B1586" t="s">
        <v>13</v>
      </c>
      <c r="C1586">
        <f>IFERROR(GETPIVOTDATA("ACTIVO",[1]Hoja1!$A$3,"DIA",A1586," MUNICIPIO",B1586),0)</f>
        <v>36</v>
      </c>
      <c r="D1586">
        <v>286</v>
      </c>
      <c r="E1586">
        <v>276</v>
      </c>
      <c r="F1586">
        <v>10</v>
      </c>
      <c r="G1586">
        <v>251</v>
      </c>
      <c r="H1586">
        <v>25</v>
      </c>
    </row>
    <row r="1587" spans="1:8" x14ac:dyDescent="0.25">
      <c r="A1587" s="3">
        <v>45802</v>
      </c>
      <c r="B1587" t="s">
        <v>14</v>
      </c>
      <c r="C1587">
        <f>IFERROR(GETPIVOTDATA("ACTIVO",[1]Hoja1!$A$3,"DIA",A1587," MUNICIPIO",B1587),0)</f>
        <v>0</v>
      </c>
      <c r="D1587">
        <v>413</v>
      </c>
      <c r="E1587">
        <v>375</v>
      </c>
      <c r="F1587">
        <v>38</v>
      </c>
      <c r="G1587">
        <v>361</v>
      </c>
      <c r="H1587">
        <v>14</v>
      </c>
    </row>
    <row r="1588" spans="1:8" x14ac:dyDescent="0.25">
      <c r="A1588" s="3">
        <v>45803</v>
      </c>
      <c r="B1588" t="s">
        <v>7</v>
      </c>
      <c r="C1588">
        <f>IFERROR(GETPIVOTDATA("ACTIVO",[1]Hoja1!$A$3,"DIA",A1588," MUNICIPIO",B1588),0)</f>
        <v>697</v>
      </c>
      <c r="D1588">
        <v>1698</v>
      </c>
      <c r="E1588">
        <v>861</v>
      </c>
      <c r="F1588">
        <v>837</v>
      </c>
      <c r="G1588">
        <v>780</v>
      </c>
      <c r="H1588">
        <v>81</v>
      </c>
    </row>
    <row r="1589" spans="1:8" x14ac:dyDescent="0.25">
      <c r="A1589" s="3">
        <v>45803</v>
      </c>
      <c r="B1589" t="s">
        <v>8</v>
      </c>
      <c r="C1589">
        <f>IFERROR(GETPIVOTDATA("ACTIVO",[1]Hoja1!$A$3,"DIA",A1589," MUNICIPIO",B1589),0)</f>
        <v>48</v>
      </c>
      <c r="D1589">
        <v>48</v>
      </c>
      <c r="E1589">
        <v>48</v>
      </c>
      <c r="F1589">
        <v>0</v>
      </c>
      <c r="G1589">
        <v>48</v>
      </c>
      <c r="H1589">
        <v>0</v>
      </c>
    </row>
    <row r="1590" spans="1:8" x14ac:dyDescent="0.25">
      <c r="A1590" s="3">
        <v>45803</v>
      </c>
      <c r="B1590" t="s">
        <v>9</v>
      </c>
      <c r="C1590">
        <f>IFERROR(GETPIVOTDATA("ACTIVO",[1]Hoja1!$A$3,"DIA",A1590," MUNICIPIO",B1590),0)</f>
        <v>697</v>
      </c>
      <c r="D1590">
        <v>1067</v>
      </c>
      <c r="E1590">
        <v>883</v>
      </c>
      <c r="F1590">
        <v>184</v>
      </c>
      <c r="G1590">
        <v>866</v>
      </c>
      <c r="H1590">
        <v>17</v>
      </c>
    </row>
    <row r="1591" spans="1:8" x14ac:dyDescent="0.25">
      <c r="A1591" s="3">
        <v>45803</v>
      </c>
      <c r="B1591" t="s">
        <v>10</v>
      </c>
      <c r="C1591">
        <f>IFERROR(GETPIVOTDATA("ACTIVO",[1]Hoja1!$A$3,"DIA",A1591," MUNICIPIO",B1591),0)</f>
        <v>832</v>
      </c>
      <c r="D1591">
        <v>679</v>
      </c>
      <c r="E1591">
        <v>679</v>
      </c>
      <c r="F1591">
        <v>0</v>
      </c>
      <c r="G1591">
        <v>669</v>
      </c>
      <c r="H1591">
        <v>10</v>
      </c>
    </row>
    <row r="1592" spans="1:8" x14ac:dyDescent="0.25">
      <c r="A1592" s="3">
        <v>45803</v>
      </c>
      <c r="B1592" t="s">
        <v>11</v>
      </c>
      <c r="C1592">
        <f>IFERROR(GETPIVOTDATA("ACTIVO",[1]Hoja1!$A$3,"DIA",A1592," MUNICIPIO",B1592),0)</f>
        <v>352</v>
      </c>
      <c r="D1592">
        <v>532</v>
      </c>
      <c r="E1592">
        <v>375</v>
      </c>
      <c r="F1592">
        <v>157</v>
      </c>
      <c r="G1592">
        <v>337</v>
      </c>
      <c r="H1592">
        <v>38</v>
      </c>
    </row>
    <row r="1593" spans="1:8" x14ac:dyDescent="0.25">
      <c r="A1593" s="3">
        <v>45803</v>
      </c>
      <c r="B1593" t="s">
        <v>12</v>
      </c>
      <c r="C1593">
        <f>IFERROR(GETPIVOTDATA("ACTIVO",[1]Hoja1!$A$3,"DIA",A1593," MUNICIPIO",B1593),0)</f>
        <v>926</v>
      </c>
      <c r="D1593">
        <v>838</v>
      </c>
      <c r="E1593">
        <v>716</v>
      </c>
      <c r="F1593">
        <v>122</v>
      </c>
      <c r="G1593">
        <v>681</v>
      </c>
      <c r="H1593">
        <v>35</v>
      </c>
    </row>
    <row r="1594" spans="1:8" x14ac:dyDescent="0.25">
      <c r="A1594" s="3">
        <v>45803</v>
      </c>
      <c r="B1594" t="s">
        <v>13</v>
      </c>
      <c r="C1594">
        <f>IFERROR(GETPIVOTDATA("ACTIVO",[1]Hoja1!$A$3,"DIA",A1594," MUNICIPIO",B1594),0)</f>
        <v>1099</v>
      </c>
      <c r="D1594">
        <v>1506</v>
      </c>
      <c r="E1594">
        <v>979</v>
      </c>
      <c r="F1594">
        <v>527</v>
      </c>
      <c r="G1594">
        <v>886</v>
      </c>
      <c r="H1594">
        <v>93</v>
      </c>
    </row>
    <row r="1595" spans="1:8" x14ac:dyDescent="0.25">
      <c r="A1595" s="3">
        <v>45803</v>
      </c>
      <c r="B1595" t="s">
        <v>14</v>
      </c>
      <c r="C1595">
        <f>IFERROR(GETPIVOTDATA("ACTIVO",[1]Hoja1!$A$3,"DIA",A1595," MUNICIPIO",B1595),0)</f>
        <v>663</v>
      </c>
      <c r="D1595">
        <v>817</v>
      </c>
      <c r="E1595">
        <v>539</v>
      </c>
      <c r="F1595">
        <v>278</v>
      </c>
      <c r="G1595">
        <v>516</v>
      </c>
      <c r="H1595">
        <v>23</v>
      </c>
    </row>
    <row r="1596" spans="1:8" x14ac:dyDescent="0.25">
      <c r="A1596" s="3">
        <v>45804</v>
      </c>
      <c r="B1596" t="s">
        <v>7</v>
      </c>
      <c r="C1596">
        <f>IFERROR(GETPIVOTDATA("ACTIVO",[1]Hoja1!$A$3,"DIA",A1596," MUNICIPIO",B1596),0)</f>
        <v>690</v>
      </c>
      <c r="D1596">
        <v>881</v>
      </c>
      <c r="E1596">
        <v>493</v>
      </c>
      <c r="F1596">
        <v>388</v>
      </c>
      <c r="G1596">
        <v>425</v>
      </c>
      <c r="H1596">
        <v>68</v>
      </c>
    </row>
    <row r="1597" spans="1:8" x14ac:dyDescent="0.25">
      <c r="A1597" s="3">
        <v>45804</v>
      </c>
      <c r="B1597" t="s">
        <v>8</v>
      </c>
      <c r="C1597">
        <f>IFERROR(GETPIVOTDATA("ACTIVO",[1]Hoja1!$A$3,"DIA",A1597," MUNICIPIO",B1597),0)</f>
        <v>253</v>
      </c>
      <c r="D1597">
        <v>250</v>
      </c>
      <c r="E1597">
        <v>202</v>
      </c>
      <c r="F1597">
        <v>48</v>
      </c>
      <c r="G1597">
        <v>198</v>
      </c>
      <c r="H1597">
        <v>4</v>
      </c>
    </row>
    <row r="1598" spans="1:8" x14ac:dyDescent="0.25">
      <c r="A1598" s="3">
        <v>45804</v>
      </c>
      <c r="B1598" t="s">
        <v>9</v>
      </c>
      <c r="C1598">
        <f>IFERROR(GETPIVOTDATA("ACTIVO",[1]Hoja1!$A$3,"DIA",A1598," MUNICIPIO",B1598),0)</f>
        <v>945</v>
      </c>
      <c r="D1598">
        <v>640</v>
      </c>
      <c r="E1598">
        <v>305</v>
      </c>
      <c r="F1598">
        <v>335</v>
      </c>
      <c r="G1598">
        <v>300</v>
      </c>
      <c r="H1598">
        <v>5</v>
      </c>
    </row>
    <row r="1599" spans="1:8" x14ac:dyDescent="0.25">
      <c r="A1599" s="3">
        <v>45804</v>
      </c>
      <c r="B1599" t="s">
        <v>10</v>
      </c>
      <c r="C1599">
        <f>IFERROR(GETPIVOTDATA("ACTIVO",[1]Hoja1!$A$3,"DIA",A1599," MUNICIPIO",B1599),0)</f>
        <v>951</v>
      </c>
      <c r="D1599">
        <v>1061</v>
      </c>
      <c r="E1599">
        <v>1034</v>
      </c>
      <c r="F1599">
        <v>27</v>
      </c>
      <c r="G1599">
        <v>1027</v>
      </c>
      <c r="H1599">
        <v>7</v>
      </c>
    </row>
    <row r="1600" spans="1:8" x14ac:dyDescent="0.25">
      <c r="A1600" s="3">
        <v>45804</v>
      </c>
      <c r="B1600" t="s">
        <v>11</v>
      </c>
      <c r="C1600">
        <f>IFERROR(GETPIVOTDATA("ACTIVO",[1]Hoja1!$A$3,"DIA",A1600," MUNICIPIO",B1600),0)</f>
        <v>1035</v>
      </c>
      <c r="D1600">
        <v>1795</v>
      </c>
      <c r="E1600">
        <v>1030</v>
      </c>
      <c r="F1600">
        <v>765</v>
      </c>
      <c r="G1600">
        <v>931</v>
      </c>
      <c r="H1600">
        <v>99</v>
      </c>
    </row>
    <row r="1601" spans="1:8" x14ac:dyDescent="0.25">
      <c r="A1601" s="3">
        <v>45804</v>
      </c>
      <c r="B1601" t="s">
        <v>12</v>
      </c>
      <c r="C1601">
        <f>IFERROR(GETPIVOTDATA("ACTIVO",[1]Hoja1!$A$3,"DIA",A1601," MUNICIPIO",B1601),0)</f>
        <v>480</v>
      </c>
      <c r="D1601">
        <v>658</v>
      </c>
      <c r="E1601">
        <v>504</v>
      </c>
      <c r="F1601">
        <v>154</v>
      </c>
      <c r="G1601">
        <v>457</v>
      </c>
      <c r="H1601">
        <v>47</v>
      </c>
    </row>
    <row r="1602" spans="1:8" x14ac:dyDescent="0.25">
      <c r="A1602" s="3">
        <v>45804</v>
      </c>
      <c r="B1602" t="s">
        <v>13</v>
      </c>
      <c r="C1602">
        <f>IFERROR(GETPIVOTDATA("ACTIVO",[1]Hoja1!$A$3,"DIA",A1602," MUNICIPIO",B1602),0)</f>
        <v>286</v>
      </c>
      <c r="D1602">
        <v>492</v>
      </c>
      <c r="E1602">
        <v>317</v>
      </c>
      <c r="F1602">
        <v>175</v>
      </c>
      <c r="G1602">
        <v>271</v>
      </c>
      <c r="H1602">
        <v>46</v>
      </c>
    </row>
    <row r="1603" spans="1:8" x14ac:dyDescent="0.25">
      <c r="A1603" s="3">
        <v>45804</v>
      </c>
      <c r="B1603" t="s">
        <v>14</v>
      </c>
      <c r="C1603">
        <f>IFERROR(GETPIVOTDATA("ACTIVO",[1]Hoja1!$A$3,"DIA",A1603," MUNICIPIO",B1603),0)</f>
        <v>737</v>
      </c>
      <c r="D1603">
        <v>700</v>
      </c>
      <c r="E1603">
        <v>499</v>
      </c>
      <c r="F1603">
        <v>201</v>
      </c>
      <c r="G1603">
        <v>472</v>
      </c>
      <c r="H1603">
        <v>27</v>
      </c>
    </row>
    <row r="1604" spans="1:8" x14ac:dyDescent="0.25">
      <c r="A1604" s="3">
        <v>45805</v>
      </c>
      <c r="B1604" t="s">
        <v>7</v>
      </c>
      <c r="C1604">
        <f>IFERROR(GETPIVOTDATA("ACTIVO",[1]Hoja1!$A$3,"DIA",A1604," MUNICIPIO",B1604),0)</f>
        <v>697</v>
      </c>
      <c r="D1604">
        <v>1293</v>
      </c>
      <c r="E1604">
        <v>885</v>
      </c>
      <c r="F1604">
        <v>408</v>
      </c>
      <c r="G1604">
        <v>813</v>
      </c>
      <c r="H1604">
        <v>72</v>
      </c>
    </row>
    <row r="1605" spans="1:8" x14ac:dyDescent="0.25">
      <c r="A1605" s="3">
        <v>45805</v>
      </c>
      <c r="B1605" t="s">
        <v>8</v>
      </c>
      <c r="C1605">
        <f>IFERROR(GETPIVOTDATA("ACTIVO",[1]Hoja1!$A$3,"DIA",A1605," MUNICIPIO",B1605),0)</f>
        <v>48</v>
      </c>
      <c r="D1605">
        <v>146</v>
      </c>
      <c r="E1605">
        <v>91</v>
      </c>
      <c r="F1605">
        <v>55</v>
      </c>
      <c r="G1605">
        <v>90</v>
      </c>
      <c r="H1605">
        <v>1</v>
      </c>
    </row>
    <row r="1606" spans="1:8" x14ac:dyDescent="0.25">
      <c r="A1606" s="3">
        <v>45805</v>
      </c>
      <c r="B1606" t="s">
        <v>9</v>
      </c>
      <c r="C1606">
        <f>IFERROR(GETPIVOTDATA("ACTIVO",[1]Hoja1!$A$3,"DIA",A1606," MUNICIPIO",B1606),0)</f>
        <v>697</v>
      </c>
      <c r="D1606">
        <v>1023</v>
      </c>
      <c r="E1606">
        <v>557</v>
      </c>
      <c r="F1606">
        <v>466</v>
      </c>
      <c r="G1606">
        <v>540</v>
      </c>
      <c r="H1606">
        <v>17</v>
      </c>
    </row>
    <row r="1607" spans="1:8" x14ac:dyDescent="0.25">
      <c r="A1607" s="3">
        <v>45805</v>
      </c>
      <c r="B1607" t="s">
        <v>10</v>
      </c>
      <c r="C1607">
        <f>IFERROR(GETPIVOTDATA("ACTIVO",[1]Hoja1!$A$3,"DIA",A1607," MUNICIPIO",B1607),0)</f>
        <v>832</v>
      </c>
      <c r="D1607">
        <v>695</v>
      </c>
      <c r="E1607">
        <v>695</v>
      </c>
      <c r="F1607">
        <v>0</v>
      </c>
      <c r="G1607">
        <v>680</v>
      </c>
      <c r="H1607">
        <v>15</v>
      </c>
    </row>
    <row r="1608" spans="1:8" x14ac:dyDescent="0.25">
      <c r="A1608" s="3">
        <v>45805</v>
      </c>
      <c r="B1608" t="s">
        <v>11</v>
      </c>
      <c r="C1608">
        <f>IFERROR(GETPIVOTDATA("ACTIVO",[1]Hoja1!$A$3,"DIA",A1608," MUNICIPIO",B1608),0)</f>
        <v>352</v>
      </c>
      <c r="D1608">
        <v>459</v>
      </c>
      <c r="E1608">
        <v>392</v>
      </c>
      <c r="F1608">
        <v>67</v>
      </c>
      <c r="G1608">
        <v>339</v>
      </c>
      <c r="H1608">
        <v>53</v>
      </c>
    </row>
    <row r="1609" spans="1:8" x14ac:dyDescent="0.25">
      <c r="A1609" s="3">
        <v>45805</v>
      </c>
      <c r="B1609" t="s">
        <v>12</v>
      </c>
      <c r="C1609">
        <f>IFERROR(GETPIVOTDATA("ACTIVO",[1]Hoja1!$A$3,"DIA",A1609," MUNICIPIO",B1609),0)</f>
        <v>890</v>
      </c>
      <c r="D1609">
        <v>897</v>
      </c>
      <c r="E1609">
        <v>757</v>
      </c>
      <c r="F1609">
        <v>140</v>
      </c>
      <c r="G1609">
        <v>710</v>
      </c>
      <c r="H1609">
        <v>47</v>
      </c>
    </row>
    <row r="1610" spans="1:8" x14ac:dyDescent="0.25">
      <c r="A1610" s="3">
        <v>45805</v>
      </c>
      <c r="B1610" t="s">
        <v>13</v>
      </c>
      <c r="C1610">
        <f>IFERROR(GETPIVOTDATA("ACTIVO",[1]Hoja1!$A$3,"DIA",A1610," MUNICIPIO",B1610),0)</f>
        <v>1099</v>
      </c>
      <c r="D1610">
        <v>1085</v>
      </c>
      <c r="E1610">
        <v>944</v>
      </c>
      <c r="F1610">
        <v>141</v>
      </c>
      <c r="G1610">
        <v>871</v>
      </c>
      <c r="H1610">
        <v>73</v>
      </c>
    </row>
    <row r="1611" spans="1:8" x14ac:dyDescent="0.25">
      <c r="A1611" s="3">
        <v>45805</v>
      </c>
      <c r="B1611" t="s">
        <v>14</v>
      </c>
      <c r="C1611">
        <f>IFERROR(GETPIVOTDATA("ACTIVO",[1]Hoja1!$A$3,"DIA",A1611," MUNICIPIO",B1611),0)</f>
        <v>663</v>
      </c>
      <c r="D1611">
        <v>745</v>
      </c>
      <c r="E1611">
        <v>514</v>
      </c>
      <c r="F1611">
        <v>231</v>
      </c>
      <c r="G1611">
        <v>489</v>
      </c>
      <c r="H1611">
        <v>25</v>
      </c>
    </row>
    <row r="1612" spans="1:8" x14ac:dyDescent="0.25">
      <c r="A1612" s="3">
        <v>45806</v>
      </c>
      <c r="B1612" t="s">
        <v>7</v>
      </c>
      <c r="C1612">
        <f>IFERROR(GETPIVOTDATA("ACTIVO",[1]Hoja1!$A$3,"DIA",A1612," MUNICIPIO",B1612),0)</f>
        <v>690</v>
      </c>
      <c r="D1612">
        <v>601</v>
      </c>
      <c r="E1612">
        <v>437</v>
      </c>
      <c r="F1612">
        <v>164</v>
      </c>
      <c r="G1612">
        <v>378</v>
      </c>
      <c r="H1612">
        <v>59</v>
      </c>
    </row>
    <row r="1613" spans="1:8" x14ac:dyDescent="0.25">
      <c r="A1613" s="3">
        <v>45806</v>
      </c>
      <c r="B1613" t="s">
        <v>8</v>
      </c>
      <c r="C1613">
        <f>IFERROR(GETPIVOTDATA("ACTIVO",[1]Hoja1!$A$3,"DIA",A1613," MUNICIPIO",B1613),0)</f>
        <v>253</v>
      </c>
      <c r="D1613">
        <v>63</v>
      </c>
      <c r="E1613">
        <v>63</v>
      </c>
      <c r="F1613">
        <v>0</v>
      </c>
      <c r="G1613">
        <v>58</v>
      </c>
      <c r="H1613">
        <v>5</v>
      </c>
    </row>
    <row r="1614" spans="1:8" x14ac:dyDescent="0.25">
      <c r="A1614" s="3">
        <v>45806</v>
      </c>
      <c r="B1614" t="s">
        <v>9</v>
      </c>
      <c r="C1614">
        <f>IFERROR(GETPIVOTDATA("ACTIVO",[1]Hoja1!$A$3,"DIA",A1614," MUNICIPIO",B1614),0)</f>
        <v>945</v>
      </c>
      <c r="D1614">
        <v>505</v>
      </c>
      <c r="E1614">
        <v>489</v>
      </c>
      <c r="F1614">
        <v>16</v>
      </c>
      <c r="G1614">
        <v>481</v>
      </c>
      <c r="H1614">
        <v>8</v>
      </c>
    </row>
    <row r="1615" spans="1:8" x14ac:dyDescent="0.25">
      <c r="A1615" s="3">
        <v>45806</v>
      </c>
      <c r="B1615" t="s">
        <v>10</v>
      </c>
      <c r="C1615">
        <f>IFERROR(GETPIVOTDATA("ACTIVO",[1]Hoja1!$A$3,"DIA",A1615," MUNICIPIO",B1615),0)</f>
        <v>951</v>
      </c>
      <c r="D1615">
        <v>1187</v>
      </c>
      <c r="E1615">
        <v>1144</v>
      </c>
      <c r="F1615">
        <v>43</v>
      </c>
      <c r="G1615">
        <v>1130</v>
      </c>
      <c r="H1615">
        <v>14</v>
      </c>
    </row>
    <row r="1616" spans="1:8" x14ac:dyDescent="0.25">
      <c r="A1616" s="3">
        <v>45806</v>
      </c>
      <c r="B1616" t="s">
        <v>11</v>
      </c>
      <c r="C1616">
        <f>IFERROR(GETPIVOTDATA("ACTIVO",[1]Hoja1!$A$3,"DIA",A1616," MUNICIPIO",B1616),0)</f>
        <v>1035</v>
      </c>
      <c r="D1616">
        <v>1122</v>
      </c>
      <c r="E1616">
        <v>725</v>
      </c>
      <c r="F1616">
        <v>397</v>
      </c>
      <c r="G1616">
        <v>673</v>
      </c>
      <c r="H1616">
        <v>52</v>
      </c>
    </row>
    <row r="1617" spans="1:8" x14ac:dyDescent="0.25">
      <c r="A1617" s="3">
        <v>45806</v>
      </c>
      <c r="B1617" t="s">
        <v>12</v>
      </c>
      <c r="C1617">
        <f>IFERROR(GETPIVOTDATA("ACTIVO",[1]Hoja1!$A$3,"DIA",A1617," MUNICIPIO",B1617),0)</f>
        <v>510</v>
      </c>
      <c r="D1617">
        <v>578</v>
      </c>
      <c r="E1617">
        <v>457</v>
      </c>
      <c r="F1617">
        <v>121</v>
      </c>
      <c r="G1617">
        <v>435</v>
      </c>
      <c r="H1617">
        <v>22</v>
      </c>
    </row>
    <row r="1618" spans="1:8" x14ac:dyDescent="0.25">
      <c r="A1618" s="3">
        <v>45806</v>
      </c>
      <c r="B1618" t="s">
        <v>13</v>
      </c>
      <c r="C1618">
        <f>IFERROR(GETPIVOTDATA("ACTIVO",[1]Hoja1!$A$3,"DIA",A1618," MUNICIPIO",B1618),0)</f>
        <v>286</v>
      </c>
      <c r="D1618">
        <v>871</v>
      </c>
      <c r="E1618">
        <v>537</v>
      </c>
      <c r="F1618">
        <v>334</v>
      </c>
      <c r="G1618">
        <v>469</v>
      </c>
      <c r="H1618">
        <v>68</v>
      </c>
    </row>
    <row r="1619" spans="1:8" x14ac:dyDescent="0.25">
      <c r="A1619" s="3">
        <v>45806</v>
      </c>
      <c r="B1619" t="s">
        <v>14</v>
      </c>
      <c r="C1619">
        <f>IFERROR(GETPIVOTDATA("ACTIVO",[1]Hoja1!$A$3,"DIA",A1619," MUNICIPIO",B1619),0)</f>
        <v>737</v>
      </c>
      <c r="D1619">
        <v>636</v>
      </c>
      <c r="E1619">
        <v>503</v>
      </c>
      <c r="F1619">
        <v>133</v>
      </c>
      <c r="G1619">
        <v>468</v>
      </c>
      <c r="H1619">
        <v>35</v>
      </c>
    </row>
    <row r="1620" spans="1:8" x14ac:dyDescent="0.25">
      <c r="A1620" s="3">
        <v>45807</v>
      </c>
      <c r="B1620" t="s">
        <v>7</v>
      </c>
      <c r="C1620">
        <f>IFERROR(GETPIVOTDATA("ACTIVO",[1]Hoja1!$A$3,"DIA",A1620," MUNICIPIO",B1620),0)</f>
        <v>697</v>
      </c>
      <c r="D1620">
        <v>1173</v>
      </c>
      <c r="E1620">
        <v>815</v>
      </c>
      <c r="F1620">
        <v>358</v>
      </c>
      <c r="G1620">
        <v>745</v>
      </c>
      <c r="H1620">
        <v>70</v>
      </c>
    </row>
    <row r="1621" spans="1:8" x14ac:dyDescent="0.25">
      <c r="A1621" s="3">
        <v>45807</v>
      </c>
      <c r="B1621" t="s">
        <v>8</v>
      </c>
      <c r="C1621">
        <f>IFERROR(GETPIVOTDATA("ACTIVO",[1]Hoja1!$A$3,"DIA",A1621," MUNICIPIO",B1621),0)</f>
        <v>48</v>
      </c>
      <c r="D1621">
        <v>250</v>
      </c>
      <c r="E1621">
        <v>250</v>
      </c>
      <c r="F1621">
        <v>0</v>
      </c>
      <c r="G1621">
        <v>243</v>
      </c>
      <c r="H1621">
        <v>7</v>
      </c>
    </row>
    <row r="1622" spans="1:8" x14ac:dyDescent="0.25">
      <c r="A1622" s="3">
        <v>45807</v>
      </c>
      <c r="B1622" t="s">
        <v>9</v>
      </c>
      <c r="C1622">
        <f>IFERROR(GETPIVOTDATA("ACTIVO",[1]Hoja1!$A$3,"DIA",A1622," MUNICIPIO",B1622),0)</f>
        <v>697</v>
      </c>
      <c r="D1622">
        <v>648</v>
      </c>
      <c r="E1622">
        <v>414</v>
      </c>
      <c r="F1622">
        <v>234</v>
      </c>
      <c r="G1622">
        <v>401</v>
      </c>
      <c r="H1622">
        <v>13</v>
      </c>
    </row>
    <row r="1623" spans="1:8" x14ac:dyDescent="0.25">
      <c r="A1623" s="3">
        <v>45807</v>
      </c>
      <c r="B1623" t="s">
        <v>10</v>
      </c>
      <c r="C1623">
        <f>IFERROR(GETPIVOTDATA("ACTIVO",[1]Hoja1!$A$3,"DIA",A1623," MUNICIPIO",B1623),0)</f>
        <v>832</v>
      </c>
      <c r="D1623">
        <v>682</v>
      </c>
      <c r="E1623">
        <v>659</v>
      </c>
      <c r="F1623">
        <v>23</v>
      </c>
      <c r="G1623">
        <v>642</v>
      </c>
      <c r="H1623">
        <v>17</v>
      </c>
    </row>
    <row r="1624" spans="1:8" x14ac:dyDescent="0.25">
      <c r="A1624" s="3">
        <v>45807</v>
      </c>
      <c r="B1624" t="s">
        <v>11</v>
      </c>
      <c r="C1624">
        <f>IFERROR(GETPIVOTDATA("ACTIVO",[1]Hoja1!$A$3,"DIA",A1624," MUNICIPIO",B1624),0)</f>
        <v>352</v>
      </c>
      <c r="D1624">
        <v>1143</v>
      </c>
      <c r="E1624">
        <v>664</v>
      </c>
      <c r="F1624">
        <v>479</v>
      </c>
      <c r="G1624">
        <v>582</v>
      </c>
      <c r="H1624">
        <v>82</v>
      </c>
    </row>
    <row r="1625" spans="1:8" x14ac:dyDescent="0.25">
      <c r="A1625" s="3">
        <v>45807</v>
      </c>
      <c r="B1625" t="s">
        <v>12</v>
      </c>
      <c r="C1625">
        <f>IFERROR(GETPIVOTDATA("ACTIVO",[1]Hoja1!$A$3,"DIA",A1625," MUNICIPIO",B1625),0)</f>
        <v>896</v>
      </c>
      <c r="D1625">
        <v>623</v>
      </c>
      <c r="E1625">
        <v>389</v>
      </c>
      <c r="F1625">
        <v>234</v>
      </c>
      <c r="G1625">
        <v>371</v>
      </c>
      <c r="H1625">
        <v>18</v>
      </c>
    </row>
    <row r="1626" spans="1:8" x14ac:dyDescent="0.25">
      <c r="A1626" s="3">
        <v>45807</v>
      </c>
      <c r="B1626" t="s">
        <v>13</v>
      </c>
      <c r="C1626">
        <f>IFERROR(GETPIVOTDATA("ACTIVO",[1]Hoja1!$A$3,"DIA",A1626," MUNICIPIO",B1626),0)</f>
        <v>1099</v>
      </c>
      <c r="D1626">
        <v>684</v>
      </c>
      <c r="E1626">
        <v>421</v>
      </c>
      <c r="F1626">
        <v>263</v>
      </c>
      <c r="G1626">
        <v>386</v>
      </c>
      <c r="H1626">
        <v>35</v>
      </c>
    </row>
    <row r="1627" spans="1:8" x14ac:dyDescent="0.25">
      <c r="A1627" s="3">
        <v>45807</v>
      </c>
      <c r="B1627" t="s">
        <v>14</v>
      </c>
      <c r="C1627">
        <f>IFERROR(GETPIVOTDATA("ACTIVO",[1]Hoja1!$A$3,"DIA",A1627," MUNICIPIO",B1627),0)</f>
        <v>663</v>
      </c>
      <c r="D1627">
        <v>491</v>
      </c>
      <c r="E1627">
        <v>380</v>
      </c>
      <c r="F1627">
        <v>111</v>
      </c>
      <c r="G1627">
        <v>354</v>
      </c>
      <c r="H1627">
        <v>26</v>
      </c>
    </row>
    <row r="1628" spans="1:8" x14ac:dyDescent="0.25">
      <c r="A1628" s="3">
        <v>45808</v>
      </c>
      <c r="B1628" t="s">
        <v>7</v>
      </c>
      <c r="C1628">
        <f>IFERROR(GETPIVOTDATA("ACTIVO",[1]Hoja1!$A$3,"DIA",A1628," MUNICIPIO",B1628),0)</f>
        <v>690</v>
      </c>
      <c r="D1628">
        <v>747</v>
      </c>
      <c r="E1628">
        <v>474</v>
      </c>
      <c r="F1628">
        <v>273</v>
      </c>
      <c r="G1628">
        <v>424</v>
      </c>
      <c r="H1628">
        <v>50</v>
      </c>
    </row>
    <row r="1629" spans="1:8" x14ac:dyDescent="0.25">
      <c r="A1629" s="3">
        <v>45808</v>
      </c>
      <c r="B1629" t="s">
        <v>9</v>
      </c>
      <c r="C1629">
        <f>IFERROR(GETPIVOTDATA("ACTIVO",[1]Hoja1!$A$3,"DIA",A1629," MUNICIPIO",B1629),0)</f>
        <v>0</v>
      </c>
      <c r="D1629">
        <v>242</v>
      </c>
      <c r="E1629">
        <v>149</v>
      </c>
      <c r="F1629">
        <v>93</v>
      </c>
      <c r="G1629">
        <v>143</v>
      </c>
      <c r="H1629">
        <v>6</v>
      </c>
    </row>
    <row r="1630" spans="1:8" x14ac:dyDescent="0.25">
      <c r="A1630" s="3">
        <v>45808</v>
      </c>
      <c r="B1630" t="s">
        <v>11</v>
      </c>
      <c r="C1630">
        <f>IFERROR(GETPIVOTDATA("ACTIVO",[1]Hoja1!$A$3,"DIA",A1630," MUNICIPIO",B1630),0)</f>
        <v>935</v>
      </c>
      <c r="D1630">
        <v>723</v>
      </c>
      <c r="E1630">
        <v>690</v>
      </c>
      <c r="F1630">
        <v>33</v>
      </c>
      <c r="G1630">
        <v>643</v>
      </c>
      <c r="H1630">
        <v>47</v>
      </c>
    </row>
    <row r="1631" spans="1:8" x14ac:dyDescent="0.25">
      <c r="A1631" s="3">
        <v>45808</v>
      </c>
      <c r="B1631" t="s">
        <v>12</v>
      </c>
      <c r="C1631">
        <f>IFERROR(GETPIVOTDATA("ACTIVO",[1]Hoja1!$A$3,"DIA",A1631," MUNICIPIO",B1631),0)</f>
        <v>288</v>
      </c>
      <c r="D1631">
        <v>582</v>
      </c>
      <c r="E1631">
        <v>390</v>
      </c>
      <c r="F1631">
        <v>192</v>
      </c>
      <c r="G1631">
        <v>350</v>
      </c>
      <c r="H1631">
        <v>40</v>
      </c>
    </row>
    <row r="1632" spans="1:8" x14ac:dyDescent="0.25">
      <c r="A1632" s="3">
        <v>45808</v>
      </c>
      <c r="B1632" t="s">
        <v>13</v>
      </c>
      <c r="C1632">
        <f>IFERROR(GETPIVOTDATA("ACTIVO",[1]Hoja1!$A$3,"DIA",A1632," MUNICIPIO",B1632),0)</f>
        <v>286</v>
      </c>
      <c r="D1632">
        <v>740</v>
      </c>
      <c r="E1632">
        <v>555</v>
      </c>
      <c r="F1632">
        <v>185</v>
      </c>
      <c r="G1632">
        <v>500</v>
      </c>
      <c r="H1632">
        <v>55</v>
      </c>
    </row>
    <row r="1633" spans="1:8" x14ac:dyDescent="0.25">
      <c r="A1633" s="3">
        <v>45808</v>
      </c>
      <c r="B1633" t="s">
        <v>14</v>
      </c>
      <c r="C1633">
        <f>IFERROR(GETPIVOTDATA("ACTIVO",[1]Hoja1!$A$3,"DIA",A1633," MUNICIPIO",B1633),0)</f>
        <v>737</v>
      </c>
      <c r="D1633">
        <v>571</v>
      </c>
      <c r="E1633">
        <v>457</v>
      </c>
      <c r="F1633">
        <v>114</v>
      </c>
      <c r="G1633">
        <v>439</v>
      </c>
      <c r="H1633">
        <v>18</v>
      </c>
    </row>
    <row r="1634" spans="1:8" x14ac:dyDescent="0.25">
      <c r="A1634" s="3">
        <v>45809</v>
      </c>
      <c r="B1634" t="s">
        <v>7</v>
      </c>
      <c r="C1634">
        <f>IFERROR(GETPIVOTDATA("ACTIVO",[1]Hoja1!$A$3,"DIA",A1634," MUNICIPIO",B1634),0)</f>
        <v>141</v>
      </c>
      <c r="D1634">
        <v>15</v>
      </c>
      <c r="E1634">
        <v>15</v>
      </c>
      <c r="F1634">
        <v>0</v>
      </c>
      <c r="G1634">
        <v>13</v>
      </c>
      <c r="H1634">
        <v>2</v>
      </c>
    </row>
    <row r="1635" spans="1:8" x14ac:dyDescent="0.25">
      <c r="A1635" s="3">
        <v>45809</v>
      </c>
      <c r="B1635" t="s">
        <v>8</v>
      </c>
      <c r="C1635">
        <f>IFERROR(GETPIVOTDATA("ACTIVO",[1]Hoja1!$A$3,"DIA",A1635," MUNICIPIO",B1635),0)</f>
        <v>301</v>
      </c>
      <c r="D1635">
        <v>48</v>
      </c>
      <c r="E1635">
        <v>48</v>
      </c>
      <c r="F1635">
        <v>0</v>
      </c>
      <c r="G1635">
        <v>47</v>
      </c>
      <c r="H1635">
        <v>1</v>
      </c>
    </row>
    <row r="1636" spans="1:8" x14ac:dyDescent="0.25">
      <c r="A1636" s="3">
        <v>45809</v>
      </c>
      <c r="B1636" t="s">
        <v>9</v>
      </c>
      <c r="C1636">
        <f>IFERROR(GETPIVOTDATA("ACTIVO",[1]Hoja1!$A$3,"DIA",A1636," MUNICIPIO",B1636),0)</f>
        <v>945</v>
      </c>
      <c r="D1636">
        <v>1101</v>
      </c>
      <c r="E1636">
        <v>749</v>
      </c>
      <c r="F1636">
        <v>352</v>
      </c>
      <c r="G1636">
        <v>727</v>
      </c>
      <c r="H1636">
        <v>22</v>
      </c>
    </row>
    <row r="1637" spans="1:8" x14ac:dyDescent="0.25">
      <c r="A1637" s="3">
        <v>45809</v>
      </c>
      <c r="B1637" t="s">
        <v>10</v>
      </c>
      <c r="C1637">
        <f>IFERROR(GETPIVOTDATA("ACTIVO",[1]Hoja1!$A$3,"DIA",A1637," MUNICIPIO",B1637),0)</f>
        <v>1783</v>
      </c>
      <c r="D1637">
        <v>1151</v>
      </c>
      <c r="E1637">
        <v>1075</v>
      </c>
      <c r="F1637">
        <v>76</v>
      </c>
      <c r="G1637">
        <v>1049</v>
      </c>
      <c r="H1637">
        <v>26</v>
      </c>
    </row>
    <row r="1638" spans="1:8" x14ac:dyDescent="0.25">
      <c r="A1638" s="3">
        <v>45809</v>
      </c>
      <c r="B1638" t="s">
        <v>11</v>
      </c>
      <c r="C1638">
        <f>IFERROR(GETPIVOTDATA("ACTIVO",[1]Hoja1!$A$3,"DIA",A1638," MUNICIPIO",B1638),0)</f>
        <v>452</v>
      </c>
      <c r="D1638">
        <v>50</v>
      </c>
      <c r="E1638">
        <v>50</v>
      </c>
      <c r="F1638">
        <v>0</v>
      </c>
      <c r="G1638">
        <v>48</v>
      </c>
      <c r="H1638">
        <v>2</v>
      </c>
    </row>
    <row r="1639" spans="1:8" x14ac:dyDescent="0.25">
      <c r="A1639" s="3">
        <v>45809</v>
      </c>
      <c r="B1639" t="s">
        <v>12</v>
      </c>
      <c r="C1639">
        <f>IFERROR(GETPIVOTDATA("ACTIVO",[1]Hoja1!$A$3,"DIA",A1639," MUNICIPIO",B1639),0)</f>
        <v>444</v>
      </c>
      <c r="D1639">
        <v>680</v>
      </c>
      <c r="E1639">
        <v>553</v>
      </c>
      <c r="F1639">
        <v>127</v>
      </c>
      <c r="G1639">
        <v>537</v>
      </c>
      <c r="H1639">
        <v>16</v>
      </c>
    </row>
    <row r="1640" spans="1:8" x14ac:dyDescent="0.25">
      <c r="A1640" s="3">
        <v>45809</v>
      </c>
      <c r="B1640" t="s">
        <v>13</v>
      </c>
      <c r="C1640">
        <f>IFERROR(GETPIVOTDATA("ACTIVO",[1]Hoja1!$A$3,"DIA",A1640," MUNICIPIO",B1640),0)</f>
        <v>0</v>
      </c>
      <c r="D1640">
        <v>23</v>
      </c>
      <c r="E1640">
        <v>23</v>
      </c>
      <c r="F1640">
        <v>0</v>
      </c>
      <c r="G1640">
        <v>23</v>
      </c>
      <c r="H1640">
        <v>0</v>
      </c>
    </row>
    <row r="1641" spans="1:8" x14ac:dyDescent="0.25">
      <c r="A1641" s="3">
        <v>45809</v>
      </c>
      <c r="B1641" t="s">
        <v>14</v>
      </c>
      <c r="C1641">
        <f>IFERROR(GETPIVOTDATA("ACTIVO",[1]Hoja1!$A$3,"DIA",A1641," MUNICIPIO",B1641),0)</f>
        <v>0</v>
      </c>
      <c r="D1641">
        <v>214</v>
      </c>
      <c r="E1641">
        <v>181</v>
      </c>
      <c r="F1641">
        <v>33</v>
      </c>
      <c r="G1641">
        <v>165</v>
      </c>
      <c r="H1641">
        <v>16</v>
      </c>
    </row>
    <row r="1642" spans="1:8" x14ac:dyDescent="0.25">
      <c r="A1642" s="3">
        <v>45810</v>
      </c>
      <c r="B1642" t="s">
        <v>7</v>
      </c>
      <c r="C1642">
        <f>IFERROR(GETPIVOTDATA("ACTIVO",[1]Hoja1!$A$3,"DIA",A1642," MUNICIPIO",B1642),0)</f>
        <v>694</v>
      </c>
      <c r="D1642">
        <v>951</v>
      </c>
      <c r="E1642">
        <v>337</v>
      </c>
      <c r="F1642">
        <v>614</v>
      </c>
      <c r="G1642">
        <v>294</v>
      </c>
      <c r="H1642">
        <v>43</v>
      </c>
    </row>
    <row r="1643" spans="1:8" x14ac:dyDescent="0.25">
      <c r="A1643" s="3">
        <v>45810</v>
      </c>
      <c r="B1643" t="s">
        <v>8</v>
      </c>
      <c r="C1643">
        <f>IFERROR(GETPIVOTDATA("ACTIVO",[1]Hoja1!$A$3,"DIA",A1643," MUNICIPIO",B1643),0)</f>
        <v>48</v>
      </c>
      <c r="D1643">
        <v>250</v>
      </c>
      <c r="E1643">
        <v>236</v>
      </c>
      <c r="F1643">
        <v>14</v>
      </c>
      <c r="G1643">
        <v>228</v>
      </c>
      <c r="H1643">
        <v>8</v>
      </c>
    </row>
    <row r="1644" spans="1:8" x14ac:dyDescent="0.25">
      <c r="A1644" s="3">
        <v>45810</v>
      </c>
      <c r="B1644" t="s">
        <v>9</v>
      </c>
      <c r="C1644">
        <f>IFERROR(GETPIVOTDATA("ACTIVO",[1]Hoja1!$A$3,"DIA",A1644," MUNICIPIO",B1644),0)</f>
        <v>697</v>
      </c>
      <c r="D1644">
        <v>991</v>
      </c>
      <c r="E1644">
        <v>707</v>
      </c>
      <c r="F1644">
        <v>284</v>
      </c>
      <c r="G1644">
        <v>696</v>
      </c>
      <c r="H1644">
        <v>11</v>
      </c>
    </row>
    <row r="1645" spans="1:8" x14ac:dyDescent="0.25">
      <c r="A1645" s="3">
        <v>45810</v>
      </c>
      <c r="B1645" t="s">
        <v>10</v>
      </c>
      <c r="C1645">
        <f>IFERROR(GETPIVOTDATA("ACTIVO",[1]Hoja1!$A$3,"DIA",A1645," MUNICIPIO",B1645),0)</f>
        <v>951</v>
      </c>
      <c r="D1645">
        <v>788</v>
      </c>
      <c r="E1645">
        <v>720</v>
      </c>
      <c r="F1645">
        <v>68</v>
      </c>
      <c r="G1645">
        <v>710</v>
      </c>
      <c r="H1645">
        <v>10</v>
      </c>
    </row>
    <row r="1646" spans="1:8" x14ac:dyDescent="0.25">
      <c r="A1646" s="3">
        <v>45810</v>
      </c>
      <c r="B1646" t="s">
        <v>11</v>
      </c>
      <c r="C1646">
        <f>IFERROR(GETPIVOTDATA("ACTIVO",[1]Hoja1!$A$3,"DIA",A1646," MUNICIPIO",B1646),0)</f>
        <v>452</v>
      </c>
      <c r="D1646">
        <v>794</v>
      </c>
      <c r="E1646">
        <v>454</v>
      </c>
      <c r="F1646">
        <v>340</v>
      </c>
      <c r="G1646">
        <v>415</v>
      </c>
      <c r="H1646">
        <v>39</v>
      </c>
    </row>
    <row r="1647" spans="1:8" x14ac:dyDescent="0.25">
      <c r="A1647" s="3">
        <v>45810</v>
      </c>
      <c r="B1647" t="s">
        <v>12</v>
      </c>
      <c r="C1647">
        <f>IFERROR(GETPIVOTDATA("ACTIVO",[1]Hoja1!$A$3,"DIA",A1647," MUNICIPIO",B1647),0)</f>
        <v>896</v>
      </c>
      <c r="D1647">
        <v>985</v>
      </c>
      <c r="E1647">
        <v>693</v>
      </c>
      <c r="F1647">
        <v>292</v>
      </c>
      <c r="G1647">
        <v>678</v>
      </c>
      <c r="H1647">
        <v>15</v>
      </c>
    </row>
    <row r="1648" spans="1:8" x14ac:dyDescent="0.25">
      <c r="A1648" s="3">
        <v>45810</v>
      </c>
      <c r="B1648" t="s">
        <v>13</v>
      </c>
      <c r="C1648">
        <f>IFERROR(GETPIVOTDATA("ACTIVO",[1]Hoja1!$A$3,"DIA",A1648," MUNICIPIO",B1648),0)</f>
        <v>1099</v>
      </c>
      <c r="D1648">
        <v>1036</v>
      </c>
      <c r="E1648">
        <v>522</v>
      </c>
      <c r="F1648">
        <v>514</v>
      </c>
      <c r="G1648">
        <v>487</v>
      </c>
      <c r="H1648">
        <v>35</v>
      </c>
    </row>
    <row r="1649" spans="1:8" x14ac:dyDescent="0.25">
      <c r="A1649" s="3">
        <v>45810</v>
      </c>
      <c r="B1649" t="s">
        <v>14</v>
      </c>
      <c r="C1649">
        <f>IFERROR(GETPIVOTDATA("ACTIVO",[1]Hoja1!$A$3,"DIA",A1649," MUNICIPIO",B1649),0)</f>
        <v>663</v>
      </c>
      <c r="D1649">
        <v>755</v>
      </c>
      <c r="E1649">
        <v>243</v>
      </c>
      <c r="F1649">
        <v>512</v>
      </c>
      <c r="G1649">
        <v>228</v>
      </c>
      <c r="H1649">
        <v>15</v>
      </c>
    </row>
    <row r="1650" spans="1:8" x14ac:dyDescent="0.25">
      <c r="A1650" s="3">
        <v>45811</v>
      </c>
      <c r="B1650" t="s">
        <v>7</v>
      </c>
      <c r="C1650">
        <f>IFERROR(GETPIVOTDATA("ACTIVO",[1]Hoja1!$A$3,"DIA",A1650," MUNICIPIO",B1650),0)</f>
        <v>693</v>
      </c>
      <c r="D1650">
        <v>1450</v>
      </c>
      <c r="E1650">
        <v>694</v>
      </c>
      <c r="F1650">
        <v>756</v>
      </c>
      <c r="G1650">
        <v>635</v>
      </c>
      <c r="H1650">
        <v>59</v>
      </c>
    </row>
    <row r="1651" spans="1:8" x14ac:dyDescent="0.25">
      <c r="A1651" s="3">
        <v>45811</v>
      </c>
      <c r="B1651" t="s">
        <v>8</v>
      </c>
      <c r="C1651">
        <f>IFERROR(GETPIVOTDATA("ACTIVO",[1]Hoja1!$A$3,"DIA",A1651," MUNICIPIO",B1651),0)</f>
        <v>253</v>
      </c>
      <c r="D1651">
        <v>67</v>
      </c>
      <c r="E1651">
        <v>67</v>
      </c>
      <c r="F1651">
        <v>0</v>
      </c>
      <c r="G1651">
        <v>67</v>
      </c>
      <c r="H1651">
        <v>0</v>
      </c>
    </row>
    <row r="1652" spans="1:8" x14ac:dyDescent="0.25">
      <c r="A1652" s="3">
        <v>45811</v>
      </c>
      <c r="B1652" t="s">
        <v>9</v>
      </c>
      <c r="C1652">
        <f>IFERROR(GETPIVOTDATA("ACTIVO",[1]Hoja1!$A$3,"DIA",A1652," MUNICIPIO",B1652),0)</f>
        <v>945</v>
      </c>
      <c r="D1652">
        <v>807</v>
      </c>
      <c r="E1652">
        <v>568</v>
      </c>
      <c r="F1652">
        <v>239</v>
      </c>
      <c r="G1652">
        <v>555</v>
      </c>
      <c r="H1652">
        <v>13</v>
      </c>
    </row>
    <row r="1653" spans="1:8" x14ac:dyDescent="0.25">
      <c r="A1653" s="3">
        <v>45811</v>
      </c>
      <c r="B1653" t="s">
        <v>10</v>
      </c>
      <c r="C1653">
        <f>IFERROR(GETPIVOTDATA("ACTIVO",[1]Hoja1!$A$3,"DIA",A1653," MUNICIPIO",B1653),0)</f>
        <v>832</v>
      </c>
      <c r="D1653">
        <v>1235</v>
      </c>
      <c r="E1653">
        <v>1072</v>
      </c>
      <c r="F1653">
        <v>163</v>
      </c>
      <c r="G1653">
        <v>1063</v>
      </c>
      <c r="H1653">
        <v>9</v>
      </c>
    </row>
    <row r="1654" spans="1:8" x14ac:dyDescent="0.25">
      <c r="A1654" s="3">
        <v>45811</v>
      </c>
      <c r="B1654" t="s">
        <v>11</v>
      </c>
      <c r="C1654">
        <f>IFERROR(GETPIVOTDATA("ACTIVO",[1]Hoja1!$A$3,"DIA",A1654," MUNICIPIO",B1654),0)</f>
        <v>935</v>
      </c>
      <c r="D1654">
        <v>711</v>
      </c>
      <c r="E1654">
        <v>444</v>
      </c>
      <c r="F1654">
        <v>267</v>
      </c>
      <c r="G1654">
        <v>390</v>
      </c>
      <c r="H1654">
        <v>54</v>
      </c>
    </row>
    <row r="1655" spans="1:8" x14ac:dyDescent="0.25">
      <c r="A1655" s="3">
        <v>45811</v>
      </c>
      <c r="B1655" t="s">
        <v>12</v>
      </c>
      <c r="C1655">
        <f>IFERROR(GETPIVOTDATA("ACTIVO",[1]Hoja1!$A$3,"DIA",A1655," MUNICIPIO",B1655),0)</f>
        <v>474</v>
      </c>
      <c r="D1655">
        <v>1147</v>
      </c>
      <c r="E1655">
        <v>754</v>
      </c>
      <c r="F1655">
        <v>393</v>
      </c>
      <c r="G1655">
        <v>713</v>
      </c>
      <c r="H1655">
        <v>41</v>
      </c>
    </row>
    <row r="1656" spans="1:8" x14ac:dyDescent="0.25">
      <c r="A1656" s="3">
        <v>45811</v>
      </c>
      <c r="B1656" t="s">
        <v>13</v>
      </c>
      <c r="C1656">
        <f>IFERROR(GETPIVOTDATA("ACTIVO",[1]Hoja1!$A$3,"DIA",A1656," MUNICIPIO",B1656),0)</f>
        <v>286</v>
      </c>
      <c r="D1656">
        <v>1043</v>
      </c>
      <c r="E1656">
        <v>529</v>
      </c>
      <c r="F1656">
        <v>514</v>
      </c>
      <c r="G1656">
        <v>480</v>
      </c>
      <c r="H1656">
        <v>49</v>
      </c>
    </row>
    <row r="1657" spans="1:8" x14ac:dyDescent="0.25">
      <c r="A1657" s="3">
        <v>45811</v>
      </c>
      <c r="B1657" t="s">
        <v>14</v>
      </c>
      <c r="C1657">
        <f>IFERROR(GETPIVOTDATA("ACTIVO",[1]Hoja1!$A$3,"DIA",A1657," MUNICIPIO",B1657),0)</f>
        <v>737</v>
      </c>
      <c r="D1657">
        <v>843</v>
      </c>
      <c r="E1657">
        <v>487</v>
      </c>
      <c r="F1657">
        <v>356</v>
      </c>
      <c r="G1657">
        <v>450</v>
      </c>
      <c r="H1657">
        <v>37</v>
      </c>
    </row>
    <row r="1658" spans="1:8" x14ac:dyDescent="0.25">
      <c r="A1658" s="3">
        <v>45812</v>
      </c>
      <c r="B1658" t="s">
        <v>7</v>
      </c>
      <c r="C1658">
        <f>IFERROR(GETPIVOTDATA("ACTIVO",[1]Hoja1!$A$3,"DIA",A1658," MUNICIPIO",B1658),0)</f>
        <v>694</v>
      </c>
      <c r="D1658">
        <v>948</v>
      </c>
      <c r="E1658">
        <v>547</v>
      </c>
      <c r="F1658">
        <v>401</v>
      </c>
      <c r="G1658">
        <v>506</v>
      </c>
      <c r="H1658">
        <v>41</v>
      </c>
    </row>
    <row r="1659" spans="1:8" x14ac:dyDescent="0.25">
      <c r="A1659" s="3">
        <v>45812</v>
      </c>
      <c r="B1659" t="s">
        <v>8</v>
      </c>
      <c r="C1659">
        <f>IFERROR(GETPIVOTDATA("ACTIVO",[1]Hoja1!$A$3,"DIA",A1659," MUNICIPIO",B1659),0)</f>
        <v>48</v>
      </c>
      <c r="D1659">
        <v>250</v>
      </c>
      <c r="E1659">
        <v>250</v>
      </c>
      <c r="F1659">
        <v>0</v>
      </c>
      <c r="G1659">
        <v>246</v>
      </c>
      <c r="H1659">
        <v>4</v>
      </c>
    </row>
    <row r="1660" spans="1:8" x14ac:dyDescent="0.25">
      <c r="A1660" s="3">
        <v>45812</v>
      </c>
      <c r="B1660" t="s">
        <v>9</v>
      </c>
      <c r="C1660">
        <f>IFERROR(GETPIVOTDATA("ACTIVO",[1]Hoja1!$A$3,"DIA",A1660," MUNICIPIO",B1660),0)</f>
        <v>697</v>
      </c>
      <c r="D1660">
        <v>675</v>
      </c>
      <c r="E1660">
        <v>524</v>
      </c>
      <c r="F1660">
        <v>151</v>
      </c>
      <c r="G1660">
        <v>513</v>
      </c>
      <c r="H1660">
        <v>11</v>
      </c>
    </row>
    <row r="1661" spans="1:8" x14ac:dyDescent="0.25">
      <c r="A1661" s="3">
        <v>45812</v>
      </c>
      <c r="B1661" t="s">
        <v>10</v>
      </c>
      <c r="C1661">
        <f>IFERROR(GETPIVOTDATA("ACTIVO",[1]Hoja1!$A$3,"DIA",A1661," MUNICIPIO",B1661),0)</f>
        <v>951</v>
      </c>
      <c r="D1661">
        <v>744</v>
      </c>
      <c r="E1661">
        <v>695</v>
      </c>
      <c r="F1661">
        <v>49</v>
      </c>
      <c r="G1661">
        <v>690</v>
      </c>
      <c r="H1661">
        <v>5</v>
      </c>
    </row>
    <row r="1662" spans="1:8" x14ac:dyDescent="0.25">
      <c r="A1662" s="3">
        <v>45812</v>
      </c>
      <c r="B1662" t="s">
        <v>11</v>
      </c>
      <c r="C1662">
        <f>IFERROR(GETPIVOTDATA("ACTIVO",[1]Hoja1!$A$3,"DIA",A1662," MUNICIPIO",B1662),0)</f>
        <v>452</v>
      </c>
      <c r="D1662">
        <v>1283</v>
      </c>
      <c r="E1662">
        <v>669</v>
      </c>
      <c r="F1662">
        <v>614</v>
      </c>
      <c r="G1662">
        <v>595</v>
      </c>
      <c r="H1662">
        <v>74</v>
      </c>
    </row>
    <row r="1663" spans="1:8" x14ac:dyDescent="0.25">
      <c r="A1663" s="3">
        <v>45812</v>
      </c>
      <c r="B1663" t="s">
        <v>12</v>
      </c>
      <c r="C1663">
        <f>IFERROR(GETPIVOTDATA("ACTIVO",[1]Hoja1!$A$3,"DIA",A1663," MUNICIPIO",B1663),0)</f>
        <v>926</v>
      </c>
      <c r="D1663">
        <v>832</v>
      </c>
      <c r="E1663">
        <v>679</v>
      </c>
      <c r="F1663">
        <v>153</v>
      </c>
      <c r="G1663">
        <v>659</v>
      </c>
      <c r="H1663">
        <v>20</v>
      </c>
    </row>
    <row r="1664" spans="1:8" x14ac:dyDescent="0.25">
      <c r="A1664" s="3">
        <v>45812</v>
      </c>
      <c r="B1664" t="s">
        <v>13</v>
      </c>
      <c r="C1664">
        <f>IFERROR(GETPIVOTDATA("ACTIVO",[1]Hoja1!$A$3,"DIA",A1664," MUNICIPIO",B1664),0)</f>
        <v>1099</v>
      </c>
      <c r="D1664">
        <v>1056</v>
      </c>
      <c r="E1664">
        <v>516</v>
      </c>
      <c r="F1664">
        <v>540</v>
      </c>
      <c r="G1664">
        <v>447</v>
      </c>
      <c r="H1664">
        <v>69</v>
      </c>
    </row>
    <row r="1665" spans="1:8" x14ac:dyDescent="0.25">
      <c r="A1665" s="3">
        <v>45812</v>
      </c>
      <c r="B1665" t="s">
        <v>14</v>
      </c>
      <c r="C1665">
        <f>IFERROR(GETPIVOTDATA("ACTIVO",[1]Hoja1!$A$3,"DIA",A1665," MUNICIPIO",B1665),0)</f>
        <v>663</v>
      </c>
      <c r="D1665">
        <v>1152</v>
      </c>
      <c r="E1665">
        <v>637</v>
      </c>
      <c r="F1665">
        <v>515</v>
      </c>
      <c r="G1665">
        <v>600</v>
      </c>
      <c r="H1665">
        <v>37</v>
      </c>
    </row>
    <row r="1666" spans="1:8" x14ac:dyDescent="0.25">
      <c r="A1666" s="3">
        <v>45813</v>
      </c>
      <c r="B1666" t="s">
        <v>7</v>
      </c>
      <c r="C1666">
        <f>IFERROR(GETPIVOTDATA("ACTIVO",[1]Hoja1!$A$3,"DIA",A1666," MUNICIPIO",B1666),0)</f>
        <v>693</v>
      </c>
      <c r="D1666">
        <v>930</v>
      </c>
      <c r="E1666">
        <v>621</v>
      </c>
      <c r="F1666">
        <v>309</v>
      </c>
      <c r="G1666">
        <v>556</v>
      </c>
      <c r="H1666">
        <v>65</v>
      </c>
    </row>
    <row r="1667" spans="1:8" x14ac:dyDescent="0.25">
      <c r="A1667" s="3">
        <v>45813</v>
      </c>
      <c r="B1667" t="s">
        <v>8</v>
      </c>
      <c r="C1667">
        <f>IFERROR(GETPIVOTDATA("ACTIVO",[1]Hoja1!$A$3,"DIA",A1667," MUNICIPIO",B1667),0)</f>
        <v>253</v>
      </c>
      <c r="D1667">
        <v>48</v>
      </c>
      <c r="E1667">
        <v>48</v>
      </c>
      <c r="F1667">
        <v>0</v>
      </c>
      <c r="G1667">
        <v>48</v>
      </c>
      <c r="H1667">
        <v>0</v>
      </c>
    </row>
    <row r="1668" spans="1:8" x14ac:dyDescent="0.25">
      <c r="A1668" s="3">
        <v>45813</v>
      </c>
      <c r="B1668" t="s">
        <v>9</v>
      </c>
      <c r="C1668">
        <f>IFERROR(GETPIVOTDATA("ACTIVO",[1]Hoja1!$A$3,"DIA",A1668," MUNICIPIO",B1668),0)</f>
        <v>945</v>
      </c>
      <c r="D1668">
        <v>961</v>
      </c>
      <c r="E1668">
        <v>767</v>
      </c>
      <c r="F1668">
        <v>194</v>
      </c>
      <c r="G1668">
        <v>739</v>
      </c>
      <c r="H1668">
        <v>28</v>
      </c>
    </row>
    <row r="1669" spans="1:8" x14ac:dyDescent="0.25">
      <c r="A1669" s="3">
        <v>45813</v>
      </c>
      <c r="B1669" t="s">
        <v>10</v>
      </c>
      <c r="C1669">
        <f>IFERROR(GETPIVOTDATA("ACTIVO",[1]Hoja1!$A$3,"DIA",A1669," MUNICIPIO",B1669),0)</f>
        <v>832</v>
      </c>
      <c r="D1669">
        <v>1202</v>
      </c>
      <c r="E1669">
        <v>1187</v>
      </c>
      <c r="F1669">
        <v>15</v>
      </c>
      <c r="G1669">
        <v>1173</v>
      </c>
      <c r="H1669">
        <v>14</v>
      </c>
    </row>
    <row r="1670" spans="1:8" x14ac:dyDescent="0.25">
      <c r="A1670" s="3">
        <v>45813</v>
      </c>
      <c r="B1670" t="s">
        <v>11</v>
      </c>
      <c r="C1670">
        <f>IFERROR(GETPIVOTDATA("ACTIVO",[1]Hoja1!$A$3,"DIA",A1670," MUNICIPIO",B1670),0)</f>
        <v>935</v>
      </c>
      <c r="D1670">
        <v>1259</v>
      </c>
      <c r="E1670">
        <v>814</v>
      </c>
      <c r="F1670">
        <v>445</v>
      </c>
      <c r="G1670">
        <v>690</v>
      </c>
      <c r="H1670">
        <v>124</v>
      </c>
    </row>
    <row r="1671" spans="1:8" x14ac:dyDescent="0.25">
      <c r="A1671" s="3">
        <v>45813</v>
      </c>
      <c r="B1671" t="s">
        <v>12</v>
      </c>
      <c r="C1671">
        <f>IFERROR(GETPIVOTDATA("ACTIVO",[1]Hoja1!$A$3,"DIA",A1671," MUNICIPIO",B1671),0)</f>
        <v>480</v>
      </c>
      <c r="D1671">
        <v>766</v>
      </c>
      <c r="E1671">
        <v>561</v>
      </c>
      <c r="F1671">
        <v>205</v>
      </c>
      <c r="G1671">
        <v>537</v>
      </c>
      <c r="H1671">
        <v>24</v>
      </c>
    </row>
    <row r="1672" spans="1:8" x14ac:dyDescent="0.25">
      <c r="A1672" s="3">
        <v>45813</v>
      </c>
      <c r="B1672" t="s">
        <v>13</v>
      </c>
      <c r="C1672">
        <f>IFERROR(GETPIVOTDATA("ACTIVO",[1]Hoja1!$A$3,"DIA",A1672," MUNICIPIO",B1672),0)</f>
        <v>286</v>
      </c>
      <c r="D1672">
        <v>981</v>
      </c>
      <c r="E1672">
        <v>605</v>
      </c>
      <c r="F1672">
        <v>376</v>
      </c>
      <c r="G1672">
        <v>525</v>
      </c>
      <c r="H1672">
        <v>80</v>
      </c>
    </row>
    <row r="1673" spans="1:8" x14ac:dyDescent="0.25">
      <c r="A1673" s="3">
        <v>45813</v>
      </c>
      <c r="B1673" t="s">
        <v>14</v>
      </c>
      <c r="C1673">
        <f>IFERROR(GETPIVOTDATA("ACTIVO",[1]Hoja1!$A$3,"DIA",A1673," MUNICIPIO",B1673),0)</f>
        <v>737</v>
      </c>
      <c r="D1673">
        <v>730</v>
      </c>
      <c r="E1673">
        <v>461</v>
      </c>
      <c r="F1673">
        <v>269</v>
      </c>
      <c r="G1673">
        <v>412</v>
      </c>
      <c r="H1673">
        <v>49</v>
      </c>
    </row>
    <row r="1674" spans="1:8" x14ac:dyDescent="0.25">
      <c r="A1674" s="3">
        <v>45814</v>
      </c>
      <c r="B1674" t="s">
        <v>7</v>
      </c>
      <c r="C1674">
        <f>IFERROR(GETPIVOTDATA("ACTIVO",[1]Hoja1!$A$3,"DIA",A1674," MUNICIPIO",B1674),0)</f>
        <v>694</v>
      </c>
      <c r="D1674">
        <v>1390</v>
      </c>
      <c r="E1674">
        <v>950</v>
      </c>
      <c r="F1674">
        <v>440</v>
      </c>
      <c r="G1674">
        <v>882</v>
      </c>
      <c r="H1674">
        <v>68</v>
      </c>
    </row>
    <row r="1675" spans="1:8" x14ac:dyDescent="0.25">
      <c r="A1675" s="3">
        <v>45814</v>
      </c>
      <c r="B1675" t="s">
        <v>8</v>
      </c>
      <c r="C1675">
        <f>IFERROR(GETPIVOTDATA("ACTIVO",[1]Hoja1!$A$3,"DIA",A1675," MUNICIPIO",B1675),0)</f>
        <v>48</v>
      </c>
      <c r="D1675">
        <v>252</v>
      </c>
      <c r="E1675">
        <v>236</v>
      </c>
      <c r="F1675">
        <v>16</v>
      </c>
      <c r="G1675">
        <v>231</v>
      </c>
      <c r="H1675">
        <v>5</v>
      </c>
    </row>
    <row r="1676" spans="1:8" x14ac:dyDescent="0.25">
      <c r="A1676" s="3">
        <v>45814</v>
      </c>
      <c r="B1676" t="s">
        <v>9</v>
      </c>
      <c r="C1676">
        <f>IFERROR(GETPIVOTDATA("ACTIVO",[1]Hoja1!$A$3,"DIA",A1676," MUNICIPIO",B1676),0)</f>
        <v>697</v>
      </c>
      <c r="D1676">
        <v>801</v>
      </c>
      <c r="E1676">
        <v>617</v>
      </c>
      <c r="F1676">
        <v>184</v>
      </c>
      <c r="G1676">
        <v>607</v>
      </c>
      <c r="H1676">
        <v>10</v>
      </c>
    </row>
    <row r="1677" spans="1:8" x14ac:dyDescent="0.25">
      <c r="A1677" s="3">
        <v>45814</v>
      </c>
      <c r="B1677" t="s">
        <v>10</v>
      </c>
      <c r="C1677">
        <f>IFERROR(GETPIVOTDATA("ACTIVO",[1]Hoja1!$A$3,"DIA",A1677," MUNICIPIO",B1677),0)</f>
        <v>951</v>
      </c>
      <c r="D1677">
        <v>648</v>
      </c>
      <c r="E1677">
        <v>587</v>
      </c>
      <c r="F1677">
        <v>61</v>
      </c>
      <c r="G1677">
        <v>577</v>
      </c>
      <c r="H1677">
        <v>10</v>
      </c>
    </row>
    <row r="1678" spans="1:8" x14ac:dyDescent="0.25">
      <c r="A1678" s="3">
        <v>45814</v>
      </c>
      <c r="B1678" t="s">
        <v>11</v>
      </c>
      <c r="C1678">
        <f>IFERROR(GETPIVOTDATA("ACTIVO",[1]Hoja1!$A$3,"DIA",A1678," MUNICIPIO",B1678),0)</f>
        <v>452</v>
      </c>
      <c r="D1678">
        <v>743</v>
      </c>
      <c r="E1678">
        <v>520</v>
      </c>
      <c r="F1678">
        <v>223</v>
      </c>
      <c r="G1678">
        <v>450</v>
      </c>
      <c r="H1678">
        <v>70</v>
      </c>
    </row>
    <row r="1679" spans="1:8" x14ac:dyDescent="0.25">
      <c r="A1679" s="3">
        <v>45814</v>
      </c>
      <c r="B1679" t="s">
        <v>12</v>
      </c>
      <c r="C1679">
        <f>IFERROR(GETPIVOTDATA("ACTIVO",[1]Hoja1!$A$3,"DIA",A1679," MUNICIPIO",B1679),0)</f>
        <v>890</v>
      </c>
      <c r="D1679">
        <v>1052</v>
      </c>
      <c r="E1679">
        <v>762</v>
      </c>
      <c r="F1679">
        <v>290</v>
      </c>
      <c r="G1679">
        <v>725</v>
      </c>
      <c r="H1679">
        <v>37</v>
      </c>
    </row>
    <row r="1680" spans="1:8" x14ac:dyDescent="0.25">
      <c r="A1680" s="3">
        <v>45814</v>
      </c>
      <c r="B1680" t="s">
        <v>13</v>
      </c>
      <c r="C1680">
        <f>IFERROR(GETPIVOTDATA("ACTIVO",[1]Hoja1!$A$3,"DIA",A1680," MUNICIPIO",B1680),0)</f>
        <v>1099</v>
      </c>
      <c r="D1680">
        <v>1467</v>
      </c>
      <c r="E1680">
        <v>946</v>
      </c>
      <c r="F1680">
        <v>521</v>
      </c>
      <c r="G1680">
        <v>849</v>
      </c>
      <c r="H1680">
        <v>97</v>
      </c>
    </row>
    <row r="1681" spans="1:8" x14ac:dyDescent="0.25">
      <c r="A1681" s="3">
        <v>45814</v>
      </c>
      <c r="B1681" t="s">
        <v>14</v>
      </c>
      <c r="C1681">
        <f>IFERROR(GETPIVOTDATA("ACTIVO",[1]Hoja1!$A$3,"DIA",A1681," MUNICIPIO",B1681),0)</f>
        <v>663</v>
      </c>
      <c r="D1681">
        <v>757</v>
      </c>
      <c r="E1681">
        <v>492</v>
      </c>
      <c r="F1681">
        <v>265</v>
      </c>
      <c r="G1681">
        <v>469</v>
      </c>
      <c r="H1681">
        <v>23</v>
      </c>
    </row>
    <row r="1682" spans="1:8" x14ac:dyDescent="0.25">
      <c r="A1682" s="3">
        <v>45815</v>
      </c>
      <c r="B1682" t="s">
        <v>7</v>
      </c>
      <c r="C1682">
        <f>IFERROR(GETPIVOTDATA("ACTIVO",[1]Hoja1!$A$3,"DIA",A1682," MUNICIPIO",B1682),0)</f>
        <v>693</v>
      </c>
      <c r="D1682">
        <v>470</v>
      </c>
      <c r="E1682">
        <v>439</v>
      </c>
      <c r="F1682">
        <v>31</v>
      </c>
      <c r="G1682">
        <v>389</v>
      </c>
      <c r="H1682">
        <v>50</v>
      </c>
    </row>
    <row r="1683" spans="1:8" x14ac:dyDescent="0.25">
      <c r="A1683" s="3">
        <v>45815</v>
      </c>
      <c r="B1683" t="s">
        <v>9</v>
      </c>
      <c r="C1683">
        <f>IFERROR(GETPIVOTDATA("ACTIVO",[1]Hoja1!$A$3,"DIA",A1683," MUNICIPIO",B1683),0)</f>
        <v>0</v>
      </c>
      <c r="D1683">
        <v>154</v>
      </c>
      <c r="E1683">
        <v>117</v>
      </c>
      <c r="F1683">
        <v>37</v>
      </c>
      <c r="G1683">
        <v>110</v>
      </c>
      <c r="H1683">
        <v>7</v>
      </c>
    </row>
    <row r="1684" spans="1:8" x14ac:dyDescent="0.25">
      <c r="A1684" s="3">
        <v>45815</v>
      </c>
      <c r="B1684" t="s">
        <v>10</v>
      </c>
      <c r="C1684">
        <f>IFERROR(GETPIVOTDATA("ACTIVO",[1]Hoja1!$A$3,"DIA",A1684," MUNICIPIO",B1684),0)</f>
        <v>0</v>
      </c>
      <c r="D1684">
        <v>135</v>
      </c>
      <c r="E1684">
        <v>93</v>
      </c>
      <c r="F1684">
        <v>42</v>
      </c>
      <c r="G1684">
        <v>89</v>
      </c>
      <c r="H1684">
        <v>4</v>
      </c>
    </row>
    <row r="1685" spans="1:8" x14ac:dyDescent="0.25">
      <c r="A1685" s="3">
        <v>45815</v>
      </c>
      <c r="B1685" t="s">
        <v>11</v>
      </c>
      <c r="C1685">
        <f>IFERROR(GETPIVOTDATA("ACTIVO",[1]Hoja1!$A$3,"DIA",A1685," MUNICIPIO",B1685),0)</f>
        <v>935</v>
      </c>
      <c r="D1685">
        <v>938</v>
      </c>
      <c r="E1685">
        <v>642</v>
      </c>
      <c r="F1685">
        <v>296</v>
      </c>
      <c r="G1685">
        <v>575</v>
      </c>
      <c r="H1685">
        <v>67</v>
      </c>
    </row>
    <row r="1686" spans="1:8" x14ac:dyDescent="0.25">
      <c r="A1686" s="3">
        <v>45815</v>
      </c>
      <c r="B1686" t="s">
        <v>12</v>
      </c>
      <c r="C1686">
        <f>IFERROR(GETPIVOTDATA("ACTIVO",[1]Hoja1!$A$3,"DIA",A1686," MUNICIPIO",B1686),0)</f>
        <v>288</v>
      </c>
      <c r="D1686">
        <v>539</v>
      </c>
      <c r="E1686">
        <v>464</v>
      </c>
      <c r="F1686">
        <v>75</v>
      </c>
      <c r="G1686">
        <v>424</v>
      </c>
      <c r="H1686">
        <v>40</v>
      </c>
    </row>
    <row r="1687" spans="1:8" x14ac:dyDescent="0.25">
      <c r="A1687" s="3">
        <v>45815</v>
      </c>
      <c r="B1687" t="s">
        <v>13</v>
      </c>
      <c r="C1687">
        <f>IFERROR(GETPIVOTDATA("ACTIVO",[1]Hoja1!$A$3,"DIA",A1687," MUNICIPIO",B1687),0)</f>
        <v>286</v>
      </c>
      <c r="D1687">
        <v>791</v>
      </c>
      <c r="E1687">
        <v>600</v>
      </c>
      <c r="F1687">
        <v>191</v>
      </c>
      <c r="G1687">
        <v>555</v>
      </c>
      <c r="H1687">
        <v>45</v>
      </c>
    </row>
    <row r="1688" spans="1:8" x14ac:dyDescent="0.25">
      <c r="A1688" s="3">
        <v>45815</v>
      </c>
      <c r="B1688" t="s">
        <v>14</v>
      </c>
      <c r="C1688">
        <f>IFERROR(GETPIVOTDATA("ACTIVO",[1]Hoja1!$A$3,"DIA",A1688," MUNICIPIO",B1688),0)</f>
        <v>737</v>
      </c>
      <c r="D1688">
        <v>636</v>
      </c>
      <c r="E1688">
        <v>385</v>
      </c>
      <c r="F1688">
        <v>251</v>
      </c>
      <c r="G1688">
        <v>359</v>
      </c>
      <c r="H1688">
        <v>26</v>
      </c>
    </row>
    <row r="1689" spans="1:8" x14ac:dyDescent="0.25">
      <c r="A1689" s="3">
        <v>45816</v>
      </c>
      <c r="B1689" t="s">
        <v>7</v>
      </c>
      <c r="C1689">
        <f>IFERROR(GETPIVOTDATA("ACTIVO",[1]Hoja1!$A$3,"DIA",A1689," MUNICIPIO",B1689),0)</f>
        <v>138</v>
      </c>
      <c r="D1689">
        <v>3</v>
      </c>
      <c r="E1689">
        <v>3</v>
      </c>
      <c r="F1689">
        <v>0</v>
      </c>
      <c r="G1689">
        <v>3</v>
      </c>
      <c r="H1689">
        <v>0</v>
      </c>
    </row>
    <row r="1690" spans="1:8" x14ac:dyDescent="0.25">
      <c r="A1690" s="3">
        <v>45816</v>
      </c>
      <c r="B1690" t="s">
        <v>8</v>
      </c>
      <c r="C1690">
        <f>IFERROR(GETPIVOTDATA("ACTIVO",[1]Hoja1!$A$3,"DIA",A1690," MUNICIPIO",B1690),0)</f>
        <v>301</v>
      </c>
      <c r="D1690">
        <v>63</v>
      </c>
      <c r="E1690">
        <v>63</v>
      </c>
      <c r="F1690">
        <v>0</v>
      </c>
      <c r="G1690">
        <v>62</v>
      </c>
      <c r="H1690">
        <v>1</v>
      </c>
    </row>
    <row r="1691" spans="1:8" x14ac:dyDescent="0.25">
      <c r="A1691" s="3">
        <v>45816</v>
      </c>
      <c r="B1691" t="s">
        <v>9</v>
      </c>
      <c r="C1691">
        <f>IFERROR(GETPIVOTDATA("ACTIVO",[1]Hoja1!$A$3,"DIA",A1691," MUNICIPIO",B1691),0)</f>
        <v>945</v>
      </c>
      <c r="D1691">
        <v>925</v>
      </c>
      <c r="E1691">
        <v>681</v>
      </c>
      <c r="F1691">
        <v>244</v>
      </c>
      <c r="G1691">
        <v>668</v>
      </c>
      <c r="H1691">
        <v>13</v>
      </c>
    </row>
    <row r="1692" spans="1:8" x14ac:dyDescent="0.25">
      <c r="A1692" s="3">
        <v>45816</v>
      </c>
      <c r="B1692" t="s">
        <v>10</v>
      </c>
      <c r="C1692">
        <f>IFERROR(GETPIVOTDATA("ACTIVO",[1]Hoja1!$A$3,"DIA",A1692," MUNICIPIO",B1692),0)</f>
        <v>1783</v>
      </c>
      <c r="D1692">
        <v>1153</v>
      </c>
      <c r="E1692">
        <v>1072</v>
      </c>
      <c r="F1692">
        <v>81</v>
      </c>
      <c r="G1692">
        <v>1062</v>
      </c>
      <c r="H1692">
        <v>10</v>
      </c>
    </row>
    <row r="1693" spans="1:8" x14ac:dyDescent="0.25">
      <c r="A1693" s="3">
        <v>45816</v>
      </c>
      <c r="B1693" t="s">
        <v>11</v>
      </c>
      <c r="C1693">
        <f>IFERROR(GETPIVOTDATA("ACTIVO",[1]Hoja1!$A$3,"DIA",A1693," MUNICIPIO",B1693),0)</f>
        <v>452</v>
      </c>
      <c r="D1693">
        <v>377</v>
      </c>
      <c r="E1693">
        <v>299</v>
      </c>
      <c r="F1693">
        <v>78</v>
      </c>
      <c r="G1693">
        <v>239</v>
      </c>
      <c r="H1693">
        <v>60</v>
      </c>
    </row>
    <row r="1694" spans="1:8" x14ac:dyDescent="0.25">
      <c r="A1694" s="3">
        <v>45816</v>
      </c>
      <c r="B1694" t="s">
        <v>12</v>
      </c>
      <c r="C1694">
        <f>IFERROR(GETPIVOTDATA("ACTIVO",[1]Hoja1!$A$3,"DIA",A1694," MUNICIPIO",B1694),0)</f>
        <v>450</v>
      </c>
      <c r="D1694">
        <v>508</v>
      </c>
      <c r="E1694">
        <v>397</v>
      </c>
      <c r="F1694">
        <v>111</v>
      </c>
      <c r="G1694">
        <v>385</v>
      </c>
      <c r="H1694">
        <v>12</v>
      </c>
    </row>
    <row r="1695" spans="1:8" x14ac:dyDescent="0.25">
      <c r="A1695" s="3">
        <v>45816</v>
      </c>
      <c r="B1695" t="s">
        <v>13</v>
      </c>
      <c r="C1695">
        <f>IFERROR(GETPIVOTDATA("ACTIVO",[1]Hoja1!$A$3,"DIA",A1695," MUNICIPIO",B1695),0)</f>
        <v>0</v>
      </c>
      <c r="D1695">
        <v>71</v>
      </c>
      <c r="E1695">
        <v>65</v>
      </c>
      <c r="F1695">
        <v>6</v>
      </c>
      <c r="G1695">
        <v>60</v>
      </c>
      <c r="H1695">
        <v>5</v>
      </c>
    </row>
    <row r="1696" spans="1:8" x14ac:dyDescent="0.25">
      <c r="A1696" s="3">
        <v>45816</v>
      </c>
      <c r="B1696" t="s">
        <v>14</v>
      </c>
      <c r="C1696">
        <f>IFERROR(GETPIVOTDATA("ACTIVO",[1]Hoja1!$A$3,"DIA",A1696," MUNICIPIO",B1696),0)</f>
        <v>0</v>
      </c>
      <c r="D1696">
        <v>609</v>
      </c>
      <c r="E1696">
        <v>482</v>
      </c>
      <c r="F1696">
        <v>127</v>
      </c>
      <c r="G1696">
        <v>447</v>
      </c>
      <c r="H1696">
        <v>35</v>
      </c>
    </row>
    <row r="1697" spans="1:8" x14ac:dyDescent="0.25">
      <c r="A1697" s="3">
        <v>45817</v>
      </c>
      <c r="B1697" t="s">
        <v>7</v>
      </c>
      <c r="C1697">
        <f>IFERROR(GETPIVOTDATA("ACTIVO",[1]Hoja1!$A$3,"DIA",A1697," MUNICIPIO",B1697),0)</f>
        <v>697</v>
      </c>
      <c r="D1697">
        <v>1451</v>
      </c>
      <c r="E1697">
        <v>793</v>
      </c>
      <c r="F1697">
        <v>658</v>
      </c>
      <c r="G1697">
        <v>713</v>
      </c>
      <c r="H1697">
        <v>80</v>
      </c>
    </row>
    <row r="1698" spans="1:8" x14ac:dyDescent="0.25">
      <c r="A1698" s="3">
        <v>45817</v>
      </c>
      <c r="B1698" t="s">
        <v>8</v>
      </c>
      <c r="C1698">
        <f>IFERROR(GETPIVOTDATA("ACTIVO",[1]Hoja1!$A$3,"DIA",A1698," MUNICIPIO",B1698),0)</f>
        <v>48</v>
      </c>
      <c r="D1698">
        <v>251</v>
      </c>
      <c r="E1698">
        <v>171</v>
      </c>
      <c r="F1698">
        <v>80</v>
      </c>
      <c r="G1698">
        <v>167</v>
      </c>
      <c r="H1698">
        <v>4</v>
      </c>
    </row>
    <row r="1699" spans="1:8" x14ac:dyDescent="0.25">
      <c r="A1699" s="3">
        <v>45817</v>
      </c>
      <c r="B1699" t="s">
        <v>9</v>
      </c>
      <c r="C1699">
        <f>IFERROR(GETPIVOTDATA("ACTIVO",[1]Hoja1!$A$3,"DIA",A1699," MUNICIPIO",B1699),0)</f>
        <v>697</v>
      </c>
      <c r="D1699">
        <v>1184</v>
      </c>
      <c r="E1699">
        <v>874</v>
      </c>
      <c r="F1699">
        <v>310</v>
      </c>
      <c r="G1699">
        <v>857</v>
      </c>
      <c r="H1699">
        <v>17</v>
      </c>
    </row>
    <row r="1700" spans="1:8" x14ac:dyDescent="0.25">
      <c r="A1700" s="3">
        <v>45817</v>
      </c>
      <c r="B1700" t="s">
        <v>10</v>
      </c>
      <c r="C1700">
        <f>IFERROR(GETPIVOTDATA("ACTIVO",[1]Hoja1!$A$3,"DIA",A1700," MUNICIPIO",B1700),0)</f>
        <v>832</v>
      </c>
      <c r="D1700">
        <v>742</v>
      </c>
      <c r="E1700">
        <v>716</v>
      </c>
      <c r="F1700">
        <v>26</v>
      </c>
      <c r="G1700">
        <v>709</v>
      </c>
      <c r="H1700">
        <v>7</v>
      </c>
    </row>
    <row r="1701" spans="1:8" x14ac:dyDescent="0.25">
      <c r="A1701" s="3">
        <v>45817</v>
      </c>
      <c r="B1701" t="s">
        <v>11</v>
      </c>
      <c r="C1701">
        <f>IFERROR(GETPIVOTDATA("ACTIVO",[1]Hoja1!$A$3,"DIA",A1701," MUNICIPIO",B1701),0)</f>
        <v>352</v>
      </c>
      <c r="D1701">
        <v>600</v>
      </c>
      <c r="E1701">
        <v>288</v>
      </c>
      <c r="F1701">
        <v>312</v>
      </c>
      <c r="G1701">
        <v>236</v>
      </c>
      <c r="H1701">
        <v>52</v>
      </c>
    </row>
    <row r="1702" spans="1:8" x14ac:dyDescent="0.25">
      <c r="A1702" s="3">
        <v>45817</v>
      </c>
      <c r="B1702" t="s">
        <v>12</v>
      </c>
      <c r="C1702">
        <f>IFERROR(GETPIVOTDATA("ACTIVO",[1]Hoja1!$A$3,"DIA",A1702," MUNICIPIO",B1702),0)</f>
        <v>890</v>
      </c>
      <c r="D1702">
        <v>815</v>
      </c>
      <c r="E1702">
        <v>734</v>
      </c>
      <c r="F1702">
        <v>81</v>
      </c>
      <c r="G1702">
        <v>713</v>
      </c>
      <c r="H1702">
        <v>21</v>
      </c>
    </row>
    <row r="1703" spans="1:8" x14ac:dyDescent="0.25">
      <c r="A1703" s="3">
        <v>45817</v>
      </c>
      <c r="B1703" t="s">
        <v>13</v>
      </c>
      <c r="C1703">
        <f>IFERROR(GETPIVOTDATA("ACTIVO",[1]Hoja1!$A$3,"DIA",A1703," MUNICIPIO",B1703),0)</f>
        <v>1099</v>
      </c>
      <c r="D1703">
        <v>1192</v>
      </c>
      <c r="E1703">
        <v>653</v>
      </c>
      <c r="F1703">
        <v>539</v>
      </c>
      <c r="G1703">
        <v>592</v>
      </c>
      <c r="H1703">
        <v>61</v>
      </c>
    </row>
    <row r="1704" spans="1:8" x14ac:dyDescent="0.25">
      <c r="A1704" s="3">
        <v>45817</v>
      </c>
      <c r="B1704" t="s">
        <v>14</v>
      </c>
      <c r="C1704">
        <f>IFERROR(GETPIVOTDATA("ACTIVO",[1]Hoja1!$A$3,"DIA",A1704," MUNICIPIO",B1704),0)</f>
        <v>663</v>
      </c>
      <c r="D1704">
        <v>842</v>
      </c>
      <c r="E1704">
        <v>540</v>
      </c>
      <c r="F1704">
        <v>302</v>
      </c>
      <c r="G1704">
        <v>504</v>
      </c>
      <c r="H1704">
        <v>36</v>
      </c>
    </row>
    <row r="1705" spans="1:8" x14ac:dyDescent="0.25">
      <c r="A1705" s="3">
        <v>45818</v>
      </c>
      <c r="B1705" t="s">
        <v>7</v>
      </c>
      <c r="C1705">
        <f>IFERROR(GETPIVOTDATA("ACTIVO",[1]Hoja1!$A$3,"DIA",A1705," MUNICIPIO",B1705),0)</f>
        <v>690</v>
      </c>
      <c r="D1705">
        <v>1224</v>
      </c>
      <c r="E1705">
        <v>540</v>
      </c>
      <c r="F1705">
        <v>684</v>
      </c>
      <c r="G1705">
        <v>483</v>
      </c>
      <c r="H1705">
        <v>57</v>
      </c>
    </row>
    <row r="1706" spans="1:8" x14ac:dyDescent="0.25">
      <c r="A1706" s="3">
        <v>45818</v>
      </c>
      <c r="B1706" t="s">
        <v>8</v>
      </c>
      <c r="C1706">
        <f>IFERROR(GETPIVOTDATA("ACTIVO",[1]Hoja1!$A$3,"DIA",A1706," MUNICIPIO",B1706),0)</f>
        <v>253</v>
      </c>
      <c r="D1706">
        <v>144</v>
      </c>
      <c r="E1706">
        <v>144</v>
      </c>
      <c r="F1706">
        <v>0</v>
      </c>
      <c r="G1706">
        <v>141</v>
      </c>
      <c r="H1706">
        <v>3</v>
      </c>
    </row>
    <row r="1707" spans="1:8" x14ac:dyDescent="0.25">
      <c r="A1707" s="3">
        <v>45818</v>
      </c>
      <c r="B1707" t="s">
        <v>9</v>
      </c>
      <c r="C1707">
        <f>IFERROR(GETPIVOTDATA("ACTIVO",[1]Hoja1!$A$3,"DIA",A1707," MUNICIPIO",B1707),0)</f>
        <v>945</v>
      </c>
      <c r="D1707">
        <v>697</v>
      </c>
      <c r="E1707">
        <v>585</v>
      </c>
      <c r="F1707">
        <v>112</v>
      </c>
      <c r="G1707">
        <v>573</v>
      </c>
      <c r="H1707">
        <v>12</v>
      </c>
    </row>
    <row r="1708" spans="1:8" x14ac:dyDescent="0.25">
      <c r="A1708" s="3">
        <v>45818</v>
      </c>
      <c r="B1708" t="s">
        <v>10</v>
      </c>
      <c r="C1708">
        <f>IFERROR(GETPIVOTDATA("ACTIVO",[1]Hoja1!$A$3,"DIA",A1708," MUNICIPIO",B1708),0)</f>
        <v>951</v>
      </c>
      <c r="D1708">
        <v>1153</v>
      </c>
      <c r="E1708">
        <v>1083</v>
      </c>
      <c r="F1708">
        <v>70</v>
      </c>
      <c r="G1708">
        <v>1070</v>
      </c>
      <c r="H1708">
        <v>13</v>
      </c>
    </row>
    <row r="1709" spans="1:8" x14ac:dyDescent="0.25">
      <c r="A1709" s="3">
        <v>45818</v>
      </c>
      <c r="B1709" t="s">
        <v>11</v>
      </c>
      <c r="C1709">
        <f>IFERROR(GETPIVOTDATA("ACTIVO",[1]Hoja1!$A$3,"DIA",A1709," MUNICIPIO",B1709),0)</f>
        <v>1035</v>
      </c>
      <c r="D1709">
        <v>1376</v>
      </c>
      <c r="E1709">
        <v>961</v>
      </c>
      <c r="F1709">
        <v>415</v>
      </c>
      <c r="G1709">
        <v>858</v>
      </c>
      <c r="H1709">
        <v>103</v>
      </c>
    </row>
    <row r="1710" spans="1:8" x14ac:dyDescent="0.25">
      <c r="A1710" s="3">
        <v>45818</v>
      </c>
      <c r="B1710" t="s">
        <v>12</v>
      </c>
      <c r="C1710">
        <f>IFERROR(GETPIVOTDATA("ACTIVO",[1]Hoja1!$A$3,"DIA",A1710," MUNICIPIO",B1710),0)</f>
        <v>510</v>
      </c>
      <c r="D1710">
        <v>989</v>
      </c>
      <c r="E1710">
        <v>597</v>
      </c>
      <c r="F1710">
        <v>392</v>
      </c>
      <c r="G1710">
        <v>560</v>
      </c>
      <c r="H1710">
        <v>37</v>
      </c>
    </row>
    <row r="1711" spans="1:8" x14ac:dyDescent="0.25">
      <c r="A1711" s="3">
        <v>45818</v>
      </c>
      <c r="B1711" t="s">
        <v>13</v>
      </c>
      <c r="C1711">
        <f>IFERROR(GETPIVOTDATA("ACTIVO",[1]Hoja1!$A$3,"DIA",A1711," MUNICIPIO",B1711),0)</f>
        <v>286</v>
      </c>
      <c r="D1711">
        <v>643</v>
      </c>
      <c r="E1711">
        <v>403</v>
      </c>
      <c r="F1711">
        <v>240</v>
      </c>
      <c r="G1711">
        <v>350</v>
      </c>
      <c r="H1711">
        <v>53</v>
      </c>
    </row>
    <row r="1712" spans="1:8" x14ac:dyDescent="0.25">
      <c r="A1712" s="3">
        <v>45818</v>
      </c>
      <c r="B1712" t="s">
        <v>14</v>
      </c>
      <c r="C1712">
        <f>IFERROR(GETPIVOTDATA("ACTIVO",[1]Hoja1!$A$3,"DIA",A1712," MUNICIPIO",B1712),0)</f>
        <v>737</v>
      </c>
      <c r="D1712">
        <v>672</v>
      </c>
      <c r="E1712">
        <v>437</v>
      </c>
      <c r="F1712">
        <v>235</v>
      </c>
      <c r="G1712">
        <v>410</v>
      </c>
      <c r="H1712">
        <v>27</v>
      </c>
    </row>
    <row r="1713" spans="1:8" x14ac:dyDescent="0.25">
      <c r="A1713" s="3">
        <v>45819</v>
      </c>
      <c r="B1713" t="s">
        <v>7</v>
      </c>
      <c r="C1713">
        <f>IFERROR(GETPIVOTDATA("ACTIVO",[1]Hoja1!$A$3,"DIA",A1713," MUNICIPIO",B1713),0)</f>
        <v>697</v>
      </c>
      <c r="D1713">
        <v>1372</v>
      </c>
      <c r="E1713">
        <v>755</v>
      </c>
      <c r="F1713">
        <v>617</v>
      </c>
      <c r="G1713">
        <v>694</v>
      </c>
      <c r="H1713">
        <v>61</v>
      </c>
    </row>
    <row r="1714" spans="1:8" x14ac:dyDescent="0.25">
      <c r="A1714" s="3">
        <v>45819</v>
      </c>
      <c r="B1714" t="s">
        <v>8</v>
      </c>
      <c r="C1714">
        <f>IFERROR(GETPIVOTDATA("ACTIVO",[1]Hoja1!$A$3,"DIA",A1714," MUNICIPIO",B1714),0)</f>
        <v>48</v>
      </c>
      <c r="D1714">
        <v>250</v>
      </c>
      <c r="E1714">
        <v>250</v>
      </c>
      <c r="F1714">
        <v>0</v>
      </c>
      <c r="G1714">
        <v>248</v>
      </c>
      <c r="H1714">
        <v>2</v>
      </c>
    </row>
    <row r="1715" spans="1:8" x14ac:dyDescent="0.25">
      <c r="A1715" s="3">
        <v>45819</v>
      </c>
      <c r="B1715" t="s">
        <v>9</v>
      </c>
      <c r="C1715">
        <f>IFERROR(GETPIVOTDATA("ACTIVO",[1]Hoja1!$A$3,"DIA",A1715," MUNICIPIO",B1715),0)</f>
        <v>697</v>
      </c>
      <c r="D1715">
        <v>863</v>
      </c>
      <c r="E1715">
        <v>772</v>
      </c>
      <c r="F1715">
        <v>91</v>
      </c>
      <c r="G1715">
        <v>761</v>
      </c>
      <c r="H1715">
        <v>11</v>
      </c>
    </row>
    <row r="1716" spans="1:8" x14ac:dyDescent="0.25">
      <c r="A1716" s="3">
        <v>45819</v>
      </c>
      <c r="B1716" t="s">
        <v>10</v>
      </c>
      <c r="C1716">
        <f>IFERROR(GETPIVOTDATA("ACTIVO",[1]Hoja1!$A$3,"DIA",A1716," MUNICIPIO",B1716),0)</f>
        <v>832</v>
      </c>
      <c r="D1716">
        <v>788</v>
      </c>
      <c r="E1716">
        <v>718</v>
      </c>
      <c r="F1716">
        <v>70</v>
      </c>
      <c r="G1716">
        <v>708</v>
      </c>
      <c r="H1716">
        <v>10</v>
      </c>
    </row>
    <row r="1717" spans="1:8" x14ac:dyDescent="0.25">
      <c r="A1717" s="3">
        <v>45819</v>
      </c>
      <c r="B1717" t="s">
        <v>11</v>
      </c>
      <c r="C1717">
        <f>IFERROR(GETPIVOTDATA("ACTIVO",[1]Hoja1!$A$3,"DIA",A1717," MUNICIPIO",B1717),0)</f>
        <v>352</v>
      </c>
      <c r="D1717">
        <v>871</v>
      </c>
      <c r="E1717">
        <v>485</v>
      </c>
      <c r="F1717">
        <v>386</v>
      </c>
      <c r="G1717">
        <v>441</v>
      </c>
      <c r="H1717">
        <v>44</v>
      </c>
    </row>
    <row r="1718" spans="1:8" x14ac:dyDescent="0.25">
      <c r="A1718" s="3">
        <v>45819</v>
      </c>
      <c r="B1718" t="s">
        <v>12</v>
      </c>
      <c r="C1718">
        <f>IFERROR(GETPIVOTDATA("ACTIVO",[1]Hoja1!$A$3,"DIA",A1718," MUNICIPIO",B1718),0)</f>
        <v>896</v>
      </c>
      <c r="D1718">
        <v>1029</v>
      </c>
      <c r="E1718">
        <v>792</v>
      </c>
      <c r="F1718">
        <v>237</v>
      </c>
      <c r="G1718">
        <v>768</v>
      </c>
      <c r="H1718">
        <v>24</v>
      </c>
    </row>
    <row r="1719" spans="1:8" x14ac:dyDescent="0.25">
      <c r="A1719" s="3">
        <v>45819</v>
      </c>
      <c r="B1719" t="s">
        <v>13</v>
      </c>
      <c r="C1719">
        <f>IFERROR(GETPIVOTDATA("ACTIVO",[1]Hoja1!$A$3,"DIA",A1719," MUNICIPIO",B1719),0)</f>
        <v>1099</v>
      </c>
      <c r="D1719">
        <v>837</v>
      </c>
      <c r="E1719">
        <v>504</v>
      </c>
      <c r="F1719">
        <v>333</v>
      </c>
      <c r="G1719">
        <v>450</v>
      </c>
      <c r="H1719">
        <v>54</v>
      </c>
    </row>
    <row r="1720" spans="1:8" x14ac:dyDescent="0.25">
      <c r="A1720" s="3">
        <v>45819</v>
      </c>
      <c r="B1720" t="s">
        <v>14</v>
      </c>
      <c r="C1720">
        <f>IFERROR(GETPIVOTDATA("ACTIVO",[1]Hoja1!$A$3,"DIA",A1720," MUNICIPIO",B1720),0)</f>
        <v>663</v>
      </c>
      <c r="D1720">
        <v>921</v>
      </c>
      <c r="E1720">
        <v>568</v>
      </c>
      <c r="F1720">
        <v>353</v>
      </c>
      <c r="G1720">
        <v>531</v>
      </c>
      <c r="H1720">
        <v>37</v>
      </c>
    </row>
    <row r="1721" spans="1:8" x14ac:dyDescent="0.25">
      <c r="A1721" s="3">
        <v>45820</v>
      </c>
      <c r="B1721" t="s">
        <v>7</v>
      </c>
      <c r="C1721">
        <f>IFERROR(GETPIVOTDATA("ACTIVO",[1]Hoja1!$A$3,"DIA",A1721," MUNICIPIO",B1721),0)</f>
        <v>690</v>
      </c>
      <c r="D1721">
        <v>1192</v>
      </c>
      <c r="E1721">
        <v>664</v>
      </c>
      <c r="F1721">
        <v>528</v>
      </c>
      <c r="G1721">
        <v>594</v>
      </c>
      <c r="H1721">
        <v>70</v>
      </c>
    </row>
    <row r="1722" spans="1:8" x14ac:dyDescent="0.25">
      <c r="A1722" s="3">
        <v>45820</v>
      </c>
      <c r="B1722" t="s">
        <v>8</v>
      </c>
      <c r="C1722">
        <f>IFERROR(GETPIVOTDATA("ACTIVO",[1]Hoja1!$A$3,"DIA",A1722," MUNICIPIO",B1722),0)</f>
        <v>253</v>
      </c>
      <c r="D1722">
        <v>49</v>
      </c>
      <c r="E1722">
        <v>49</v>
      </c>
      <c r="F1722">
        <v>0</v>
      </c>
      <c r="G1722">
        <v>49</v>
      </c>
      <c r="H1722">
        <v>0</v>
      </c>
    </row>
    <row r="1723" spans="1:8" x14ac:dyDescent="0.25">
      <c r="A1723" s="3">
        <v>45820</v>
      </c>
      <c r="B1723" t="s">
        <v>9</v>
      </c>
      <c r="C1723">
        <f>IFERROR(GETPIVOTDATA("ACTIVO",[1]Hoja1!$A$3,"DIA",A1723," MUNICIPIO",B1723),0)</f>
        <v>945</v>
      </c>
      <c r="D1723">
        <v>846</v>
      </c>
      <c r="E1723">
        <v>753</v>
      </c>
      <c r="F1723">
        <v>93</v>
      </c>
      <c r="G1723">
        <v>735</v>
      </c>
      <c r="H1723">
        <v>18</v>
      </c>
    </row>
    <row r="1724" spans="1:8" x14ac:dyDescent="0.25">
      <c r="A1724" s="3">
        <v>45820</v>
      </c>
      <c r="B1724" t="s">
        <v>10</v>
      </c>
      <c r="C1724">
        <f>IFERROR(GETPIVOTDATA("ACTIVO",[1]Hoja1!$A$3,"DIA",A1724," MUNICIPIO",B1724),0)</f>
        <v>951</v>
      </c>
      <c r="D1724">
        <v>1104</v>
      </c>
      <c r="E1724">
        <v>1081</v>
      </c>
      <c r="F1724">
        <v>23</v>
      </c>
      <c r="G1724">
        <v>1068</v>
      </c>
      <c r="H1724">
        <v>13</v>
      </c>
    </row>
    <row r="1725" spans="1:8" x14ac:dyDescent="0.25">
      <c r="A1725" s="3">
        <v>45820</v>
      </c>
      <c r="B1725" t="s">
        <v>11</v>
      </c>
      <c r="C1725">
        <f>IFERROR(GETPIVOTDATA("ACTIVO",[1]Hoja1!$A$3,"DIA",A1725," MUNICIPIO",B1725),0)</f>
        <v>1035</v>
      </c>
      <c r="D1725">
        <v>800</v>
      </c>
      <c r="E1725">
        <v>568</v>
      </c>
      <c r="F1725">
        <v>232</v>
      </c>
      <c r="G1725">
        <v>492</v>
      </c>
      <c r="H1725">
        <v>76</v>
      </c>
    </row>
    <row r="1726" spans="1:8" x14ac:dyDescent="0.25">
      <c r="A1726" s="3">
        <v>45820</v>
      </c>
      <c r="B1726" t="s">
        <v>12</v>
      </c>
      <c r="C1726">
        <f>IFERROR(GETPIVOTDATA("ACTIVO",[1]Hoja1!$A$3,"DIA",A1726," MUNICIPIO",B1726),0)</f>
        <v>474</v>
      </c>
      <c r="D1726">
        <v>948</v>
      </c>
      <c r="E1726">
        <v>663</v>
      </c>
      <c r="F1726">
        <v>285</v>
      </c>
      <c r="G1726">
        <v>627</v>
      </c>
      <c r="H1726">
        <v>36</v>
      </c>
    </row>
    <row r="1727" spans="1:8" x14ac:dyDescent="0.25">
      <c r="A1727" s="3">
        <v>45820</v>
      </c>
      <c r="B1727" t="s">
        <v>13</v>
      </c>
      <c r="C1727">
        <f>IFERROR(GETPIVOTDATA("ACTIVO",[1]Hoja1!$A$3,"DIA",A1727," MUNICIPIO",B1727),0)</f>
        <v>286</v>
      </c>
      <c r="D1727">
        <v>1279</v>
      </c>
      <c r="E1727">
        <v>815</v>
      </c>
      <c r="F1727">
        <v>464</v>
      </c>
      <c r="G1727">
        <v>728</v>
      </c>
      <c r="H1727">
        <v>87</v>
      </c>
    </row>
    <row r="1728" spans="1:8" x14ac:dyDescent="0.25">
      <c r="A1728" s="3">
        <v>45820</v>
      </c>
      <c r="B1728" t="s">
        <v>14</v>
      </c>
      <c r="C1728">
        <f>IFERROR(GETPIVOTDATA("ACTIVO",[1]Hoja1!$A$3,"DIA",A1728," MUNICIPIO",B1728),0)</f>
        <v>737</v>
      </c>
      <c r="D1728">
        <v>830</v>
      </c>
      <c r="E1728">
        <v>641</v>
      </c>
      <c r="F1728">
        <v>189</v>
      </c>
      <c r="G1728">
        <v>610</v>
      </c>
      <c r="H1728">
        <v>31</v>
      </c>
    </row>
    <row r="1729" spans="1:8" x14ac:dyDescent="0.25">
      <c r="A1729" s="3">
        <v>45821</v>
      </c>
      <c r="B1729" t="s">
        <v>7</v>
      </c>
      <c r="C1729">
        <f>IFERROR(GETPIVOTDATA("ACTIVO",[1]Hoja1!$A$3,"DIA",A1729," MUNICIPIO",B1729),0)</f>
        <v>697</v>
      </c>
      <c r="D1729">
        <v>929</v>
      </c>
      <c r="E1729">
        <v>576</v>
      </c>
      <c r="F1729">
        <v>353</v>
      </c>
      <c r="G1729">
        <v>518</v>
      </c>
      <c r="H1729">
        <v>58</v>
      </c>
    </row>
    <row r="1730" spans="1:8" x14ac:dyDescent="0.25">
      <c r="A1730" s="3">
        <v>45821</v>
      </c>
      <c r="B1730" t="s">
        <v>8</v>
      </c>
      <c r="C1730">
        <f>IFERROR(GETPIVOTDATA("ACTIVO",[1]Hoja1!$A$3,"DIA",A1730," MUNICIPIO",B1730),0)</f>
        <v>48</v>
      </c>
      <c r="D1730">
        <v>250</v>
      </c>
      <c r="E1730">
        <v>221</v>
      </c>
      <c r="F1730">
        <v>29</v>
      </c>
      <c r="G1730">
        <v>215</v>
      </c>
      <c r="H1730">
        <v>6</v>
      </c>
    </row>
    <row r="1731" spans="1:8" x14ac:dyDescent="0.25">
      <c r="A1731" s="3">
        <v>45821</v>
      </c>
      <c r="B1731" t="s">
        <v>9</v>
      </c>
      <c r="C1731">
        <f>IFERROR(GETPIVOTDATA("ACTIVO",[1]Hoja1!$A$3,"DIA",A1731," MUNICIPIO",B1731),0)</f>
        <v>697</v>
      </c>
      <c r="D1731">
        <v>780</v>
      </c>
      <c r="E1731">
        <v>653</v>
      </c>
      <c r="F1731">
        <v>127</v>
      </c>
      <c r="G1731">
        <v>638</v>
      </c>
      <c r="H1731">
        <v>15</v>
      </c>
    </row>
    <row r="1732" spans="1:8" x14ac:dyDescent="0.25">
      <c r="A1732" s="3">
        <v>45821</v>
      </c>
      <c r="B1732" t="s">
        <v>10</v>
      </c>
      <c r="C1732">
        <f>IFERROR(GETPIVOTDATA("ACTIVO",[1]Hoja1!$A$3,"DIA",A1732," MUNICIPIO",B1732),0)</f>
        <v>832</v>
      </c>
      <c r="D1732">
        <v>766</v>
      </c>
      <c r="E1732">
        <v>723</v>
      </c>
      <c r="F1732">
        <v>43</v>
      </c>
      <c r="G1732">
        <v>711</v>
      </c>
      <c r="H1732">
        <v>12</v>
      </c>
    </row>
    <row r="1733" spans="1:8" x14ac:dyDescent="0.25">
      <c r="A1733" s="3">
        <v>45821</v>
      </c>
      <c r="B1733" t="s">
        <v>11</v>
      </c>
      <c r="C1733">
        <f>IFERROR(GETPIVOTDATA("ACTIVO",[1]Hoja1!$A$3,"DIA",A1733," MUNICIPIO",B1733),0)</f>
        <v>352</v>
      </c>
      <c r="D1733">
        <v>1363</v>
      </c>
      <c r="E1733">
        <v>818</v>
      </c>
      <c r="F1733">
        <v>545</v>
      </c>
      <c r="G1733">
        <v>752</v>
      </c>
      <c r="H1733">
        <v>66</v>
      </c>
    </row>
    <row r="1734" spans="1:8" x14ac:dyDescent="0.25">
      <c r="A1734" s="3">
        <v>45821</v>
      </c>
      <c r="B1734" t="s">
        <v>12</v>
      </c>
      <c r="C1734">
        <f>IFERROR(GETPIVOTDATA("ACTIVO",[1]Hoja1!$A$3,"DIA",A1734," MUNICIPIO",B1734),0)</f>
        <v>926</v>
      </c>
      <c r="D1734">
        <v>1102</v>
      </c>
      <c r="E1734">
        <v>952</v>
      </c>
      <c r="F1734">
        <v>150</v>
      </c>
      <c r="G1734">
        <v>909</v>
      </c>
      <c r="H1734">
        <v>43</v>
      </c>
    </row>
    <row r="1735" spans="1:8" x14ac:dyDescent="0.25">
      <c r="A1735" s="3">
        <v>45821</v>
      </c>
      <c r="B1735" t="s">
        <v>13</v>
      </c>
      <c r="C1735">
        <f>IFERROR(GETPIVOTDATA("ACTIVO",[1]Hoja1!$A$3,"DIA",A1735," MUNICIPIO",B1735),0)</f>
        <v>1099</v>
      </c>
      <c r="D1735">
        <v>1026</v>
      </c>
      <c r="E1735">
        <v>728</v>
      </c>
      <c r="F1735">
        <v>298</v>
      </c>
      <c r="G1735">
        <v>660</v>
      </c>
      <c r="H1735">
        <v>68</v>
      </c>
    </row>
    <row r="1736" spans="1:8" x14ac:dyDescent="0.25">
      <c r="A1736" s="3">
        <v>45821</v>
      </c>
      <c r="B1736" t="s">
        <v>14</v>
      </c>
      <c r="C1736">
        <f>IFERROR(GETPIVOTDATA("ACTIVO",[1]Hoja1!$A$3,"DIA",A1736," MUNICIPIO",B1736),0)</f>
        <v>663</v>
      </c>
      <c r="D1736">
        <v>500</v>
      </c>
      <c r="E1736">
        <v>327</v>
      </c>
      <c r="F1736">
        <v>173</v>
      </c>
      <c r="G1736">
        <v>306</v>
      </c>
      <c r="H1736">
        <v>21</v>
      </c>
    </row>
    <row r="1737" spans="1:8" x14ac:dyDescent="0.25">
      <c r="A1737" s="3">
        <v>45822</v>
      </c>
      <c r="B1737" t="s">
        <v>7</v>
      </c>
      <c r="C1737">
        <f>IFERROR(GETPIVOTDATA("ACTIVO",[1]Hoja1!$A$3,"DIA",A1737," MUNICIPIO",B1737),0)</f>
        <v>690</v>
      </c>
      <c r="D1737">
        <v>735</v>
      </c>
      <c r="E1737">
        <v>662</v>
      </c>
      <c r="F1737">
        <v>73</v>
      </c>
      <c r="G1737">
        <v>611</v>
      </c>
      <c r="H1737">
        <v>51</v>
      </c>
    </row>
    <row r="1738" spans="1:8" x14ac:dyDescent="0.25">
      <c r="A1738" s="3">
        <v>45822</v>
      </c>
      <c r="B1738" t="s">
        <v>9</v>
      </c>
      <c r="C1738">
        <f>IFERROR(GETPIVOTDATA("ACTIVO",[1]Hoja1!$A$3,"DIA",A1738," MUNICIPIO",B1738),0)</f>
        <v>0</v>
      </c>
      <c r="D1738">
        <v>157</v>
      </c>
      <c r="E1738">
        <v>106</v>
      </c>
      <c r="F1738">
        <v>51</v>
      </c>
      <c r="G1738">
        <v>106</v>
      </c>
      <c r="H1738">
        <v>0</v>
      </c>
    </row>
    <row r="1739" spans="1:8" x14ac:dyDescent="0.25">
      <c r="A1739" s="3">
        <v>45822</v>
      </c>
      <c r="B1739" t="s">
        <v>10</v>
      </c>
      <c r="C1739">
        <f>IFERROR(GETPIVOTDATA("ACTIVO",[1]Hoja1!$A$3,"DIA",A1739," MUNICIPIO",B1739),0)</f>
        <v>0</v>
      </c>
      <c r="D1739">
        <v>43</v>
      </c>
      <c r="E1739">
        <v>43</v>
      </c>
      <c r="F1739">
        <v>0</v>
      </c>
      <c r="G1739">
        <v>43</v>
      </c>
      <c r="H1739">
        <v>0</v>
      </c>
    </row>
    <row r="1740" spans="1:8" x14ac:dyDescent="0.25">
      <c r="A1740" s="3">
        <v>45822</v>
      </c>
      <c r="B1740" t="s">
        <v>11</v>
      </c>
      <c r="C1740">
        <f>IFERROR(GETPIVOTDATA("ACTIVO",[1]Hoja1!$A$3,"DIA",A1740," MUNICIPIO",B1740),0)</f>
        <v>935</v>
      </c>
      <c r="D1740">
        <v>735</v>
      </c>
      <c r="E1740">
        <v>611</v>
      </c>
      <c r="F1740">
        <v>124</v>
      </c>
      <c r="G1740">
        <v>561</v>
      </c>
      <c r="H1740">
        <v>50</v>
      </c>
    </row>
    <row r="1741" spans="1:8" x14ac:dyDescent="0.25">
      <c r="A1741" s="3">
        <v>45822</v>
      </c>
      <c r="B1741" t="s">
        <v>12</v>
      </c>
      <c r="C1741">
        <f>IFERROR(GETPIVOTDATA("ACTIVO",[1]Hoja1!$A$3,"DIA",A1741," MUNICIPIO",B1741),0)</f>
        <v>288</v>
      </c>
      <c r="D1741">
        <v>100</v>
      </c>
      <c r="E1741">
        <v>100</v>
      </c>
      <c r="F1741">
        <v>0</v>
      </c>
      <c r="G1741">
        <v>91</v>
      </c>
      <c r="H1741">
        <v>9</v>
      </c>
    </row>
    <row r="1742" spans="1:8" x14ac:dyDescent="0.25">
      <c r="A1742" s="3">
        <v>45822</v>
      </c>
      <c r="B1742" t="s">
        <v>13</v>
      </c>
      <c r="C1742">
        <f>IFERROR(GETPIVOTDATA("ACTIVO",[1]Hoja1!$A$3,"DIA",A1742," MUNICIPIO",B1742),0)</f>
        <v>286</v>
      </c>
      <c r="D1742">
        <v>816</v>
      </c>
      <c r="E1742">
        <v>617</v>
      </c>
      <c r="F1742">
        <v>199</v>
      </c>
      <c r="G1742">
        <v>555</v>
      </c>
      <c r="H1742">
        <v>62</v>
      </c>
    </row>
    <row r="1743" spans="1:8" x14ac:dyDescent="0.25">
      <c r="A1743" s="3">
        <v>45822</v>
      </c>
      <c r="B1743" t="s">
        <v>14</v>
      </c>
      <c r="C1743">
        <f>IFERROR(GETPIVOTDATA("ACTIVO",[1]Hoja1!$A$3,"DIA",A1743," MUNICIPIO",B1743),0)</f>
        <v>737</v>
      </c>
      <c r="D1743">
        <v>689</v>
      </c>
      <c r="E1743">
        <v>524</v>
      </c>
      <c r="F1743">
        <v>165</v>
      </c>
      <c r="G1743">
        <v>491</v>
      </c>
      <c r="H1743">
        <v>33</v>
      </c>
    </row>
    <row r="1744" spans="1:8" x14ac:dyDescent="0.25">
      <c r="A1744" s="3">
        <v>45823</v>
      </c>
      <c r="B1744" t="s">
        <v>7</v>
      </c>
      <c r="C1744">
        <f>IFERROR(GETPIVOTDATA("ACTIVO",[1]Hoja1!$A$3,"DIA",A1744," MUNICIPIO",B1744),0)</f>
        <v>141</v>
      </c>
      <c r="D1744">
        <v>288</v>
      </c>
      <c r="E1744">
        <v>166</v>
      </c>
      <c r="F1744">
        <v>122</v>
      </c>
      <c r="G1744">
        <v>162</v>
      </c>
      <c r="H1744">
        <v>4</v>
      </c>
    </row>
    <row r="1745" spans="1:8" x14ac:dyDescent="0.25">
      <c r="A1745" s="3">
        <v>45823</v>
      </c>
      <c r="B1745" t="s">
        <v>8</v>
      </c>
      <c r="C1745">
        <f>IFERROR(GETPIVOTDATA("ACTIVO",[1]Hoja1!$A$3,"DIA",A1745," MUNICIPIO",B1745),0)</f>
        <v>301</v>
      </c>
      <c r="D1745">
        <v>78</v>
      </c>
      <c r="E1745">
        <v>78</v>
      </c>
      <c r="F1745">
        <v>0</v>
      </c>
      <c r="G1745">
        <v>77</v>
      </c>
      <c r="H1745">
        <v>1</v>
      </c>
    </row>
    <row r="1746" spans="1:8" x14ac:dyDescent="0.25">
      <c r="A1746" s="3">
        <v>45823</v>
      </c>
      <c r="B1746" t="s">
        <v>9</v>
      </c>
      <c r="C1746">
        <f>IFERROR(GETPIVOTDATA("ACTIVO",[1]Hoja1!$A$3,"DIA",A1746," MUNICIPIO",B1746),0)</f>
        <v>945</v>
      </c>
      <c r="D1746">
        <v>893</v>
      </c>
      <c r="E1746">
        <v>660</v>
      </c>
      <c r="F1746">
        <v>233</v>
      </c>
      <c r="G1746">
        <v>642</v>
      </c>
      <c r="H1746">
        <v>18</v>
      </c>
    </row>
    <row r="1747" spans="1:8" x14ac:dyDescent="0.25">
      <c r="A1747" s="3">
        <v>45823</v>
      </c>
      <c r="B1747" t="s">
        <v>10</v>
      </c>
      <c r="C1747">
        <f>IFERROR(GETPIVOTDATA("ACTIVO",[1]Hoja1!$A$3,"DIA",A1747," MUNICIPIO",B1747),0)</f>
        <v>1783</v>
      </c>
      <c r="D1747">
        <v>1153</v>
      </c>
      <c r="E1747">
        <v>956</v>
      </c>
      <c r="F1747">
        <v>197</v>
      </c>
      <c r="G1747">
        <v>942</v>
      </c>
      <c r="H1747">
        <v>14</v>
      </c>
    </row>
    <row r="1748" spans="1:8" x14ac:dyDescent="0.25">
      <c r="A1748" s="3">
        <v>45823</v>
      </c>
      <c r="B1748" t="s">
        <v>11</v>
      </c>
      <c r="C1748">
        <f>IFERROR(GETPIVOTDATA("ACTIVO",[1]Hoja1!$A$3,"DIA",A1748," MUNICIPIO",B1748),0)</f>
        <v>452</v>
      </c>
      <c r="D1748">
        <v>137</v>
      </c>
      <c r="E1748">
        <v>120</v>
      </c>
      <c r="F1748">
        <v>17</v>
      </c>
      <c r="G1748">
        <v>92</v>
      </c>
      <c r="H1748">
        <v>28</v>
      </c>
    </row>
    <row r="1749" spans="1:8" x14ac:dyDescent="0.25">
      <c r="A1749" s="3">
        <v>45823</v>
      </c>
      <c r="B1749" t="s">
        <v>12</v>
      </c>
      <c r="C1749">
        <f>IFERROR(GETPIVOTDATA("ACTIVO",[1]Hoja1!$A$3,"DIA",A1749," MUNICIPIO",B1749),0)</f>
        <v>414</v>
      </c>
      <c r="D1749">
        <v>746</v>
      </c>
      <c r="E1749">
        <v>503</v>
      </c>
      <c r="F1749">
        <v>243</v>
      </c>
      <c r="G1749">
        <v>484</v>
      </c>
      <c r="H1749">
        <v>19</v>
      </c>
    </row>
    <row r="1750" spans="1:8" x14ac:dyDescent="0.25">
      <c r="A1750" s="3">
        <v>45823</v>
      </c>
      <c r="B1750" t="s">
        <v>13</v>
      </c>
      <c r="C1750">
        <f>IFERROR(GETPIVOTDATA("ACTIVO",[1]Hoja1!$A$3,"DIA",A1750," MUNICIPIO",B1750),0)</f>
        <v>0</v>
      </c>
      <c r="D1750">
        <v>206</v>
      </c>
      <c r="E1750">
        <v>105</v>
      </c>
      <c r="F1750">
        <v>101</v>
      </c>
      <c r="G1750">
        <v>92</v>
      </c>
      <c r="H1750">
        <v>13</v>
      </c>
    </row>
    <row r="1751" spans="1:8" x14ac:dyDescent="0.25">
      <c r="A1751" s="3">
        <v>45823</v>
      </c>
      <c r="B1751" t="s">
        <v>14</v>
      </c>
      <c r="C1751">
        <f>IFERROR(GETPIVOTDATA("ACTIVO",[1]Hoja1!$A$3,"DIA",A1751," MUNICIPIO",B1751),0)</f>
        <v>0</v>
      </c>
      <c r="D1751">
        <v>486</v>
      </c>
      <c r="E1751">
        <v>443</v>
      </c>
      <c r="F1751">
        <v>43</v>
      </c>
      <c r="G1751">
        <v>420</v>
      </c>
      <c r="H1751">
        <v>23</v>
      </c>
    </row>
    <row r="1752" spans="1:8" x14ac:dyDescent="0.25">
      <c r="A1752" s="3">
        <v>45824</v>
      </c>
      <c r="B1752" t="s">
        <v>7</v>
      </c>
      <c r="C1752">
        <f>IFERROR(GETPIVOTDATA("ACTIVO",[1]Hoja1!$A$3,"DIA",A1752," MUNICIPIO",B1752),0)</f>
        <v>694</v>
      </c>
      <c r="D1752">
        <v>1151</v>
      </c>
      <c r="E1752">
        <v>717</v>
      </c>
      <c r="F1752">
        <v>434</v>
      </c>
      <c r="G1752">
        <v>638</v>
      </c>
      <c r="H1752">
        <v>79</v>
      </c>
    </row>
    <row r="1753" spans="1:8" x14ac:dyDescent="0.25">
      <c r="A1753" s="3">
        <v>45824</v>
      </c>
      <c r="B1753" t="s">
        <v>8</v>
      </c>
      <c r="C1753">
        <f>IFERROR(GETPIVOTDATA("ACTIVO",[1]Hoja1!$A$3,"DIA",A1753," MUNICIPIO",B1753),0)</f>
        <v>48</v>
      </c>
      <c r="D1753">
        <v>250</v>
      </c>
      <c r="E1753">
        <v>138</v>
      </c>
      <c r="F1753">
        <v>112</v>
      </c>
      <c r="G1753">
        <v>138</v>
      </c>
      <c r="H1753">
        <v>0</v>
      </c>
    </row>
    <row r="1754" spans="1:8" x14ac:dyDescent="0.25">
      <c r="A1754" s="3">
        <v>45824</v>
      </c>
      <c r="B1754" t="s">
        <v>9</v>
      </c>
      <c r="C1754">
        <f>IFERROR(GETPIVOTDATA("ACTIVO",[1]Hoja1!$A$3,"DIA",A1754," MUNICIPIO",B1754),0)</f>
        <v>697</v>
      </c>
      <c r="D1754">
        <v>920</v>
      </c>
      <c r="E1754">
        <v>645</v>
      </c>
      <c r="F1754">
        <v>275</v>
      </c>
      <c r="G1754">
        <v>633</v>
      </c>
      <c r="H1754">
        <v>12</v>
      </c>
    </row>
    <row r="1755" spans="1:8" x14ac:dyDescent="0.25">
      <c r="A1755" s="3">
        <v>45824</v>
      </c>
      <c r="B1755" t="s">
        <v>10</v>
      </c>
      <c r="C1755">
        <f>IFERROR(GETPIVOTDATA("ACTIVO",[1]Hoja1!$A$3,"DIA",A1755," MUNICIPIO",B1755),0)</f>
        <v>951</v>
      </c>
      <c r="D1755">
        <v>807</v>
      </c>
      <c r="E1755">
        <v>696</v>
      </c>
      <c r="F1755">
        <v>111</v>
      </c>
      <c r="G1755">
        <v>691</v>
      </c>
      <c r="H1755">
        <v>5</v>
      </c>
    </row>
    <row r="1756" spans="1:8" x14ac:dyDescent="0.25">
      <c r="A1756" s="3">
        <v>45824</v>
      </c>
      <c r="B1756" t="s">
        <v>11</v>
      </c>
      <c r="C1756">
        <f>IFERROR(GETPIVOTDATA("ACTIVO",[1]Hoja1!$A$3,"DIA",A1756," MUNICIPIO",B1756),0)</f>
        <v>452</v>
      </c>
      <c r="D1756">
        <v>1148</v>
      </c>
      <c r="E1756">
        <v>621</v>
      </c>
      <c r="F1756">
        <v>527</v>
      </c>
      <c r="G1756">
        <v>572</v>
      </c>
      <c r="H1756">
        <v>49</v>
      </c>
    </row>
    <row r="1757" spans="1:8" x14ac:dyDescent="0.25">
      <c r="A1757" s="3">
        <v>45824</v>
      </c>
      <c r="B1757" t="s">
        <v>12</v>
      </c>
      <c r="C1757">
        <f>IFERROR(GETPIVOTDATA("ACTIVO",[1]Hoja1!$A$3,"DIA",A1757," MUNICIPIO",B1757),0)</f>
        <v>926</v>
      </c>
      <c r="D1757">
        <v>919</v>
      </c>
      <c r="E1757">
        <v>654</v>
      </c>
      <c r="F1757">
        <v>265</v>
      </c>
      <c r="G1757">
        <v>620</v>
      </c>
      <c r="H1757">
        <v>34</v>
      </c>
    </row>
    <row r="1758" spans="1:8" x14ac:dyDescent="0.25">
      <c r="A1758" s="3">
        <v>45824</v>
      </c>
      <c r="B1758" t="s">
        <v>13</v>
      </c>
      <c r="C1758">
        <f>IFERROR(GETPIVOTDATA("ACTIVO",[1]Hoja1!$A$3,"DIA",A1758," MUNICIPIO",B1758),0)</f>
        <v>1099</v>
      </c>
      <c r="D1758">
        <v>1194</v>
      </c>
      <c r="E1758">
        <v>653</v>
      </c>
      <c r="F1758">
        <v>541</v>
      </c>
      <c r="G1758">
        <v>588</v>
      </c>
      <c r="H1758">
        <v>65</v>
      </c>
    </row>
    <row r="1759" spans="1:8" x14ac:dyDescent="0.25">
      <c r="A1759" s="3">
        <v>45824</v>
      </c>
      <c r="B1759" t="s">
        <v>14</v>
      </c>
      <c r="C1759">
        <f>IFERROR(GETPIVOTDATA("ACTIVO",[1]Hoja1!$A$3,"DIA",A1759," MUNICIPIO",B1759),0)</f>
        <v>663</v>
      </c>
      <c r="D1759">
        <v>697</v>
      </c>
      <c r="E1759">
        <v>382</v>
      </c>
      <c r="F1759">
        <v>315</v>
      </c>
      <c r="G1759">
        <v>362</v>
      </c>
      <c r="H1759">
        <v>20</v>
      </c>
    </row>
    <row r="1760" spans="1:8" x14ac:dyDescent="0.25">
      <c r="A1760" s="3">
        <v>45825</v>
      </c>
      <c r="B1760" t="s">
        <v>7</v>
      </c>
      <c r="C1760">
        <f>IFERROR(GETPIVOTDATA("ACTIVO",[1]Hoja1!$A$3,"DIA",A1760," MUNICIPIO",B1760),0)</f>
        <v>693</v>
      </c>
      <c r="D1760">
        <v>1073</v>
      </c>
      <c r="E1760">
        <v>637</v>
      </c>
      <c r="F1760">
        <v>436</v>
      </c>
      <c r="G1760">
        <v>563</v>
      </c>
      <c r="H1760">
        <v>74</v>
      </c>
    </row>
    <row r="1761" spans="1:8" x14ac:dyDescent="0.25">
      <c r="A1761" s="3">
        <v>45825</v>
      </c>
      <c r="B1761" t="s">
        <v>8</v>
      </c>
      <c r="C1761">
        <f>IFERROR(GETPIVOTDATA("ACTIVO",[1]Hoja1!$A$3,"DIA",A1761," MUNICIPIO",B1761),0)</f>
        <v>253</v>
      </c>
      <c r="D1761">
        <v>160</v>
      </c>
      <c r="E1761">
        <v>116</v>
      </c>
      <c r="F1761">
        <v>44</v>
      </c>
      <c r="G1761">
        <v>114</v>
      </c>
      <c r="H1761">
        <v>2</v>
      </c>
    </row>
    <row r="1762" spans="1:8" x14ac:dyDescent="0.25">
      <c r="A1762" s="3">
        <v>45825</v>
      </c>
      <c r="B1762" t="s">
        <v>9</v>
      </c>
      <c r="C1762">
        <f>IFERROR(GETPIVOTDATA("ACTIVO",[1]Hoja1!$A$3,"DIA",A1762," MUNICIPIO",B1762),0)</f>
        <v>945</v>
      </c>
      <c r="D1762">
        <v>773</v>
      </c>
      <c r="E1762">
        <v>637</v>
      </c>
      <c r="F1762">
        <v>136</v>
      </c>
      <c r="G1762">
        <v>616</v>
      </c>
      <c r="H1762">
        <v>21</v>
      </c>
    </row>
    <row r="1763" spans="1:8" x14ac:dyDescent="0.25">
      <c r="A1763" s="3">
        <v>45825</v>
      </c>
      <c r="B1763" t="s">
        <v>10</v>
      </c>
      <c r="C1763">
        <f>IFERROR(GETPIVOTDATA("ACTIVO",[1]Hoja1!$A$3,"DIA",A1763," MUNICIPIO",B1763),0)</f>
        <v>832</v>
      </c>
      <c r="D1763">
        <v>1235</v>
      </c>
      <c r="E1763">
        <v>1159</v>
      </c>
      <c r="F1763">
        <v>76</v>
      </c>
      <c r="G1763">
        <v>1142</v>
      </c>
      <c r="H1763">
        <v>17</v>
      </c>
    </row>
    <row r="1764" spans="1:8" x14ac:dyDescent="0.25">
      <c r="A1764" s="3">
        <v>45825</v>
      </c>
      <c r="B1764" t="s">
        <v>11</v>
      </c>
      <c r="C1764">
        <f>IFERROR(GETPIVOTDATA("ACTIVO",[1]Hoja1!$A$3,"DIA",A1764," MUNICIPIO",B1764),0)</f>
        <v>935</v>
      </c>
      <c r="D1764">
        <v>1246</v>
      </c>
      <c r="E1764">
        <v>644</v>
      </c>
      <c r="F1764">
        <v>602</v>
      </c>
      <c r="G1764">
        <v>585</v>
      </c>
      <c r="H1764">
        <v>59</v>
      </c>
    </row>
    <row r="1765" spans="1:8" x14ac:dyDescent="0.25">
      <c r="A1765" s="3">
        <v>45825</v>
      </c>
      <c r="B1765" t="s">
        <v>12</v>
      </c>
      <c r="C1765">
        <f>IFERROR(GETPIVOTDATA("ACTIVO",[1]Hoja1!$A$3,"DIA",A1765," MUNICIPIO",B1765),0)</f>
        <v>480</v>
      </c>
      <c r="D1765">
        <v>1053</v>
      </c>
      <c r="E1765">
        <v>689</v>
      </c>
      <c r="F1765">
        <v>364</v>
      </c>
      <c r="G1765">
        <v>647</v>
      </c>
      <c r="H1765">
        <v>42</v>
      </c>
    </row>
    <row r="1766" spans="1:8" x14ac:dyDescent="0.25">
      <c r="A1766" s="3">
        <v>45825</v>
      </c>
      <c r="B1766" t="s">
        <v>13</v>
      </c>
      <c r="C1766">
        <f>IFERROR(GETPIVOTDATA("ACTIVO",[1]Hoja1!$A$3,"DIA",A1766," MUNICIPIO",B1766),0)</f>
        <v>286</v>
      </c>
      <c r="D1766">
        <v>776</v>
      </c>
      <c r="E1766">
        <v>443</v>
      </c>
      <c r="F1766">
        <v>333</v>
      </c>
      <c r="G1766">
        <v>401</v>
      </c>
      <c r="H1766">
        <v>42</v>
      </c>
    </row>
    <row r="1767" spans="1:8" x14ac:dyDescent="0.25">
      <c r="A1767" s="3">
        <v>45825</v>
      </c>
      <c r="B1767" t="s">
        <v>14</v>
      </c>
      <c r="C1767">
        <f>IFERROR(GETPIVOTDATA("ACTIVO",[1]Hoja1!$A$3,"DIA",A1767," MUNICIPIO",B1767),0)</f>
        <v>737</v>
      </c>
      <c r="D1767">
        <v>754</v>
      </c>
      <c r="E1767">
        <v>546</v>
      </c>
      <c r="F1767">
        <v>208</v>
      </c>
      <c r="G1767">
        <v>515</v>
      </c>
      <c r="H1767">
        <v>31</v>
      </c>
    </row>
    <row r="1768" spans="1:8" x14ac:dyDescent="0.25">
      <c r="A1768" s="3">
        <v>45826</v>
      </c>
      <c r="B1768" t="s">
        <v>7</v>
      </c>
      <c r="C1768">
        <f>IFERROR(GETPIVOTDATA("ACTIVO",[1]Hoja1!$A$3,"DIA",A1768," MUNICIPIO",B1768),0)</f>
        <v>694</v>
      </c>
      <c r="D1768">
        <v>945</v>
      </c>
      <c r="E1768">
        <v>552</v>
      </c>
      <c r="F1768">
        <v>393</v>
      </c>
      <c r="G1768">
        <v>508</v>
      </c>
      <c r="H1768">
        <v>44</v>
      </c>
    </row>
    <row r="1769" spans="1:8" x14ac:dyDescent="0.25">
      <c r="A1769" s="3">
        <v>45826</v>
      </c>
      <c r="B1769" t="s">
        <v>8</v>
      </c>
      <c r="C1769">
        <f>IFERROR(GETPIVOTDATA("ACTIVO",[1]Hoja1!$A$3,"DIA",A1769," MUNICIPIO",B1769),0)</f>
        <v>48</v>
      </c>
      <c r="D1769">
        <v>319</v>
      </c>
      <c r="E1769">
        <v>288</v>
      </c>
      <c r="F1769">
        <v>31</v>
      </c>
      <c r="G1769">
        <v>280</v>
      </c>
      <c r="H1769">
        <v>8</v>
      </c>
    </row>
    <row r="1770" spans="1:8" x14ac:dyDescent="0.25">
      <c r="A1770" s="3">
        <v>45826</v>
      </c>
      <c r="B1770" t="s">
        <v>9</v>
      </c>
      <c r="C1770">
        <f>IFERROR(GETPIVOTDATA("ACTIVO",[1]Hoja1!$A$3,"DIA",A1770," MUNICIPIO",B1770),0)</f>
        <v>697</v>
      </c>
      <c r="D1770">
        <v>1260</v>
      </c>
      <c r="E1770">
        <v>893</v>
      </c>
      <c r="F1770">
        <v>367</v>
      </c>
      <c r="G1770">
        <v>864</v>
      </c>
      <c r="H1770">
        <v>29</v>
      </c>
    </row>
    <row r="1771" spans="1:8" x14ac:dyDescent="0.25">
      <c r="A1771" s="3">
        <v>45826</v>
      </c>
      <c r="B1771" t="s">
        <v>10</v>
      </c>
      <c r="C1771">
        <f>IFERROR(GETPIVOTDATA("ACTIVO",[1]Hoja1!$A$3,"DIA",A1771," MUNICIPIO",B1771),0)</f>
        <v>951</v>
      </c>
      <c r="D1771">
        <v>683</v>
      </c>
      <c r="E1771">
        <v>682</v>
      </c>
      <c r="F1771">
        <v>1</v>
      </c>
      <c r="G1771">
        <v>662</v>
      </c>
      <c r="H1771">
        <v>20</v>
      </c>
    </row>
    <row r="1772" spans="1:8" x14ac:dyDescent="0.25">
      <c r="A1772" s="3">
        <v>45826</v>
      </c>
      <c r="B1772" t="s">
        <v>11</v>
      </c>
      <c r="C1772">
        <f>IFERROR(GETPIVOTDATA("ACTIVO",[1]Hoja1!$A$3,"DIA",A1772," MUNICIPIO",B1772),0)</f>
        <v>452</v>
      </c>
      <c r="D1772">
        <v>357</v>
      </c>
      <c r="E1772">
        <v>242</v>
      </c>
      <c r="F1772">
        <v>115</v>
      </c>
      <c r="G1772">
        <v>210</v>
      </c>
      <c r="H1772">
        <v>32</v>
      </c>
    </row>
    <row r="1773" spans="1:8" x14ac:dyDescent="0.25">
      <c r="A1773" s="3">
        <v>45826</v>
      </c>
      <c r="B1773" t="s">
        <v>12</v>
      </c>
      <c r="C1773">
        <f>IFERROR(GETPIVOTDATA("ACTIVO",[1]Hoja1!$A$3,"DIA",A1773," MUNICIPIO",B1773),0)</f>
        <v>890</v>
      </c>
      <c r="D1773">
        <v>1281</v>
      </c>
      <c r="E1773">
        <v>926</v>
      </c>
      <c r="F1773">
        <v>355</v>
      </c>
      <c r="G1773">
        <v>883</v>
      </c>
      <c r="H1773">
        <v>43</v>
      </c>
    </row>
    <row r="1774" spans="1:8" x14ac:dyDescent="0.25">
      <c r="A1774" s="3">
        <v>45826</v>
      </c>
      <c r="B1774" t="s">
        <v>13</v>
      </c>
      <c r="C1774">
        <f>IFERROR(GETPIVOTDATA("ACTIVO",[1]Hoja1!$A$3,"DIA",A1774," MUNICIPIO",B1774),0)</f>
        <v>1099</v>
      </c>
      <c r="D1774">
        <v>1084</v>
      </c>
      <c r="E1774">
        <v>499</v>
      </c>
      <c r="F1774">
        <v>585</v>
      </c>
      <c r="G1774">
        <v>452</v>
      </c>
      <c r="H1774">
        <v>47</v>
      </c>
    </row>
    <row r="1775" spans="1:8" x14ac:dyDescent="0.25">
      <c r="A1775" s="3">
        <v>45826</v>
      </c>
      <c r="B1775" t="s">
        <v>14</v>
      </c>
      <c r="C1775">
        <f>IFERROR(GETPIVOTDATA("ACTIVO",[1]Hoja1!$A$3,"DIA",A1775," MUNICIPIO",B1775),0)</f>
        <v>663</v>
      </c>
      <c r="D1775">
        <v>824</v>
      </c>
      <c r="E1775">
        <v>527</v>
      </c>
      <c r="F1775">
        <v>297</v>
      </c>
      <c r="G1775">
        <v>483</v>
      </c>
      <c r="H1775">
        <v>44</v>
      </c>
    </row>
    <row r="1776" spans="1:8" x14ac:dyDescent="0.25">
      <c r="A1776" s="3">
        <v>45827</v>
      </c>
      <c r="B1776" t="s">
        <v>7</v>
      </c>
      <c r="C1776">
        <f>IFERROR(GETPIVOTDATA("ACTIVO",[1]Hoja1!$A$3,"DIA",A1776," MUNICIPIO",B1776),0)</f>
        <v>693</v>
      </c>
      <c r="D1776">
        <v>887</v>
      </c>
      <c r="E1776">
        <v>665</v>
      </c>
      <c r="F1776">
        <v>222</v>
      </c>
      <c r="G1776">
        <v>613</v>
      </c>
      <c r="H1776">
        <v>52</v>
      </c>
    </row>
    <row r="1777" spans="1:8" x14ac:dyDescent="0.25">
      <c r="A1777" s="3">
        <v>45827</v>
      </c>
      <c r="B1777" t="s">
        <v>8</v>
      </c>
      <c r="C1777">
        <f>IFERROR(GETPIVOTDATA("ACTIVO",[1]Hoja1!$A$3,"DIA",A1777," MUNICIPIO",B1777),0)</f>
        <v>253</v>
      </c>
      <c r="D1777">
        <v>58</v>
      </c>
      <c r="E1777">
        <v>58</v>
      </c>
      <c r="F1777">
        <v>0</v>
      </c>
      <c r="G1777">
        <v>58</v>
      </c>
      <c r="H1777">
        <v>0</v>
      </c>
    </row>
    <row r="1778" spans="1:8" x14ac:dyDescent="0.25">
      <c r="A1778" s="3">
        <v>45827</v>
      </c>
      <c r="B1778" t="s">
        <v>9</v>
      </c>
      <c r="C1778">
        <f>IFERROR(GETPIVOTDATA("ACTIVO",[1]Hoja1!$A$3,"DIA",A1778," MUNICIPIO",B1778),0)</f>
        <v>945</v>
      </c>
      <c r="D1778">
        <v>791</v>
      </c>
      <c r="E1778">
        <v>629</v>
      </c>
      <c r="F1778">
        <v>162</v>
      </c>
      <c r="G1778">
        <v>611</v>
      </c>
      <c r="H1778">
        <v>18</v>
      </c>
    </row>
    <row r="1779" spans="1:8" x14ac:dyDescent="0.25">
      <c r="A1779" s="3">
        <v>45827</v>
      </c>
      <c r="B1779" t="s">
        <v>10</v>
      </c>
      <c r="C1779">
        <f>IFERROR(GETPIVOTDATA("ACTIVO",[1]Hoja1!$A$3,"DIA",A1779," MUNICIPIO",B1779),0)</f>
        <v>832</v>
      </c>
      <c r="D1779">
        <v>1152</v>
      </c>
      <c r="E1779">
        <v>1118</v>
      </c>
      <c r="F1779">
        <v>34</v>
      </c>
      <c r="G1779">
        <v>1107</v>
      </c>
      <c r="H1779">
        <v>11</v>
      </c>
    </row>
    <row r="1780" spans="1:8" x14ac:dyDescent="0.25">
      <c r="A1780" s="3">
        <v>45827</v>
      </c>
      <c r="B1780" t="s">
        <v>11</v>
      </c>
      <c r="C1780">
        <f>IFERROR(GETPIVOTDATA("ACTIVO",[1]Hoja1!$A$3,"DIA",A1780," MUNICIPIO",B1780),0)</f>
        <v>935</v>
      </c>
      <c r="D1780">
        <v>1027</v>
      </c>
      <c r="E1780">
        <v>833</v>
      </c>
      <c r="F1780">
        <v>194</v>
      </c>
      <c r="G1780">
        <v>789</v>
      </c>
      <c r="H1780">
        <v>44</v>
      </c>
    </row>
    <row r="1781" spans="1:8" x14ac:dyDescent="0.25">
      <c r="A1781" s="3">
        <v>45827</v>
      </c>
      <c r="B1781" t="s">
        <v>12</v>
      </c>
      <c r="C1781">
        <f>IFERROR(GETPIVOTDATA("ACTIVO",[1]Hoja1!$A$3,"DIA",A1781," MUNICIPIO",B1781),0)</f>
        <v>510</v>
      </c>
      <c r="D1781">
        <v>519</v>
      </c>
      <c r="E1781">
        <v>445</v>
      </c>
      <c r="F1781">
        <v>74</v>
      </c>
      <c r="G1781">
        <v>424</v>
      </c>
      <c r="H1781">
        <v>21</v>
      </c>
    </row>
    <row r="1782" spans="1:8" x14ac:dyDescent="0.25">
      <c r="A1782" s="3">
        <v>45827</v>
      </c>
      <c r="B1782" t="s">
        <v>13</v>
      </c>
      <c r="C1782">
        <f>IFERROR(GETPIVOTDATA("ACTIVO",[1]Hoja1!$A$3,"DIA",A1782," MUNICIPIO",B1782),0)</f>
        <v>286</v>
      </c>
      <c r="D1782">
        <v>892</v>
      </c>
      <c r="E1782">
        <v>588</v>
      </c>
      <c r="F1782">
        <v>304</v>
      </c>
      <c r="G1782">
        <v>528</v>
      </c>
      <c r="H1782">
        <v>60</v>
      </c>
    </row>
    <row r="1783" spans="1:8" x14ac:dyDescent="0.25">
      <c r="A1783" s="3">
        <v>45827</v>
      </c>
      <c r="B1783" t="s">
        <v>14</v>
      </c>
      <c r="C1783">
        <f>IFERROR(GETPIVOTDATA("ACTIVO",[1]Hoja1!$A$3,"DIA",A1783," MUNICIPIO",B1783),0)</f>
        <v>737</v>
      </c>
      <c r="D1783">
        <v>570</v>
      </c>
      <c r="E1783">
        <v>408</v>
      </c>
      <c r="F1783">
        <v>162</v>
      </c>
      <c r="G1783">
        <v>380</v>
      </c>
      <c r="H1783">
        <v>28</v>
      </c>
    </row>
    <row r="1784" spans="1:8" x14ac:dyDescent="0.25">
      <c r="A1784" s="3">
        <v>45828</v>
      </c>
      <c r="B1784" t="s">
        <v>7</v>
      </c>
      <c r="C1784">
        <f>IFERROR(GETPIVOTDATA("ACTIVO",[1]Hoja1!$A$3,"DIA",A1784," MUNICIPIO",B1784),0)</f>
        <v>694</v>
      </c>
      <c r="D1784">
        <v>852</v>
      </c>
      <c r="E1784">
        <v>503</v>
      </c>
      <c r="F1784">
        <v>349</v>
      </c>
      <c r="G1784">
        <v>463</v>
      </c>
      <c r="H1784">
        <v>40</v>
      </c>
    </row>
    <row r="1785" spans="1:8" x14ac:dyDescent="0.25">
      <c r="A1785" s="3">
        <v>45828</v>
      </c>
      <c r="B1785" t="s">
        <v>8</v>
      </c>
      <c r="C1785">
        <f>IFERROR(GETPIVOTDATA("ACTIVO",[1]Hoja1!$A$3,"DIA",A1785," MUNICIPIO",B1785),0)</f>
        <v>48</v>
      </c>
      <c r="D1785">
        <v>250</v>
      </c>
      <c r="E1785">
        <v>220</v>
      </c>
      <c r="F1785">
        <v>30</v>
      </c>
      <c r="G1785">
        <v>213</v>
      </c>
      <c r="H1785">
        <v>7</v>
      </c>
    </row>
    <row r="1786" spans="1:8" x14ac:dyDescent="0.25">
      <c r="A1786" s="3">
        <v>45828</v>
      </c>
      <c r="B1786" t="s">
        <v>9</v>
      </c>
      <c r="C1786">
        <f>IFERROR(GETPIVOTDATA("ACTIVO",[1]Hoja1!$A$3,"DIA",A1786," MUNICIPIO",B1786),0)</f>
        <v>697</v>
      </c>
      <c r="D1786">
        <v>830</v>
      </c>
      <c r="E1786">
        <v>710</v>
      </c>
      <c r="F1786">
        <v>120</v>
      </c>
      <c r="G1786">
        <v>690</v>
      </c>
      <c r="H1786">
        <v>20</v>
      </c>
    </row>
    <row r="1787" spans="1:8" x14ac:dyDescent="0.25">
      <c r="A1787" s="3">
        <v>45828</v>
      </c>
      <c r="B1787" t="s">
        <v>10</v>
      </c>
      <c r="C1787">
        <f>IFERROR(GETPIVOTDATA("ACTIVO",[1]Hoja1!$A$3,"DIA",A1787," MUNICIPIO",B1787),0)</f>
        <v>951</v>
      </c>
      <c r="D1787">
        <v>684</v>
      </c>
      <c r="E1787">
        <v>683</v>
      </c>
      <c r="F1787">
        <v>1</v>
      </c>
      <c r="G1787">
        <v>670</v>
      </c>
      <c r="H1787">
        <v>13</v>
      </c>
    </row>
    <row r="1788" spans="1:8" x14ac:dyDescent="0.25">
      <c r="A1788" s="3">
        <v>45828</v>
      </c>
      <c r="B1788" t="s">
        <v>11</v>
      </c>
      <c r="C1788">
        <f>IFERROR(GETPIVOTDATA("ACTIVO",[1]Hoja1!$A$3,"DIA",A1788," MUNICIPIO",B1788),0)</f>
        <v>452</v>
      </c>
      <c r="D1788">
        <v>921</v>
      </c>
      <c r="E1788">
        <v>577</v>
      </c>
      <c r="F1788">
        <v>344</v>
      </c>
      <c r="G1788">
        <v>504</v>
      </c>
      <c r="H1788">
        <v>73</v>
      </c>
    </row>
    <row r="1789" spans="1:8" x14ac:dyDescent="0.25">
      <c r="A1789" s="3">
        <v>45828</v>
      </c>
      <c r="B1789" t="s">
        <v>12</v>
      </c>
      <c r="C1789">
        <f>IFERROR(GETPIVOTDATA("ACTIVO",[1]Hoja1!$A$3,"DIA",A1789," MUNICIPIO",B1789),0)</f>
        <v>896</v>
      </c>
      <c r="D1789">
        <v>1019</v>
      </c>
      <c r="E1789">
        <v>861</v>
      </c>
      <c r="F1789">
        <v>158</v>
      </c>
      <c r="G1789">
        <v>840</v>
      </c>
      <c r="H1789">
        <v>21</v>
      </c>
    </row>
    <row r="1790" spans="1:8" x14ac:dyDescent="0.25">
      <c r="A1790" s="3">
        <v>45828</v>
      </c>
      <c r="B1790" t="s">
        <v>13</v>
      </c>
      <c r="C1790">
        <f>IFERROR(GETPIVOTDATA("ACTIVO",[1]Hoja1!$A$3,"DIA",A1790," MUNICIPIO",B1790),0)</f>
        <v>1099</v>
      </c>
      <c r="D1790">
        <v>1001</v>
      </c>
      <c r="E1790">
        <v>659</v>
      </c>
      <c r="F1790">
        <v>342</v>
      </c>
      <c r="G1790">
        <v>578</v>
      </c>
      <c r="H1790">
        <v>81</v>
      </c>
    </row>
    <row r="1791" spans="1:8" x14ac:dyDescent="0.25">
      <c r="A1791" s="3">
        <v>45828</v>
      </c>
      <c r="B1791" t="s">
        <v>14</v>
      </c>
      <c r="C1791">
        <f>IFERROR(GETPIVOTDATA("ACTIVO",[1]Hoja1!$A$3,"DIA",A1791," MUNICIPIO",B1791),0)</f>
        <v>663</v>
      </c>
      <c r="D1791">
        <v>782</v>
      </c>
      <c r="E1791">
        <v>520</v>
      </c>
      <c r="F1791">
        <v>262</v>
      </c>
      <c r="G1791">
        <v>487</v>
      </c>
      <c r="H1791">
        <v>33</v>
      </c>
    </row>
    <row r="1792" spans="1:8" x14ac:dyDescent="0.25">
      <c r="A1792" s="3">
        <v>45829</v>
      </c>
      <c r="B1792" t="s">
        <v>7</v>
      </c>
      <c r="C1792">
        <f>IFERROR(GETPIVOTDATA("ACTIVO",[1]Hoja1!$A$3,"DIA",A1792," MUNICIPIO",B1792),0)</f>
        <v>693</v>
      </c>
      <c r="D1792">
        <v>1358</v>
      </c>
      <c r="E1792">
        <v>766</v>
      </c>
      <c r="F1792">
        <v>592</v>
      </c>
      <c r="G1792">
        <v>684</v>
      </c>
      <c r="H1792">
        <v>82</v>
      </c>
    </row>
    <row r="1793" spans="1:8" x14ac:dyDescent="0.25">
      <c r="A1793" s="3">
        <v>45829</v>
      </c>
      <c r="B1793" t="s">
        <v>9</v>
      </c>
      <c r="C1793">
        <f>IFERROR(GETPIVOTDATA("ACTIVO",[1]Hoja1!$A$3,"DIA",A1793," MUNICIPIO",B1793),0)</f>
        <v>0</v>
      </c>
      <c r="D1793">
        <v>225</v>
      </c>
      <c r="E1793">
        <v>113</v>
      </c>
      <c r="F1793">
        <v>112</v>
      </c>
      <c r="G1793">
        <v>108</v>
      </c>
      <c r="H1793">
        <v>5</v>
      </c>
    </row>
    <row r="1794" spans="1:8" x14ac:dyDescent="0.25">
      <c r="A1794" s="3">
        <v>45829</v>
      </c>
      <c r="B1794" t="s">
        <v>11</v>
      </c>
      <c r="C1794">
        <f>IFERROR(GETPIVOTDATA("ACTIVO",[1]Hoja1!$A$3,"DIA",A1794," MUNICIPIO",B1794),0)</f>
        <v>935</v>
      </c>
      <c r="D1794">
        <v>543</v>
      </c>
      <c r="E1794">
        <v>400</v>
      </c>
      <c r="F1794">
        <v>143</v>
      </c>
      <c r="G1794">
        <v>370</v>
      </c>
      <c r="H1794">
        <v>30</v>
      </c>
    </row>
    <row r="1795" spans="1:8" x14ac:dyDescent="0.25">
      <c r="A1795" s="3">
        <v>45829</v>
      </c>
      <c r="B1795" t="s">
        <v>12</v>
      </c>
      <c r="C1795">
        <f>IFERROR(GETPIVOTDATA("ACTIVO",[1]Hoja1!$A$3,"DIA",A1795," MUNICIPIO",B1795),0)</f>
        <v>288</v>
      </c>
      <c r="D1795">
        <v>380</v>
      </c>
      <c r="E1795">
        <v>273</v>
      </c>
      <c r="F1795">
        <v>107</v>
      </c>
      <c r="G1795">
        <v>241</v>
      </c>
      <c r="H1795">
        <v>32</v>
      </c>
    </row>
    <row r="1796" spans="1:8" x14ac:dyDescent="0.25">
      <c r="A1796" s="3">
        <v>45829</v>
      </c>
      <c r="B1796" t="s">
        <v>13</v>
      </c>
      <c r="C1796">
        <f>IFERROR(GETPIVOTDATA("ACTIVO",[1]Hoja1!$A$3,"DIA",A1796," MUNICIPIO",B1796),0)</f>
        <v>286</v>
      </c>
      <c r="D1796">
        <v>984</v>
      </c>
      <c r="E1796">
        <v>617</v>
      </c>
      <c r="F1796">
        <v>367</v>
      </c>
      <c r="G1796">
        <v>548</v>
      </c>
      <c r="H1796">
        <v>69</v>
      </c>
    </row>
    <row r="1797" spans="1:8" x14ac:dyDescent="0.25">
      <c r="A1797" s="3">
        <v>45829</v>
      </c>
      <c r="B1797" t="s">
        <v>14</v>
      </c>
      <c r="C1797">
        <f>IFERROR(GETPIVOTDATA("ACTIVO",[1]Hoja1!$A$3,"DIA",A1797," MUNICIPIO",B1797),0)</f>
        <v>737</v>
      </c>
      <c r="D1797">
        <v>802</v>
      </c>
      <c r="E1797">
        <v>541</v>
      </c>
      <c r="F1797">
        <v>261</v>
      </c>
      <c r="G1797">
        <v>481</v>
      </c>
      <c r="H1797">
        <v>60</v>
      </c>
    </row>
    <row r="1798" spans="1:8" x14ac:dyDescent="0.25">
      <c r="A1798" s="3">
        <v>45830</v>
      </c>
      <c r="B1798" t="s">
        <v>7</v>
      </c>
      <c r="C1798">
        <f>IFERROR(GETPIVOTDATA("ACTIVO",[1]Hoja1!$A$3,"DIA",A1798," MUNICIPIO",B1798),0)</f>
        <v>138</v>
      </c>
      <c r="D1798">
        <v>303</v>
      </c>
      <c r="E1798">
        <v>230</v>
      </c>
      <c r="F1798">
        <v>73</v>
      </c>
      <c r="G1798">
        <v>215</v>
      </c>
      <c r="H1798">
        <v>15</v>
      </c>
    </row>
    <row r="1799" spans="1:8" x14ac:dyDescent="0.25">
      <c r="A1799" s="3">
        <v>45830</v>
      </c>
      <c r="B1799" t="s">
        <v>8</v>
      </c>
      <c r="C1799">
        <f>IFERROR(GETPIVOTDATA("ACTIVO",[1]Hoja1!$A$3,"DIA",A1799," MUNICIPIO",B1799),0)</f>
        <v>301</v>
      </c>
      <c r="D1799">
        <v>80</v>
      </c>
      <c r="E1799">
        <v>80</v>
      </c>
      <c r="F1799">
        <v>0</v>
      </c>
      <c r="G1799">
        <v>79</v>
      </c>
      <c r="H1799">
        <v>1</v>
      </c>
    </row>
    <row r="1800" spans="1:8" x14ac:dyDescent="0.25">
      <c r="A1800" s="3">
        <v>45830</v>
      </c>
      <c r="B1800" t="s">
        <v>9</v>
      </c>
      <c r="C1800">
        <f>IFERROR(GETPIVOTDATA("ACTIVO",[1]Hoja1!$A$3,"DIA",A1800," MUNICIPIO",B1800),0)</f>
        <v>945</v>
      </c>
      <c r="D1800">
        <v>1015</v>
      </c>
      <c r="E1800">
        <v>777</v>
      </c>
      <c r="F1800">
        <v>238</v>
      </c>
      <c r="G1800">
        <v>765</v>
      </c>
      <c r="H1800">
        <v>12</v>
      </c>
    </row>
    <row r="1801" spans="1:8" x14ac:dyDescent="0.25">
      <c r="A1801" s="3">
        <v>45830</v>
      </c>
      <c r="B1801" t="s">
        <v>10</v>
      </c>
      <c r="C1801">
        <f>IFERROR(GETPIVOTDATA("ACTIVO",[1]Hoja1!$A$3,"DIA",A1801," MUNICIPIO",B1801),0)</f>
        <v>1783</v>
      </c>
      <c r="D1801">
        <v>1062</v>
      </c>
      <c r="E1801">
        <v>959</v>
      </c>
      <c r="F1801">
        <v>103</v>
      </c>
      <c r="G1801">
        <v>945</v>
      </c>
      <c r="H1801">
        <v>14</v>
      </c>
    </row>
    <row r="1802" spans="1:8" x14ac:dyDescent="0.25">
      <c r="A1802" s="3">
        <v>45830</v>
      </c>
      <c r="B1802" t="s">
        <v>11</v>
      </c>
      <c r="C1802">
        <f>IFERROR(GETPIVOTDATA("ACTIVO",[1]Hoja1!$A$3,"DIA",A1802," MUNICIPIO",B1802),0)</f>
        <v>452</v>
      </c>
      <c r="D1802">
        <v>551</v>
      </c>
      <c r="E1802">
        <v>424</v>
      </c>
      <c r="F1802">
        <v>127</v>
      </c>
      <c r="G1802">
        <v>403</v>
      </c>
      <c r="H1802">
        <v>21</v>
      </c>
    </row>
    <row r="1803" spans="1:8" x14ac:dyDescent="0.25">
      <c r="A1803" s="3">
        <v>45830</v>
      </c>
      <c r="B1803" t="s">
        <v>12</v>
      </c>
      <c r="C1803">
        <f>IFERROR(GETPIVOTDATA("ACTIVO",[1]Hoja1!$A$3,"DIA",A1803," MUNICIPIO",B1803),0)</f>
        <v>444</v>
      </c>
      <c r="D1803">
        <v>564</v>
      </c>
      <c r="E1803">
        <v>397</v>
      </c>
      <c r="F1803">
        <v>167</v>
      </c>
      <c r="G1803">
        <v>377</v>
      </c>
      <c r="H1803">
        <v>20</v>
      </c>
    </row>
    <row r="1804" spans="1:8" x14ac:dyDescent="0.25">
      <c r="A1804" s="3">
        <v>45830</v>
      </c>
      <c r="B1804" t="s">
        <v>13</v>
      </c>
      <c r="C1804">
        <f>IFERROR(GETPIVOTDATA("ACTIVO",[1]Hoja1!$A$3,"DIA",A1804," MUNICIPIO",B1804),0)</f>
        <v>0</v>
      </c>
      <c r="D1804">
        <v>77</v>
      </c>
      <c r="E1804">
        <v>40</v>
      </c>
      <c r="F1804">
        <v>37</v>
      </c>
      <c r="G1804">
        <v>38</v>
      </c>
      <c r="H1804">
        <v>2</v>
      </c>
    </row>
    <row r="1805" spans="1:8" x14ac:dyDescent="0.25">
      <c r="A1805" s="3">
        <v>45830</v>
      </c>
      <c r="B1805" t="s">
        <v>14</v>
      </c>
      <c r="C1805">
        <f>IFERROR(GETPIVOTDATA("ACTIVO",[1]Hoja1!$A$3,"DIA",A1805," MUNICIPIO",B1805),0)</f>
        <v>0</v>
      </c>
      <c r="D1805">
        <v>504</v>
      </c>
      <c r="E1805">
        <v>471</v>
      </c>
      <c r="F1805">
        <v>33</v>
      </c>
      <c r="G1805">
        <v>442</v>
      </c>
      <c r="H1805">
        <v>29</v>
      </c>
    </row>
    <row r="1806" spans="1:8" x14ac:dyDescent="0.25">
      <c r="A1806" s="3">
        <v>45831</v>
      </c>
      <c r="B1806" t="s">
        <v>7</v>
      </c>
      <c r="C1806">
        <f>IFERROR(GETPIVOTDATA("ACTIVO",[1]Hoja1!$A$3,"DIA",A1806," MUNICIPIO",B1806),0)</f>
        <v>697</v>
      </c>
      <c r="D1806">
        <v>947</v>
      </c>
      <c r="E1806">
        <v>507</v>
      </c>
      <c r="F1806">
        <v>440</v>
      </c>
      <c r="G1806">
        <v>453</v>
      </c>
      <c r="H1806">
        <v>54</v>
      </c>
    </row>
    <row r="1807" spans="1:8" x14ac:dyDescent="0.25">
      <c r="A1807" s="3">
        <v>45831</v>
      </c>
      <c r="B1807" t="s">
        <v>8</v>
      </c>
      <c r="C1807">
        <f>IFERROR(GETPIVOTDATA("ACTIVO",[1]Hoja1!$A$3,"DIA",A1807," MUNICIPIO",B1807),0)</f>
        <v>48</v>
      </c>
      <c r="D1807">
        <v>253</v>
      </c>
      <c r="E1807">
        <v>218</v>
      </c>
      <c r="F1807">
        <v>35</v>
      </c>
      <c r="G1807">
        <v>214</v>
      </c>
      <c r="H1807">
        <v>4</v>
      </c>
    </row>
    <row r="1808" spans="1:8" x14ac:dyDescent="0.25">
      <c r="A1808" s="3">
        <v>45831</v>
      </c>
      <c r="B1808" t="s">
        <v>9</v>
      </c>
      <c r="C1808">
        <f>IFERROR(GETPIVOTDATA("ACTIVO",[1]Hoja1!$A$3,"DIA",A1808," MUNICIPIO",B1808),0)</f>
        <v>697</v>
      </c>
      <c r="D1808">
        <v>796</v>
      </c>
      <c r="E1808">
        <v>688</v>
      </c>
      <c r="F1808">
        <v>108</v>
      </c>
      <c r="G1808">
        <v>677</v>
      </c>
      <c r="H1808">
        <v>11</v>
      </c>
    </row>
    <row r="1809" spans="1:8" x14ac:dyDescent="0.25">
      <c r="A1809" s="3">
        <v>45831</v>
      </c>
      <c r="B1809" t="s">
        <v>10</v>
      </c>
      <c r="C1809">
        <f>IFERROR(GETPIVOTDATA("ACTIVO",[1]Hoja1!$A$3,"DIA",A1809," MUNICIPIO",B1809),0)</f>
        <v>832</v>
      </c>
      <c r="D1809">
        <v>833</v>
      </c>
      <c r="E1809">
        <v>687</v>
      </c>
      <c r="F1809">
        <v>146</v>
      </c>
      <c r="G1809">
        <v>680</v>
      </c>
      <c r="H1809">
        <v>7</v>
      </c>
    </row>
    <row r="1810" spans="1:8" x14ac:dyDescent="0.25">
      <c r="A1810" s="3">
        <v>45831</v>
      </c>
      <c r="B1810" t="s">
        <v>11</v>
      </c>
      <c r="C1810">
        <f>IFERROR(GETPIVOTDATA("ACTIVO",[1]Hoja1!$A$3,"DIA",A1810," MUNICIPIO",B1810),0)</f>
        <v>352</v>
      </c>
      <c r="D1810">
        <v>942</v>
      </c>
      <c r="E1810">
        <v>626</v>
      </c>
      <c r="F1810">
        <v>316</v>
      </c>
      <c r="G1810">
        <v>562</v>
      </c>
      <c r="H1810">
        <v>64</v>
      </c>
    </row>
    <row r="1811" spans="1:8" x14ac:dyDescent="0.25">
      <c r="A1811" s="3">
        <v>45831</v>
      </c>
      <c r="B1811" t="s">
        <v>12</v>
      </c>
      <c r="C1811">
        <f>IFERROR(GETPIVOTDATA("ACTIVO",[1]Hoja1!$A$3,"DIA",A1811," MUNICIPIO",B1811),0)</f>
        <v>896</v>
      </c>
      <c r="D1811">
        <v>937</v>
      </c>
      <c r="E1811">
        <v>718</v>
      </c>
      <c r="F1811">
        <v>219</v>
      </c>
      <c r="G1811">
        <v>691</v>
      </c>
      <c r="H1811">
        <v>27</v>
      </c>
    </row>
    <row r="1812" spans="1:8" x14ac:dyDescent="0.25">
      <c r="A1812" s="3">
        <v>45831</v>
      </c>
      <c r="B1812" t="s">
        <v>13</v>
      </c>
      <c r="C1812">
        <f>IFERROR(GETPIVOTDATA("ACTIVO",[1]Hoja1!$A$3,"DIA",A1812," MUNICIPIO",B1812),0)</f>
        <v>1099</v>
      </c>
      <c r="D1812">
        <v>856</v>
      </c>
      <c r="E1812">
        <v>349</v>
      </c>
      <c r="F1812">
        <v>507</v>
      </c>
      <c r="G1812">
        <v>314</v>
      </c>
      <c r="H1812">
        <v>35</v>
      </c>
    </row>
    <row r="1813" spans="1:8" x14ac:dyDescent="0.25">
      <c r="A1813" s="3">
        <v>45831</v>
      </c>
      <c r="B1813" t="s">
        <v>14</v>
      </c>
      <c r="C1813">
        <f>IFERROR(GETPIVOTDATA("ACTIVO",[1]Hoja1!$A$3,"DIA",A1813," MUNICIPIO",B1813),0)</f>
        <v>663</v>
      </c>
      <c r="D1813">
        <v>596</v>
      </c>
      <c r="E1813">
        <v>338</v>
      </c>
      <c r="F1813">
        <v>258</v>
      </c>
      <c r="G1813">
        <v>315</v>
      </c>
      <c r="H1813">
        <v>23</v>
      </c>
    </row>
    <row r="1814" spans="1:8" x14ac:dyDescent="0.25">
      <c r="A1814" s="3">
        <v>45832</v>
      </c>
      <c r="B1814" t="s">
        <v>7</v>
      </c>
      <c r="C1814">
        <f>IFERROR(GETPIVOTDATA("ACTIVO",[1]Hoja1!$A$3,"DIA",A1814," MUNICIPIO",B1814),0)</f>
        <v>690</v>
      </c>
      <c r="D1814">
        <v>1174</v>
      </c>
      <c r="E1814">
        <v>776</v>
      </c>
      <c r="F1814">
        <v>398</v>
      </c>
      <c r="G1814">
        <v>708</v>
      </c>
      <c r="H1814">
        <v>68</v>
      </c>
    </row>
    <row r="1815" spans="1:8" x14ac:dyDescent="0.25">
      <c r="A1815" s="3">
        <v>45832</v>
      </c>
      <c r="B1815" t="s">
        <v>8</v>
      </c>
      <c r="C1815">
        <f>IFERROR(GETPIVOTDATA("ACTIVO",[1]Hoja1!$A$3,"DIA",A1815," MUNICIPIO",B1815),0)</f>
        <v>253</v>
      </c>
      <c r="D1815">
        <v>85</v>
      </c>
      <c r="E1815">
        <v>85</v>
      </c>
      <c r="F1815">
        <v>0</v>
      </c>
      <c r="G1815">
        <v>83</v>
      </c>
      <c r="H1815">
        <v>2</v>
      </c>
    </row>
    <row r="1816" spans="1:8" x14ac:dyDescent="0.25">
      <c r="A1816" s="3">
        <v>45832</v>
      </c>
      <c r="B1816" t="s">
        <v>9</v>
      </c>
      <c r="C1816">
        <f>IFERROR(GETPIVOTDATA("ACTIVO",[1]Hoja1!$A$3,"DIA",A1816," MUNICIPIO",B1816),0)</f>
        <v>945</v>
      </c>
      <c r="D1816">
        <v>1001</v>
      </c>
      <c r="E1816">
        <v>836</v>
      </c>
      <c r="F1816">
        <v>165</v>
      </c>
      <c r="G1816">
        <v>816</v>
      </c>
      <c r="H1816">
        <v>20</v>
      </c>
    </row>
    <row r="1817" spans="1:8" x14ac:dyDescent="0.25">
      <c r="A1817" s="3">
        <v>45832</v>
      </c>
      <c r="B1817" t="s">
        <v>10</v>
      </c>
      <c r="C1817">
        <f>IFERROR(GETPIVOTDATA("ACTIVO",[1]Hoja1!$A$3,"DIA",A1817," MUNICIPIO",B1817),0)</f>
        <v>951</v>
      </c>
      <c r="D1817">
        <v>1062</v>
      </c>
      <c r="E1817">
        <v>1062</v>
      </c>
      <c r="F1817">
        <v>0</v>
      </c>
      <c r="G1817">
        <v>1051</v>
      </c>
      <c r="H1817">
        <v>11</v>
      </c>
    </row>
    <row r="1818" spans="1:8" x14ac:dyDescent="0.25">
      <c r="A1818" s="3">
        <v>45832</v>
      </c>
      <c r="B1818" t="s">
        <v>11</v>
      </c>
      <c r="C1818">
        <f>IFERROR(GETPIVOTDATA("ACTIVO",[1]Hoja1!$A$3,"DIA",A1818," MUNICIPIO",B1818),0)</f>
        <v>1035</v>
      </c>
      <c r="D1818">
        <v>519</v>
      </c>
      <c r="E1818">
        <v>346</v>
      </c>
      <c r="F1818">
        <v>173</v>
      </c>
      <c r="G1818">
        <v>308</v>
      </c>
      <c r="H1818">
        <v>38</v>
      </c>
    </row>
    <row r="1819" spans="1:8" x14ac:dyDescent="0.25">
      <c r="A1819" s="3">
        <v>45832</v>
      </c>
      <c r="B1819" t="s">
        <v>12</v>
      </c>
      <c r="C1819">
        <f>IFERROR(GETPIVOTDATA("ACTIVO",[1]Hoja1!$A$3,"DIA",A1819," MUNICIPIO",B1819),0)</f>
        <v>474</v>
      </c>
      <c r="D1819">
        <v>680</v>
      </c>
      <c r="E1819">
        <v>545</v>
      </c>
      <c r="F1819">
        <v>135</v>
      </c>
      <c r="G1819">
        <v>529</v>
      </c>
      <c r="H1819">
        <v>16</v>
      </c>
    </row>
    <row r="1820" spans="1:8" x14ac:dyDescent="0.25">
      <c r="A1820" s="3">
        <v>45832</v>
      </c>
      <c r="B1820" t="s">
        <v>13</v>
      </c>
      <c r="C1820">
        <f>IFERROR(GETPIVOTDATA("ACTIVO",[1]Hoja1!$A$3,"DIA",A1820," MUNICIPIO",B1820),0)</f>
        <v>286</v>
      </c>
      <c r="D1820">
        <v>1498</v>
      </c>
      <c r="E1820">
        <v>771</v>
      </c>
      <c r="F1820">
        <v>727</v>
      </c>
      <c r="G1820">
        <v>712</v>
      </c>
      <c r="H1820">
        <v>59</v>
      </c>
    </row>
    <row r="1821" spans="1:8" x14ac:dyDescent="0.25">
      <c r="A1821" s="3">
        <v>45832</v>
      </c>
      <c r="B1821" t="s">
        <v>14</v>
      </c>
      <c r="C1821">
        <f>IFERROR(GETPIVOTDATA("ACTIVO",[1]Hoja1!$A$3,"DIA",A1821," MUNICIPIO",B1821),0)</f>
        <v>737</v>
      </c>
      <c r="D1821">
        <v>671</v>
      </c>
      <c r="E1821">
        <v>447</v>
      </c>
      <c r="F1821">
        <v>224</v>
      </c>
      <c r="G1821">
        <v>416</v>
      </c>
      <c r="H1821">
        <v>31</v>
      </c>
    </row>
    <row r="1822" spans="1:8" x14ac:dyDescent="0.25">
      <c r="A1822" s="3">
        <v>45833</v>
      </c>
      <c r="B1822" t="s">
        <v>7</v>
      </c>
      <c r="C1822">
        <f>IFERROR(GETPIVOTDATA("ACTIVO",[1]Hoja1!$A$3,"DIA",A1822," MUNICIPIO",B1822),0)</f>
        <v>697</v>
      </c>
      <c r="D1822">
        <v>573</v>
      </c>
      <c r="E1822">
        <v>362</v>
      </c>
      <c r="F1822">
        <v>211</v>
      </c>
      <c r="G1822">
        <v>327</v>
      </c>
      <c r="H1822">
        <v>35</v>
      </c>
    </row>
    <row r="1823" spans="1:8" x14ac:dyDescent="0.25">
      <c r="A1823" s="3">
        <v>45833</v>
      </c>
      <c r="B1823" t="s">
        <v>8</v>
      </c>
      <c r="C1823">
        <f>IFERROR(GETPIVOTDATA("ACTIVO",[1]Hoja1!$A$3,"DIA",A1823," MUNICIPIO",B1823),0)</f>
        <v>48</v>
      </c>
      <c r="D1823">
        <v>255</v>
      </c>
      <c r="E1823">
        <v>255</v>
      </c>
      <c r="F1823">
        <v>0</v>
      </c>
      <c r="G1823">
        <v>250</v>
      </c>
      <c r="H1823">
        <v>5</v>
      </c>
    </row>
    <row r="1824" spans="1:8" x14ac:dyDescent="0.25">
      <c r="A1824" s="3">
        <v>45833</v>
      </c>
      <c r="B1824" t="s">
        <v>9</v>
      </c>
      <c r="C1824">
        <f>IFERROR(GETPIVOTDATA("ACTIVO",[1]Hoja1!$A$3,"DIA",A1824," MUNICIPIO",B1824),0)</f>
        <v>697</v>
      </c>
      <c r="D1824">
        <v>855</v>
      </c>
      <c r="E1824">
        <v>666</v>
      </c>
      <c r="F1824">
        <v>189</v>
      </c>
      <c r="G1824">
        <v>654</v>
      </c>
      <c r="H1824">
        <v>12</v>
      </c>
    </row>
    <row r="1825" spans="1:8" x14ac:dyDescent="0.25">
      <c r="A1825" s="3">
        <v>45833</v>
      </c>
      <c r="B1825" t="s">
        <v>10</v>
      </c>
      <c r="C1825">
        <f>IFERROR(GETPIVOTDATA("ACTIVO",[1]Hoja1!$A$3,"DIA",A1825," MUNICIPIO",B1825),0)</f>
        <v>708</v>
      </c>
      <c r="D1825">
        <v>737</v>
      </c>
      <c r="E1825">
        <v>736</v>
      </c>
      <c r="F1825">
        <v>1</v>
      </c>
      <c r="G1825">
        <v>731</v>
      </c>
      <c r="H1825">
        <v>5</v>
      </c>
    </row>
    <row r="1826" spans="1:8" x14ac:dyDescent="0.25">
      <c r="A1826" s="3">
        <v>45833</v>
      </c>
      <c r="B1826" t="s">
        <v>11</v>
      </c>
      <c r="C1826">
        <f>IFERROR(GETPIVOTDATA("ACTIVO",[1]Hoja1!$A$3,"DIA",A1826," MUNICIPIO",B1826),0)</f>
        <v>352</v>
      </c>
      <c r="D1826">
        <v>1305</v>
      </c>
      <c r="E1826">
        <v>905</v>
      </c>
      <c r="F1826">
        <v>400</v>
      </c>
      <c r="G1826">
        <v>837</v>
      </c>
      <c r="H1826">
        <v>68</v>
      </c>
    </row>
    <row r="1827" spans="1:8" x14ac:dyDescent="0.25">
      <c r="A1827" s="3">
        <v>45833</v>
      </c>
      <c r="B1827" t="s">
        <v>12</v>
      </c>
      <c r="C1827">
        <f>IFERROR(GETPIVOTDATA("ACTIVO",[1]Hoja1!$A$3,"DIA",A1827," MUNICIPIO",B1827),0)</f>
        <v>926</v>
      </c>
      <c r="D1827">
        <v>1371</v>
      </c>
      <c r="E1827">
        <v>1117</v>
      </c>
      <c r="F1827">
        <v>254</v>
      </c>
      <c r="G1827">
        <v>1061</v>
      </c>
      <c r="H1827">
        <v>56</v>
      </c>
    </row>
    <row r="1828" spans="1:8" x14ac:dyDescent="0.25">
      <c r="A1828" s="3">
        <v>45833</v>
      </c>
      <c r="B1828" t="s">
        <v>13</v>
      </c>
      <c r="C1828">
        <f>IFERROR(GETPIVOTDATA("ACTIVO",[1]Hoja1!$A$3,"DIA",A1828," MUNICIPIO",B1828),0)</f>
        <v>1099</v>
      </c>
      <c r="D1828">
        <v>822</v>
      </c>
      <c r="E1828">
        <v>461</v>
      </c>
      <c r="F1828">
        <v>361</v>
      </c>
      <c r="G1828">
        <v>403</v>
      </c>
      <c r="H1828">
        <v>58</v>
      </c>
    </row>
    <row r="1829" spans="1:8" x14ac:dyDescent="0.25">
      <c r="A1829" s="3">
        <v>45833</v>
      </c>
      <c r="B1829" t="s">
        <v>14</v>
      </c>
      <c r="C1829">
        <f>IFERROR(GETPIVOTDATA("ACTIVO",[1]Hoja1!$A$3,"DIA",A1829," MUNICIPIO",B1829),0)</f>
        <v>663</v>
      </c>
      <c r="D1829">
        <v>719</v>
      </c>
      <c r="E1829">
        <v>421</v>
      </c>
      <c r="F1829">
        <v>298</v>
      </c>
      <c r="G1829">
        <v>397</v>
      </c>
      <c r="H1829">
        <v>24</v>
      </c>
    </row>
    <row r="1830" spans="1:8" x14ac:dyDescent="0.25">
      <c r="A1830" s="3">
        <v>45834</v>
      </c>
      <c r="B1830" t="s">
        <v>7</v>
      </c>
      <c r="C1830">
        <f>IFERROR(GETPIVOTDATA("ACTIVO",[1]Hoja1!$A$3,"DIA",A1830," MUNICIPIO",B1830),0)</f>
        <v>690</v>
      </c>
      <c r="D1830">
        <v>1377</v>
      </c>
      <c r="E1830">
        <v>704</v>
      </c>
      <c r="F1830">
        <v>673</v>
      </c>
      <c r="G1830">
        <v>633</v>
      </c>
      <c r="H1830">
        <v>71</v>
      </c>
    </row>
    <row r="1831" spans="1:8" x14ac:dyDescent="0.25">
      <c r="A1831" s="3">
        <v>45834</v>
      </c>
      <c r="B1831" t="s">
        <v>8</v>
      </c>
      <c r="C1831">
        <f>IFERROR(GETPIVOTDATA("ACTIVO",[1]Hoja1!$A$3,"DIA",A1831," MUNICIPIO",B1831),0)</f>
        <v>253</v>
      </c>
      <c r="D1831">
        <v>49</v>
      </c>
      <c r="E1831">
        <v>49</v>
      </c>
      <c r="F1831">
        <v>0</v>
      </c>
      <c r="G1831">
        <v>49</v>
      </c>
      <c r="H1831">
        <v>0</v>
      </c>
    </row>
    <row r="1832" spans="1:8" x14ac:dyDescent="0.25">
      <c r="A1832" s="3">
        <v>45834</v>
      </c>
      <c r="B1832" t="s">
        <v>9</v>
      </c>
      <c r="C1832">
        <f>IFERROR(GETPIVOTDATA("ACTIVO",[1]Hoja1!$A$3,"DIA",A1832," MUNICIPIO",B1832),0)</f>
        <v>945</v>
      </c>
      <c r="D1832">
        <v>926</v>
      </c>
      <c r="E1832">
        <v>848</v>
      </c>
      <c r="F1832">
        <v>78</v>
      </c>
      <c r="G1832">
        <v>832</v>
      </c>
      <c r="H1832">
        <v>16</v>
      </c>
    </row>
    <row r="1833" spans="1:8" x14ac:dyDescent="0.25">
      <c r="A1833" s="3">
        <v>45834</v>
      </c>
      <c r="B1833" t="s">
        <v>10</v>
      </c>
      <c r="C1833">
        <f>IFERROR(GETPIVOTDATA("ACTIVO",[1]Hoja1!$A$3,"DIA",A1833," MUNICIPIO",B1833),0)</f>
        <v>951</v>
      </c>
      <c r="D1833">
        <v>1060</v>
      </c>
      <c r="E1833">
        <v>998</v>
      </c>
      <c r="F1833">
        <v>62</v>
      </c>
      <c r="G1833">
        <v>984</v>
      </c>
      <c r="H1833">
        <v>14</v>
      </c>
    </row>
    <row r="1834" spans="1:8" x14ac:dyDescent="0.25">
      <c r="A1834" s="3">
        <v>45834</v>
      </c>
      <c r="B1834" t="s">
        <v>11</v>
      </c>
      <c r="C1834">
        <f>IFERROR(GETPIVOTDATA("ACTIVO",[1]Hoja1!$A$3,"DIA",A1834," MUNICIPIO",B1834),0)</f>
        <v>1035</v>
      </c>
      <c r="D1834">
        <v>552</v>
      </c>
      <c r="E1834">
        <v>391</v>
      </c>
      <c r="F1834">
        <v>161</v>
      </c>
      <c r="G1834">
        <v>361</v>
      </c>
      <c r="H1834">
        <v>30</v>
      </c>
    </row>
    <row r="1835" spans="1:8" x14ac:dyDescent="0.25">
      <c r="A1835" s="3">
        <v>45834</v>
      </c>
      <c r="B1835" t="s">
        <v>12</v>
      </c>
      <c r="C1835">
        <f>IFERROR(GETPIVOTDATA("ACTIVO",[1]Hoja1!$A$3,"DIA",A1835," MUNICIPIO",B1835),0)</f>
        <v>480</v>
      </c>
      <c r="D1835">
        <v>495</v>
      </c>
      <c r="E1835">
        <v>443</v>
      </c>
      <c r="F1835">
        <v>52</v>
      </c>
      <c r="G1835">
        <v>421</v>
      </c>
      <c r="H1835">
        <v>22</v>
      </c>
    </row>
    <row r="1836" spans="1:8" x14ac:dyDescent="0.25">
      <c r="A1836" s="3">
        <v>45834</v>
      </c>
      <c r="B1836" t="s">
        <v>13</v>
      </c>
      <c r="C1836">
        <f>IFERROR(GETPIVOTDATA("ACTIVO",[1]Hoja1!$A$3,"DIA",A1836," MUNICIPIO",B1836),0)</f>
        <v>286</v>
      </c>
      <c r="D1836">
        <v>1112</v>
      </c>
      <c r="E1836">
        <v>678</v>
      </c>
      <c r="F1836">
        <v>434</v>
      </c>
      <c r="G1836">
        <v>614</v>
      </c>
      <c r="H1836">
        <v>64</v>
      </c>
    </row>
    <row r="1837" spans="1:8" x14ac:dyDescent="0.25">
      <c r="A1837" s="3">
        <v>45834</v>
      </c>
      <c r="B1837" t="s">
        <v>14</v>
      </c>
      <c r="C1837">
        <f>IFERROR(GETPIVOTDATA("ACTIVO",[1]Hoja1!$A$3,"DIA",A1837," MUNICIPIO",B1837),0)</f>
        <v>737</v>
      </c>
      <c r="D1837">
        <v>815</v>
      </c>
      <c r="E1837">
        <v>501</v>
      </c>
      <c r="F1837">
        <v>314</v>
      </c>
      <c r="G1837">
        <v>475</v>
      </c>
      <c r="H1837">
        <v>26</v>
      </c>
    </row>
    <row r="1838" spans="1:8" x14ac:dyDescent="0.25">
      <c r="A1838" s="3">
        <v>45835</v>
      </c>
      <c r="B1838" t="s">
        <v>7</v>
      </c>
      <c r="C1838">
        <f>IFERROR(GETPIVOTDATA("ACTIVO",[1]Hoja1!$A$3,"DIA",A1838," MUNICIPIO",B1838),0)</f>
        <v>697</v>
      </c>
      <c r="D1838">
        <v>941</v>
      </c>
      <c r="E1838">
        <v>522</v>
      </c>
      <c r="F1838">
        <v>419</v>
      </c>
      <c r="G1838">
        <v>455</v>
      </c>
      <c r="H1838">
        <v>67</v>
      </c>
    </row>
    <row r="1839" spans="1:8" x14ac:dyDescent="0.25">
      <c r="A1839" s="3">
        <v>45835</v>
      </c>
      <c r="B1839" t="s">
        <v>8</v>
      </c>
      <c r="C1839">
        <f>IFERROR(GETPIVOTDATA("ACTIVO",[1]Hoja1!$A$3,"DIA",A1839," MUNICIPIO",B1839),0)</f>
        <v>48</v>
      </c>
      <c r="D1839">
        <v>255</v>
      </c>
      <c r="E1839">
        <v>220</v>
      </c>
      <c r="F1839">
        <v>35</v>
      </c>
      <c r="G1839">
        <v>215</v>
      </c>
      <c r="H1839">
        <v>5</v>
      </c>
    </row>
    <row r="1840" spans="1:8" x14ac:dyDescent="0.25">
      <c r="A1840" s="3">
        <v>45835</v>
      </c>
      <c r="B1840" t="s">
        <v>9</v>
      </c>
      <c r="C1840">
        <f>IFERROR(GETPIVOTDATA("ACTIVO",[1]Hoja1!$A$3,"DIA",A1840," MUNICIPIO",B1840),0)</f>
        <v>697</v>
      </c>
      <c r="D1840">
        <v>1004</v>
      </c>
      <c r="E1840">
        <v>830</v>
      </c>
      <c r="F1840">
        <v>174</v>
      </c>
      <c r="G1840">
        <v>811</v>
      </c>
      <c r="H1840">
        <v>19</v>
      </c>
    </row>
    <row r="1841" spans="1:8" x14ac:dyDescent="0.25">
      <c r="A1841" s="3">
        <v>45835</v>
      </c>
      <c r="B1841" t="s">
        <v>10</v>
      </c>
      <c r="C1841">
        <f>IFERROR(GETPIVOTDATA("ACTIVO",[1]Hoja1!$A$3,"DIA",A1841," MUNICIPIO",B1841),0)</f>
        <v>708</v>
      </c>
      <c r="D1841">
        <v>807</v>
      </c>
      <c r="E1841">
        <v>801</v>
      </c>
      <c r="F1841">
        <v>6</v>
      </c>
      <c r="G1841">
        <v>789</v>
      </c>
      <c r="H1841">
        <v>12</v>
      </c>
    </row>
    <row r="1842" spans="1:8" x14ac:dyDescent="0.25">
      <c r="A1842" s="3">
        <v>45835</v>
      </c>
      <c r="B1842" t="s">
        <v>11</v>
      </c>
      <c r="C1842">
        <f>IFERROR(GETPIVOTDATA("ACTIVO",[1]Hoja1!$A$3,"DIA",A1842," MUNICIPIO",B1842),0)</f>
        <v>352</v>
      </c>
      <c r="D1842">
        <v>690</v>
      </c>
      <c r="E1842">
        <v>642</v>
      </c>
      <c r="F1842">
        <v>48</v>
      </c>
      <c r="G1842">
        <v>554</v>
      </c>
      <c r="H1842">
        <v>88</v>
      </c>
    </row>
    <row r="1843" spans="1:8" x14ac:dyDescent="0.25">
      <c r="A1843" s="3">
        <v>45835</v>
      </c>
      <c r="B1843" t="s">
        <v>12</v>
      </c>
      <c r="C1843">
        <f>IFERROR(GETPIVOTDATA("ACTIVO",[1]Hoja1!$A$3,"DIA",A1843," MUNICIPIO",B1843),0)</f>
        <v>890</v>
      </c>
      <c r="D1843">
        <v>1154</v>
      </c>
      <c r="E1843">
        <v>969</v>
      </c>
      <c r="F1843">
        <v>185</v>
      </c>
      <c r="G1843">
        <v>945</v>
      </c>
      <c r="H1843">
        <v>24</v>
      </c>
    </row>
    <row r="1844" spans="1:8" x14ac:dyDescent="0.25">
      <c r="A1844" s="3">
        <v>45835</v>
      </c>
      <c r="B1844" t="s">
        <v>13</v>
      </c>
      <c r="C1844">
        <f>IFERROR(GETPIVOTDATA("ACTIVO",[1]Hoja1!$A$3,"DIA",A1844," MUNICIPIO",B1844),0)</f>
        <v>1099</v>
      </c>
      <c r="D1844">
        <v>561</v>
      </c>
      <c r="E1844">
        <v>442</v>
      </c>
      <c r="F1844">
        <v>119</v>
      </c>
      <c r="G1844">
        <v>401</v>
      </c>
      <c r="H1844">
        <v>41</v>
      </c>
    </row>
    <row r="1845" spans="1:8" x14ac:dyDescent="0.25">
      <c r="A1845" s="3">
        <v>45835</v>
      </c>
      <c r="B1845" t="s">
        <v>14</v>
      </c>
      <c r="C1845">
        <f>IFERROR(GETPIVOTDATA("ACTIVO",[1]Hoja1!$A$3,"DIA",A1845," MUNICIPIO",B1845),0)</f>
        <v>663</v>
      </c>
      <c r="D1845">
        <v>924</v>
      </c>
      <c r="E1845">
        <v>587</v>
      </c>
      <c r="F1845">
        <v>337</v>
      </c>
      <c r="G1845">
        <v>527</v>
      </c>
      <c r="H1845">
        <v>60</v>
      </c>
    </row>
    <row r="1846" spans="1:8" x14ac:dyDescent="0.25">
      <c r="A1846" s="3">
        <v>45836</v>
      </c>
      <c r="B1846" t="s">
        <v>7</v>
      </c>
      <c r="C1846">
        <f>IFERROR(GETPIVOTDATA("ACTIVO",[1]Hoja1!$A$3,"DIA",A1846," MUNICIPIO",B1846),0)</f>
        <v>690</v>
      </c>
      <c r="D1846">
        <v>590</v>
      </c>
      <c r="E1846">
        <v>412</v>
      </c>
      <c r="F1846">
        <v>178</v>
      </c>
      <c r="G1846">
        <v>381</v>
      </c>
      <c r="H1846">
        <v>31</v>
      </c>
    </row>
    <row r="1847" spans="1:8" x14ac:dyDescent="0.25">
      <c r="A1847" s="3">
        <v>45836</v>
      </c>
      <c r="B1847" t="s">
        <v>8</v>
      </c>
      <c r="C1847">
        <f>IFERROR(GETPIVOTDATA("ACTIVO",[1]Hoja1!$A$3,"DIA",A1847," MUNICIPIO",B1847),0)</f>
        <v>0</v>
      </c>
      <c r="D1847">
        <v>37</v>
      </c>
      <c r="E1847">
        <v>37</v>
      </c>
      <c r="F1847">
        <v>0</v>
      </c>
      <c r="G1847">
        <v>29</v>
      </c>
      <c r="H1847">
        <v>8</v>
      </c>
    </row>
    <row r="1848" spans="1:8" x14ac:dyDescent="0.25">
      <c r="A1848" s="3">
        <v>45836</v>
      </c>
      <c r="B1848" t="s">
        <v>9</v>
      </c>
      <c r="C1848">
        <f>IFERROR(GETPIVOTDATA("ACTIVO",[1]Hoja1!$A$3,"DIA",A1848," MUNICIPIO",B1848),0)</f>
        <v>0</v>
      </c>
      <c r="D1848">
        <v>54</v>
      </c>
      <c r="E1848">
        <v>54</v>
      </c>
      <c r="F1848">
        <v>0</v>
      </c>
      <c r="G1848">
        <v>50</v>
      </c>
      <c r="H1848">
        <v>4</v>
      </c>
    </row>
    <row r="1849" spans="1:8" x14ac:dyDescent="0.25">
      <c r="A1849" s="3">
        <v>45836</v>
      </c>
      <c r="B1849" t="s">
        <v>11</v>
      </c>
      <c r="C1849">
        <f>IFERROR(GETPIVOTDATA("ACTIVO",[1]Hoja1!$A$3,"DIA",A1849," MUNICIPIO",B1849),0)</f>
        <v>935</v>
      </c>
      <c r="D1849">
        <v>777</v>
      </c>
      <c r="E1849">
        <v>416</v>
      </c>
      <c r="F1849">
        <v>361</v>
      </c>
      <c r="G1849">
        <v>363</v>
      </c>
      <c r="H1849">
        <v>53</v>
      </c>
    </row>
    <row r="1850" spans="1:8" x14ac:dyDescent="0.25">
      <c r="A1850" s="3">
        <v>45836</v>
      </c>
      <c r="B1850" t="s">
        <v>12</v>
      </c>
      <c r="C1850">
        <f>IFERROR(GETPIVOTDATA("ACTIVO",[1]Hoja1!$A$3,"DIA",A1850," MUNICIPIO",B1850),0)</f>
        <v>288</v>
      </c>
      <c r="D1850">
        <v>532</v>
      </c>
      <c r="E1850">
        <v>326</v>
      </c>
      <c r="F1850">
        <v>206</v>
      </c>
      <c r="G1850">
        <v>294</v>
      </c>
      <c r="H1850">
        <v>32</v>
      </c>
    </row>
    <row r="1851" spans="1:8" x14ac:dyDescent="0.25">
      <c r="A1851" s="3">
        <v>45836</v>
      </c>
      <c r="B1851" t="s">
        <v>13</v>
      </c>
      <c r="C1851">
        <f>IFERROR(GETPIVOTDATA("ACTIVO",[1]Hoja1!$A$3,"DIA",A1851," MUNICIPIO",B1851),0)</f>
        <v>286</v>
      </c>
      <c r="D1851">
        <v>725</v>
      </c>
      <c r="E1851">
        <v>667</v>
      </c>
      <c r="F1851">
        <v>58</v>
      </c>
      <c r="G1851">
        <v>598</v>
      </c>
      <c r="H1851">
        <v>69</v>
      </c>
    </row>
    <row r="1852" spans="1:8" x14ac:dyDescent="0.25">
      <c r="A1852" s="3">
        <v>45836</v>
      </c>
      <c r="B1852" t="s">
        <v>14</v>
      </c>
      <c r="C1852">
        <f>IFERROR(GETPIVOTDATA("ACTIVO",[1]Hoja1!$A$3,"DIA",A1852," MUNICIPIO",B1852),0)</f>
        <v>737</v>
      </c>
      <c r="D1852">
        <v>720</v>
      </c>
      <c r="E1852">
        <v>535</v>
      </c>
      <c r="F1852">
        <v>185</v>
      </c>
      <c r="G1852">
        <v>509</v>
      </c>
      <c r="H1852">
        <v>26</v>
      </c>
    </row>
    <row r="1853" spans="1:8" x14ac:dyDescent="0.25">
      <c r="A1853" s="3">
        <v>45837</v>
      </c>
      <c r="B1853" t="s">
        <v>7</v>
      </c>
      <c r="C1853">
        <f>IFERROR(GETPIVOTDATA("ACTIVO",[1]Hoja1!$A$3,"DIA",A1853," MUNICIPIO",B1853),0)</f>
        <v>141</v>
      </c>
      <c r="D1853">
        <v>484</v>
      </c>
      <c r="E1853">
        <v>332</v>
      </c>
      <c r="F1853">
        <v>152</v>
      </c>
      <c r="G1853">
        <v>315</v>
      </c>
      <c r="H1853">
        <v>17</v>
      </c>
    </row>
    <row r="1854" spans="1:8" x14ac:dyDescent="0.25">
      <c r="A1854" s="3">
        <v>45837</v>
      </c>
      <c r="B1854" t="s">
        <v>8</v>
      </c>
      <c r="C1854">
        <f>IFERROR(GETPIVOTDATA("ACTIVO",[1]Hoja1!$A$3,"DIA",A1854," MUNICIPIO",B1854),0)</f>
        <v>301</v>
      </c>
      <c r="D1854">
        <v>56</v>
      </c>
      <c r="E1854">
        <v>56</v>
      </c>
      <c r="F1854">
        <v>0</v>
      </c>
      <c r="G1854">
        <v>56</v>
      </c>
      <c r="H1854">
        <v>0</v>
      </c>
    </row>
    <row r="1855" spans="1:8" x14ac:dyDescent="0.25">
      <c r="A1855" s="3">
        <v>45837</v>
      </c>
      <c r="B1855" t="s">
        <v>9</v>
      </c>
      <c r="C1855">
        <f>IFERROR(GETPIVOTDATA("ACTIVO",[1]Hoja1!$A$3,"DIA",A1855," MUNICIPIO",B1855),0)</f>
        <v>945</v>
      </c>
      <c r="D1855">
        <v>979</v>
      </c>
      <c r="E1855">
        <v>631</v>
      </c>
      <c r="F1855">
        <v>348</v>
      </c>
      <c r="G1855">
        <v>616</v>
      </c>
      <c r="H1855">
        <v>15</v>
      </c>
    </row>
    <row r="1856" spans="1:8" x14ac:dyDescent="0.25">
      <c r="A1856" s="3">
        <v>45837</v>
      </c>
      <c r="B1856" t="s">
        <v>10</v>
      </c>
      <c r="C1856">
        <f>IFERROR(GETPIVOTDATA("ACTIVO",[1]Hoja1!$A$3,"DIA",A1856," MUNICIPIO",B1856),0)</f>
        <v>1659</v>
      </c>
      <c r="D1856">
        <v>1048</v>
      </c>
      <c r="E1856">
        <v>1037</v>
      </c>
      <c r="F1856">
        <v>11</v>
      </c>
      <c r="G1856">
        <v>1018</v>
      </c>
      <c r="H1856">
        <v>19</v>
      </c>
    </row>
    <row r="1857" spans="1:8" x14ac:dyDescent="0.25">
      <c r="A1857" s="3">
        <v>45837</v>
      </c>
      <c r="B1857" t="s">
        <v>11</v>
      </c>
      <c r="C1857">
        <f>IFERROR(GETPIVOTDATA("ACTIVO",[1]Hoja1!$A$3,"DIA",A1857," MUNICIPIO",B1857),0)</f>
        <v>452</v>
      </c>
      <c r="D1857">
        <v>362</v>
      </c>
      <c r="E1857">
        <v>292</v>
      </c>
      <c r="F1857">
        <v>70</v>
      </c>
      <c r="G1857">
        <v>270</v>
      </c>
      <c r="H1857">
        <v>22</v>
      </c>
    </row>
    <row r="1858" spans="1:8" x14ac:dyDescent="0.25">
      <c r="A1858" s="3">
        <v>45837</v>
      </c>
      <c r="B1858" t="s">
        <v>12</v>
      </c>
      <c r="C1858">
        <f>IFERROR(GETPIVOTDATA("ACTIVO",[1]Hoja1!$A$3,"DIA",A1858," MUNICIPIO",B1858),0)</f>
        <v>450</v>
      </c>
      <c r="D1858">
        <v>423</v>
      </c>
      <c r="E1858">
        <v>296</v>
      </c>
      <c r="F1858">
        <v>127</v>
      </c>
      <c r="G1858">
        <v>281</v>
      </c>
      <c r="H1858">
        <v>15</v>
      </c>
    </row>
    <row r="1859" spans="1:8" x14ac:dyDescent="0.25">
      <c r="A1859" s="3">
        <v>45837</v>
      </c>
      <c r="B1859" t="s">
        <v>13</v>
      </c>
      <c r="C1859">
        <f>IFERROR(GETPIVOTDATA("ACTIVO",[1]Hoja1!$A$3,"DIA",A1859," MUNICIPIO",B1859),0)</f>
        <v>0</v>
      </c>
      <c r="D1859">
        <v>262</v>
      </c>
      <c r="E1859">
        <v>192</v>
      </c>
      <c r="F1859">
        <v>70</v>
      </c>
      <c r="G1859">
        <v>175</v>
      </c>
      <c r="H1859">
        <v>17</v>
      </c>
    </row>
    <row r="1860" spans="1:8" x14ac:dyDescent="0.25">
      <c r="A1860" s="3">
        <v>45837</v>
      </c>
      <c r="B1860" t="s">
        <v>14</v>
      </c>
      <c r="C1860">
        <f>IFERROR(GETPIVOTDATA("ACTIVO",[1]Hoja1!$A$3,"DIA",A1860," MUNICIPIO",B1860),0)</f>
        <v>0</v>
      </c>
      <c r="D1860">
        <v>75</v>
      </c>
      <c r="E1860">
        <v>75</v>
      </c>
      <c r="F1860">
        <v>0</v>
      </c>
      <c r="G1860">
        <v>71</v>
      </c>
      <c r="H1860">
        <v>4</v>
      </c>
    </row>
    <row r="1861" spans="1:8" x14ac:dyDescent="0.25">
      <c r="A1861" s="3">
        <v>45838</v>
      </c>
      <c r="B1861" t="s">
        <v>7</v>
      </c>
      <c r="C1861">
        <f>IFERROR(GETPIVOTDATA("ACTIVO",[1]Hoja1!$A$3,"DIA",A1861," MUNICIPIO",B1861),0)</f>
        <v>694</v>
      </c>
      <c r="D1861">
        <v>767</v>
      </c>
      <c r="E1861">
        <v>476</v>
      </c>
      <c r="F1861">
        <v>291</v>
      </c>
      <c r="G1861">
        <v>445</v>
      </c>
      <c r="H1861">
        <v>31</v>
      </c>
    </row>
    <row r="1862" spans="1:8" x14ac:dyDescent="0.25">
      <c r="A1862" s="3">
        <v>45838</v>
      </c>
      <c r="B1862" t="s">
        <v>8</v>
      </c>
      <c r="C1862">
        <f>IFERROR(GETPIVOTDATA("ACTIVO",[1]Hoja1!$A$3,"DIA",A1862," MUNICIPIO",B1862),0)</f>
        <v>48</v>
      </c>
      <c r="D1862">
        <v>254</v>
      </c>
      <c r="E1862">
        <v>157</v>
      </c>
      <c r="F1862">
        <v>97</v>
      </c>
      <c r="G1862">
        <v>155</v>
      </c>
      <c r="H1862">
        <v>2</v>
      </c>
    </row>
    <row r="1863" spans="1:8" x14ac:dyDescent="0.25">
      <c r="A1863" s="3">
        <v>45838</v>
      </c>
      <c r="B1863" t="s">
        <v>9</v>
      </c>
      <c r="C1863">
        <f>IFERROR(GETPIVOTDATA("ACTIVO",[1]Hoja1!$A$3,"DIA",A1863," MUNICIPIO",B1863),0)</f>
        <v>697</v>
      </c>
      <c r="D1863">
        <v>1054</v>
      </c>
      <c r="E1863">
        <v>692</v>
      </c>
      <c r="F1863">
        <v>362</v>
      </c>
      <c r="G1863">
        <v>674</v>
      </c>
      <c r="H1863">
        <v>18</v>
      </c>
    </row>
    <row r="1864" spans="1:8" x14ac:dyDescent="0.25">
      <c r="A1864" s="3">
        <v>45838</v>
      </c>
      <c r="B1864" t="s">
        <v>10</v>
      </c>
      <c r="C1864">
        <f>IFERROR(GETPIVOTDATA("ACTIVO",[1]Hoja1!$A$3,"DIA",A1864," MUNICIPIO",B1864),0)</f>
        <v>951</v>
      </c>
      <c r="D1864">
        <v>765</v>
      </c>
      <c r="E1864">
        <v>751</v>
      </c>
      <c r="F1864">
        <v>14</v>
      </c>
      <c r="G1864">
        <v>735</v>
      </c>
      <c r="H1864">
        <v>16</v>
      </c>
    </row>
    <row r="1865" spans="1:8" x14ac:dyDescent="0.25">
      <c r="A1865" s="3">
        <v>45838</v>
      </c>
      <c r="B1865" t="s">
        <v>11</v>
      </c>
      <c r="C1865">
        <f>IFERROR(GETPIVOTDATA("ACTIVO",[1]Hoja1!$A$3,"DIA",A1865," MUNICIPIO",B1865),0)</f>
        <v>452</v>
      </c>
      <c r="D1865">
        <v>548</v>
      </c>
      <c r="E1865">
        <v>446</v>
      </c>
      <c r="F1865">
        <v>102</v>
      </c>
      <c r="G1865">
        <v>400</v>
      </c>
      <c r="H1865">
        <v>46</v>
      </c>
    </row>
    <row r="1866" spans="1:8" x14ac:dyDescent="0.25">
      <c r="A1866" s="3">
        <v>45838</v>
      </c>
      <c r="B1866" t="s">
        <v>12</v>
      </c>
      <c r="C1866">
        <f>IFERROR(GETPIVOTDATA("ACTIVO",[1]Hoja1!$A$3,"DIA",A1866," MUNICIPIO",B1866),0)</f>
        <v>890</v>
      </c>
      <c r="D1866">
        <v>1164</v>
      </c>
      <c r="E1866">
        <v>681</v>
      </c>
      <c r="F1866">
        <v>483</v>
      </c>
      <c r="G1866">
        <v>657</v>
      </c>
      <c r="H1866">
        <v>24</v>
      </c>
    </row>
    <row r="1867" spans="1:8" x14ac:dyDescent="0.25">
      <c r="A1867" s="3">
        <v>45838</v>
      </c>
      <c r="B1867" t="s">
        <v>13</v>
      </c>
      <c r="C1867">
        <f>IFERROR(GETPIVOTDATA("ACTIVO",[1]Hoja1!$A$3,"DIA",A1867," MUNICIPIO",B1867),0)</f>
        <v>1099</v>
      </c>
      <c r="D1867">
        <v>943</v>
      </c>
      <c r="E1867">
        <v>431</v>
      </c>
      <c r="F1867">
        <v>512</v>
      </c>
      <c r="G1867">
        <v>386</v>
      </c>
      <c r="H1867">
        <v>45</v>
      </c>
    </row>
    <row r="1868" spans="1:8" x14ac:dyDescent="0.25">
      <c r="A1868" s="3">
        <v>45838</v>
      </c>
      <c r="B1868" t="s">
        <v>14</v>
      </c>
      <c r="C1868">
        <f>IFERROR(GETPIVOTDATA("ACTIVO",[1]Hoja1!$A$3,"DIA",A1868," MUNICIPIO",B1868),0)</f>
        <v>663</v>
      </c>
      <c r="D1868">
        <v>1240</v>
      </c>
      <c r="E1868">
        <v>561</v>
      </c>
      <c r="F1868">
        <v>679</v>
      </c>
      <c r="G1868">
        <v>526</v>
      </c>
      <c r="H1868">
        <v>35</v>
      </c>
    </row>
    <row r="1869" spans="1:8" x14ac:dyDescent="0.25">
      <c r="A1869" s="3">
        <v>45839</v>
      </c>
      <c r="B1869" t="s">
        <v>7</v>
      </c>
      <c r="C1869">
        <f>IFERROR(GETPIVOTDATA("ACTIVO",[1]Hoja1!$A$3,"DIA",A1869," MUNICIPIO",B1869),0)</f>
        <v>693</v>
      </c>
      <c r="D1869">
        <v>816</v>
      </c>
      <c r="E1869">
        <v>449</v>
      </c>
      <c r="F1869">
        <v>367</v>
      </c>
      <c r="G1869">
        <v>399</v>
      </c>
      <c r="H1869">
        <v>50</v>
      </c>
    </row>
    <row r="1870" spans="1:8" x14ac:dyDescent="0.25">
      <c r="A1870" s="3">
        <v>45839</v>
      </c>
      <c r="B1870" t="s">
        <v>8</v>
      </c>
      <c r="C1870">
        <f>IFERROR(GETPIVOTDATA("ACTIVO",[1]Hoja1!$A$3,"DIA",A1870," MUNICIPIO",B1870),0)</f>
        <v>253</v>
      </c>
      <c r="D1870">
        <v>148</v>
      </c>
      <c r="E1870">
        <v>131</v>
      </c>
      <c r="F1870">
        <v>17</v>
      </c>
      <c r="G1870">
        <v>127</v>
      </c>
      <c r="H1870">
        <v>4</v>
      </c>
    </row>
    <row r="1871" spans="1:8" x14ac:dyDescent="0.25">
      <c r="A1871" s="3">
        <v>45839</v>
      </c>
      <c r="B1871" t="s">
        <v>9</v>
      </c>
      <c r="C1871">
        <f>IFERROR(GETPIVOTDATA("ACTIVO",[1]Hoja1!$A$3,"DIA",A1871," MUNICIPIO",B1871),0)</f>
        <v>945</v>
      </c>
      <c r="D1871">
        <v>585</v>
      </c>
      <c r="E1871">
        <v>355</v>
      </c>
      <c r="F1871">
        <v>230</v>
      </c>
      <c r="G1871">
        <v>352</v>
      </c>
      <c r="H1871">
        <v>3</v>
      </c>
    </row>
    <row r="1872" spans="1:8" x14ac:dyDescent="0.25">
      <c r="A1872" s="3">
        <v>45839</v>
      </c>
      <c r="B1872" t="s">
        <v>10</v>
      </c>
      <c r="C1872">
        <f>IFERROR(GETPIVOTDATA("ACTIVO",[1]Hoja1!$A$3,"DIA",A1872," MUNICIPIO",B1872),0)</f>
        <v>708</v>
      </c>
      <c r="D1872">
        <v>1150</v>
      </c>
      <c r="E1872">
        <v>1104</v>
      </c>
      <c r="F1872">
        <v>46</v>
      </c>
      <c r="G1872">
        <v>1093</v>
      </c>
      <c r="H1872">
        <v>11</v>
      </c>
    </row>
    <row r="1873" spans="1:8" x14ac:dyDescent="0.25">
      <c r="A1873" s="3">
        <v>45839</v>
      </c>
      <c r="B1873" t="s">
        <v>11</v>
      </c>
      <c r="C1873">
        <f>IFERROR(GETPIVOTDATA("ACTIVO",[1]Hoja1!$A$3,"DIA",A1873," MUNICIPIO",B1873),0)</f>
        <v>935</v>
      </c>
      <c r="D1873">
        <v>519</v>
      </c>
      <c r="E1873">
        <v>423</v>
      </c>
      <c r="F1873">
        <v>96</v>
      </c>
      <c r="G1873">
        <v>376</v>
      </c>
      <c r="H1873">
        <v>47</v>
      </c>
    </row>
    <row r="1874" spans="1:8" x14ac:dyDescent="0.25">
      <c r="A1874" s="3">
        <v>45839</v>
      </c>
      <c r="B1874" t="s">
        <v>12</v>
      </c>
      <c r="C1874">
        <f>IFERROR(GETPIVOTDATA("ACTIVO",[1]Hoja1!$A$3,"DIA",A1874," MUNICIPIO",B1874),0)</f>
        <v>510</v>
      </c>
      <c r="D1874">
        <v>640</v>
      </c>
      <c r="E1874">
        <v>438</v>
      </c>
      <c r="F1874">
        <v>202</v>
      </c>
      <c r="G1874">
        <v>413</v>
      </c>
      <c r="H1874">
        <v>25</v>
      </c>
    </row>
    <row r="1875" spans="1:8" x14ac:dyDescent="0.25">
      <c r="A1875" s="3">
        <v>45839</v>
      </c>
      <c r="B1875" t="s">
        <v>13</v>
      </c>
      <c r="C1875">
        <f>IFERROR(GETPIVOTDATA("ACTIVO",[1]Hoja1!$A$3,"DIA",A1875," MUNICIPIO",B1875),0)</f>
        <v>286</v>
      </c>
      <c r="D1875">
        <v>794</v>
      </c>
      <c r="E1875">
        <v>553</v>
      </c>
      <c r="F1875">
        <v>241</v>
      </c>
      <c r="G1875">
        <v>509</v>
      </c>
      <c r="H1875">
        <v>44</v>
      </c>
    </row>
    <row r="1876" spans="1:8" x14ac:dyDescent="0.25">
      <c r="A1876" s="3">
        <v>45839</v>
      </c>
      <c r="B1876" t="s">
        <v>14</v>
      </c>
      <c r="C1876">
        <f>IFERROR(GETPIVOTDATA("ACTIVO",[1]Hoja1!$A$3,"DIA",A1876," MUNICIPIO",B1876),0)</f>
        <v>737</v>
      </c>
      <c r="D1876">
        <v>989</v>
      </c>
      <c r="E1876">
        <v>661</v>
      </c>
      <c r="F1876">
        <v>328</v>
      </c>
      <c r="G1876">
        <v>618</v>
      </c>
      <c r="H1876">
        <v>43</v>
      </c>
    </row>
    <row r="1877" spans="1:8" x14ac:dyDescent="0.25">
      <c r="A1877" s="3">
        <v>45840</v>
      </c>
      <c r="B1877" t="s">
        <v>7</v>
      </c>
      <c r="C1877">
        <f>IFERROR(GETPIVOTDATA("ACTIVO",[1]Hoja1!$A$3,"DIA",A1877," MUNICIPIO",B1877),0)</f>
        <v>694</v>
      </c>
      <c r="D1877">
        <v>1215</v>
      </c>
      <c r="E1877">
        <v>654</v>
      </c>
      <c r="F1877">
        <v>561</v>
      </c>
      <c r="G1877">
        <v>595</v>
      </c>
      <c r="H1877">
        <v>59</v>
      </c>
    </row>
    <row r="1878" spans="1:8" x14ac:dyDescent="0.25">
      <c r="A1878" s="3">
        <v>45840</v>
      </c>
      <c r="B1878" t="s">
        <v>8</v>
      </c>
      <c r="C1878">
        <f>IFERROR(GETPIVOTDATA("ACTIVO",[1]Hoja1!$A$3,"DIA",A1878," MUNICIPIO",B1878),0)</f>
        <v>48</v>
      </c>
      <c r="D1878">
        <v>253</v>
      </c>
      <c r="E1878">
        <v>199</v>
      </c>
      <c r="F1878">
        <v>54</v>
      </c>
      <c r="G1878">
        <v>199</v>
      </c>
      <c r="H1878">
        <v>0</v>
      </c>
    </row>
    <row r="1879" spans="1:8" x14ac:dyDescent="0.25">
      <c r="A1879" s="3">
        <v>45840</v>
      </c>
      <c r="B1879" t="s">
        <v>9</v>
      </c>
      <c r="C1879">
        <f>IFERROR(GETPIVOTDATA("ACTIVO",[1]Hoja1!$A$3,"DIA",A1879," MUNICIPIO",B1879),0)</f>
        <v>697</v>
      </c>
      <c r="D1879">
        <v>1236</v>
      </c>
      <c r="E1879">
        <v>997</v>
      </c>
      <c r="F1879">
        <v>239</v>
      </c>
      <c r="G1879">
        <v>979</v>
      </c>
      <c r="H1879">
        <v>18</v>
      </c>
    </row>
    <row r="1880" spans="1:8" x14ac:dyDescent="0.25">
      <c r="A1880" s="3">
        <v>45840</v>
      </c>
      <c r="B1880" t="s">
        <v>10</v>
      </c>
      <c r="C1880">
        <f>IFERROR(GETPIVOTDATA("ACTIVO",[1]Hoja1!$A$3,"DIA",A1880," MUNICIPIO",B1880),0)</f>
        <v>951</v>
      </c>
      <c r="D1880">
        <v>673</v>
      </c>
      <c r="E1880">
        <v>673</v>
      </c>
      <c r="F1880">
        <v>0</v>
      </c>
      <c r="G1880">
        <v>660</v>
      </c>
      <c r="H1880">
        <v>13</v>
      </c>
    </row>
    <row r="1881" spans="1:8" x14ac:dyDescent="0.25">
      <c r="A1881" s="3">
        <v>45840</v>
      </c>
      <c r="B1881" t="s">
        <v>11</v>
      </c>
      <c r="C1881">
        <f>IFERROR(GETPIVOTDATA("ACTIVO",[1]Hoja1!$A$3,"DIA",A1881," MUNICIPIO",B1881),0)</f>
        <v>452</v>
      </c>
      <c r="D1881">
        <v>1111</v>
      </c>
      <c r="E1881">
        <v>755</v>
      </c>
      <c r="F1881">
        <v>356</v>
      </c>
      <c r="G1881">
        <v>686</v>
      </c>
      <c r="H1881">
        <v>69</v>
      </c>
    </row>
    <row r="1882" spans="1:8" x14ac:dyDescent="0.25">
      <c r="A1882" s="3">
        <v>45840</v>
      </c>
      <c r="B1882" t="s">
        <v>12</v>
      </c>
      <c r="C1882">
        <f>IFERROR(GETPIVOTDATA("ACTIVO",[1]Hoja1!$A$3,"DIA",A1882," MUNICIPIO",B1882),0)</f>
        <v>896</v>
      </c>
      <c r="D1882">
        <v>1009</v>
      </c>
      <c r="E1882">
        <v>645</v>
      </c>
      <c r="F1882">
        <v>364</v>
      </c>
      <c r="G1882">
        <v>608</v>
      </c>
      <c r="H1882">
        <v>37</v>
      </c>
    </row>
    <row r="1883" spans="1:8" x14ac:dyDescent="0.25">
      <c r="A1883" s="3">
        <v>45840</v>
      </c>
      <c r="B1883" t="s">
        <v>13</v>
      </c>
      <c r="C1883">
        <f>IFERROR(GETPIVOTDATA("ACTIVO",[1]Hoja1!$A$3,"DIA",A1883," MUNICIPIO",B1883),0)</f>
        <v>1099</v>
      </c>
      <c r="D1883">
        <v>609</v>
      </c>
      <c r="E1883">
        <v>361</v>
      </c>
      <c r="F1883">
        <v>248</v>
      </c>
      <c r="G1883">
        <v>344</v>
      </c>
      <c r="H1883">
        <v>17</v>
      </c>
    </row>
    <row r="1884" spans="1:8" x14ac:dyDescent="0.25">
      <c r="A1884" s="3">
        <v>45840</v>
      </c>
      <c r="B1884" t="s">
        <v>14</v>
      </c>
      <c r="C1884">
        <f>IFERROR(GETPIVOTDATA("ACTIVO",[1]Hoja1!$A$3,"DIA",A1884," MUNICIPIO",B1884),0)</f>
        <v>663</v>
      </c>
      <c r="D1884">
        <v>418</v>
      </c>
      <c r="E1884">
        <v>337</v>
      </c>
      <c r="F1884">
        <v>81</v>
      </c>
      <c r="G1884">
        <v>320</v>
      </c>
      <c r="H1884">
        <v>17</v>
      </c>
    </row>
    <row r="1885" spans="1:8" x14ac:dyDescent="0.25">
      <c r="A1885" s="3">
        <v>45841</v>
      </c>
      <c r="B1885" t="s">
        <v>7</v>
      </c>
      <c r="C1885">
        <f>IFERROR(GETPIVOTDATA("ACTIVO",[1]Hoja1!$A$3,"DIA",A1885," MUNICIPIO",B1885),0)</f>
        <v>693</v>
      </c>
      <c r="D1885">
        <v>794</v>
      </c>
      <c r="E1885">
        <v>500</v>
      </c>
      <c r="F1885">
        <v>294</v>
      </c>
      <c r="G1885">
        <v>467</v>
      </c>
      <c r="H1885">
        <v>33</v>
      </c>
    </row>
    <row r="1886" spans="1:8" x14ac:dyDescent="0.25">
      <c r="A1886" s="3">
        <v>45841</v>
      </c>
      <c r="B1886" t="s">
        <v>8</v>
      </c>
      <c r="C1886">
        <f>IFERROR(GETPIVOTDATA("ACTIVO",[1]Hoja1!$A$3,"DIA",A1886," MUNICIPIO",B1886),0)</f>
        <v>253</v>
      </c>
      <c r="D1886">
        <v>100</v>
      </c>
      <c r="E1886">
        <v>100</v>
      </c>
      <c r="F1886">
        <v>0</v>
      </c>
      <c r="G1886">
        <v>98</v>
      </c>
      <c r="H1886">
        <v>2</v>
      </c>
    </row>
    <row r="1887" spans="1:8" x14ac:dyDescent="0.25">
      <c r="A1887" s="3">
        <v>45841</v>
      </c>
      <c r="B1887" t="s">
        <v>9</v>
      </c>
      <c r="C1887">
        <f>IFERROR(GETPIVOTDATA("ACTIVO",[1]Hoja1!$A$3,"DIA",A1887," MUNICIPIO",B1887),0)</f>
        <v>945</v>
      </c>
      <c r="D1887">
        <v>906</v>
      </c>
      <c r="E1887">
        <v>651</v>
      </c>
      <c r="F1887">
        <v>255</v>
      </c>
      <c r="G1887">
        <v>628</v>
      </c>
      <c r="H1887">
        <v>23</v>
      </c>
    </row>
    <row r="1888" spans="1:8" x14ac:dyDescent="0.25">
      <c r="A1888" s="3">
        <v>45841</v>
      </c>
      <c r="B1888" t="s">
        <v>10</v>
      </c>
      <c r="C1888">
        <f>IFERROR(GETPIVOTDATA("ACTIVO",[1]Hoja1!$A$3,"DIA",A1888," MUNICIPIO",B1888),0)</f>
        <v>708</v>
      </c>
      <c r="D1888">
        <v>1177</v>
      </c>
      <c r="E1888">
        <v>1164</v>
      </c>
      <c r="F1888">
        <v>13</v>
      </c>
      <c r="G1888">
        <v>1150</v>
      </c>
      <c r="H1888">
        <v>14</v>
      </c>
    </row>
    <row r="1889" spans="1:8" x14ac:dyDescent="0.25">
      <c r="A1889" s="3">
        <v>45841</v>
      </c>
      <c r="B1889" t="s">
        <v>11</v>
      </c>
      <c r="C1889">
        <f>IFERROR(GETPIVOTDATA("ACTIVO",[1]Hoja1!$A$3,"DIA",A1889," MUNICIPIO",B1889),0)</f>
        <v>935</v>
      </c>
      <c r="D1889">
        <v>692</v>
      </c>
      <c r="E1889">
        <v>469</v>
      </c>
      <c r="F1889">
        <v>223</v>
      </c>
      <c r="G1889">
        <v>422</v>
      </c>
      <c r="H1889">
        <v>47</v>
      </c>
    </row>
    <row r="1890" spans="1:8" x14ac:dyDescent="0.25">
      <c r="A1890" s="3">
        <v>45841</v>
      </c>
      <c r="B1890" t="s">
        <v>12</v>
      </c>
      <c r="C1890">
        <f>IFERROR(GETPIVOTDATA("ACTIVO",[1]Hoja1!$A$3,"DIA",A1890," MUNICIPIO",B1890),0)</f>
        <v>474</v>
      </c>
      <c r="D1890">
        <v>873</v>
      </c>
      <c r="E1890">
        <v>605</v>
      </c>
      <c r="F1890">
        <v>268</v>
      </c>
      <c r="G1890">
        <v>572</v>
      </c>
      <c r="H1890">
        <v>33</v>
      </c>
    </row>
    <row r="1891" spans="1:8" x14ac:dyDescent="0.25">
      <c r="A1891" s="3">
        <v>45841</v>
      </c>
      <c r="B1891" t="s">
        <v>13</v>
      </c>
      <c r="C1891">
        <f>IFERROR(GETPIVOTDATA("ACTIVO",[1]Hoja1!$A$3,"DIA",A1891," MUNICIPIO",B1891),0)</f>
        <v>286</v>
      </c>
      <c r="D1891">
        <v>1471</v>
      </c>
      <c r="E1891">
        <v>995</v>
      </c>
      <c r="F1891">
        <v>476</v>
      </c>
      <c r="G1891">
        <v>890</v>
      </c>
      <c r="H1891">
        <v>105</v>
      </c>
    </row>
    <row r="1892" spans="1:8" x14ac:dyDescent="0.25">
      <c r="A1892" s="3">
        <v>45841</v>
      </c>
      <c r="B1892" t="s">
        <v>14</v>
      </c>
      <c r="C1892">
        <f>IFERROR(GETPIVOTDATA("ACTIVO",[1]Hoja1!$A$3,"DIA",A1892," MUNICIPIO",B1892),0)</f>
        <v>737</v>
      </c>
      <c r="D1892">
        <v>674</v>
      </c>
      <c r="E1892">
        <v>532</v>
      </c>
      <c r="F1892">
        <v>142</v>
      </c>
      <c r="G1892">
        <v>503</v>
      </c>
      <c r="H1892">
        <v>29</v>
      </c>
    </row>
    <row r="1893" spans="1:8" x14ac:dyDescent="0.25">
      <c r="A1893" s="3">
        <v>45842</v>
      </c>
      <c r="B1893" t="s">
        <v>7</v>
      </c>
      <c r="C1893">
        <f>IFERROR(GETPIVOTDATA("ACTIVO",[1]Hoja1!$A$3,"DIA",A1893," MUNICIPIO",B1893),0)</f>
        <v>694</v>
      </c>
      <c r="D1893">
        <v>1049</v>
      </c>
      <c r="E1893">
        <v>585</v>
      </c>
      <c r="F1893">
        <v>464</v>
      </c>
      <c r="G1893">
        <v>550</v>
      </c>
      <c r="H1893">
        <v>35</v>
      </c>
    </row>
    <row r="1894" spans="1:8" x14ac:dyDescent="0.25">
      <c r="A1894" s="3">
        <v>45842</v>
      </c>
      <c r="B1894" t="s">
        <v>8</v>
      </c>
      <c r="C1894">
        <f>IFERROR(GETPIVOTDATA("ACTIVO",[1]Hoja1!$A$3,"DIA",A1894," MUNICIPIO",B1894),0)</f>
        <v>48</v>
      </c>
      <c r="D1894">
        <v>253</v>
      </c>
      <c r="E1894">
        <v>175</v>
      </c>
      <c r="F1894">
        <v>78</v>
      </c>
      <c r="G1894">
        <v>174</v>
      </c>
      <c r="H1894">
        <v>1</v>
      </c>
    </row>
    <row r="1895" spans="1:8" x14ac:dyDescent="0.25">
      <c r="A1895" s="3">
        <v>45842</v>
      </c>
      <c r="B1895" t="s">
        <v>9</v>
      </c>
      <c r="C1895">
        <f>IFERROR(GETPIVOTDATA("ACTIVO",[1]Hoja1!$A$3,"DIA",A1895," MUNICIPIO",B1895),0)</f>
        <v>697</v>
      </c>
      <c r="D1895">
        <v>574</v>
      </c>
      <c r="E1895">
        <v>438</v>
      </c>
      <c r="F1895">
        <v>136</v>
      </c>
      <c r="G1895">
        <v>431</v>
      </c>
      <c r="H1895">
        <v>7</v>
      </c>
    </row>
    <row r="1896" spans="1:8" x14ac:dyDescent="0.25">
      <c r="A1896" s="3">
        <v>45842</v>
      </c>
      <c r="B1896" t="s">
        <v>10</v>
      </c>
      <c r="C1896">
        <f>IFERROR(GETPIVOTDATA("ACTIVO",[1]Hoja1!$A$3,"DIA",A1896," MUNICIPIO",B1896),0)</f>
        <v>951</v>
      </c>
      <c r="D1896">
        <v>753</v>
      </c>
      <c r="E1896">
        <v>637</v>
      </c>
      <c r="F1896">
        <v>116</v>
      </c>
      <c r="G1896">
        <v>623</v>
      </c>
      <c r="H1896">
        <v>14</v>
      </c>
    </row>
    <row r="1897" spans="1:8" x14ac:dyDescent="0.25">
      <c r="A1897" s="3">
        <v>45842</v>
      </c>
      <c r="B1897" t="s">
        <v>11</v>
      </c>
      <c r="C1897">
        <f>IFERROR(GETPIVOTDATA("ACTIVO",[1]Hoja1!$A$3,"DIA",A1897," MUNICIPIO",B1897),0)</f>
        <v>452</v>
      </c>
      <c r="D1897">
        <v>1102</v>
      </c>
      <c r="E1897">
        <v>740</v>
      </c>
      <c r="F1897">
        <v>362</v>
      </c>
      <c r="G1897">
        <v>655</v>
      </c>
      <c r="H1897">
        <v>85</v>
      </c>
    </row>
    <row r="1898" spans="1:8" x14ac:dyDescent="0.25">
      <c r="A1898" s="3">
        <v>45842</v>
      </c>
      <c r="B1898" t="s">
        <v>12</v>
      </c>
      <c r="C1898">
        <f>IFERROR(GETPIVOTDATA("ACTIVO",[1]Hoja1!$A$3,"DIA",A1898," MUNICIPIO",B1898),0)</f>
        <v>926</v>
      </c>
      <c r="D1898">
        <v>1338</v>
      </c>
      <c r="E1898">
        <v>1004</v>
      </c>
      <c r="F1898">
        <v>334</v>
      </c>
      <c r="G1898">
        <v>909</v>
      </c>
      <c r="H1898">
        <v>95</v>
      </c>
    </row>
    <row r="1899" spans="1:8" x14ac:dyDescent="0.25">
      <c r="A1899" s="3">
        <v>45842</v>
      </c>
      <c r="B1899" t="s">
        <v>13</v>
      </c>
      <c r="C1899">
        <f>IFERROR(GETPIVOTDATA("ACTIVO",[1]Hoja1!$A$3,"DIA",A1899," MUNICIPIO",B1899),0)</f>
        <v>1099</v>
      </c>
      <c r="D1899">
        <v>422</v>
      </c>
      <c r="E1899">
        <v>291</v>
      </c>
      <c r="F1899">
        <v>131</v>
      </c>
      <c r="G1899">
        <v>263</v>
      </c>
      <c r="H1899">
        <v>28</v>
      </c>
    </row>
    <row r="1900" spans="1:8" x14ac:dyDescent="0.25">
      <c r="A1900" s="3">
        <v>45842</v>
      </c>
      <c r="B1900" t="s">
        <v>14</v>
      </c>
      <c r="C1900">
        <f>IFERROR(GETPIVOTDATA("ACTIVO",[1]Hoja1!$A$3,"DIA",A1900," MUNICIPIO",B1900),0)</f>
        <v>663</v>
      </c>
      <c r="D1900">
        <v>930</v>
      </c>
      <c r="E1900">
        <v>639</v>
      </c>
      <c r="F1900">
        <v>291</v>
      </c>
      <c r="G1900">
        <v>592</v>
      </c>
      <c r="H1900">
        <v>47</v>
      </c>
    </row>
    <row r="1901" spans="1:8" x14ac:dyDescent="0.25">
      <c r="A1901" s="3">
        <v>45843</v>
      </c>
      <c r="B1901" t="s">
        <v>7</v>
      </c>
      <c r="C1901">
        <f>IFERROR(GETPIVOTDATA("ACTIVO",[1]Hoja1!$A$3,"DIA",A1901," MUNICIPIO",B1901),0)</f>
        <v>693</v>
      </c>
      <c r="D1901">
        <v>838</v>
      </c>
      <c r="E1901">
        <v>681</v>
      </c>
      <c r="F1901">
        <v>157</v>
      </c>
      <c r="G1901">
        <v>619</v>
      </c>
      <c r="H1901">
        <v>62</v>
      </c>
    </row>
    <row r="1902" spans="1:8" x14ac:dyDescent="0.25">
      <c r="A1902" s="3">
        <v>45843</v>
      </c>
      <c r="B1902" t="s">
        <v>9</v>
      </c>
      <c r="C1902">
        <f>IFERROR(GETPIVOTDATA("ACTIVO",[1]Hoja1!$A$3,"DIA",A1902," MUNICIPIO",B1902),0)</f>
        <v>0</v>
      </c>
      <c r="D1902">
        <v>68</v>
      </c>
      <c r="E1902">
        <v>68</v>
      </c>
      <c r="F1902">
        <v>0</v>
      </c>
      <c r="G1902">
        <v>63</v>
      </c>
      <c r="H1902">
        <v>5</v>
      </c>
    </row>
    <row r="1903" spans="1:8" x14ac:dyDescent="0.25">
      <c r="A1903" s="3">
        <v>45843</v>
      </c>
      <c r="B1903" t="s">
        <v>10</v>
      </c>
      <c r="C1903">
        <f>IFERROR(GETPIVOTDATA("ACTIVO",[1]Hoja1!$A$3,"DIA",A1903," MUNICIPIO",B1903),0)</f>
        <v>0</v>
      </c>
      <c r="D1903">
        <v>23</v>
      </c>
      <c r="E1903">
        <v>23</v>
      </c>
      <c r="F1903">
        <v>0</v>
      </c>
      <c r="G1903">
        <v>22</v>
      </c>
      <c r="H1903">
        <v>1</v>
      </c>
    </row>
    <row r="1904" spans="1:8" x14ac:dyDescent="0.25">
      <c r="A1904" s="3">
        <v>45843</v>
      </c>
      <c r="B1904" t="s">
        <v>11</v>
      </c>
      <c r="C1904">
        <f>IFERROR(GETPIVOTDATA("ACTIVO",[1]Hoja1!$A$3,"DIA",A1904," MUNICIPIO",B1904),0)</f>
        <v>935</v>
      </c>
      <c r="D1904">
        <v>793</v>
      </c>
      <c r="E1904">
        <v>498</v>
      </c>
      <c r="F1904">
        <v>295</v>
      </c>
      <c r="G1904">
        <v>414</v>
      </c>
      <c r="H1904">
        <v>84</v>
      </c>
    </row>
    <row r="1905" spans="1:8" x14ac:dyDescent="0.25">
      <c r="A1905" s="3">
        <v>45843</v>
      </c>
      <c r="B1905" t="s">
        <v>12</v>
      </c>
      <c r="C1905">
        <f>IFERROR(GETPIVOTDATA("ACTIVO",[1]Hoja1!$A$3,"DIA",A1905," MUNICIPIO",B1905),0)</f>
        <v>288</v>
      </c>
      <c r="D1905">
        <v>208</v>
      </c>
      <c r="E1905">
        <v>155</v>
      </c>
      <c r="F1905">
        <v>53</v>
      </c>
      <c r="G1905">
        <v>152</v>
      </c>
      <c r="H1905">
        <v>3</v>
      </c>
    </row>
    <row r="1906" spans="1:8" x14ac:dyDescent="0.25">
      <c r="A1906" s="3">
        <v>45843</v>
      </c>
      <c r="B1906" t="s">
        <v>13</v>
      </c>
      <c r="C1906">
        <f>IFERROR(GETPIVOTDATA("ACTIVO",[1]Hoja1!$A$3,"DIA",A1906," MUNICIPIO",B1906),0)</f>
        <v>286</v>
      </c>
      <c r="D1906">
        <v>666</v>
      </c>
      <c r="E1906">
        <v>499</v>
      </c>
      <c r="F1906">
        <v>167</v>
      </c>
      <c r="G1906">
        <v>467</v>
      </c>
      <c r="H1906">
        <v>32</v>
      </c>
    </row>
    <row r="1907" spans="1:8" x14ac:dyDescent="0.25">
      <c r="A1907" s="3">
        <v>45843</v>
      </c>
      <c r="B1907" t="s">
        <v>14</v>
      </c>
      <c r="C1907">
        <f>IFERROR(GETPIVOTDATA("ACTIVO",[1]Hoja1!$A$3,"DIA",A1907," MUNICIPIO",B1907),0)</f>
        <v>737</v>
      </c>
      <c r="D1907">
        <v>318</v>
      </c>
      <c r="E1907">
        <v>287</v>
      </c>
      <c r="F1907">
        <v>31</v>
      </c>
      <c r="G1907">
        <v>268</v>
      </c>
      <c r="H1907">
        <v>19</v>
      </c>
    </row>
    <row r="1908" spans="1:8" x14ac:dyDescent="0.25">
      <c r="A1908" s="3">
        <v>45844</v>
      </c>
      <c r="B1908" t="s">
        <v>7</v>
      </c>
      <c r="C1908">
        <f>IFERROR(GETPIVOTDATA("ACTIVO",[1]Hoja1!$A$3,"DIA",A1908," MUNICIPIO",B1908),0)</f>
        <v>138</v>
      </c>
      <c r="D1908">
        <v>327</v>
      </c>
      <c r="E1908">
        <v>202</v>
      </c>
      <c r="F1908">
        <v>125</v>
      </c>
      <c r="G1908">
        <v>172</v>
      </c>
      <c r="H1908">
        <v>30</v>
      </c>
    </row>
    <row r="1909" spans="1:8" x14ac:dyDescent="0.25">
      <c r="A1909" s="3">
        <v>45844</v>
      </c>
      <c r="B1909" t="s">
        <v>8</v>
      </c>
      <c r="C1909">
        <f>IFERROR(GETPIVOTDATA("ACTIVO",[1]Hoja1!$A$3,"DIA",A1909," MUNICIPIO",B1909),0)</f>
        <v>301</v>
      </c>
      <c r="D1909">
        <v>179</v>
      </c>
      <c r="E1909">
        <v>148</v>
      </c>
      <c r="F1909">
        <v>31</v>
      </c>
      <c r="G1909">
        <v>143</v>
      </c>
      <c r="H1909">
        <v>5</v>
      </c>
    </row>
    <row r="1910" spans="1:8" x14ac:dyDescent="0.25">
      <c r="A1910" s="3">
        <v>45844</v>
      </c>
      <c r="B1910" t="s">
        <v>9</v>
      </c>
      <c r="C1910">
        <f>IFERROR(GETPIVOTDATA("ACTIVO",[1]Hoja1!$A$3,"DIA",A1910," MUNICIPIO",B1910),0)</f>
        <v>945</v>
      </c>
      <c r="D1910">
        <v>1169</v>
      </c>
      <c r="E1910">
        <v>872</v>
      </c>
      <c r="F1910">
        <v>297</v>
      </c>
      <c r="G1910">
        <v>847</v>
      </c>
      <c r="H1910">
        <v>25</v>
      </c>
    </row>
    <row r="1911" spans="1:8" x14ac:dyDescent="0.25">
      <c r="A1911" s="3">
        <v>45844</v>
      </c>
      <c r="B1911" t="s">
        <v>10</v>
      </c>
      <c r="C1911">
        <f>IFERROR(GETPIVOTDATA("ACTIVO",[1]Hoja1!$A$3,"DIA",A1911," MUNICIPIO",B1911),0)</f>
        <v>1659</v>
      </c>
      <c r="D1911">
        <v>1154</v>
      </c>
      <c r="E1911">
        <v>953</v>
      </c>
      <c r="F1911">
        <v>201</v>
      </c>
      <c r="G1911">
        <v>937</v>
      </c>
      <c r="H1911">
        <v>16</v>
      </c>
    </row>
    <row r="1912" spans="1:8" x14ac:dyDescent="0.25">
      <c r="A1912" s="3">
        <v>45844</v>
      </c>
      <c r="B1912" t="s">
        <v>11</v>
      </c>
      <c r="C1912">
        <f>IFERROR(GETPIVOTDATA("ACTIVO",[1]Hoja1!$A$3,"DIA",A1912," MUNICIPIO",B1912),0)</f>
        <v>452</v>
      </c>
      <c r="D1912">
        <v>190</v>
      </c>
      <c r="E1912">
        <v>112</v>
      </c>
      <c r="F1912">
        <v>78</v>
      </c>
      <c r="G1912">
        <v>102</v>
      </c>
      <c r="H1912">
        <v>10</v>
      </c>
    </row>
    <row r="1913" spans="1:8" x14ac:dyDescent="0.25">
      <c r="A1913" s="3">
        <v>45844</v>
      </c>
      <c r="B1913" t="s">
        <v>12</v>
      </c>
      <c r="C1913">
        <f>IFERROR(GETPIVOTDATA("ACTIVO",[1]Hoja1!$A$3,"DIA",A1913," MUNICIPIO",B1913),0)</f>
        <v>378</v>
      </c>
      <c r="D1913">
        <v>433</v>
      </c>
      <c r="E1913">
        <v>337</v>
      </c>
      <c r="F1913">
        <v>96</v>
      </c>
      <c r="G1913">
        <v>324</v>
      </c>
      <c r="H1913">
        <v>13</v>
      </c>
    </row>
    <row r="1914" spans="1:8" x14ac:dyDescent="0.25">
      <c r="A1914" s="3">
        <v>45844</v>
      </c>
      <c r="B1914" t="s">
        <v>13</v>
      </c>
      <c r="C1914">
        <f>IFERROR(GETPIVOTDATA("ACTIVO",[1]Hoja1!$A$3,"DIA",A1914," MUNICIPIO",B1914),0)</f>
        <v>36</v>
      </c>
      <c r="D1914">
        <v>337</v>
      </c>
      <c r="E1914">
        <v>222</v>
      </c>
      <c r="F1914">
        <v>115</v>
      </c>
      <c r="G1914">
        <v>213</v>
      </c>
      <c r="H1914">
        <v>9</v>
      </c>
    </row>
    <row r="1915" spans="1:8" x14ac:dyDescent="0.25">
      <c r="A1915" s="3">
        <v>45844</v>
      </c>
      <c r="B1915" t="s">
        <v>14</v>
      </c>
      <c r="C1915">
        <f>IFERROR(GETPIVOTDATA("ACTIVO",[1]Hoja1!$A$3,"DIA",A1915," MUNICIPIO",B1915),0)</f>
        <v>0</v>
      </c>
      <c r="D1915">
        <v>182</v>
      </c>
      <c r="E1915">
        <v>133</v>
      </c>
      <c r="F1915">
        <v>49</v>
      </c>
      <c r="G1915">
        <v>127</v>
      </c>
      <c r="H1915">
        <v>6</v>
      </c>
    </row>
    <row r="1916" spans="1:8" x14ac:dyDescent="0.25">
      <c r="A1916" s="3">
        <v>45845</v>
      </c>
      <c r="B1916" t="s">
        <v>7</v>
      </c>
      <c r="C1916">
        <f>IFERROR(GETPIVOTDATA("ACTIVO",[1]Hoja1!$A$3,"DIA",A1916," MUNICIPIO",B1916),0)</f>
        <v>697</v>
      </c>
      <c r="D1916">
        <v>464</v>
      </c>
      <c r="E1916">
        <v>324</v>
      </c>
      <c r="F1916">
        <v>140</v>
      </c>
      <c r="G1916">
        <v>309</v>
      </c>
      <c r="H1916">
        <v>15</v>
      </c>
    </row>
    <row r="1917" spans="1:8" x14ac:dyDescent="0.25">
      <c r="A1917" s="3">
        <v>45845</v>
      </c>
      <c r="B1917" t="s">
        <v>8</v>
      </c>
      <c r="C1917">
        <f>IFERROR(GETPIVOTDATA("ACTIVO",[1]Hoja1!$A$3,"DIA",A1917," MUNICIPIO",B1917),0)</f>
        <v>48</v>
      </c>
      <c r="D1917">
        <v>254</v>
      </c>
      <c r="E1917">
        <v>211</v>
      </c>
      <c r="F1917">
        <v>43</v>
      </c>
      <c r="G1917">
        <v>210</v>
      </c>
      <c r="H1917">
        <v>1</v>
      </c>
    </row>
    <row r="1918" spans="1:8" x14ac:dyDescent="0.25">
      <c r="A1918" s="3">
        <v>45845</v>
      </c>
      <c r="B1918" t="s">
        <v>9</v>
      </c>
      <c r="C1918">
        <f>IFERROR(GETPIVOTDATA("ACTIVO",[1]Hoja1!$A$3,"DIA",A1918," MUNICIPIO",B1918),0)</f>
        <v>697</v>
      </c>
      <c r="D1918">
        <v>868</v>
      </c>
      <c r="E1918">
        <v>620</v>
      </c>
      <c r="F1918">
        <v>248</v>
      </c>
      <c r="G1918">
        <v>606</v>
      </c>
      <c r="H1918">
        <v>14</v>
      </c>
    </row>
    <row r="1919" spans="1:8" x14ac:dyDescent="0.25">
      <c r="A1919" s="3">
        <v>45845</v>
      </c>
      <c r="B1919" t="s">
        <v>10</v>
      </c>
      <c r="C1919">
        <f>IFERROR(GETPIVOTDATA("ACTIVO",[1]Hoja1!$A$3,"DIA",A1919," MUNICIPIO",B1919),0)</f>
        <v>832</v>
      </c>
      <c r="D1919">
        <v>873</v>
      </c>
      <c r="E1919">
        <v>857</v>
      </c>
      <c r="F1919">
        <v>16</v>
      </c>
      <c r="G1919">
        <v>834</v>
      </c>
      <c r="H1919">
        <v>23</v>
      </c>
    </row>
    <row r="1920" spans="1:8" x14ac:dyDescent="0.25">
      <c r="A1920" s="3">
        <v>45845</v>
      </c>
      <c r="B1920" t="s">
        <v>11</v>
      </c>
      <c r="C1920">
        <f>IFERROR(GETPIVOTDATA("ACTIVO",[1]Hoja1!$A$3,"DIA",A1920," MUNICIPIO",B1920),0)</f>
        <v>352</v>
      </c>
      <c r="D1920">
        <v>625</v>
      </c>
      <c r="E1920">
        <v>379</v>
      </c>
      <c r="F1920">
        <v>246</v>
      </c>
      <c r="G1920">
        <v>333</v>
      </c>
      <c r="H1920">
        <v>46</v>
      </c>
    </row>
    <row r="1921" spans="1:8" x14ac:dyDescent="0.25">
      <c r="A1921" s="3">
        <v>45845</v>
      </c>
      <c r="B1921" t="s">
        <v>12</v>
      </c>
      <c r="C1921">
        <f>IFERROR(GETPIVOTDATA("ACTIVO",[1]Hoja1!$A$3,"DIA",A1921," MUNICIPIO",B1921),0)</f>
        <v>926</v>
      </c>
      <c r="D1921">
        <v>1123</v>
      </c>
      <c r="E1921">
        <v>775</v>
      </c>
      <c r="F1921">
        <v>348</v>
      </c>
      <c r="G1921">
        <v>743</v>
      </c>
      <c r="H1921">
        <v>32</v>
      </c>
    </row>
    <row r="1922" spans="1:8" x14ac:dyDescent="0.25">
      <c r="A1922" s="3">
        <v>45845</v>
      </c>
      <c r="B1922" t="s">
        <v>13</v>
      </c>
      <c r="C1922">
        <f>IFERROR(GETPIVOTDATA("ACTIVO",[1]Hoja1!$A$3,"DIA",A1922," MUNICIPIO",B1922),0)</f>
        <v>1099</v>
      </c>
      <c r="D1922">
        <v>816</v>
      </c>
      <c r="E1922">
        <v>553</v>
      </c>
      <c r="F1922">
        <v>263</v>
      </c>
      <c r="G1922">
        <v>488</v>
      </c>
      <c r="H1922">
        <v>65</v>
      </c>
    </row>
    <row r="1923" spans="1:8" x14ac:dyDescent="0.25">
      <c r="A1923" s="3">
        <v>45845</v>
      </c>
      <c r="B1923" t="s">
        <v>14</v>
      </c>
      <c r="C1923">
        <f>IFERROR(GETPIVOTDATA("ACTIVO",[1]Hoja1!$A$3,"DIA",A1923," MUNICIPIO",B1923),0)</f>
        <v>663</v>
      </c>
      <c r="D1923">
        <v>967</v>
      </c>
      <c r="E1923">
        <v>496</v>
      </c>
      <c r="F1923">
        <v>471</v>
      </c>
      <c r="G1923">
        <v>456</v>
      </c>
      <c r="H1923">
        <v>40</v>
      </c>
    </row>
    <row r="1924" spans="1:8" x14ac:dyDescent="0.25">
      <c r="A1924" s="3">
        <v>45846</v>
      </c>
      <c r="B1924" t="s">
        <v>7</v>
      </c>
      <c r="C1924">
        <f>IFERROR(GETPIVOTDATA("ACTIVO",[1]Hoja1!$A$3,"DIA",A1924," MUNICIPIO",B1924),0)</f>
        <v>690</v>
      </c>
      <c r="D1924">
        <v>1227</v>
      </c>
      <c r="E1924">
        <v>569</v>
      </c>
      <c r="F1924">
        <v>658</v>
      </c>
      <c r="G1924">
        <v>538</v>
      </c>
      <c r="H1924">
        <v>31</v>
      </c>
    </row>
    <row r="1925" spans="1:8" x14ac:dyDescent="0.25">
      <c r="A1925" s="3">
        <v>45846</v>
      </c>
      <c r="B1925" t="s">
        <v>8</v>
      </c>
      <c r="C1925">
        <f>IFERROR(GETPIVOTDATA("ACTIVO",[1]Hoja1!$A$3,"DIA",A1925," MUNICIPIO",B1925),0)</f>
        <v>253</v>
      </c>
      <c r="D1925">
        <v>93</v>
      </c>
      <c r="E1925">
        <v>93</v>
      </c>
      <c r="F1925">
        <v>0</v>
      </c>
      <c r="G1925">
        <v>93</v>
      </c>
      <c r="H1925">
        <v>0</v>
      </c>
    </row>
    <row r="1926" spans="1:8" x14ac:dyDescent="0.25">
      <c r="A1926" s="3">
        <v>45846</v>
      </c>
      <c r="B1926" t="s">
        <v>9</v>
      </c>
      <c r="C1926">
        <f>IFERROR(GETPIVOTDATA("ACTIVO",[1]Hoja1!$A$3,"DIA",A1926," MUNICIPIO",B1926),0)</f>
        <v>945</v>
      </c>
      <c r="D1926">
        <v>616</v>
      </c>
      <c r="E1926">
        <v>438</v>
      </c>
      <c r="F1926">
        <v>178</v>
      </c>
      <c r="G1926">
        <v>427</v>
      </c>
      <c r="H1926">
        <v>11</v>
      </c>
    </row>
    <row r="1927" spans="1:8" x14ac:dyDescent="0.25">
      <c r="A1927" s="3">
        <v>45846</v>
      </c>
      <c r="B1927" t="s">
        <v>10</v>
      </c>
      <c r="C1927">
        <f>IFERROR(GETPIVOTDATA("ACTIVO",[1]Hoja1!$A$3,"DIA",A1927," MUNICIPIO",B1927),0)</f>
        <v>951</v>
      </c>
      <c r="D1927">
        <v>1156</v>
      </c>
      <c r="E1927">
        <v>1142</v>
      </c>
      <c r="F1927">
        <v>14</v>
      </c>
      <c r="G1927">
        <v>1131</v>
      </c>
      <c r="H1927">
        <v>11</v>
      </c>
    </row>
    <row r="1928" spans="1:8" x14ac:dyDescent="0.25">
      <c r="A1928" s="3">
        <v>45846</v>
      </c>
      <c r="B1928" t="s">
        <v>11</v>
      </c>
      <c r="C1928">
        <f>IFERROR(GETPIVOTDATA("ACTIVO",[1]Hoja1!$A$3,"DIA",A1928," MUNICIPIO",B1928),0)</f>
        <v>1035</v>
      </c>
      <c r="D1928">
        <v>982</v>
      </c>
      <c r="E1928">
        <v>627</v>
      </c>
      <c r="F1928">
        <v>355</v>
      </c>
      <c r="G1928">
        <v>564</v>
      </c>
      <c r="H1928">
        <v>63</v>
      </c>
    </row>
    <row r="1929" spans="1:8" x14ac:dyDescent="0.25">
      <c r="A1929" s="3">
        <v>45846</v>
      </c>
      <c r="B1929" t="s">
        <v>12</v>
      </c>
      <c r="C1929">
        <f>IFERROR(GETPIVOTDATA("ACTIVO",[1]Hoja1!$A$3,"DIA",A1929," MUNICIPIO",B1929),0)</f>
        <v>480</v>
      </c>
      <c r="D1929">
        <v>788</v>
      </c>
      <c r="E1929">
        <v>587</v>
      </c>
      <c r="F1929">
        <v>201</v>
      </c>
      <c r="G1929">
        <v>574</v>
      </c>
      <c r="H1929">
        <v>13</v>
      </c>
    </row>
    <row r="1930" spans="1:8" x14ac:dyDescent="0.25">
      <c r="A1930" s="3">
        <v>45846</v>
      </c>
      <c r="B1930" t="s">
        <v>13</v>
      </c>
      <c r="C1930">
        <f>IFERROR(GETPIVOTDATA("ACTIVO",[1]Hoja1!$A$3,"DIA",A1930," MUNICIPIO",B1930),0)</f>
        <v>286</v>
      </c>
      <c r="D1930">
        <v>905</v>
      </c>
      <c r="E1930">
        <v>532</v>
      </c>
      <c r="F1930">
        <v>373</v>
      </c>
      <c r="G1930">
        <v>465</v>
      </c>
      <c r="H1930">
        <v>67</v>
      </c>
    </row>
    <row r="1931" spans="1:8" x14ac:dyDescent="0.25">
      <c r="A1931" s="3">
        <v>45846</v>
      </c>
      <c r="B1931" t="s">
        <v>14</v>
      </c>
      <c r="C1931">
        <f>IFERROR(GETPIVOTDATA("ACTIVO",[1]Hoja1!$A$3,"DIA",A1931," MUNICIPIO",B1931),0)</f>
        <v>737</v>
      </c>
      <c r="D1931">
        <v>1087</v>
      </c>
      <c r="E1931">
        <v>542</v>
      </c>
      <c r="F1931">
        <v>545</v>
      </c>
      <c r="G1931">
        <v>509</v>
      </c>
      <c r="H1931">
        <v>33</v>
      </c>
    </row>
    <row r="1932" spans="1:8" x14ac:dyDescent="0.25">
      <c r="A1932" s="3">
        <v>45847</v>
      </c>
      <c r="B1932" t="s">
        <v>7</v>
      </c>
      <c r="C1932">
        <f>IFERROR(GETPIVOTDATA("ACTIVO",[1]Hoja1!$A$3,"DIA",A1932," MUNICIPIO",B1932),0)</f>
        <v>697</v>
      </c>
      <c r="D1932">
        <v>1463</v>
      </c>
      <c r="E1932">
        <v>628</v>
      </c>
      <c r="F1932">
        <v>835</v>
      </c>
      <c r="G1932">
        <v>561</v>
      </c>
      <c r="H1932">
        <v>67</v>
      </c>
    </row>
    <row r="1933" spans="1:8" x14ac:dyDescent="0.25">
      <c r="A1933" s="3">
        <v>45847</v>
      </c>
      <c r="B1933" t="s">
        <v>8</v>
      </c>
      <c r="C1933">
        <f>IFERROR(GETPIVOTDATA("ACTIVO",[1]Hoja1!$A$3,"DIA",A1933," MUNICIPIO",B1933),0)</f>
        <v>48</v>
      </c>
      <c r="D1933">
        <v>157</v>
      </c>
      <c r="E1933">
        <v>157</v>
      </c>
      <c r="F1933">
        <v>0</v>
      </c>
      <c r="G1933">
        <v>154</v>
      </c>
      <c r="H1933">
        <v>3</v>
      </c>
    </row>
    <row r="1934" spans="1:8" x14ac:dyDescent="0.25">
      <c r="A1934" s="3">
        <v>45847</v>
      </c>
      <c r="B1934" t="s">
        <v>9</v>
      </c>
      <c r="C1934">
        <f>IFERROR(GETPIVOTDATA("ACTIVO",[1]Hoja1!$A$3,"DIA",A1934," MUNICIPIO",B1934),0)</f>
        <v>697</v>
      </c>
      <c r="D1934">
        <v>1063</v>
      </c>
      <c r="E1934">
        <v>848</v>
      </c>
      <c r="F1934">
        <v>215</v>
      </c>
      <c r="G1934">
        <v>836</v>
      </c>
      <c r="H1934">
        <v>12</v>
      </c>
    </row>
    <row r="1935" spans="1:8" x14ac:dyDescent="0.25">
      <c r="A1935" s="3">
        <v>45847</v>
      </c>
      <c r="B1935" t="s">
        <v>10</v>
      </c>
      <c r="C1935">
        <f>IFERROR(GETPIVOTDATA("ACTIVO",[1]Hoja1!$A$3,"DIA",A1935," MUNICIPIO",B1935),0)</f>
        <v>832</v>
      </c>
      <c r="D1935">
        <v>649</v>
      </c>
      <c r="E1935">
        <v>649</v>
      </c>
      <c r="F1935">
        <v>0</v>
      </c>
      <c r="G1935">
        <v>641</v>
      </c>
      <c r="H1935">
        <v>8</v>
      </c>
    </row>
    <row r="1936" spans="1:8" x14ac:dyDescent="0.25">
      <c r="A1936" s="3">
        <v>45847</v>
      </c>
      <c r="B1936" t="s">
        <v>11</v>
      </c>
      <c r="C1936">
        <f>IFERROR(GETPIVOTDATA("ACTIVO",[1]Hoja1!$A$3,"DIA",A1936," MUNICIPIO",B1936),0)</f>
        <v>352</v>
      </c>
      <c r="D1936">
        <v>1244</v>
      </c>
      <c r="E1936">
        <v>591</v>
      </c>
      <c r="F1936">
        <v>653</v>
      </c>
      <c r="G1936">
        <v>503</v>
      </c>
      <c r="H1936">
        <v>88</v>
      </c>
    </row>
    <row r="1937" spans="1:8" x14ac:dyDescent="0.25">
      <c r="A1937" s="3">
        <v>45847</v>
      </c>
      <c r="B1937" t="s">
        <v>12</v>
      </c>
      <c r="C1937">
        <f>IFERROR(GETPIVOTDATA("ACTIVO",[1]Hoja1!$A$3,"DIA",A1937," MUNICIPIO",B1937),0)</f>
        <v>890</v>
      </c>
      <c r="D1937">
        <v>676</v>
      </c>
      <c r="E1937">
        <v>471</v>
      </c>
      <c r="F1937">
        <v>205</v>
      </c>
      <c r="G1937">
        <v>453</v>
      </c>
      <c r="H1937">
        <v>18</v>
      </c>
    </row>
    <row r="1938" spans="1:8" x14ac:dyDescent="0.25">
      <c r="A1938" s="3">
        <v>45847</v>
      </c>
      <c r="B1938" t="s">
        <v>13</v>
      </c>
      <c r="C1938">
        <f>IFERROR(GETPIVOTDATA("ACTIVO",[1]Hoja1!$A$3,"DIA",A1938," MUNICIPIO",B1938),0)</f>
        <v>1099</v>
      </c>
      <c r="D1938">
        <v>600</v>
      </c>
      <c r="E1938">
        <v>409</v>
      </c>
      <c r="F1938">
        <v>191</v>
      </c>
      <c r="G1938">
        <v>375</v>
      </c>
      <c r="H1938">
        <v>34</v>
      </c>
    </row>
    <row r="1939" spans="1:8" x14ac:dyDescent="0.25">
      <c r="A1939" s="3">
        <v>45847</v>
      </c>
      <c r="B1939" t="s">
        <v>14</v>
      </c>
      <c r="C1939">
        <f>IFERROR(GETPIVOTDATA("ACTIVO",[1]Hoja1!$A$3,"DIA",A1939," MUNICIPIO",B1939),0)</f>
        <v>663</v>
      </c>
      <c r="D1939">
        <v>804</v>
      </c>
      <c r="E1939">
        <v>475</v>
      </c>
      <c r="F1939">
        <v>329</v>
      </c>
      <c r="G1939">
        <v>446</v>
      </c>
      <c r="H1939">
        <v>29</v>
      </c>
    </row>
    <row r="1940" spans="1:8" x14ac:dyDescent="0.25">
      <c r="A1940" s="3">
        <v>45848</v>
      </c>
      <c r="B1940" t="s">
        <v>7</v>
      </c>
      <c r="C1940">
        <f>IFERROR(GETPIVOTDATA("ACTIVO",[1]Hoja1!$A$3,"DIA",A1940," MUNICIPIO",B1940),0)</f>
        <v>690</v>
      </c>
      <c r="D1940">
        <v>979</v>
      </c>
      <c r="E1940">
        <v>604</v>
      </c>
      <c r="F1940">
        <v>375</v>
      </c>
      <c r="G1940">
        <v>562</v>
      </c>
      <c r="H1940">
        <v>42</v>
      </c>
    </row>
    <row r="1941" spans="1:8" x14ac:dyDescent="0.25">
      <c r="A1941" s="3">
        <v>45848</v>
      </c>
      <c r="B1941" t="s">
        <v>8</v>
      </c>
      <c r="C1941">
        <f>IFERROR(GETPIVOTDATA("ACTIVO",[1]Hoja1!$A$3,"DIA",A1941," MUNICIPIO",B1941),0)</f>
        <v>253</v>
      </c>
      <c r="D1941">
        <v>147</v>
      </c>
      <c r="E1941">
        <v>142</v>
      </c>
      <c r="F1941">
        <v>5</v>
      </c>
      <c r="G1941">
        <v>140</v>
      </c>
      <c r="H1941">
        <v>2</v>
      </c>
    </row>
    <row r="1942" spans="1:8" x14ac:dyDescent="0.25">
      <c r="A1942" s="3">
        <v>45848</v>
      </c>
      <c r="B1942" t="s">
        <v>9</v>
      </c>
      <c r="C1942">
        <f>IFERROR(GETPIVOTDATA("ACTIVO",[1]Hoja1!$A$3,"DIA",A1942," MUNICIPIO",B1942),0)</f>
        <v>945</v>
      </c>
      <c r="D1942">
        <v>638</v>
      </c>
      <c r="E1942">
        <v>474</v>
      </c>
      <c r="F1942">
        <v>164</v>
      </c>
      <c r="G1942">
        <v>464</v>
      </c>
      <c r="H1942">
        <v>10</v>
      </c>
    </row>
    <row r="1943" spans="1:8" x14ac:dyDescent="0.25">
      <c r="A1943" s="3">
        <v>45848</v>
      </c>
      <c r="B1943" t="s">
        <v>10</v>
      </c>
      <c r="C1943">
        <f>IFERROR(GETPIVOTDATA("ACTIVO",[1]Hoja1!$A$3,"DIA",A1943," MUNICIPIO",B1943),0)</f>
        <v>951</v>
      </c>
      <c r="D1943">
        <v>1153</v>
      </c>
      <c r="E1943">
        <v>1089</v>
      </c>
      <c r="F1943">
        <v>64</v>
      </c>
      <c r="G1943">
        <v>1078</v>
      </c>
      <c r="H1943">
        <v>11</v>
      </c>
    </row>
    <row r="1944" spans="1:8" x14ac:dyDescent="0.25">
      <c r="A1944" s="3">
        <v>45848</v>
      </c>
      <c r="B1944" t="s">
        <v>11</v>
      </c>
      <c r="C1944">
        <f>IFERROR(GETPIVOTDATA("ACTIVO",[1]Hoja1!$A$3,"DIA",A1944," MUNICIPIO",B1944),0)</f>
        <v>1035</v>
      </c>
      <c r="D1944">
        <v>681</v>
      </c>
      <c r="E1944">
        <v>472</v>
      </c>
      <c r="F1944">
        <v>209</v>
      </c>
      <c r="G1944">
        <v>430</v>
      </c>
      <c r="H1944">
        <v>42</v>
      </c>
    </row>
    <row r="1945" spans="1:8" x14ac:dyDescent="0.25">
      <c r="A1945" s="3">
        <v>45848</v>
      </c>
      <c r="B1945" t="s">
        <v>12</v>
      </c>
      <c r="C1945">
        <f>IFERROR(GETPIVOTDATA("ACTIVO",[1]Hoja1!$A$3,"DIA",A1945," MUNICIPIO",B1945),0)</f>
        <v>510</v>
      </c>
      <c r="D1945">
        <v>858</v>
      </c>
      <c r="E1945">
        <v>597</v>
      </c>
      <c r="F1945">
        <v>261</v>
      </c>
      <c r="G1945">
        <v>575</v>
      </c>
      <c r="H1945">
        <v>22</v>
      </c>
    </row>
    <row r="1946" spans="1:8" x14ac:dyDescent="0.25">
      <c r="A1946" s="3">
        <v>45848</v>
      </c>
      <c r="B1946" t="s">
        <v>13</v>
      </c>
      <c r="C1946">
        <f>IFERROR(GETPIVOTDATA("ACTIVO",[1]Hoja1!$A$3,"DIA",A1946," MUNICIPIO",B1946),0)</f>
        <v>286</v>
      </c>
      <c r="D1946">
        <v>1305</v>
      </c>
      <c r="E1946">
        <v>737</v>
      </c>
      <c r="F1946">
        <v>568</v>
      </c>
      <c r="G1946">
        <v>653</v>
      </c>
      <c r="H1946">
        <v>84</v>
      </c>
    </row>
    <row r="1947" spans="1:8" x14ac:dyDescent="0.25">
      <c r="A1947" s="3">
        <v>45848</v>
      </c>
      <c r="B1947" t="s">
        <v>14</v>
      </c>
      <c r="C1947">
        <f>IFERROR(GETPIVOTDATA("ACTIVO",[1]Hoja1!$A$3,"DIA",A1947," MUNICIPIO",B1947),0)</f>
        <v>737</v>
      </c>
      <c r="D1947">
        <v>830</v>
      </c>
      <c r="E1947">
        <v>597</v>
      </c>
      <c r="F1947">
        <v>233</v>
      </c>
      <c r="G1947">
        <v>538</v>
      </c>
      <c r="H1947">
        <v>59</v>
      </c>
    </row>
    <row r="1948" spans="1:8" x14ac:dyDescent="0.25">
      <c r="A1948" s="3">
        <v>45849</v>
      </c>
      <c r="B1948" t="s">
        <v>7</v>
      </c>
      <c r="C1948">
        <f>IFERROR(GETPIVOTDATA("ACTIVO",[1]Hoja1!$A$3,"DIA",A1948," MUNICIPIO",B1948),0)</f>
        <v>697</v>
      </c>
      <c r="D1948">
        <v>720</v>
      </c>
      <c r="E1948">
        <v>523</v>
      </c>
      <c r="F1948">
        <v>197</v>
      </c>
      <c r="G1948">
        <v>486</v>
      </c>
      <c r="H1948">
        <v>37</v>
      </c>
    </row>
    <row r="1949" spans="1:8" x14ac:dyDescent="0.25">
      <c r="A1949" s="3">
        <v>45849</v>
      </c>
      <c r="B1949" t="s">
        <v>8</v>
      </c>
      <c r="C1949">
        <f>IFERROR(GETPIVOTDATA("ACTIVO",[1]Hoja1!$A$3,"DIA",A1949," MUNICIPIO",B1949),0)</f>
        <v>48</v>
      </c>
      <c r="D1949">
        <v>163</v>
      </c>
      <c r="E1949">
        <v>163</v>
      </c>
      <c r="F1949">
        <v>0</v>
      </c>
      <c r="G1949">
        <v>162</v>
      </c>
      <c r="H1949">
        <v>1</v>
      </c>
    </row>
    <row r="1950" spans="1:8" x14ac:dyDescent="0.25">
      <c r="A1950" s="3">
        <v>45849</v>
      </c>
      <c r="B1950" t="s">
        <v>9</v>
      </c>
      <c r="C1950">
        <f>IFERROR(GETPIVOTDATA("ACTIVO",[1]Hoja1!$A$3,"DIA",A1950," MUNICIPIO",B1950),0)</f>
        <v>697</v>
      </c>
      <c r="D1950">
        <v>999</v>
      </c>
      <c r="E1950">
        <v>866</v>
      </c>
      <c r="F1950">
        <v>133</v>
      </c>
      <c r="G1950">
        <v>852</v>
      </c>
      <c r="H1950">
        <v>14</v>
      </c>
    </row>
    <row r="1951" spans="1:8" x14ac:dyDescent="0.25">
      <c r="A1951" s="3">
        <v>45849</v>
      </c>
      <c r="B1951" t="s">
        <v>10</v>
      </c>
      <c r="C1951">
        <f>IFERROR(GETPIVOTDATA("ACTIVO",[1]Hoja1!$A$3,"DIA",A1951," MUNICIPIO",B1951),0)</f>
        <v>832</v>
      </c>
      <c r="D1951">
        <v>719</v>
      </c>
      <c r="E1951">
        <v>718</v>
      </c>
      <c r="F1951">
        <v>1</v>
      </c>
      <c r="G1951">
        <v>707</v>
      </c>
      <c r="H1951">
        <v>11</v>
      </c>
    </row>
    <row r="1952" spans="1:8" x14ac:dyDescent="0.25">
      <c r="A1952" s="3">
        <v>45849</v>
      </c>
      <c r="B1952" t="s">
        <v>11</v>
      </c>
      <c r="C1952">
        <f>IFERROR(GETPIVOTDATA("ACTIVO",[1]Hoja1!$A$3,"DIA",A1952," MUNICIPIO",B1952),0)</f>
        <v>352</v>
      </c>
      <c r="D1952">
        <v>1498</v>
      </c>
      <c r="E1952">
        <v>1018</v>
      </c>
      <c r="F1952">
        <v>480</v>
      </c>
      <c r="G1952">
        <v>906</v>
      </c>
      <c r="H1952">
        <v>112</v>
      </c>
    </row>
    <row r="1953" spans="1:8" x14ac:dyDescent="0.25">
      <c r="A1953" s="3">
        <v>45849</v>
      </c>
      <c r="B1953" t="s">
        <v>12</v>
      </c>
      <c r="C1953">
        <f>IFERROR(GETPIVOTDATA("ACTIVO",[1]Hoja1!$A$3,"DIA",A1953," MUNICIPIO",B1953),0)</f>
        <v>896</v>
      </c>
      <c r="D1953">
        <v>829</v>
      </c>
      <c r="E1953">
        <v>626</v>
      </c>
      <c r="F1953">
        <v>203</v>
      </c>
      <c r="G1953">
        <v>607</v>
      </c>
      <c r="H1953">
        <v>19</v>
      </c>
    </row>
    <row r="1954" spans="1:8" x14ac:dyDescent="0.25">
      <c r="A1954" s="3">
        <v>45849</v>
      </c>
      <c r="B1954" t="s">
        <v>13</v>
      </c>
      <c r="C1954">
        <f>IFERROR(GETPIVOTDATA("ACTIVO",[1]Hoja1!$A$3,"DIA",A1954," MUNICIPIO",B1954),0)</f>
        <v>1099</v>
      </c>
      <c r="D1954">
        <v>568</v>
      </c>
      <c r="E1954">
        <v>452</v>
      </c>
      <c r="F1954">
        <v>116</v>
      </c>
      <c r="G1954">
        <v>428</v>
      </c>
      <c r="H1954">
        <v>24</v>
      </c>
    </row>
    <row r="1955" spans="1:8" x14ac:dyDescent="0.25">
      <c r="A1955" s="3">
        <v>45849</v>
      </c>
      <c r="B1955" t="s">
        <v>14</v>
      </c>
      <c r="C1955">
        <f>IFERROR(GETPIVOTDATA("ACTIVO",[1]Hoja1!$A$3,"DIA",A1955," MUNICIPIO",B1955),0)</f>
        <v>663</v>
      </c>
      <c r="D1955">
        <v>873</v>
      </c>
      <c r="E1955">
        <v>614</v>
      </c>
      <c r="F1955">
        <v>259</v>
      </c>
      <c r="G1955">
        <v>567</v>
      </c>
      <c r="H1955">
        <v>47</v>
      </c>
    </row>
    <row r="1956" spans="1:8" x14ac:dyDescent="0.25">
      <c r="A1956" s="3">
        <v>45850</v>
      </c>
      <c r="B1956" t="s">
        <v>7</v>
      </c>
      <c r="C1956">
        <f>IFERROR(GETPIVOTDATA("ACTIVO",[1]Hoja1!$A$3,"DIA",A1956," MUNICIPIO",B1956),0)</f>
        <v>690</v>
      </c>
      <c r="D1956">
        <v>1111</v>
      </c>
      <c r="E1956">
        <v>722</v>
      </c>
      <c r="F1956">
        <v>389</v>
      </c>
      <c r="G1956">
        <v>672</v>
      </c>
      <c r="H1956">
        <v>50</v>
      </c>
    </row>
    <row r="1957" spans="1:8" x14ac:dyDescent="0.25">
      <c r="A1957" s="3">
        <v>45850</v>
      </c>
      <c r="B1957" t="s">
        <v>9</v>
      </c>
      <c r="C1957">
        <f>IFERROR(GETPIVOTDATA("ACTIVO",[1]Hoja1!$A$3,"DIA",A1957," MUNICIPIO",B1957),0)</f>
        <v>0</v>
      </c>
      <c r="D1957">
        <v>260</v>
      </c>
      <c r="E1957">
        <v>154</v>
      </c>
      <c r="F1957">
        <v>106</v>
      </c>
      <c r="G1957">
        <v>150</v>
      </c>
      <c r="H1957">
        <v>4</v>
      </c>
    </row>
    <row r="1958" spans="1:8" x14ac:dyDescent="0.25">
      <c r="A1958" s="3">
        <v>45850</v>
      </c>
      <c r="B1958" t="s">
        <v>11</v>
      </c>
      <c r="C1958">
        <f>IFERROR(GETPIVOTDATA("ACTIVO",[1]Hoja1!$A$3,"DIA",A1958," MUNICIPIO",B1958),0)</f>
        <v>935</v>
      </c>
      <c r="D1958">
        <v>391</v>
      </c>
      <c r="E1958">
        <v>316</v>
      </c>
      <c r="F1958">
        <v>75</v>
      </c>
      <c r="G1958">
        <v>288</v>
      </c>
      <c r="H1958">
        <v>28</v>
      </c>
    </row>
    <row r="1959" spans="1:8" x14ac:dyDescent="0.25">
      <c r="A1959" s="3">
        <v>45850</v>
      </c>
      <c r="B1959" t="s">
        <v>12</v>
      </c>
      <c r="C1959">
        <f>IFERROR(GETPIVOTDATA("ACTIVO",[1]Hoja1!$A$3,"DIA",A1959," MUNICIPIO",B1959),0)</f>
        <v>288</v>
      </c>
      <c r="D1959">
        <v>468</v>
      </c>
      <c r="E1959">
        <v>387</v>
      </c>
      <c r="F1959">
        <v>81</v>
      </c>
      <c r="G1959">
        <v>356</v>
      </c>
      <c r="H1959">
        <v>31</v>
      </c>
    </row>
    <row r="1960" spans="1:8" x14ac:dyDescent="0.25">
      <c r="A1960" s="3">
        <v>45850</v>
      </c>
      <c r="B1960" t="s">
        <v>13</v>
      </c>
      <c r="C1960">
        <f>IFERROR(GETPIVOTDATA("ACTIVO",[1]Hoja1!$A$3,"DIA",A1960," MUNICIPIO",B1960),0)</f>
        <v>286</v>
      </c>
      <c r="D1960">
        <v>747</v>
      </c>
      <c r="E1960">
        <v>646</v>
      </c>
      <c r="F1960">
        <v>101</v>
      </c>
      <c r="G1960">
        <v>573</v>
      </c>
      <c r="H1960">
        <v>73</v>
      </c>
    </row>
    <row r="1961" spans="1:8" x14ac:dyDescent="0.25">
      <c r="A1961" s="3">
        <v>45850</v>
      </c>
      <c r="B1961" t="s">
        <v>14</v>
      </c>
      <c r="C1961">
        <f>IFERROR(GETPIVOTDATA("ACTIVO",[1]Hoja1!$A$3,"DIA",A1961," MUNICIPIO",B1961),0)</f>
        <v>737</v>
      </c>
      <c r="D1961">
        <v>463</v>
      </c>
      <c r="E1961">
        <v>391</v>
      </c>
      <c r="F1961">
        <v>72</v>
      </c>
      <c r="G1961">
        <v>372</v>
      </c>
      <c r="H1961">
        <v>19</v>
      </c>
    </row>
    <row r="1962" spans="1:8" x14ac:dyDescent="0.25">
      <c r="A1962" s="3">
        <v>45851</v>
      </c>
      <c r="B1962" t="s">
        <v>7</v>
      </c>
      <c r="C1962">
        <f>IFERROR(GETPIVOTDATA("ACTIVO",[1]Hoja1!$A$3,"DIA",A1962," MUNICIPIO",B1962),0)</f>
        <v>141</v>
      </c>
      <c r="D1962">
        <v>339</v>
      </c>
      <c r="E1962">
        <v>229</v>
      </c>
      <c r="F1962">
        <v>110</v>
      </c>
      <c r="G1962">
        <v>206</v>
      </c>
      <c r="H1962">
        <v>23</v>
      </c>
    </row>
    <row r="1963" spans="1:8" x14ac:dyDescent="0.25">
      <c r="A1963" s="3">
        <v>45851</v>
      </c>
      <c r="B1963" t="s">
        <v>8</v>
      </c>
      <c r="C1963">
        <f>IFERROR(GETPIVOTDATA("ACTIVO",[1]Hoja1!$A$3,"DIA",A1963," MUNICIPIO",B1963),0)</f>
        <v>301</v>
      </c>
      <c r="D1963">
        <v>254</v>
      </c>
      <c r="E1963">
        <v>217</v>
      </c>
      <c r="F1963">
        <v>37</v>
      </c>
      <c r="G1963">
        <v>216</v>
      </c>
      <c r="H1963">
        <v>1</v>
      </c>
    </row>
    <row r="1964" spans="1:8" x14ac:dyDescent="0.25">
      <c r="A1964" s="3">
        <v>45851</v>
      </c>
      <c r="B1964" t="s">
        <v>9</v>
      </c>
      <c r="C1964">
        <f>IFERROR(GETPIVOTDATA("ACTIVO",[1]Hoja1!$A$3,"DIA",A1964," MUNICIPIO",B1964),0)</f>
        <v>945</v>
      </c>
      <c r="D1964">
        <v>1005</v>
      </c>
      <c r="E1964">
        <v>865</v>
      </c>
      <c r="F1964">
        <v>140</v>
      </c>
      <c r="G1964">
        <v>854</v>
      </c>
      <c r="H1964">
        <v>11</v>
      </c>
    </row>
    <row r="1965" spans="1:8" x14ac:dyDescent="0.25">
      <c r="A1965" s="3">
        <v>45851</v>
      </c>
      <c r="B1965" t="s">
        <v>10</v>
      </c>
      <c r="C1965">
        <f>IFERROR(GETPIVOTDATA("ACTIVO",[1]Hoja1!$A$3,"DIA",A1965," MUNICIPIO",B1965),0)</f>
        <v>1783</v>
      </c>
      <c r="D1965">
        <v>1152</v>
      </c>
      <c r="E1965">
        <v>1035</v>
      </c>
      <c r="F1965">
        <v>117</v>
      </c>
      <c r="G1965">
        <v>1019</v>
      </c>
      <c r="H1965">
        <v>16</v>
      </c>
    </row>
    <row r="1966" spans="1:8" x14ac:dyDescent="0.25">
      <c r="A1966" s="3">
        <v>45851</v>
      </c>
      <c r="B1966" t="s">
        <v>11</v>
      </c>
      <c r="C1966">
        <f>IFERROR(GETPIVOTDATA("ACTIVO",[1]Hoja1!$A$3,"DIA",A1966," MUNICIPIO",B1966),0)</f>
        <v>452</v>
      </c>
      <c r="D1966">
        <v>154</v>
      </c>
      <c r="E1966">
        <v>53</v>
      </c>
      <c r="F1966">
        <v>101</v>
      </c>
      <c r="G1966">
        <v>50</v>
      </c>
      <c r="H1966">
        <v>3</v>
      </c>
    </row>
    <row r="1967" spans="1:8" x14ac:dyDescent="0.25">
      <c r="A1967" s="3">
        <v>45851</v>
      </c>
      <c r="B1967" t="s">
        <v>12</v>
      </c>
      <c r="C1967">
        <f>IFERROR(GETPIVOTDATA("ACTIVO",[1]Hoja1!$A$3,"DIA",A1967," MUNICIPIO",B1967),0)</f>
        <v>444</v>
      </c>
      <c r="D1967">
        <v>611</v>
      </c>
      <c r="E1967">
        <v>603</v>
      </c>
      <c r="F1967">
        <v>8</v>
      </c>
      <c r="G1967">
        <v>580</v>
      </c>
      <c r="H1967">
        <v>23</v>
      </c>
    </row>
    <row r="1968" spans="1:8" x14ac:dyDescent="0.25">
      <c r="A1968" s="3">
        <v>45851</v>
      </c>
      <c r="B1968" t="s">
        <v>13</v>
      </c>
      <c r="C1968">
        <f>IFERROR(GETPIVOTDATA("ACTIVO",[1]Hoja1!$A$3,"DIA",A1968," MUNICIPIO",B1968),0)</f>
        <v>0</v>
      </c>
      <c r="D1968">
        <v>513</v>
      </c>
      <c r="E1968">
        <v>448</v>
      </c>
      <c r="F1968">
        <v>65</v>
      </c>
      <c r="G1968">
        <v>385</v>
      </c>
      <c r="H1968">
        <v>63</v>
      </c>
    </row>
    <row r="1969" spans="1:8" x14ac:dyDescent="0.25">
      <c r="A1969" s="3">
        <v>45851</v>
      </c>
      <c r="B1969" t="s">
        <v>14</v>
      </c>
      <c r="C1969">
        <f>IFERROR(GETPIVOTDATA("ACTIVO",[1]Hoja1!$A$3,"DIA",A1969," MUNICIPIO",B1969),0)</f>
        <v>0</v>
      </c>
      <c r="D1969">
        <v>11</v>
      </c>
      <c r="E1969">
        <v>11</v>
      </c>
      <c r="F1969">
        <v>0</v>
      </c>
      <c r="G1969">
        <v>10</v>
      </c>
      <c r="H1969">
        <v>1</v>
      </c>
    </row>
    <row r="1970" spans="1:8" x14ac:dyDescent="0.25">
      <c r="A1970" s="3">
        <v>45852</v>
      </c>
      <c r="B1970" t="s">
        <v>7</v>
      </c>
      <c r="C1970">
        <f>IFERROR(GETPIVOTDATA("ACTIVO",[1]Hoja1!$A$3,"DIA",A1970," MUNICIPIO",B1970),0)</f>
        <v>694</v>
      </c>
      <c r="D1970">
        <v>970</v>
      </c>
      <c r="E1970">
        <v>385</v>
      </c>
      <c r="F1970">
        <v>585</v>
      </c>
      <c r="G1970">
        <v>369</v>
      </c>
      <c r="H1970">
        <v>16</v>
      </c>
    </row>
    <row r="1971" spans="1:8" x14ac:dyDescent="0.25">
      <c r="A1971" s="3">
        <v>45852</v>
      </c>
      <c r="B1971" t="s">
        <v>8</v>
      </c>
      <c r="C1971">
        <f>IFERROR(GETPIVOTDATA("ACTIVO",[1]Hoja1!$A$3,"DIA",A1971," MUNICIPIO",B1971),0)</f>
        <v>48</v>
      </c>
      <c r="D1971">
        <v>84</v>
      </c>
      <c r="E1971">
        <v>84</v>
      </c>
      <c r="F1971">
        <v>0</v>
      </c>
      <c r="G1971">
        <v>84</v>
      </c>
      <c r="H1971">
        <v>0</v>
      </c>
    </row>
    <row r="1972" spans="1:8" x14ac:dyDescent="0.25">
      <c r="A1972" s="3">
        <v>45852</v>
      </c>
      <c r="B1972" t="s">
        <v>9</v>
      </c>
      <c r="C1972">
        <f>IFERROR(GETPIVOTDATA("ACTIVO",[1]Hoja1!$A$3,"DIA",A1972," MUNICIPIO",B1972),0)</f>
        <v>697</v>
      </c>
      <c r="D1972">
        <v>1190</v>
      </c>
      <c r="E1972">
        <v>1139</v>
      </c>
      <c r="F1972">
        <v>51</v>
      </c>
      <c r="G1972">
        <v>1121</v>
      </c>
      <c r="H1972">
        <v>18</v>
      </c>
    </row>
    <row r="1973" spans="1:8" x14ac:dyDescent="0.25">
      <c r="A1973" s="3">
        <v>45852</v>
      </c>
      <c r="B1973" t="s">
        <v>10</v>
      </c>
      <c r="C1973">
        <f>IFERROR(GETPIVOTDATA("ACTIVO",[1]Hoja1!$A$3,"DIA",A1973," MUNICIPIO",B1973),0)</f>
        <v>951</v>
      </c>
      <c r="D1973">
        <v>824</v>
      </c>
      <c r="E1973">
        <v>749</v>
      </c>
      <c r="F1973">
        <v>75</v>
      </c>
      <c r="G1973">
        <v>740</v>
      </c>
      <c r="H1973">
        <v>9</v>
      </c>
    </row>
    <row r="1974" spans="1:8" x14ac:dyDescent="0.25">
      <c r="A1974" s="3">
        <v>45852</v>
      </c>
      <c r="B1974" t="s">
        <v>11</v>
      </c>
      <c r="C1974">
        <f>IFERROR(GETPIVOTDATA("ACTIVO",[1]Hoja1!$A$3,"DIA",A1974," MUNICIPIO",B1974),0)</f>
        <v>452</v>
      </c>
      <c r="D1974">
        <v>2163</v>
      </c>
      <c r="E1974">
        <v>800</v>
      </c>
      <c r="F1974">
        <v>1363</v>
      </c>
      <c r="G1974">
        <v>709</v>
      </c>
      <c r="H1974">
        <v>91</v>
      </c>
    </row>
    <row r="1975" spans="1:8" x14ac:dyDescent="0.25">
      <c r="A1975" s="3">
        <v>45852</v>
      </c>
      <c r="B1975" t="s">
        <v>12</v>
      </c>
      <c r="C1975">
        <f>IFERROR(GETPIVOTDATA("ACTIVO",[1]Hoja1!$A$3,"DIA",A1975," MUNICIPIO",B1975),0)</f>
        <v>896</v>
      </c>
      <c r="D1975">
        <v>1057</v>
      </c>
      <c r="E1975">
        <v>878</v>
      </c>
      <c r="F1975">
        <v>179</v>
      </c>
      <c r="G1975">
        <v>853</v>
      </c>
      <c r="H1975">
        <v>25</v>
      </c>
    </row>
    <row r="1976" spans="1:8" x14ac:dyDescent="0.25">
      <c r="A1976" s="3">
        <v>45852</v>
      </c>
      <c r="B1976" t="s">
        <v>13</v>
      </c>
      <c r="C1976">
        <f>IFERROR(GETPIVOTDATA("ACTIVO",[1]Hoja1!$A$3,"DIA",A1976," MUNICIPIO",B1976),0)</f>
        <v>1099</v>
      </c>
      <c r="D1976">
        <v>243</v>
      </c>
      <c r="E1976">
        <v>7</v>
      </c>
      <c r="F1976">
        <v>236</v>
      </c>
      <c r="G1976">
        <v>5</v>
      </c>
      <c r="H1976">
        <v>2</v>
      </c>
    </row>
    <row r="1977" spans="1:8" x14ac:dyDescent="0.25">
      <c r="A1977" s="3">
        <v>45852</v>
      </c>
      <c r="B1977" t="s">
        <v>14</v>
      </c>
      <c r="C1977">
        <f>IFERROR(GETPIVOTDATA("ACTIVO",[1]Hoja1!$A$3,"DIA",A1977," MUNICIPIO",B1977),0)</f>
        <v>663</v>
      </c>
      <c r="D1977">
        <v>1195</v>
      </c>
      <c r="E1977">
        <v>389</v>
      </c>
      <c r="F1977">
        <v>806</v>
      </c>
      <c r="G1977">
        <v>364</v>
      </c>
      <c r="H1977">
        <v>25</v>
      </c>
    </row>
    <row r="1978" spans="1:8" x14ac:dyDescent="0.25">
      <c r="A1978" s="3">
        <v>45853</v>
      </c>
      <c r="B1978" t="s">
        <v>7</v>
      </c>
      <c r="C1978">
        <f>IFERROR(GETPIVOTDATA("ACTIVO",[1]Hoja1!$A$3,"DIA",A1978," MUNICIPIO",B1978),0)</f>
        <v>693</v>
      </c>
      <c r="D1978">
        <v>1826</v>
      </c>
      <c r="E1978">
        <v>849</v>
      </c>
      <c r="F1978">
        <v>977</v>
      </c>
      <c r="G1978">
        <v>797</v>
      </c>
      <c r="H1978">
        <v>52</v>
      </c>
    </row>
    <row r="1979" spans="1:8" x14ac:dyDescent="0.25">
      <c r="A1979" s="3">
        <v>45853</v>
      </c>
      <c r="B1979" t="s">
        <v>8</v>
      </c>
      <c r="C1979">
        <f>IFERROR(GETPIVOTDATA("ACTIVO",[1]Hoja1!$A$3,"DIA",A1979," MUNICIPIO",B1979),0)</f>
        <v>253</v>
      </c>
      <c r="D1979">
        <v>255</v>
      </c>
      <c r="E1979">
        <v>255</v>
      </c>
      <c r="F1979">
        <v>0</v>
      </c>
      <c r="G1979">
        <v>255</v>
      </c>
      <c r="H1979">
        <v>0</v>
      </c>
    </row>
    <row r="1980" spans="1:8" x14ac:dyDescent="0.25">
      <c r="A1980" s="3">
        <v>45853</v>
      </c>
      <c r="B1980" t="s">
        <v>9</v>
      </c>
      <c r="C1980">
        <f>IFERROR(GETPIVOTDATA("ACTIVO",[1]Hoja1!$A$3,"DIA",A1980," MUNICIPIO",B1980),0)</f>
        <v>945</v>
      </c>
      <c r="D1980">
        <v>677</v>
      </c>
      <c r="E1980">
        <v>677</v>
      </c>
      <c r="F1980">
        <v>0</v>
      </c>
      <c r="G1980">
        <v>669</v>
      </c>
      <c r="H1980">
        <v>8</v>
      </c>
    </row>
    <row r="1981" spans="1:8" x14ac:dyDescent="0.25">
      <c r="A1981" s="3">
        <v>45853</v>
      </c>
      <c r="B1981" t="s">
        <v>10</v>
      </c>
      <c r="C1981">
        <f>IFERROR(GETPIVOTDATA("ACTIVO",[1]Hoja1!$A$3,"DIA",A1981," MUNICIPIO",B1981),0)</f>
        <v>832</v>
      </c>
      <c r="D1981">
        <v>1151</v>
      </c>
      <c r="E1981">
        <v>1128</v>
      </c>
      <c r="F1981">
        <v>23</v>
      </c>
      <c r="G1981">
        <v>1113</v>
      </c>
      <c r="H1981">
        <v>15</v>
      </c>
    </row>
    <row r="1982" spans="1:8" x14ac:dyDescent="0.25">
      <c r="A1982" s="3">
        <v>45853</v>
      </c>
      <c r="B1982" t="s">
        <v>11</v>
      </c>
      <c r="C1982">
        <f>IFERROR(GETPIVOTDATA("ACTIVO",[1]Hoja1!$A$3,"DIA",A1982," MUNICIPIO",B1982),0)</f>
        <v>935</v>
      </c>
      <c r="D1982">
        <v>859</v>
      </c>
      <c r="E1982">
        <v>478</v>
      </c>
      <c r="F1982">
        <v>381</v>
      </c>
      <c r="G1982">
        <v>445</v>
      </c>
      <c r="H1982">
        <v>33</v>
      </c>
    </row>
    <row r="1983" spans="1:8" x14ac:dyDescent="0.25">
      <c r="A1983" s="3">
        <v>45853</v>
      </c>
      <c r="B1983" t="s">
        <v>12</v>
      </c>
      <c r="C1983">
        <f>IFERROR(GETPIVOTDATA("ACTIVO",[1]Hoja1!$A$3,"DIA",A1983," MUNICIPIO",B1983),0)</f>
        <v>474</v>
      </c>
      <c r="D1983">
        <v>402</v>
      </c>
      <c r="E1983">
        <v>371</v>
      </c>
      <c r="F1983">
        <v>31</v>
      </c>
      <c r="G1983">
        <v>355</v>
      </c>
      <c r="H1983">
        <v>16</v>
      </c>
    </row>
    <row r="1984" spans="1:8" x14ac:dyDescent="0.25">
      <c r="A1984" s="3">
        <v>45853</v>
      </c>
      <c r="B1984" t="s">
        <v>13</v>
      </c>
      <c r="C1984">
        <f>IFERROR(GETPIVOTDATA("ACTIVO",[1]Hoja1!$A$3,"DIA",A1984," MUNICIPIO",B1984),0)</f>
        <v>286</v>
      </c>
      <c r="D1984">
        <v>1285</v>
      </c>
      <c r="E1984">
        <v>666</v>
      </c>
      <c r="F1984">
        <v>619</v>
      </c>
      <c r="G1984">
        <v>615</v>
      </c>
      <c r="H1984">
        <v>51</v>
      </c>
    </row>
    <row r="1985" spans="1:8" x14ac:dyDescent="0.25">
      <c r="A1985" s="3">
        <v>45853</v>
      </c>
      <c r="B1985" t="s">
        <v>14</v>
      </c>
      <c r="C1985">
        <f>IFERROR(GETPIVOTDATA("ACTIVO",[1]Hoja1!$A$3,"DIA",A1985," MUNICIPIO",B1985),0)</f>
        <v>737</v>
      </c>
      <c r="D1985">
        <v>1142</v>
      </c>
      <c r="E1985">
        <v>634</v>
      </c>
      <c r="F1985">
        <v>508</v>
      </c>
      <c r="G1985">
        <v>589</v>
      </c>
      <c r="H1985">
        <v>45</v>
      </c>
    </row>
    <row r="1986" spans="1:8" x14ac:dyDescent="0.25">
      <c r="A1986" s="3">
        <v>45854</v>
      </c>
      <c r="B1986" t="s">
        <v>7</v>
      </c>
      <c r="C1986">
        <f>IFERROR(GETPIVOTDATA("ACTIVO",[1]Hoja1!$A$3,"DIA",A1986," MUNICIPIO",B1986),0)</f>
        <v>694</v>
      </c>
      <c r="D1986">
        <v>1047</v>
      </c>
      <c r="E1986">
        <v>548</v>
      </c>
      <c r="F1986">
        <v>499</v>
      </c>
      <c r="G1986">
        <v>522</v>
      </c>
      <c r="H1986">
        <v>26</v>
      </c>
    </row>
    <row r="1987" spans="1:8" x14ac:dyDescent="0.25">
      <c r="A1987" s="3">
        <v>45854</v>
      </c>
      <c r="B1987" t="s">
        <v>8</v>
      </c>
      <c r="C1987">
        <f>IFERROR(GETPIVOTDATA("ACTIVO",[1]Hoja1!$A$3,"DIA",A1987," MUNICIPIO",B1987),0)</f>
        <v>48</v>
      </c>
      <c r="D1987">
        <v>48</v>
      </c>
      <c r="E1987">
        <v>48</v>
      </c>
      <c r="F1987">
        <v>0</v>
      </c>
      <c r="G1987">
        <v>48</v>
      </c>
      <c r="H1987">
        <v>0</v>
      </c>
    </row>
    <row r="1988" spans="1:8" x14ac:dyDescent="0.25">
      <c r="A1988" s="3">
        <v>45854</v>
      </c>
      <c r="B1988" t="s">
        <v>9</v>
      </c>
      <c r="C1988">
        <f>IFERROR(GETPIVOTDATA("ACTIVO",[1]Hoja1!$A$3,"DIA",A1988," MUNICIPIO",B1988),0)</f>
        <v>697</v>
      </c>
      <c r="D1988">
        <v>1172</v>
      </c>
      <c r="E1988">
        <v>1092</v>
      </c>
      <c r="F1988">
        <v>80</v>
      </c>
      <c r="G1988">
        <v>1083</v>
      </c>
      <c r="H1988">
        <v>9</v>
      </c>
    </row>
    <row r="1989" spans="1:8" x14ac:dyDescent="0.25">
      <c r="A1989" s="3">
        <v>45854</v>
      </c>
      <c r="B1989" t="s">
        <v>10</v>
      </c>
      <c r="C1989">
        <f>IFERROR(GETPIVOTDATA("ACTIVO",[1]Hoja1!$A$3,"DIA",A1989," MUNICIPIO",B1989),0)</f>
        <v>951</v>
      </c>
      <c r="D1989">
        <v>663</v>
      </c>
      <c r="E1989">
        <v>663</v>
      </c>
      <c r="F1989">
        <v>0</v>
      </c>
      <c r="G1989">
        <v>654</v>
      </c>
      <c r="H1989">
        <v>9</v>
      </c>
    </row>
    <row r="1990" spans="1:8" x14ac:dyDescent="0.25">
      <c r="A1990" s="3">
        <v>45854</v>
      </c>
      <c r="B1990" t="s">
        <v>11</v>
      </c>
      <c r="C1990">
        <f>IFERROR(GETPIVOTDATA("ACTIVO",[1]Hoja1!$A$3,"DIA",A1990," MUNICIPIO",B1990),0)</f>
        <v>452</v>
      </c>
      <c r="D1990">
        <v>973</v>
      </c>
      <c r="E1990">
        <v>740</v>
      </c>
      <c r="F1990">
        <v>233</v>
      </c>
      <c r="G1990">
        <v>663</v>
      </c>
      <c r="H1990">
        <v>77</v>
      </c>
    </row>
    <row r="1991" spans="1:8" x14ac:dyDescent="0.25">
      <c r="A1991" s="3">
        <v>45854</v>
      </c>
      <c r="B1991" t="s">
        <v>12</v>
      </c>
      <c r="C1991">
        <f>IFERROR(GETPIVOTDATA("ACTIVO",[1]Hoja1!$A$3,"DIA",A1991," MUNICIPIO",B1991),0)</f>
        <v>926</v>
      </c>
      <c r="D1991">
        <v>1455</v>
      </c>
      <c r="E1991">
        <v>967</v>
      </c>
      <c r="F1991">
        <v>488</v>
      </c>
      <c r="G1991">
        <v>931</v>
      </c>
      <c r="H1991">
        <v>36</v>
      </c>
    </row>
    <row r="1992" spans="1:8" x14ac:dyDescent="0.25">
      <c r="A1992" s="3">
        <v>45854</v>
      </c>
      <c r="B1992" t="s">
        <v>13</v>
      </c>
      <c r="C1992">
        <f>IFERROR(GETPIVOTDATA("ACTIVO",[1]Hoja1!$A$3,"DIA",A1992," MUNICIPIO",B1992),0)</f>
        <v>1099</v>
      </c>
      <c r="D1992">
        <v>815</v>
      </c>
      <c r="E1992">
        <v>549</v>
      </c>
      <c r="F1992">
        <v>266</v>
      </c>
      <c r="G1992">
        <v>505</v>
      </c>
      <c r="H1992">
        <v>44</v>
      </c>
    </row>
    <row r="1993" spans="1:8" x14ac:dyDescent="0.25">
      <c r="A1993" s="3">
        <v>45854</v>
      </c>
      <c r="B1993" t="s">
        <v>14</v>
      </c>
      <c r="C1993">
        <f>IFERROR(GETPIVOTDATA("ACTIVO",[1]Hoja1!$A$3,"DIA",A1993," MUNICIPIO",B1993),0)</f>
        <v>663</v>
      </c>
      <c r="D1993">
        <v>377</v>
      </c>
      <c r="E1993">
        <v>202</v>
      </c>
      <c r="F1993">
        <v>175</v>
      </c>
      <c r="G1993">
        <v>183</v>
      </c>
      <c r="H1993">
        <v>19</v>
      </c>
    </row>
    <row r="1994" spans="1:8" x14ac:dyDescent="0.25">
      <c r="A1994" s="3">
        <v>45855</v>
      </c>
      <c r="B1994" t="s">
        <v>7</v>
      </c>
      <c r="C1994">
        <f>IFERROR(GETPIVOTDATA("ACTIVO",[1]Hoja1!$A$3,"DIA",A1994," MUNICIPIO",B1994),0)</f>
        <v>693</v>
      </c>
      <c r="D1994">
        <v>1154</v>
      </c>
      <c r="E1994">
        <v>796</v>
      </c>
      <c r="F1994">
        <v>358</v>
      </c>
      <c r="G1994">
        <v>746</v>
      </c>
      <c r="H1994">
        <v>50</v>
      </c>
    </row>
    <row r="1995" spans="1:8" x14ac:dyDescent="0.25">
      <c r="A1995" s="3">
        <v>45855</v>
      </c>
      <c r="B1995" t="s">
        <v>8</v>
      </c>
      <c r="C1995">
        <f>IFERROR(GETPIVOTDATA("ACTIVO",[1]Hoja1!$A$3,"DIA",A1995," MUNICIPIO",B1995),0)</f>
        <v>253</v>
      </c>
      <c r="D1995">
        <v>254</v>
      </c>
      <c r="E1995">
        <v>242</v>
      </c>
      <c r="F1995">
        <v>12</v>
      </c>
      <c r="G1995">
        <v>240</v>
      </c>
      <c r="H1995">
        <v>2</v>
      </c>
    </row>
    <row r="1996" spans="1:8" x14ac:dyDescent="0.25">
      <c r="A1996" s="3">
        <v>45855</v>
      </c>
      <c r="B1996" t="s">
        <v>9</v>
      </c>
      <c r="C1996">
        <f>IFERROR(GETPIVOTDATA("ACTIVO",[1]Hoja1!$A$3,"DIA",A1996," MUNICIPIO",B1996),0)</f>
        <v>945</v>
      </c>
      <c r="D1996">
        <v>190</v>
      </c>
      <c r="E1996">
        <v>121</v>
      </c>
      <c r="F1996">
        <v>69</v>
      </c>
      <c r="G1996">
        <v>115</v>
      </c>
      <c r="H1996">
        <v>6</v>
      </c>
    </row>
    <row r="1997" spans="1:8" x14ac:dyDescent="0.25">
      <c r="A1997" s="3">
        <v>45855</v>
      </c>
      <c r="B1997" t="s">
        <v>10</v>
      </c>
      <c r="C1997">
        <f>IFERROR(GETPIVOTDATA("ACTIVO",[1]Hoja1!$A$3,"DIA",A1997," MUNICIPIO",B1997),0)</f>
        <v>832</v>
      </c>
      <c r="D1997">
        <v>1155</v>
      </c>
      <c r="E1997">
        <v>1148</v>
      </c>
      <c r="F1997">
        <v>7</v>
      </c>
      <c r="G1997">
        <v>1128</v>
      </c>
      <c r="H1997">
        <v>20</v>
      </c>
    </row>
    <row r="1998" spans="1:8" x14ac:dyDescent="0.25">
      <c r="A1998" s="3">
        <v>45855</v>
      </c>
      <c r="B1998" t="s">
        <v>11</v>
      </c>
      <c r="C1998">
        <f>IFERROR(GETPIVOTDATA("ACTIVO",[1]Hoja1!$A$3,"DIA",A1998," MUNICIPIO",B1998),0)</f>
        <v>935</v>
      </c>
      <c r="D1998">
        <v>1014</v>
      </c>
      <c r="E1998">
        <v>743</v>
      </c>
      <c r="F1998">
        <v>271</v>
      </c>
      <c r="G1998">
        <v>687</v>
      </c>
      <c r="H1998">
        <v>56</v>
      </c>
    </row>
    <row r="1999" spans="1:8" x14ac:dyDescent="0.25">
      <c r="A1999" s="3">
        <v>45855</v>
      </c>
      <c r="B1999" t="s">
        <v>12</v>
      </c>
      <c r="C1999">
        <f>IFERROR(GETPIVOTDATA("ACTIVO",[1]Hoja1!$A$3,"DIA",A1999," MUNICIPIO",B1999),0)</f>
        <v>480</v>
      </c>
      <c r="D1999">
        <v>465</v>
      </c>
      <c r="E1999">
        <v>334</v>
      </c>
      <c r="F1999">
        <v>131</v>
      </c>
      <c r="G1999">
        <v>292</v>
      </c>
      <c r="H1999">
        <v>42</v>
      </c>
    </row>
    <row r="2000" spans="1:8" x14ac:dyDescent="0.25">
      <c r="A2000" s="3">
        <v>45855</v>
      </c>
      <c r="B2000" t="s">
        <v>13</v>
      </c>
      <c r="C2000">
        <f>IFERROR(GETPIVOTDATA("ACTIVO",[1]Hoja1!$A$3,"DIA",A2000," MUNICIPIO",B2000),0)</f>
        <v>286</v>
      </c>
      <c r="D2000">
        <v>882</v>
      </c>
      <c r="E2000">
        <v>693</v>
      </c>
      <c r="F2000">
        <v>189</v>
      </c>
      <c r="G2000">
        <v>662</v>
      </c>
      <c r="H2000">
        <v>31</v>
      </c>
    </row>
    <row r="2001" spans="1:8" x14ac:dyDescent="0.25">
      <c r="A2001" s="3">
        <v>45855</v>
      </c>
      <c r="B2001" t="s">
        <v>14</v>
      </c>
      <c r="C2001">
        <f>IFERROR(GETPIVOTDATA("ACTIVO",[1]Hoja1!$A$3,"DIA",A2001," MUNICIPIO",B2001),0)</f>
        <v>737</v>
      </c>
      <c r="D2001">
        <v>1436</v>
      </c>
      <c r="E2001">
        <v>1033</v>
      </c>
      <c r="F2001">
        <v>403</v>
      </c>
      <c r="G2001">
        <v>963</v>
      </c>
      <c r="H2001">
        <v>70</v>
      </c>
    </row>
    <row r="2002" spans="1:8" x14ac:dyDescent="0.25">
      <c r="A2002" s="3">
        <v>45856</v>
      </c>
      <c r="B2002" t="s">
        <v>7</v>
      </c>
      <c r="C2002">
        <f>IFERROR(GETPIVOTDATA("ACTIVO",[1]Hoja1!$A$3,"DIA",A2002," MUNICIPIO",B2002),0)</f>
        <v>694</v>
      </c>
      <c r="D2002">
        <v>224</v>
      </c>
      <c r="E2002">
        <v>136</v>
      </c>
      <c r="F2002">
        <v>88</v>
      </c>
      <c r="G2002">
        <v>119</v>
      </c>
      <c r="H2002">
        <v>17</v>
      </c>
    </row>
    <row r="2003" spans="1:8" x14ac:dyDescent="0.25">
      <c r="A2003" s="3">
        <v>45856</v>
      </c>
      <c r="B2003" t="s">
        <v>8</v>
      </c>
      <c r="C2003">
        <f>IFERROR(GETPIVOTDATA("ACTIVO",[1]Hoja1!$A$3,"DIA",A2003," MUNICIPIO",B2003),0)</f>
        <v>48</v>
      </c>
      <c r="D2003">
        <v>61</v>
      </c>
      <c r="E2003">
        <v>61</v>
      </c>
      <c r="F2003">
        <v>0</v>
      </c>
      <c r="G2003">
        <v>61</v>
      </c>
      <c r="H2003">
        <v>0</v>
      </c>
    </row>
    <row r="2004" spans="1:8" x14ac:dyDescent="0.25">
      <c r="A2004" s="3">
        <v>45856</v>
      </c>
      <c r="B2004" t="s">
        <v>9</v>
      </c>
      <c r="C2004">
        <f>IFERROR(GETPIVOTDATA("ACTIVO",[1]Hoja1!$A$3,"DIA",A2004," MUNICIPIO",B2004),0)</f>
        <v>697</v>
      </c>
      <c r="D2004">
        <v>1141</v>
      </c>
      <c r="E2004">
        <v>1114</v>
      </c>
      <c r="F2004">
        <v>27</v>
      </c>
      <c r="G2004">
        <v>1088</v>
      </c>
      <c r="H2004">
        <v>26</v>
      </c>
    </row>
    <row r="2005" spans="1:8" x14ac:dyDescent="0.25">
      <c r="A2005" s="3">
        <v>45856</v>
      </c>
      <c r="B2005" t="s">
        <v>10</v>
      </c>
      <c r="C2005">
        <f>IFERROR(GETPIVOTDATA("ACTIVO",[1]Hoja1!$A$3,"DIA",A2005," MUNICIPIO",B2005),0)</f>
        <v>951</v>
      </c>
      <c r="D2005">
        <v>648</v>
      </c>
      <c r="E2005">
        <v>645</v>
      </c>
      <c r="F2005">
        <v>3</v>
      </c>
      <c r="G2005">
        <v>633</v>
      </c>
      <c r="H2005">
        <v>12</v>
      </c>
    </row>
    <row r="2006" spans="1:8" x14ac:dyDescent="0.25">
      <c r="A2006" s="3">
        <v>45856</v>
      </c>
      <c r="B2006" t="s">
        <v>11</v>
      </c>
      <c r="C2006">
        <f>IFERROR(GETPIVOTDATA("ACTIVO",[1]Hoja1!$A$3,"DIA",A2006," MUNICIPIO",B2006),0)</f>
        <v>452</v>
      </c>
      <c r="D2006">
        <v>209</v>
      </c>
      <c r="E2006">
        <v>201</v>
      </c>
      <c r="F2006">
        <v>8</v>
      </c>
      <c r="G2006">
        <v>175</v>
      </c>
      <c r="H2006">
        <v>26</v>
      </c>
    </row>
    <row r="2007" spans="1:8" x14ac:dyDescent="0.25">
      <c r="A2007" s="3">
        <v>45856</v>
      </c>
      <c r="B2007" t="s">
        <v>12</v>
      </c>
      <c r="C2007">
        <f>IFERROR(GETPIVOTDATA("ACTIVO",[1]Hoja1!$A$3,"DIA",A2007," MUNICIPIO",B2007),0)</f>
        <v>890</v>
      </c>
      <c r="D2007">
        <v>851</v>
      </c>
      <c r="E2007">
        <v>738</v>
      </c>
      <c r="F2007">
        <v>113</v>
      </c>
      <c r="G2007">
        <v>729</v>
      </c>
      <c r="H2007">
        <v>9</v>
      </c>
    </row>
    <row r="2008" spans="1:8" x14ac:dyDescent="0.25">
      <c r="A2008" s="3">
        <v>45856</v>
      </c>
      <c r="B2008" t="s">
        <v>13</v>
      </c>
      <c r="C2008">
        <f>IFERROR(GETPIVOTDATA("ACTIVO",[1]Hoja1!$A$3,"DIA",A2008," MUNICIPIO",B2008),0)</f>
        <v>1099</v>
      </c>
      <c r="D2008">
        <v>337</v>
      </c>
      <c r="E2008">
        <v>287</v>
      </c>
      <c r="F2008">
        <v>50</v>
      </c>
      <c r="G2008">
        <v>276</v>
      </c>
      <c r="H2008">
        <v>11</v>
      </c>
    </row>
    <row r="2009" spans="1:8" x14ac:dyDescent="0.25">
      <c r="A2009" s="3">
        <v>45856</v>
      </c>
      <c r="B2009" t="s">
        <v>14</v>
      </c>
      <c r="C2009">
        <f>IFERROR(GETPIVOTDATA("ACTIVO",[1]Hoja1!$A$3,"DIA",A2009," MUNICIPIO",B2009),0)</f>
        <v>663</v>
      </c>
      <c r="D2009">
        <v>80</v>
      </c>
      <c r="E2009">
        <v>80</v>
      </c>
      <c r="F2009">
        <v>0</v>
      </c>
      <c r="G2009">
        <v>76</v>
      </c>
      <c r="H2009">
        <v>4</v>
      </c>
    </row>
    <row r="2010" spans="1:8" x14ac:dyDescent="0.25">
      <c r="A2010" s="3">
        <v>45857</v>
      </c>
      <c r="B2010" t="s">
        <v>7</v>
      </c>
      <c r="C2010">
        <f>IFERROR(GETPIVOTDATA("ACTIVO",[1]Hoja1!$A$3,"DIA",A2010," MUNICIPIO",B2010),0)</f>
        <v>693</v>
      </c>
      <c r="D2010">
        <v>865</v>
      </c>
      <c r="E2010">
        <v>426</v>
      </c>
      <c r="F2010">
        <v>439</v>
      </c>
      <c r="G2010">
        <v>377</v>
      </c>
      <c r="H2010">
        <v>49</v>
      </c>
    </row>
    <row r="2011" spans="1:8" x14ac:dyDescent="0.25">
      <c r="A2011" s="3">
        <v>45857</v>
      </c>
      <c r="B2011" t="s">
        <v>9</v>
      </c>
      <c r="C2011">
        <f>IFERROR(GETPIVOTDATA("ACTIVO",[1]Hoja1!$A$3,"DIA",A2011," MUNICIPIO",B2011),0)</f>
        <v>0</v>
      </c>
      <c r="D2011">
        <v>247</v>
      </c>
      <c r="E2011">
        <v>146</v>
      </c>
      <c r="F2011">
        <v>101</v>
      </c>
      <c r="G2011">
        <v>134</v>
      </c>
      <c r="H2011">
        <v>12</v>
      </c>
    </row>
    <row r="2012" spans="1:8" x14ac:dyDescent="0.25">
      <c r="A2012" s="3">
        <v>45857</v>
      </c>
      <c r="B2012" t="s">
        <v>11</v>
      </c>
      <c r="C2012">
        <f>IFERROR(GETPIVOTDATA("ACTIVO",[1]Hoja1!$A$3,"DIA",A2012," MUNICIPIO",B2012),0)</f>
        <v>935</v>
      </c>
      <c r="D2012">
        <v>730</v>
      </c>
      <c r="E2012">
        <v>615</v>
      </c>
      <c r="F2012">
        <v>115</v>
      </c>
      <c r="G2012">
        <v>551</v>
      </c>
      <c r="H2012">
        <v>64</v>
      </c>
    </row>
    <row r="2013" spans="1:8" x14ac:dyDescent="0.25">
      <c r="A2013" s="3">
        <v>45857</v>
      </c>
      <c r="B2013" t="s">
        <v>12</v>
      </c>
      <c r="C2013">
        <f>IFERROR(GETPIVOTDATA("ACTIVO",[1]Hoja1!$A$3,"DIA",A2013," MUNICIPIO",B2013),0)</f>
        <v>288</v>
      </c>
      <c r="D2013">
        <v>465</v>
      </c>
      <c r="E2013">
        <v>341</v>
      </c>
      <c r="F2013">
        <v>124</v>
      </c>
      <c r="G2013">
        <v>317</v>
      </c>
      <c r="H2013">
        <v>24</v>
      </c>
    </row>
    <row r="2014" spans="1:8" x14ac:dyDescent="0.25">
      <c r="A2014" s="3">
        <v>45857</v>
      </c>
      <c r="B2014" t="s">
        <v>13</v>
      </c>
      <c r="C2014">
        <f>IFERROR(GETPIVOTDATA("ACTIVO",[1]Hoja1!$A$3,"DIA",A2014," MUNICIPIO",B2014),0)</f>
        <v>286</v>
      </c>
      <c r="D2014">
        <v>853</v>
      </c>
      <c r="E2014">
        <v>450</v>
      </c>
      <c r="F2014">
        <v>403</v>
      </c>
      <c r="G2014">
        <v>403</v>
      </c>
      <c r="H2014">
        <v>47</v>
      </c>
    </row>
    <row r="2015" spans="1:8" x14ac:dyDescent="0.25">
      <c r="A2015" s="3">
        <v>45857</v>
      </c>
      <c r="B2015" t="s">
        <v>14</v>
      </c>
      <c r="C2015">
        <f>IFERROR(GETPIVOTDATA("ACTIVO",[1]Hoja1!$A$3,"DIA",A2015," MUNICIPIO",B2015),0)</f>
        <v>737</v>
      </c>
      <c r="D2015">
        <v>428</v>
      </c>
      <c r="E2015">
        <v>302</v>
      </c>
      <c r="F2015">
        <v>126</v>
      </c>
      <c r="G2015">
        <v>272</v>
      </c>
      <c r="H2015">
        <v>30</v>
      </c>
    </row>
    <row r="2016" spans="1:8" x14ac:dyDescent="0.25">
      <c r="A2016" s="3">
        <v>45858</v>
      </c>
      <c r="B2016" t="s">
        <v>7</v>
      </c>
      <c r="C2016">
        <f>IFERROR(GETPIVOTDATA("ACTIVO",[1]Hoja1!$A$3,"DIA",A2016," MUNICIPIO",B2016),0)</f>
        <v>138</v>
      </c>
      <c r="D2016">
        <v>697</v>
      </c>
      <c r="E2016">
        <v>512</v>
      </c>
      <c r="F2016">
        <v>185</v>
      </c>
      <c r="G2016">
        <v>478</v>
      </c>
      <c r="H2016">
        <v>34</v>
      </c>
    </row>
    <row r="2017" spans="1:8" x14ac:dyDescent="0.25">
      <c r="A2017" s="3">
        <v>45858</v>
      </c>
      <c r="B2017" t="s">
        <v>8</v>
      </c>
      <c r="C2017">
        <f>IFERROR(GETPIVOTDATA("ACTIVO",[1]Hoja1!$A$3,"DIA",A2017," MUNICIPIO",B2017),0)</f>
        <v>301</v>
      </c>
      <c r="D2017">
        <v>255</v>
      </c>
      <c r="E2017">
        <v>243</v>
      </c>
      <c r="F2017">
        <v>12</v>
      </c>
      <c r="G2017">
        <v>243</v>
      </c>
      <c r="H2017">
        <v>0</v>
      </c>
    </row>
    <row r="2018" spans="1:8" x14ac:dyDescent="0.25">
      <c r="A2018" s="3">
        <v>45858</v>
      </c>
      <c r="B2018" t="s">
        <v>9</v>
      </c>
      <c r="C2018">
        <f>IFERROR(GETPIVOTDATA("ACTIVO",[1]Hoja1!$A$3,"DIA",A2018," MUNICIPIO",B2018),0)</f>
        <v>945</v>
      </c>
      <c r="D2018">
        <v>909</v>
      </c>
      <c r="E2018">
        <v>720</v>
      </c>
      <c r="F2018">
        <v>189</v>
      </c>
      <c r="G2018">
        <v>704</v>
      </c>
      <c r="H2018">
        <v>16</v>
      </c>
    </row>
    <row r="2019" spans="1:8" x14ac:dyDescent="0.25">
      <c r="A2019" s="3">
        <v>45858</v>
      </c>
      <c r="B2019" t="s">
        <v>10</v>
      </c>
      <c r="C2019">
        <f>IFERROR(GETPIVOTDATA("ACTIVO",[1]Hoja1!$A$3,"DIA",A2019," MUNICIPIO",B2019),0)</f>
        <v>1783</v>
      </c>
      <c r="D2019">
        <v>1155</v>
      </c>
      <c r="E2019">
        <v>971</v>
      </c>
      <c r="F2019">
        <v>184</v>
      </c>
      <c r="G2019">
        <v>954</v>
      </c>
      <c r="H2019">
        <v>17</v>
      </c>
    </row>
    <row r="2020" spans="1:8" x14ac:dyDescent="0.25">
      <c r="A2020" s="3">
        <v>45858</v>
      </c>
      <c r="B2020" t="s">
        <v>11</v>
      </c>
      <c r="C2020">
        <f>IFERROR(GETPIVOTDATA("ACTIVO",[1]Hoja1!$A$3,"DIA",A2020," MUNICIPIO",B2020),0)</f>
        <v>452</v>
      </c>
      <c r="D2020">
        <v>306</v>
      </c>
      <c r="E2020">
        <v>135</v>
      </c>
      <c r="F2020">
        <v>171</v>
      </c>
      <c r="G2020">
        <v>132</v>
      </c>
      <c r="H2020">
        <v>3</v>
      </c>
    </row>
    <row r="2021" spans="1:8" x14ac:dyDescent="0.25">
      <c r="A2021" s="3">
        <v>45858</v>
      </c>
      <c r="B2021" t="s">
        <v>12</v>
      </c>
      <c r="C2021">
        <f>IFERROR(GETPIVOTDATA("ACTIVO",[1]Hoja1!$A$3,"DIA",A2021," MUNICIPIO",B2021),0)</f>
        <v>450</v>
      </c>
      <c r="D2021">
        <v>582</v>
      </c>
      <c r="E2021">
        <v>291</v>
      </c>
      <c r="F2021">
        <v>291</v>
      </c>
      <c r="G2021">
        <v>275</v>
      </c>
      <c r="H2021">
        <v>16</v>
      </c>
    </row>
    <row r="2022" spans="1:8" x14ac:dyDescent="0.25">
      <c r="A2022" s="3">
        <v>45858</v>
      </c>
      <c r="B2022" t="s">
        <v>13</v>
      </c>
      <c r="C2022">
        <f>IFERROR(GETPIVOTDATA("ACTIVO",[1]Hoja1!$A$3,"DIA",A2022," MUNICIPIO",B2022),0)</f>
        <v>0</v>
      </c>
      <c r="D2022">
        <v>610</v>
      </c>
      <c r="E2022">
        <v>444</v>
      </c>
      <c r="F2022">
        <v>166</v>
      </c>
      <c r="G2022">
        <v>384</v>
      </c>
      <c r="H2022">
        <v>60</v>
      </c>
    </row>
    <row r="2023" spans="1:8" x14ac:dyDescent="0.25">
      <c r="A2023" s="3">
        <v>45858</v>
      </c>
      <c r="B2023" t="s">
        <v>14</v>
      </c>
      <c r="C2023">
        <f>IFERROR(GETPIVOTDATA("ACTIVO",[1]Hoja1!$A$3,"DIA",A2023," MUNICIPIO",B2023),0)</f>
        <v>0</v>
      </c>
      <c r="D2023">
        <v>189</v>
      </c>
      <c r="E2023">
        <v>94</v>
      </c>
      <c r="F2023">
        <v>95</v>
      </c>
      <c r="G2023">
        <v>88</v>
      </c>
      <c r="H2023">
        <v>6</v>
      </c>
    </row>
    <row r="2024" spans="1:8" x14ac:dyDescent="0.25">
      <c r="A2024" s="3">
        <v>45859</v>
      </c>
      <c r="B2024" t="s">
        <v>7</v>
      </c>
      <c r="C2024">
        <f>IFERROR(GETPIVOTDATA("ACTIVO",[1]Hoja1!$A$3,"DIA",A2024," MUNICIPIO",B2024),0)</f>
        <v>697</v>
      </c>
      <c r="D2024">
        <v>1071</v>
      </c>
      <c r="E2024">
        <v>542</v>
      </c>
      <c r="F2024">
        <v>529</v>
      </c>
      <c r="G2024">
        <v>487</v>
      </c>
      <c r="H2024">
        <v>55</v>
      </c>
    </row>
    <row r="2025" spans="1:8" x14ac:dyDescent="0.25">
      <c r="A2025" s="3">
        <v>45859</v>
      </c>
      <c r="B2025" t="s">
        <v>8</v>
      </c>
      <c r="C2025">
        <f>IFERROR(GETPIVOTDATA("ACTIVO",[1]Hoja1!$A$3,"DIA",A2025," MUNICIPIO",B2025),0)</f>
        <v>48</v>
      </c>
      <c r="D2025">
        <v>60</v>
      </c>
      <c r="E2025">
        <v>48</v>
      </c>
      <c r="F2025">
        <v>12</v>
      </c>
      <c r="G2025">
        <v>48</v>
      </c>
      <c r="H2025">
        <v>0</v>
      </c>
    </row>
    <row r="2026" spans="1:8" x14ac:dyDescent="0.25">
      <c r="A2026" s="3">
        <v>45859</v>
      </c>
      <c r="B2026" t="s">
        <v>9</v>
      </c>
      <c r="C2026">
        <f>IFERROR(GETPIVOTDATA("ACTIVO",[1]Hoja1!$A$3,"DIA",A2026," MUNICIPIO",B2026),0)</f>
        <v>697</v>
      </c>
      <c r="D2026">
        <v>878</v>
      </c>
      <c r="E2026">
        <v>752</v>
      </c>
      <c r="F2026">
        <v>126</v>
      </c>
      <c r="G2026">
        <v>737</v>
      </c>
      <c r="H2026">
        <v>15</v>
      </c>
    </row>
    <row r="2027" spans="1:8" x14ac:dyDescent="0.25">
      <c r="A2027" s="3">
        <v>45859</v>
      </c>
      <c r="B2027" t="s">
        <v>10</v>
      </c>
      <c r="C2027">
        <f>IFERROR(GETPIVOTDATA("ACTIVO",[1]Hoja1!$A$3,"DIA",A2027," MUNICIPIO",B2027),0)</f>
        <v>832</v>
      </c>
      <c r="D2027">
        <v>938</v>
      </c>
      <c r="E2027">
        <v>824</v>
      </c>
      <c r="F2027">
        <v>114</v>
      </c>
      <c r="G2027">
        <v>812</v>
      </c>
      <c r="H2027">
        <v>12</v>
      </c>
    </row>
    <row r="2028" spans="1:8" x14ac:dyDescent="0.25">
      <c r="A2028" s="3">
        <v>45859</v>
      </c>
      <c r="B2028" t="s">
        <v>11</v>
      </c>
      <c r="C2028">
        <f>IFERROR(GETPIVOTDATA("ACTIVO",[1]Hoja1!$A$3,"DIA",A2028," MUNICIPIO",B2028),0)</f>
        <v>352</v>
      </c>
      <c r="D2028">
        <v>1278</v>
      </c>
      <c r="E2028">
        <v>613</v>
      </c>
      <c r="F2028">
        <v>665</v>
      </c>
      <c r="G2028">
        <v>554</v>
      </c>
      <c r="H2028">
        <v>59</v>
      </c>
    </row>
    <row r="2029" spans="1:8" x14ac:dyDescent="0.25">
      <c r="A2029" s="3">
        <v>45859</v>
      </c>
      <c r="B2029" t="s">
        <v>12</v>
      </c>
      <c r="C2029">
        <f>IFERROR(GETPIVOTDATA("ACTIVO",[1]Hoja1!$A$3,"DIA",A2029," MUNICIPIO",B2029),0)</f>
        <v>890</v>
      </c>
      <c r="D2029">
        <v>1302</v>
      </c>
      <c r="E2029">
        <v>1010</v>
      </c>
      <c r="F2029">
        <v>292</v>
      </c>
      <c r="G2029">
        <v>987</v>
      </c>
      <c r="H2029">
        <v>23</v>
      </c>
    </row>
    <row r="2030" spans="1:8" x14ac:dyDescent="0.25">
      <c r="A2030" s="3">
        <v>45859</v>
      </c>
      <c r="B2030" t="s">
        <v>13</v>
      </c>
      <c r="C2030">
        <f>IFERROR(GETPIVOTDATA("ACTIVO",[1]Hoja1!$A$3,"DIA",A2030," MUNICIPIO",B2030),0)</f>
        <v>1099</v>
      </c>
      <c r="D2030">
        <v>808</v>
      </c>
      <c r="E2030">
        <v>457</v>
      </c>
      <c r="F2030">
        <v>351</v>
      </c>
      <c r="G2030">
        <v>403</v>
      </c>
      <c r="H2030">
        <v>54</v>
      </c>
    </row>
    <row r="2031" spans="1:8" x14ac:dyDescent="0.25">
      <c r="A2031" s="3">
        <v>45859</v>
      </c>
      <c r="B2031" t="s">
        <v>14</v>
      </c>
      <c r="C2031">
        <f>IFERROR(GETPIVOTDATA("ACTIVO",[1]Hoja1!$A$3,"DIA",A2031," MUNICIPIO",B2031),0)</f>
        <v>663</v>
      </c>
      <c r="D2031">
        <v>794</v>
      </c>
      <c r="E2031">
        <v>477</v>
      </c>
      <c r="F2031">
        <v>317</v>
      </c>
      <c r="G2031">
        <v>449</v>
      </c>
      <c r="H2031">
        <v>28</v>
      </c>
    </row>
    <row r="2032" spans="1:8" x14ac:dyDescent="0.25">
      <c r="A2032" s="3">
        <v>45860</v>
      </c>
      <c r="B2032" t="s">
        <v>7</v>
      </c>
      <c r="C2032">
        <f>IFERROR(GETPIVOTDATA("ACTIVO",[1]Hoja1!$A$3,"DIA",A2032," MUNICIPIO",B2032),0)</f>
        <v>690</v>
      </c>
      <c r="D2032">
        <v>921</v>
      </c>
      <c r="E2032">
        <v>459</v>
      </c>
      <c r="F2032">
        <v>462</v>
      </c>
      <c r="G2032">
        <v>422</v>
      </c>
      <c r="H2032">
        <v>37</v>
      </c>
    </row>
    <row r="2033" spans="1:8" x14ac:dyDescent="0.25">
      <c r="A2033" s="3">
        <v>45860</v>
      </c>
      <c r="B2033" t="s">
        <v>8</v>
      </c>
      <c r="C2033">
        <f>IFERROR(GETPIVOTDATA("ACTIVO",[1]Hoja1!$A$3,"DIA",A2033," MUNICIPIO",B2033),0)</f>
        <v>253</v>
      </c>
      <c r="D2033">
        <v>291</v>
      </c>
      <c r="E2033">
        <v>241</v>
      </c>
      <c r="F2033">
        <v>50</v>
      </c>
      <c r="G2033">
        <v>239</v>
      </c>
      <c r="H2033">
        <v>2</v>
      </c>
    </row>
    <row r="2034" spans="1:8" x14ac:dyDescent="0.25">
      <c r="A2034" s="3">
        <v>45860</v>
      </c>
      <c r="B2034" t="s">
        <v>9</v>
      </c>
      <c r="C2034">
        <f>IFERROR(GETPIVOTDATA("ACTIVO",[1]Hoja1!$A$3,"DIA",A2034," MUNICIPIO",B2034),0)</f>
        <v>945</v>
      </c>
      <c r="D2034">
        <v>1125</v>
      </c>
      <c r="E2034">
        <v>1032</v>
      </c>
      <c r="F2034">
        <v>93</v>
      </c>
      <c r="G2034">
        <v>948</v>
      </c>
      <c r="H2034">
        <v>84</v>
      </c>
    </row>
    <row r="2035" spans="1:8" x14ac:dyDescent="0.25">
      <c r="A2035" s="3">
        <v>45860</v>
      </c>
      <c r="B2035" t="s">
        <v>10</v>
      </c>
      <c r="C2035">
        <f>IFERROR(GETPIVOTDATA("ACTIVO",[1]Hoja1!$A$3,"DIA",A2035," MUNICIPIO",B2035),0)</f>
        <v>951</v>
      </c>
      <c r="D2035">
        <v>1426</v>
      </c>
      <c r="E2035">
        <v>1402</v>
      </c>
      <c r="F2035">
        <v>24</v>
      </c>
      <c r="G2035">
        <v>1386</v>
      </c>
      <c r="H2035">
        <v>16</v>
      </c>
    </row>
    <row r="2036" spans="1:8" x14ac:dyDescent="0.25">
      <c r="A2036" s="3">
        <v>45860</v>
      </c>
      <c r="B2036" t="s">
        <v>11</v>
      </c>
      <c r="C2036">
        <f>IFERROR(GETPIVOTDATA("ACTIVO",[1]Hoja1!$A$3,"DIA",A2036," MUNICIPIO",B2036),0)</f>
        <v>1035</v>
      </c>
      <c r="D2036">
        <v>1405</v>
      </c>
      <c r="E2036">
        <v>854</v>
      </c>
      <c r="F2036">
        <v>551</v>
      </c>
      <c r="G2036">
        <v>771</v>
      </c>
      <c r="H2036">
        <v>83</v>
      </c>
    </row>
    <row r="2037" spans="1:8" x14ac:dyDescent="0.25">
      <c r="A2037" s="3">
        <v>45860</v>
      </c>
      <c r="B2037" t="s">
        <v>12</v>
      </c>
      <c r="C2037">
        <f>IFERROR(GETPIVOTDATA("ACTIVO",[1]Hoja1!$A$3,"DIA",A2037," MUNICIPIO",B2037),0)</f>
        <v>510</v>
      </c>
      <c r="D2037">
        <v>659</v>
      </c>
      <c r="E2037">
        <v>390</v>
      </c>
      <c r="F2037">
        <v>269</v>
      </c>
      <c r="G2037">
        <v>368</v>
      </c>
      <c r="H2037">
        <v>22</v>
      </c>
    </row>
    <row r="2038" spans="1:8" x14ac:dyDescent="0.25">
      <c r="A2038" s="3">
        <v>45860</v>
      </c>
      <c r="B2038" t="s">
        <v>13</v>
      </c>
      <c r="C2038">
        <f>IFERROR(GETPIVOTDATA("ACTIVO",[1]Hoja1!$A$3,"DIA",A2038," MUNICIPIO",B2038),0)</f>
        <v>286</v>
      </c>
      <c r="D2038">
        <v>1217</v>
      </c>
      <c r="E2038">
        <v>707</v>
      </c>
      <c r="F2038">
        <v>510</v>
      </c>
      <c r="G2038">
        <v>651</v>
      </c>
      <c r="H2038">
        <v>56</v>
      </c>
    </row>
    <row r="2039" spans="1:8" x14ac:dyDescent="0.25">
      <c r="A2039" s="3">
        <v>45860</v>
      </c>
      <c r="B2039" t="s">
        <v>14</v>
      </c>
      <c r="C2039">
        <f>IFERROR(GETPIVOTDATA("ACTIVO",[1]Hoja1!$A$3,"DIA",A2039," MUNICIPIO",B2039),0)</f>
        <v>737</v>
      </c>
      <c r="D2039">
        <v>905</v>
      </c>
      <c r="E2039">
        <v>596</v>
      </c>
      <c r="F2039">
        <v>309</v>
      </c>
      <c r="G2039">
        <v>555</v>
      </c>
      <c r="H2039">
        <v>41</v>
      </c>
    </row>
    <row r="2040" spans="1:8" x14ac:dyDescent="0.25">
      <c r="A2040" s="3">
        <v>45861</v>
      </c>
      <c r="B2040" t="s">
        <v>7</v>
      </c>
      <c r="C2040">
        <f>IFERROR(GETPIVOTDATA("ACTIVO",[1]Hoja1!$A$3,"DIA",A2040," MUNICIPIO",B2040),0)</f>
        <v>697</v>
      </c>
      <c r="D2040">
        <v>1622</v>
      </c>
      <c r="E2040">
        <v>1012</v>
      </c>
      <c r="F2040">
        <v>610</v>
      </c>
      <c r="G2040">
        <v>943</v>
      </c>
      <c r="H2040">
        <v>69</v>
      </c>
    </row>
    <row r="2041" spans="1:8" x14ac:dyDescent="0.25">
      <c r="A2041" s="3">
        <v>45861</v>
      </c>
      <c r="B2041" t="s">
        <v>8</v>
      </c>
      <c r="C2041">
        <f>IFERROR(GETPIVOTDATA("ACTIVO",[1]Hoja1!$A$3,"DIA",A2041," MUNICIPIO",B2041),0)</f>
        <v>48</v>
      </c>
      <c r="D2041">
        <v>75</v>
      </c>
      <c r="E2041">
        <v>75</v>
      </c>
      <c r="F2041">
        <v>0</v>
      </c>
      <c r="G2041">
        <v>74</v>
      </c>
      <c r="H2041">
        <v>1</v>
      </c>
    </row>
    <row r="2042" spans="1:8" x14ac:dyDescent="0.25">
      <c r="A2042" s="3">
        <v>45861</v>
      </c>
      <c r="B2042" t="s">
        <v>9</v>
      </c>
      <c r="C2042">
        <f>IFERROR(GETPIVOTDATA("ACTIVO",[1]Hoja1!$A$3,"DIA",A2042," MUNICIPIO",B2042),0)</f>
        <v>697</v>
      </c>
      <c r="D2042">
        <v>970</v>
      </c>
      <c r="E2042">
        <v>970</v>
      </c>
      <c r="F2042">
        <v>0</v>
      </c>
      <c r="G2042">
        <v>956</v>
      </c>
      <c r="H2042">
        <v>14</v>
      </c>
    </row>
    <row r="2043" spans="1:8" x14ac:dyDescent="0.25">
      <c r="A2043" s="3">
        <v>45861</v>
      </c>
      <c r="B2043" t="s">
        <v>10</v>
      </c>
      <c r="C2043">
        <f>IFERROR(GETPIVOTDATA("ACTIVO",[1]Hoja1!$A$3,"DIA",A2043," MUNICIPIO",B2043),0)</f>
        <v>832</v>
      </c>
      <c r="D2043">
        <v>670</v>
      </c>
      <c r="E2043">
        <v>662</v>
      </c>
      <c r="F2043">
        <v>8</v>
      </c>
      <c r="G2043">
        <v>651</v>
      </c>
      <c r="H2043">
        <v>11</v>
      </c>
    </row>
    <row r="2044" spans="1:8" x14ac:dyDescent="0.25">
      <c r="A2044" s="3">
        <v>45861</v>
      </c>
      <c r="B2044" t="s">
        <v>11</v>
      </c>
      <c r="C2044">
        <f>IFERROR(GETPIVOTDATA("ACTIVO",[1]Hoja1!$A$3,"DIA",A2044," MUNICIPIO",B2044),0)</f>
        <v>352</v>
      </c>
      <c r="D2044">
        <v>1047</v>
      </c>
      <c r="E2044">
        <v>730</v>
      </c>
      <c r="F2044">
        <v>317</v>
      </c>
      <c r="G2044">
        <v>653</v>
      </c>
      <c r="H2044">
        <v>77</v>
      </c>
    </row>
    <row r="2045" spans="1:8" x14ac:dyDescent="0.25">
      <c r="A2045" s="3">
        <v>45861</v>
      </c>
      <c r="B2045" t="s">
        <v>12</v>
      </c>
      <c r="C2045">
        <f>IFERROR(GETPIVOTDATA("ACTIVO",[1]Hoja1!$A$3,"DIA",A2045," MUNICIPIO",B2045),0)</f>
        <v>896</v>
      </c>
      <c r="D2045">
        <v>1365</v>
      </c>
      <c r="E2045">
        <v>1190</v>
      </c>
      <c r="F2045">
        <v>175</v>
      </c>
      <c r="G2045">
        <v>1141</v>
      </c>
      <c r="H2045">
        <v>49</v>
      </c>
    </row>
    <row r="2046" spans="1:8" x14ac:dyDescent="0.25">
      <c r="A2046" s="3">
        <v>45861</v>
      </c>
      <c r="B2046" t="s">
        <v>13</v>
      </c>
      <c r="C2046">
        <f>IFERROR(GETPIVOTDATA("ACTIVO",[1]Hoja1!$A$3,"DIA",A2046," MUNICIPIO",B2046),0)</f>
        <v>1099</v>
      </c>
      <c r="D2046">
        <v>1148</v>
      </c>
      <c r="E2046">
        <v>589</v>
      </c>
      <c r="F2046">
        <v>559</v>
      </c>
      <c r="G2046">
        <v>540</v>
      </c>
      <c r="H2046">
        <v>49</v>
      </c>
    </row>
    <row r="2047" spans="1:8" x14ac:dyDescent="0.25">
      <c r="A2047" s="3">
        <v>45861</v>
      </c>
      <c r="B2047" t="s">
        <v>14</v>
      </c>
      <c r="C2047">
        <f>IFERROR(GETPIVOTDATA("ACTIVO",[1]Hoja1!$A$3,"DIA",A2047," MUNICIPIO",B2047),0)</f>
        <v>663</v>
      </c>
      <c r="D2047">
        <v>703</v>
      </c>
      <c r="E2047">
        <v>515</v>
      </c>
      <c r="F2047">
        <v>188</v>
      </c>
      <c r="G2047">
        <v>483</v>
      </c>
      <c r="H2047">
        <v>32</v>
      </c>
    </row>
    <row r="2048" spans="1:8" x14ac:dyDescent="0.25">
      <c r="A2048" s="3">
        <v>45862</v>
      </c>
      <c r="B2048" t="s">
        <v>7</v>
      </c>
      <c r="C2048">
        <f>IFERROR(GETPIVOTDATA("ACTIVO",[1]Hoja1!$A$3,"DIA",A2048," MUNICIPIO",B2048),0)</f>
        <v>690</v>
      </c>
      <c r="D2048">
        <v>627</v>
      </c>
      <c r="E2048">
        <v>497</v>
      </c>
      <c r="F2048">
        <v>130</v>
      </c>
      <c r="G2048">
        <v>473</v>
      </c>
      <c r="H2048">
        <v>24</v>
      </c>
    </row>
    <row r="2049" spans="1:8" x14ac:dyDescent="0.25">
      <c r="A2049" s="3">
        <v>45862</v>
      </c>
      <c r="B2049" t="s">
        <v>8</v>
      </c>
      <c r="C2049">
        <f>IFERROR(GETPIVOTDATA("ACTIVO",[1]Hoja1!$A$3,"DIA",A2049," MUNICIPIO",B2049),0)</f>
        <v>253</v>
      </c>
      <c r="D2049">
        <v>254</v>
      </c>
      <c r="E2049">
        <v>254</v>
      </c>
      <c r="F2049">
        <v>0</v>
      </c>
      <c r="G2049">
        <v>253</v>
      </c>
      <c r="H2049">
        <v>1</v>
      </c>
    </row>
    <row r="2050" spans="1:8" x14ac:dyDescent="0.25">
      <c r="A2050" s="3">
        <v>45862</v>
      </c>
      <c r="B2050" t="s">
        <v>9</v>
      </c>
      <c r="C2050">
        <f>IFERROR(GETPIVOTDATA("ACTIVO",[1]Hoja1!$A$3,"DIA",A2050," MUNICIPIO",B2050),0)</f>
        <v>945</v>
      </c>
      <c r="D2050">
        <v>741</v>
      </c>
      <c r="E2050">
        <v>701</v>
      </c>
      <c r="F2050">
        <v>40</v>
      </c>
      <c r="G2050">
        <v>689</v>
      </c>
      <c r="H2050">
        <v>12</v>
      </c>
    </row>
    <row r="2051" spans="1:8" x14ac:dyDescent="0.25">
      <c r="A2051" s="3">
        <v>45862</v>
      </c>
      <c r="B2051" t="s">
        <v>10</v>
      </c>
      <c r="C2051">
        <f>IFERROR(GETPIVOTDATA("ACTIVO",[1]Hoja1!$A$3,"DIA",A2051," MUNICIPIO",B2051),0)</f>
        <v>951</v>
      </c>
      <c r="D2051">
        <v>1158</v>
      </c>
      <c r="E2051">
        <v>1139</v>
      </c>
      <c r="F2051">
        <v>19</v>
      </c>
      <c r="G2051">
        <v>1124</v>
      </c>
      <c r="H2051">
        <v>15</v>
      </c>
    </row>
    <row r="2052" spans="1:8" x14ac:dyDescent="0.25">
      <c r="A2052" s="3">
        <v>45862</v>
      </c>
      <c r="B2052" t="s">
        <v>11</v>
      </c>
      <c r="C2052">
        <f>IFERROR(GETPIVOTDATA("ACTIVO",[1]Hoja1!$A$3,"DIA",A2052," MUNICIPIO",B2052),0)</f>
        <v>1035</v>
      </c>
      <c r="D2052">
        <v>957</v>
      </c>
      <c r="E2052">
        <v>901</v>
      </c>
      <c r="F2052">
        <v>56</v>
      </c>
      <c r="G2052">
        <v>791</v>
      </c>
      <c r="H2052">
        <v>110</v>
      </c>
    </row>
    <row r="2053" spans="1:8" x14ac:dyDescent="0.25">
      <c r="A2053" s="3">
        <v>45862</v>
      </c>
      <c r="B2053" t="s">
        <v>12</v>
      </c>
      <c r="C2053">
        <f>IFERROR(GETPIVOTDATA("ACTIVO",[1]Hoja1!$A$3,"DIA",A2053," MUNICIPIO",B2053),0)</f>
        <v>474</v>
      </c>
      <c r="D2053">
        <v>904</v>
      </c>
      <c r="E2053">
        <v>752</v>
      </c>
      <c r="F2053">
        <v>152</v>
      </c>
      <c r="G2053">
        <v>711</v>
      </c>
      <c r="H2053">
        <v>41</v>
      </c>
    </row>
    <row r="2054" spans="1:8" x14ac:dyDescent="0.25">
      <c r="A2054" s="3">
        <v>45862</v>
      </c>
      <c r="B2054" t="s">
        <v>13</v>
      </c>
      <c r="C2054">
        <f>IFERROR(GETPIVOTDATA("ACTIVO",[1]Hoja1!$A$3,"DIA",A2054," MUNICIPIO",B2054),0)</f>
        <v>286</v>
      </c>
      <c r="D2054">
        <v>623</v>
      </c>
      <c r="E2054">
        <v>469</v>
      </c>
      <c r="F2054">
        <v>154</v>
      </c>
      <c r="G2054">
        <v>435</v>
      </c>
      <c r="H2054">
        <v>34</v>
      </c>
    </row>
    <row r="2055" spans="1:8" x14ac:dyDescent="0.25">
      <c r="A2055" s="3">
        <v>45862</v>
      </c>
      <c r="B2055" t="s">
        <v>14</v>
      </c>
      <c r="C2055">
        <f>IFERROR(GETPIVOTDATA("ACTIVO",[1]Hoja1!$A$3,"DIA",A2055," MUNICIPIO",B2055),0)</f>
        <v>737</v>
      </c>
      <c r="D2055">
        <v>1074</v>
      </c>
      <c r="E2055">
        <v>761</v>
      </c>
      <c r="F2055">
        <v>313</v>
      </c>
      <c r="G2055">
        <v>709</v>
      </c>
      <c r="H2055">
        <v>52</v>
      </c>
    </row>
    <row r="2056" spans="1:8" x14ac:dyDescent="0.25">
      <c r="A2056" s="3">
        <v>45863</v>
      </c>
      <c r="B2056" t="s">
        <v>7</v>
      </c>
      <c r="C2056">
        <f>IFERROR(GETPIVOTDATA("ACTIVO",[1]Hoja1!$A$3,"DIA",A2056," MUNICIPIO",B2056),0)</f>
        <v>697</v>
      </c>
      <c r="D2056">
        <v>1198</v>
      </c>
      <c r="E2056">
        <v>790</v>
      </c>
      <c r="F2056">
        <v>408</v>
      </c>
      <c r="G2056">
        <v>736</v>
      </c>
      <c r="H2056">
        <v>54</v>
      </c>
    </row>
    <row r="2057" spans="1:8" x14ac:dyDescent="0.25">
      <c r="A2057" s="3">
        <v>45863</v>
      </c>
      <c r="B2057" t="s">
        <v>8</v>
      </c>
      <c r="C2057">
        <f>IFERROR(GETPIVOTDATA("ACTIVO",[1]Hoja1!$A$3,"DIA",A2057," MUNICIPIO",B2057),0)</f>
        <v>48</v>
      </c>
      <c r="D2057">
        <v>163</v>
      </c>
      <c r="E2057">
        <v>162</v>
      </c>
      <c r="F2057">
        <v>1</v>
      </c>
      <c r="G2057">
        <v>157</v>
      </c>
      <c r="H2057">
        <v>5</v>
      </c>
    </row>
    <row r="2058" spans="1:8" x14ac:dyDescent="0.25">
      <c r="A2058" s="3">
        <v>45863</v>
      </c>
      <c r="B2058" t="s">
        <v>9</v>
      </c>
      <c r="C2058">
        <f>IFERROR(GETPIVOTDATA("ACTIVO",[1]Hoja1!$A$3,"DIA",A2058," MUNICIPIO",B2058),0)</f>
        <v>697</v>
      </c>
      <c r="D2058">
        <v>1310</v>
      </c>
      <c r="E2058">
        <v>1210</v>
      </c>
      <c r="F2058">
        <v>100</v>
      </c>
      <c r="G2058">
        <v>1065</v>
      </c>
      <c r="H2058">
        <v>145</v>
      </c>
    </row>
    <row r="2059" spans="1:8" x14ac:dyDescent="0.25">
      <c r="A2059" s="3">
        <v>45863</v>
      </c>
      <c r="B2059" t="s">
        <v>10</v>
      </c>
      <c r="C2059">
        <f>IFERROR(GETPIVOTDATA("ACTIVO",[1]Hoja1!$A$3,"DIA",A2059," MUNICIPIO",B2059),0)</f>
        <v>832</v>
      </c>
      <c r="D2059">
        <v>683</v>
      </c>
      <c r="E2059">
        <v>683</v>
      </c>
      <c r="F2059">
        <v>0</v>
      </c>
      <c r="G2059">
        <v>678</v>
      </c>
      <c r="H2059">
        <v>5</v>
      </c>
    </row>
    <row r="2060" spans="1:8" x14ac:dyDescent="0.25">
      <c r="A2060" s="3">
        <v>45863</v>
      </c>
      <c r="B2060" t="s">
        <v>11</v>
      </c>
      <c r="C2060">
        <f>IFERROR(GETPIVOTDATA("ACTIVO",[1]Hoja1!$A$3,"DIA",A2060," MUNICIPIO",B2060),0)</f>
        <v>352</v>
      </c>
      <c r="D2060">
        <v>852</v>
      </c>
      <c r="E2060">
        <v>565</v>
      </c>
      <c r="F2060">
        <v>287</v>
      </c>
      <c r="G2060">
        <v>531</v>
      </c>
      <c r="H2060">
        <v>34</v>
      </c>
    </row>
    <row r="2061" spans="1:8" x14ac:dyDescent="0.25">
      <c r="A2061" s="3">
        <v>45863</v>
      </c>
      <c r="B2061" t="s">
        <v>12</v>
      </c>
      <c r="C2061">
        <f>IFERROR(GETPIVOTDATA("ACTIVO",[1]Hoja1!$A$3,"DIA",A2061," MUNICIPIO",B2061),0)</f>
        <v>926</v>
      </c>
      <c r="D2061">
        <v>1021</v>
      </c>
      <c r="E2061">
        <v>784</v>
      </c>
      <c r="F2061">
        <v>237</v>
      </c>
      <c r="G2061">
        <v>751</v>
      </c>
      <c r="H2061">
        <v>33</v>
      </c>
    </row>
    <row r="2062" spans="1:8" x14ac:dyDescent="0.25">
      <c r="A2062" s="3">
        <v>45863</v>
      </c>
      <c r="B2062" t="s">
        <v>13</v>
      </c>
      <c r="C2062">
        <f>IFERROR(GETPIVOTDATA("ACTIVO",[1]Hoja1!$A$3,"DIA",A2062," MUNICIPIO",B2062),0)</f>
        <v>1099</v>
      </c>
      <c r="D2062">
        <v>1568</v>
      </c>
      <c r="E2062">
        <v>809</v>
      </c>
      <c r="F2062">
        <v>759</v>
      </c>
      <c r="G2062">
        <v>754</v>
      </c>
      <c r="H2062">
        <v>55</v>
      </c>
    </row>
    <row r="2063" spans="1:8" x14ac:dyDescent="0.25">
      <c r="A2063" s="3">
        <v>45863</v>
      </c>
      <c r="B2063" t="s">
        <v>14</v>
      </c>
      <c r="C2063">
        <f>IFERROR(GETPIVOTDATA("ACTIVO",[1]Hoja1!$A$3,"DIA",A2063," MUNICIPIO",B2063),0)</f>
        <v>663</v>
      </c>
      <c r="D2063">
        <v>981</v>
      </c>
      <c r="E2063">
        <v>555</v>
      </c>
      <c r="F2063">
        <v>426</v>
      </c>
      <c r="G2063">
        <v>519</v>
      </c>
      <c r="H2063">
        <v>36</v>
      </c>
    </row>
    <row r="2064" spans="1:8" x14ac:dyDescent="0.25">
      <c r="A2064" s="3">
        <v>45864</v>
      </c>
      <c r="B2064" t="s">
        <v>7</v>
      </c>
      <c r="C2064">
        <f>IFERROR(GETPIVOTDATA("ACTIVO",[1]Hoja1!$A$3,"DIA",A2064," MUNICIPIO",B2064),0)</f>
        <v>690</v>
      </c>
      <c r="D2064">
        <v>896</v>
      </c>
      <c r="E2064">
        <v>477</v>
      </c>
      <c r="F2064">
        <v>419</v>
      </c>
      <c r="G2064">
        <v>453</v>
      </c>
      <c r="H2064">
        <v>24</v>
      </c>
    </row>
    <row r="2065" spans="1:8" x14ac:dyDescent="0.25">
      <c r="A2065" s="3">
        <v>45864</v>
      </c>
      <c r="B2065" t="s">
        <v>9</v>
      </c>
      <c r="C2065">
        <f>IFERROR(GETPIVOTDATA("ACTIVO",[1]Hoja1!$A$3,"DIA",A2065," MUNICIPIO",B2065),0)</f>
        <v>0</v>
      </c>
      <c r="D2065">
        <v>96</v>
      </c>
      <c r="E2065">
        <v>76</v>
      </c>
      <c r="F2065">
        <v>20</v>
      </c>
      <c r="G2065">
        <v>70</v>
      </c>
      <c r="H2065">
        <v>6</v>
      </c>
    </row>
    <row r="2066" spans="1:8" x14ac:dyDescent="0.25">
      <c r="A2066" s="3">
        <v>45864</v>
      </c>
      <c r="B2066" t="s">
        <v>11</v>
      </c>
      <c r="C2066">
        <f>IFERROR(GETPIVOTDATA("ACTIVO",[1]Hoja1!$A$3,"DIA",A2066," MUNICIPIO",B2066),0)</f>
        <v>935</v>
      </c>
      <c r="D2066">
        <v>1321</v>
      </c>
      <c r="E2066">
        <v>815</v>
      </c>
      <c r="F2066">
        <v>506</v>
      </c>
      <c r="G2066">
        <v>739</v>
      </c>
      <c r="H2066">
        <v>76</v>
      </c>
    </row>
    <row r="2067" spans="1:8" x14ac:dyDescent="0.25">
      <c r="A2067" s="3">
        <v>45864</v>
      </c>
      <c r="B2067" t="s">
        <v>12</v>
      </c>
      <c r="C2067">
        <f>IFERROR(GETPIVOTDATA("ACTIVO",[1]Hoja1!$A$3,"DIA",A2067," MUNICIPIO",B2067),0)</f>
        <v>288</v>
      </c>
      <c r="D2067">
        <v>750</v>
      </c>
      <c r="E2067">
        <v>372</v>
      </c>
      <c r="F2067">
        <v>378</v>
      </c>
      <c r="G2067">
        <v>345</v>
      </c>
      <c r="H2067">
        <v>27</v>
      </c>
    </row>
    <row r="2068" spans="1:8" x14ac:dyDescent="0.25">
      <c r="A2068" s="3">
        <v>45864</v>
      </c>
      <c r="B2068" t="s">
        <v>13</v>
      </c>
      <c r="C2068">
        <f>IFERROR(GETPIVOTDATA("ACTIVO",[1]Hoja1!$A$3,"DIA",A2068," MUNICIPIO",B2068),0)</f>
        <v>286</v>
      </c>
      <c r="D2068">
        <v>1049</v>
      </c>
      <c r="E2068">
        <v>623</v>
      </c>
      <c r="F2068">
        <v>426</v>
      </c>
      <c r="G2068">
        <v>559</v>
      </c>
      <c r="H2068">
        <v>64</v>
      </c>
    </row>
    <row r="2069" spans="1:8" x14ac:dyDescent="0.25">
      <c r="A2069" s="3">
        <v>45864</v>
      </c>
      <c r="B2069" t="s">
        <v>14</v>
      </c>
      <c r="C2069">
        <f>IFERROR(GETPIVOTDATA("ACTIVO",[1]Hoja1!$A$3,"DIA",A2069," MUNICIPIO",B2069),0)</f>
        <v>737</v>
      </c>
      <c r="D2069">
        <v>545</v>
      </c>
      <c r="E2069">
        <v>484</v>
      </c>
      <c r="F2069">
        <v>61</v>
      </c>
      <c r="G2069">
        <v>457</v>
      </c>
      <c r="H2069">
        <v>27</v>
      </c>
    </row>
    <row r="2070" spans="1:8" x14ac:dyDescent="0.25">
      <c r="A2070" s="3">
        <v>45865</v>
      </c>
      <c r="B2070" t="s">
        <v>7</v>
      </c>
      <c r="C2070">
        <f>IFERROR(GETPIVOTDATA("ACTIVO",[1]Hoja1!$A$3,"DIA",A2070," MUNICIPIO",B2070),0)</f>
        <v>141</v>
      </c>
      <c r="D2070">
        <v>442</v>
      </c>
      <c r="E2070">
        <v>369</v>
      </c>
      <c r="F2070">
        <v>73</v>
      </c>
      <c r="G2070">
        <v>328</v>
      </c>
      <c r="H2070">
        <v>41</v>
      </c>
    </row>
    <row r="2071" spans="1:8" x14ac:dyDescent="0.25">
      <c r="A2071" s="3">
        <v>45865</v>
      </c>
      <c r="B2071" t="s">
        <v>8</v>
      </c>
      <c r="C2071">
        <f>IFERROR(GETPIVOTDATA("ACTIVO",[1]Hoja1!$A$3,"DIA",A2071," MUNICIPIO",B2071),0)</f>
        <v>301</v>
      </c>
      <c r="D2071">
        <v>271</v>
      </c>
      <c r="E2071">
        <v>196</v>
      </c>
      <c r="F2071">
        <v>75</v>
      </c>
      <c r="G2071">
        <v>176</v>
      </c>
      <c r="H2071">
        <v>20</v>
      </c>
    </row>
    <row r="2072" spans="1:8" x14ac:dyDescent="0.25">
      <c r="A2072" s="3">
        <v>45865</v>
      </c>
      <c r="B2072" t="s">
        <v>9</v>
      </c>
      <c r="C2072">
        <f>IFERROR(GETPIVOTDATA("ACTIVO",[1]Hoja1!$A$3,"DIA",A2072," MUNICIPIO",B2072),0)</f>
        <v>945</v>
      </c>
      <c r="D2072">
        <v>655</v>
      </c>
      <c r="E2072">
        <v>554</v>
      </c>
      <c r="F2072">
        <v>101</v>
      </c>
      <c r="G2072">
        <v>470</v>
      </c>
      <c r="H2072">
        <v>84</v>
      </c>
    </row>
    <row r="2073" spans="1:8" x14ac:dyDescent="0.25">
      <c r="A2073" s="3">
        <v>45865</v>
      </c>
      <c r="B2073" t="s">
        <v>10</v>
      </c>
      <c r="C2073">
        <f>IFERROR(GETPIVOTDATA("ACTIVO",[1]Hoja1!$A$3,"DIA",A2073," MUNICIPIO",B2073),0)</f>
        <v>1783</v>
      </c>
      <c r="D2073">
        <v>1155</v>
      </c>
      <c r="E2073">
        <v>1074</v>
      </c>
      <c r="F2073">
        <v>81</v>
      </c>
      <c r="G2073">
        <v>871</v>
      </c>
      <c r="H2073">
        <v>203</v>
      </c>
    </row>
    <row r="2074" spans="1:8" x14ac:dyDescent="0.25">
      <c r="A2074" s="3">
        <v>45865</v>
      </c>
      <c r="B2074" t="s">
        <v>11</v>
      </c>
      <c r="C2074">
        <f>IFERROR(GETPIVOTDATA("ACTIVO",[1]Hoja1!$A$3,"DIA",A2074," MUNICIPIO",B2074),0)</f>
        <v>452</v>
      </c>
      <c r="D2074">
        <v>270</v>
      </c>
      <c r="E2074">
        <v>268</v>
      </c>
      <c r="F2074">
        <v>2</v>
      </c>
      <c r="G2074">
        <v>239</v>
      </c>
      <c r="H2074">
        <v>29</v>
      </c>
    </row>
    <row r="2075" spans="1:8" x14ac:dyDescent="0.25">
      <c r="A2075" s="3">
        <v>45865</v>
      </c>
      <c r="B2075" t="s">
        <v>12</v>
      </c>
      <c r="C2075">
        <f>IFERROR(GETPIVOTDATA("ACTIVO",[1]Hoja1!$A$3,"DIA",A2075," MUNICIPIO",B2075),0)</f>
        <v>414</v>
      </c>
      <c r="D2075">
        <v>641</v>
      </c>
      <c r="E2075">
        <v>490</v>
      </c>
      <c r="F2075">
        <v>151</v>
      </c>
      <c r="G2075">
        <v>402</v>
      </c>
      <c r="H2075">
        <v>88</v>
      </c>
    </row>
    <row r="2076" spans="1:8" x14ac:dyDescent="0.25">
      <c r="A2076" s="3">
        <v>45865</v>
      </c>
      <c r="B2076" t="s">
        <v>13</v>
      </c>
      <c r="C2076">
        <f>IFERROR(GETPIVOTDATA("ACTIVO",[1]Hoja1!$A$3,"DIA",A2076," MUNICIPIO",B2076),0)</f>
        <v>0</v>
      </c>
      <c r="D2076">
        <v>136</v>
      </c>
      <c r="E2076">
        <v>125</v>
      </c>
      <c r="F2076">
        <v>11</v>
      </c>
      <c r="G2076">
        <v>113</v>
      </c>
      <c r="H2076">
        <v>12</v>
      </c>
    </row>
    <row r="2077" spans="1:8" x14ac:dyDescent="0.25">
      <c r="A2077" s="3">
        <v>45865</v>
      </c>
      <c r="B2077" t="s">
        <v>14</v>
      </c>
      <c r="C2077">
        <f>IFERROR(GETPIVOTDATA("ACTIVO",[1]Hoja1!$A$3,"DIA",A2077," MUNICIPIO",B2077),0)</f>
        <v>0</v>
      </c>
      <c r="D2077">
        <v>410</v>
      </c>
      <c r="E2077">
        <v>367</v>
      </c>
      <c r="F2077">
        <v>43</v>
      </c>
      <c r="G2077">
        <v>332</v>
      </c>
      <c r="H2077">
        <v>35</v>
      </c>
    </row>
    <row r="2078" spans="1:8" x14ac:dyDescent="0.25">
      <c r="A2078" s="3">
        <v>45866</v>
      </c>
      <c r="B2078" t="s">
        <v>7</v>
      </c>
      <c r="C2078">
        <f>IFERROR(GETPIVOTDATA("ACTIVO",[1]Hoja1!$A$3,"DIA",A2078," MUNICIPIO",B2078),0)</f>
        <v>694</v>
      </c>
      <c r="D2078">
        <v>578</v>
      </c>
      <c r="E2078">
        <v>442</v>
      </c>
      <c r="F2078">
        <v>136</v>
      </c>
      <c r="G2078">
        <v>420</v>
      </c>
      <c r="H2078">
        <v>22</v>
      </c>
    </row>
    <row r="2079" spans="1:8" x14ac:dyDescent="0.25">
      <c r="A2079" s="3">
        <v>45866</v>
      </c>
      <c r="B2079" t="s">
        <v>8</v>
      </c>
      <c r="C2079">
        <f>IFERROR(GETPIVOTDATA("ACTIVO",[1]Hoja1!$A$3,"DIA",A2079," MUNICIPIO",B2079),0)</f>
        <v>48</v>
      </c>
      <c r="D2079">
        <v>130</v>
      </c>
      <c r="E2079">
        <v>130</v>
      </c>
      <c r="F2079">
        <v>0</v>
      </c>
      <c r="G2079">
        <v>127</v>
      </c>
      <c r="H2079">
        <v>3</v>
      </c>
    </row>
    <row r="2080" spans="1:8" x14ac:dyDescent="0.25">
      <c r="A2080" s="3">
        <v>45866</v>
      </c>
      <c r="B2080" t="s">
        <v>9</v>
      </c>
      <c r="C2080">
        <f>IFERROR(GETPIVOTDATA("ACTIVO",[1]Hoja1!$A$3,"DIA",A2080," MUNICIPIO",B2080),0)</f>
        <v>697</v>
      </c>
      <c r="D2080">
        <v>1236</v>
      </c>
      <c r="E2080">
        <v>1018</v>
      </c>
      <c r="F2080">
        <v>218</v>
      </c>
      <c r="G2080">
        <v>984</v>
      </c>
      <c r="H2080">
        <v>34</v>
      </c>
    </row>
    <row r="2081" spans="1:8" x14ac:dyDescent="0.25">
      <c r="A2081" s="3">
        <v>45866</v>
      </c>
      <c r="B2081" t="s">
        <v>10</v>
      </c>
      <c r="C2081">
        <f>IFERROR(GETPIVOTDATA("ACTIVO",[1]Hoja1!$A$3,"DIA",A2081," MUNICIPIO",B2081),0)</f>
        <v>951</v>
      </c>
      <c r="D2081">
        <v>863</v>
      </c>
      <c r="E2081">
        <v>851</v>
      </c>
      <c r="F2081">
        <v>12</v>
      </c>
      <c r="G2081">
        <v>832</v>
      </c>
      <c r="H2081">
        <v>19</v>
      </c>
    </row>
    <row r="2082" spans="1:8" x14ac:dyDescent="0.25">
      <c r="A2082" s="3">
        <v>45866</v>
      </c>
      <c r="B2082" t="s">
        <v>11</v>
      </c>
      <c r="C2082">
        <f>IFERROR(GETPIVOTDATA("ACTIVO",[1]Hoja1!$A$3,"DIA",A2082," MUNICIPIO",B2082),0)</f>
        <v>452</v>
      </c>
      <c r="D2082">
        <v>225</v>
      </c>
      <c r="E2082">
        <v>222</v>
      </c>
      <c r="F2082">
        <v>3</v>
      </c>
      <c r="G2082">
        <v>202</v>
      </c>
      <c r="H2082">
        <v>20</v>
      </c>
    </row>
    <row r="2083" spans="1:8" x14ac:dyDescent="0.25">
      <c r="A2083" s="3">
        <v>45866</v>
      </c>
      <c r="B2083" t="s">
        <v>12</v>
      </c>
      <c r="C2083">
        <f>IFERROR(GETPIVOTDATA("ACTIVO",[1]Hoja1!$A$3,"DIA",A2083," MUNICIPIO",B2083),0)</f>
        <v>926</v>
      </c>
      <c r="D2083">
        <v>724</v>
      </c>
      <c r="E2083">
        <v>591</v>
      </c>
      <c r="F2083">
        <v>133</v>
      </c>
      <c r="G2083">
        <v>585</v>
      </c>
      <c r="H2083">
        <v>6</v>
      </c>
    </row>
    <row r="2084" spans="1:8" x14ac:dyDescent="0.25">
      <c r="A2084" s="3">
        <v>45866</v>
      </c>
      <c r="B2084" t="s">
        <v>13</v>
      </c>
      <c r="C2084">
        <f>IFERROR(GETPIVOTDATA("ACTIVO",[1]Hoja1!$A$3,"DIA",A2084," MUNICIPIO",B2084),0)</f>
        <v>1099</v>
      </c>
      <c r="D2084">
        <v>583</v>
      </c>
      <c r="E2084">
        <v>463</v>
      </c>
      <c r="F2084">
        <v>120</v>
      </c>
      <c r="G2084">
        <v>416</v>
      </c>
      <c r="H2084">
        <v>47</v>
      </c>
    </row>
    <row r="2085" spans="1:8" x14ac:dyDescent="0.25">
      <c r="A2085" s="3">
        <v>45866</v>
      </c>
      <c r="B2085" t="s">
        <v>14</v>
      </c>
      <c r="C2085">
        <f>IFERROR(GETPIVOTDATA("ACTIVO",[1]Hoja1!$A$3,"DIA",A2085," MUNICIPIO",B2085),0)</f>
        <v>663</v>
      </c>
      <c r="D2085">
        <v>222</v>
      </c>
      <c r="E2085">
        <v>166</v>
      </c>
      <c r="F2085">
        <v>56</v>
      </c>
      <c r="G2085">
        <v>158</v>
      </c>
      <c r="H2085">
        <v>8</v>
      </c>
    </row>
    <row r="2086" spans="1:8" x14ac:dyDescent="0.25">
      <c r="A2086" s="3">
        <v>45867</v>
      </c>
      <c r="B2086" t="s">
        <v>7</v>
      </c>
      <c r="C2086">
        <f>IFERROR(GETPIVOTDATA("ACTIVO",[1]Hoja1!$A$3,"DIA",A2086," MUNICIPIO",B2086),0)</f>
        <v>693</v>
      </c>
      <c r="D2086">
        <v>818</v>
      </c>
      <c r="E2086">
        <v>488</v>
      </c>
      <c r="F2086">
        <v>330</v>
      </c>
      <c r="G2086">
        <v>444</v>
      </c>
      <c r="H2086">
        <v>44</v>
      </c>
    </row>
    <row r="2087" spans="1:8" x14ac:dyDescent="0.25">
      <c r="A2087" s="3">
        <v>45867</v>
      </c>
      <c r="B2087" t="s">
        <v>8</v>
      </c>
      <c r="C2087">
        <f>IFERROR(GETPIVOTDATA("ACTIVO",[1]Hoja1!$A$3,"DIA",A2087," MUNICIPIO",B2087),0)</f>
        <v>253</v>
      </c>
      <c r="D2087">
        <v>145</v>
      </c>
      <c r="E2087">
        <v>145</v>
      </c>
      <c r="F2087">
        <v>0</v>
      </c>
      <c r="G2087">
        <v>143</v>
      </c>
      <c r="H2087">
        <v>2</v>
      </c>
    </row>
    <row r="2088" spans="1:8" x14ac:dyDescent="0.25">
      <c r="A2088" s="3">
        <v>45867</v>
      </c>
      <c r="B2088" t="s">
        <v>9</v>
      </c>
      <c r="C2088">
        <f>IFERROR(GETPIVOTDATA("ACTIVO",[1]Hoja1!$A$3,"DIA",A2088," MUNICIPIO",B2088),0)</f>
        <v>945</v>
      </c>
      <c r="D2088">
        <v>718</v>
      </c>
      <c r="E2088">
        <v>635</v>
      </c>
      <c r="F2088">
        <v>83</v>
      </c>
      <c r="G2088">
        <v>622</v>
      </c>
      <c r="H2088">
        <v>13</v>
      </c>
    </row>
    <row r="2089" spans="1:8" x14ac:dyDescent="0.25">
      <c r="A2089" s="3">
        <v>45867</v>
      </c>
      <c r="B2089" t="s">
        <v>10</v>
      </c>
      <c r="C2089">
        <f>IFERROR(GETPIVOTDATA("ACTIVO",[1]Hoja1!$A$3,"DIA",A2089," MUNICIPIO",B2089),0)</f>
        <v>832</v>
      </c>
      <c r="D2089">
        <v>1198</v>
      </c>
      <c r="E2089">
        <v>1167</v>
      </c>
      <c r="F2089">
        <v>31</v>
      </c>
      <c r="G2089">
        <v>1155</v>
      </c>
      <c r="H2089">
        <v>12</v>
      </c>
    </row>
    <row r="2090" spans="1:8" x14ac:dyDescent="0.25">
      <c r="A2090" s="3">
        <v>45867</v>
      </c>
      <c r="B2090" t="s">
        <v>11</v>
      </c>
      <c r="C2090">
        <f>IFERROR(GETPIVOTDATA("ACTIVO",[1]Hoja1!$A$3,"DIA",A2090," MUNICIPIO",B2090),0)</f>
        <v>935</v>
      </c>
      <c r="D2090">
        <v>724</v>
      </c>
      <c r="E2090">
        <v>433</v>
      </c>
      <c r="F2090">
        <v>291</v>
      </c>
      <c r="G2090">
        <v>404</v>
      </c>
      <c r="H2090">
        <v>29</v>
      </c>
    </row>
    <row r="2091" spans="1:8" x14ac:dyDescent="0.25">
      <c r="A2091" s="3">
        <v>45867</v>
      </c>
      <c r="B2091" t="s">
        <v>12</v>
      </c>
      <c r="C2091">
        <f>IFERROR(GETPIVOTDATA("ACTIVO",[1]Hoja1!$A$3,"DIA",A2091," MUNICIPIO",B2091),0)</f>
        <v>480</v>
      </c>
      <c r="D2091">
        <v>1432</v>
      </c>
      <c r="E2091">
        <v>752</v>
      </c>
      <c r="F2091">
        <v>680</v>
      </c>
      <c r="G2091">
        <v>723</v>
      </c>
      <c r="H2091">
        <v>29</v>
      </c>
    </row>
    <row r="2092" spans="1:8" x14ac:dyDescent="0.25">
      <c r="A2092" s="3">
        <v>45867</v>
      </c>
      <c r="B2092" t="s">
        <v>13</v>
      </c>
      <c r="C2092">
        <f>IFERROR(GETPIVOTDATA("ACTIVO",[1]Hoja1!$A$3,"DIA",A2092," MUNICIPIO",B2092),0)</f>
        <v>286</v>
      </c>
      <c r="D2092">
        <v>967</v>
      </c>
      <c r="E2092">
        <v>597</v>
      </c>
      <c r="F2092">
        <v>370</v>
      </c>
      <c r="G2092">
        <v>531</v>
      </c>
      <c r="H2092">
        <v>66</v>
      </c>
    </row>
    <row r="2093" spans="1:8" x14ac:dyDescent="0.25">
      <c r="A2093" s="3">
        <v>45867</v>
      </c>
      <c r="B2093" t="s">
        <v>14</v>
      </c>
      <c r="C2093">
        <f>IFERROR(GETPIVOTDATA("ACTIVO",[1]Hoja1!$A$3,"DIA",A2093," MUNICIPIO",B2093),0)</f>
        <v>737</v>
      </c>
      <c r="D2093">
        <v>1339</v>
      </c>
      <c r="E2093">
        <v>721</v>
      </c>
      <c r="F2093">
        <v>618</v>
      </c>
      <c r="G2093">
        <v>657</v>
      </c>
      <c r="H2093">
        <v>64</v>
      </c>
    </row>
    <row r="2094" spans="1:8" x14ac:dyDescent="0.25">
      <c r="A2094" s="3">
        <v>45868</v>
      </c>
      <c r="B2094" t="s">
        <v>7</v>
      </c>
      <c r="C2094">
        <f>IFERROR(GETPIVOTDATA("ACTIVO",[1]Hoja1!$A$3,"DIA",A2094," MUNICIPIO",B2094),0)</f>
        <v>694</v>
      </c>
      <c r="D2094">
        <v>1467</v>
      </c>
      <c r="E2094">
        <v>693</v>
      </c>
      <c r="F2094">
        <v>774</v>
      </c>
      <c r="G2094">
        <v>644</v>
      </c>
      <c r="H2094">
        <v>49</v>
      </c>
    </row>
    <row r="2095" spans="1:8" x14ac:dyDescent="0.25">
      <c r="A2095" s="3">
        <v>45868</v>
      </c>
      <c r="B2095" t="s">
        <v>8</v>
      </c>
      <c r="C2095">
        <f>IFERROR(GETPIVOTDATA("ACTIVO",[1]Hoja1!$A$3,"DIA",A2095," MUNICIPIO",B2095),0)</f>
        <v>48</v>
      </c>
      <c r="D2095">
        <v>157</v>
      </c>
      <c r="E2095">
        <v>157</v>
      </c>
      <c r="F2095">
        <v>0</v>
      </c>
      <c r="G2095">
        <v>157</v>
      </c>
      <c r="H2095">
        <v>0</v>
      </c>
    </row>
    <row r="2096" spans="1:8" x14ac:dyDescent="0.25">
      <c r="A2096" s="3">
        <v>45868</v>
      </c>
      <c r="B2096" t="s">
        <v>9</v>
      </c>
      <c r="C2096">
        <f>IFERROR(GETPIVOTDATA("ACTIVO",[1]Hoja1!$A$3,"DIA",A2096," MUNICIPIO",B2096),0)</f>
        <v>697</v>
      </c>
      <c r="D2096">
        <v>1208</v>
      </c>
      <c r="E2096">
        <v>1030</v>
      </c>
      <c r="F2096">
        <v>178</v>
      </c>
      <c r="G2096">
        <v>1005</v>
      </c>
      <c r="H2096">
        <v>25</v>
      </c>
    </row>
    <row r="2097" spans="1:8" x14ac:dyDescent="0.25">
      <c r="A2097" s="3">
        <v>45868</v>
      </c>
      <c r="B2097" t="s">
        <v>10</v>
      </c>
      <c r="C2097">
        <f>IFERROR(GETPIVOTDATA("ACTIVO",[1]Hoja1!$A$3,"DIA",A2097," MUNICIPIO",B2097),0)</f>
        <v>951</v>
      </c>
      <c r="D2097">
        <v>655</v>
      </c>
      <c r="E2097">
        <v>655</v>
      </c>
      <c r="F2097">
        <v>0</v>
      </c>
      <c r="G2097">
        <v>652</v>
      </c>
      <c r="H2097">
        <v>3</v>
      </c>
    </row>
    <row r="2098" spans="1:8" x14ac:dyDescent="0.25">
      <c r="A2098" s="3">
        <v>45868</v>
      </c>
      <c r="B2098" t="s">
        <v>11</v>
      </c>
      <c r="C2098">
        <f>IFERROR(GETPIVOTDATA("ACTIVO",[1]Hoja1!$A$3,"DIA",A2098," MUNICIPIO",B2098),0)</f>
        <v>452</v>
      </c>
      <c r="D2098">
        <v>976</v>
      </c>
      <c r="E2098">
        <v>536</v>
      </c>
      <c r="F2098">
        <v>440</v>
      </c>
      <c r="G2098">
        <v>491</v>
      </c>
      <c r="H2098">
        <v>45</v>
      </c>
    </row>
    <row r="2099" spans="1:8" x14ac:dyDescent="0.25">
      <c r="A2099" s="3">
        <v>45868</v>
      </c>
      <c r="B2099" t="s">
        <v>12</v>
      </c>
      <c r="C2099">
        <f>IFERROR(GETPIVOTDATA("ACTIVO",[1]Hoja1!$A$3,"DIA",A2099," MUNICIPIO",B2099),0)</f>
        <v>890</v>
      </c>
      <c r="D2099">
        <v>1034</v>
      </c>
      <c r="E2099">
        <v>853</v>
      </c>
      <c r="F2099">
        <v>181</v>
      </c>
      <c r="G2099">
        <v>828</v>
      </c>
      <c r="H2099">
        <v>25</v>
      </c>
    </row>
    <row r="2100" spans="1:8" x14ac:dyDescent="0.25">
      <c r="A2100" s="3">
        <v>45868</v>
      </c>
      <c r="B2100" t="s">
        <v>13</v>
      </c>
      <c r="C2100">
        <f>IFERROR(GETPIVOTDATA("ACTIVO",[1]Hoja1!$A$3,"DIA",A2100," MUNICIPIO",B2100),0)</f>
        <v>1099</v>
      </c>
      <c r="D2100">
        <v>862</v>
      </c>
      <c r="E2100">
        <v>414</v>
      </c>
      <c r="F2100">
        <v>448</v>
      </c>
      <c r="G2100">
        <v>390</v>
      </c>
      <c r="H2100">
        <v>24</v>
      </c>
    </row>
    <row r="2101" spans="1:8" x14ac:dyDescent="0.25">
      <c r="A2101" s="3">
        <v>45868</v>
      </c>
      <c r="B2101" t="s">
        <v>14</v>
      </c>
      <c r="C2101">
        <f>IFERROR(GETPIVOTDATA("ACTIVO",[1]Hoja1!$A$3,"DIA",A2101," MUNICIPIO",B2101),0)</f>
        <v>663</v>
      </c>
      <c r="D2101">
        <v>701</v>
      </c>
      <c r="E2101">
        <v>375</v>
      </c>
      <c r="F2101">
        <v>326</v>
      </c>
      <c r="G2101">
        <v>347</v>
      </c>
      <c r="H2101">
        <v>28</v>
      </c>
    </row>
    <row r="2102" spans="1:8" x14ac:dyDescent="0.25">
      <c r="A2102" s="3">
        <v>45869</v>
      </c>
      <c r="B2102" t="s">
        <v>7</v>
      </c>
      <c r="C2102">
        <f>IFERROR(GETPIVOTDATA("ACTIVO",[1]Hoja1!$A$3,"DIA",A2102," MUNICIPIO",B2102),0)</f>
        <v>693</v>
      </c>
      <c r="D2102">
        <v>891</v>
      </c>
      <c r="E2102">
        <v>556</v>
      </c>
      <c r="F2102">
        <v>335</v>
      </c>
      <c r="G2102">
        <v>507</v>
      </c>
      <c r="H2102">
        <v>49</v>
      </c>
    </row>
    <row r="2103" spans="1:8" x14ac:dyDescent="0.25">
      <c r="A2103" s="3">
        <v>45869</v>
      </c>
      <c r="B2103" t="s">
        <v>8</v>
      </c>
      <c r="C2103">
        <f>IFERROR(GETPIVOTDATA("ACTIVO",[1]Hoja1!$A$3,"DIA",A2103," MUNICIPIO",B2103),0)</f>
        <v>253</v>
      </c>
      <c r="D2103">
        <v>144</v>
      </c>
      <c r="E2103">
        <v>144</v>
      </c>
      <c r="F2103">
        <v>0</v>
      </c>
      <c r="G2103">
        <v>143</v>
      </c>
      <c r="H2103">
        <v>1</v>
      </c>
    </row>
    <row r="2104" spans="1:8" x14ac:dyDescent="0.25">
      <c r="A2104" s="3">
        <v>45869</v>
      </c>
      <c r="B2104" t="s">
        <v>9</v>
      </c>
      <c r="C2104">
        <f>IFERROR(GETPIVOTDATA("ACTIVO",[1]Hoja1!$A$3,"DIA",A2104," MUNICIPIO",B2104),0)</f>
        <v>945</v>
      </c>
      <c r="D2104">
        <v>623</v>
      </c>
      <c r="E2104">
        <v>604</v>
      </c>
      <c r="F2104">
        <v>19</v>
      </c>
      <c r="G2104">
        <v>595</v>
      </c>
      <c r="H2104">
        <v>9</v>
      </c>
    </row>
    <row r="2105" spans="1:8" x14ac:dyDescent="0.25">
      <c r="A2105" s="3">
        <v>45869</v>
      </c>
      <c r="B2105" t="s">
        <v>10</v>
      </c>
      <c r="C2105">
        <f>IFERROR(GETPIVOTDATA("ACTIVO",[1]Hoja1!$A$3,"DIA",A2105," MUNICIPIO",B2105),0)</f>
        <v>832</v>
      </c>
      <c r="D2105">
        <v>1155</v>
      </c>
      <c r="E2105">
        <v>1137</v>
      </c>
      <c r="F2105">
        <v>18</v>
      </c>
      <c r="G2105">
        <v>1128</v>
      </c>
      <c r="H2105">
        <v>9</v>
      </c>
    </row>
    <row r="2106" spans="1:8" x14ac:dyDescent="0.25">
      <c r="A2106" s="3">
        <v>45869</v>
      </c>
      <c r="B2106" t="s">
        <v>11</v>
      </c>
      <c r="C2106">
        <f>IFERROR(GETPIVOTDATA("ACTIVO",[1]Hoja1!$A$3,"DIA",A2106," MUNICIPIO",B2106),0)</f>
        <v>935</v>
      </c>
      <c r="D2106">
        <v>962</v>
      </c>
      <c r="E2106">
        <v>695</v>
      </c>
      <c r="F2106">
        <v>267</v>
      </c>
      <c r="G2106">
        <v>576</v>
      </c>
      <c r="H2106">
        <v>119</v>
      </c>
    </row>
    <row r="2107" spans="1:8" x14ac:dyDescent="0.25">
      <c r="A2107" s="3">
        <v>45869</v>
      </c>
      <c r="B2107" t="s">
        <v>12</v>
      </c>
      <c r="C2107">
        <f>IFERROR(GETPIVOTDATA("ACTIVO",[1]Hoja1!$A$3,"DIA",A2107," MUNICIPIO",B2107),0)</f>
        <v>510</v>
      </c>
      <c r="D2107">
        <v>505</v>
      </c>
      <c r="E2107">
        <v>487</v>
      </c>
      <c r="F2107">
        <v>18</v>
      </c>
      <c r="G2107">
        <v>462</v>
      </c>
      <c r="H2107">
        <v>25</v>
      </c>
    </row>
    <row r="2108" spans="1:8" x14ac:dyDescent="0.25">
      <c r="A2108" s="3">
        <v>45869</v>
      </c>
      <c r="B2108" t="s">
        <v>13</v>
      </c>
      <c r="C2108">
        <f>IFERROR(GETPIVOTDATA("ACTIVO",[1]Hoja1!$A$3,"DIA",A2108," MUNICIPIO",B2108),0)</f>
        <v>286</v>
      </c>
      <c r="D2108">
        <v>1219</v>
      </c>
      <c r="E2108">
        <v>830</v>
      </c>
      <c r="F2108">
        <v>389</v>
      </c>
      <c r="G2108">
        <v>743</v>
      </c>
      <c r="H2108">
        <v>87</v>
      </c>
    </row>
    <row r="2109" spans="1:8" x14ac:dyDescent="0.25">
      <c r="A2109" s="3">
        <v>45869</v>
      </c>
      <c r="B2109" t="s">
        <v>14</v>
      </c>
      <c r="C2109">
        <f>IFERROR(GETPIVOTDATA("ACTIVO",[1]Hoja1!$A$3,"DIA",A2109," MUNICIPIO",B2109),0)</f>
        <v>737</v>
      </c>
      <c r="D2109">
        <v>735</v>
      </c>
      <c r="E2109">
        <v>660</v>
      </c>
      <c r="F2109">
        <v>75</v>
      </c>
      <c r="G2109">
        <v>606</v>
      </c>
      <c r="H2109">
        <v>54</v>
      </c>
    </row>
    <row r="2110" spans="1:8" x14ac:dyDescent="0.25">
      <c r="A2110" s="3">
        <v>45870</v>
      </c>
      <c r="B2110" t="s">
        <v>7</v>
      </c>
      <c r="C2110">
        <f>IFERROR(GETPIVOTDATA("ACTIVO",[1]Hoja1!$A$3,"DIA",A2110," MUNICIPIO",B2110),0)</f>
        <v>694</v>
      </c>
      <c r="D2110">
        <v>895</v>
      </c>
      <c r="E2110">
        <v>759</v>
      </c>
      <c r="F2110">
        <v>136</v>
      </c>
      <c r="G2110">
        <v>720</v>
      </c>
      <c r="H2110">
        <v>39</v>
      </c>
    </row>
    <row r="2111" spans="1:8" x14ac:dyDescent="0.25">
      <c r="A2111" s="3">
        <v>45870</v>
      </c>
      <c r="B2111" t="s">
        <v>8</v>
      </c>
      <c r="C2111">
        <f>IFERROR(GETPIVOTDATA("ACTIVO",[1]Hoja1!$A$3,"DIA",A2111," MUNICIPIO",B2111),0)</f>
        <v>48</v>
      </c>
      <c r="D2111">
        <v>157</v>
      </c>
      <c r="E2111">
        <v>157</v>
      </c>
      <c r="F2111">
        <v>0</v>
      </c>
      <c r="G2111">
        <v>155</v>
      </c>
      <c r="H2111">
        <v>2</v>
      </c>
    </row>
    <row r="2112" spans="1:8" x14ac:dyDescent="0.25">
      <c r="A2112" s="3">
        <v>45870</v>
      </c>
      <c r="B2112" t="s">
        <v>9</v>
      </c>
      <c r="C2112">
        <f>IFERROR(GETPIVOTDATA("ACTIVO",[1]Hoja1!$A$3,"DIA",A2112," MUNICIPIO",B2112),0)</f>
        <v>697</v>
      </c>
      <c r="D2112">
        <v>1053</v>
      </c>
      <c r="E2112">
        <v>931</v>
      </c>
      <c r="F2112">
        <v>122</v>
      </c>
      <c r="G2112">
        <v>918</v>
      </c>
      <c r="H2112">
        <v>13</v>
      </c>
    </row>
    <row r="2113" spans="1:8" x14ac:dyDescent="0.25">
      <c r="A2113" s="3">
        <v>45870</v>
      </c>
      <c r="B2113" t="s">
        <v>10</v>
      </c>
      <c r="C2113">
        <f>IFERROR(GETPIVOTDATA("ACTIVO",[1]Hoja1!$A$3,"DIA",A2113," MUNICIPIO",B2113),0)</f>
        <v>951</v>
      </c>
      <c r="D2113">
        <v>667</v>
      </c>
      <c r="E2113">
        <v>667</v>
      </c>
      <c r="F2113">
        <v>0</v>
      </c>
      <c r="G2113">
        <v>657</v>
      </c>
      <c r="H2113">
        <v>10</v>
      </c>
    </row>
    <row r="2114" spans="1:8" x14ac:dyDescent="0.25">
      <c r="A2114" s="3">
        <v>45870</v>
      </c>
      <c r="B2114" t="s">
        <v>11</v>
      </c>
      <c r="C2114">
        <f>IFERROR(GETPIVOTDATA("ACTIVO",[1]Hoja1!$A$3,"DIA",A2114," MUNICIPIO",B2114),0)</f>
        <v>452</v>
      </c>
      <c r="D2114">
        <v>772</v>
      </c>
      <c r="E2114">
        <v>618</v>
      </c>
      <c r="F2114">
        <v>154</v>
      </c>
      <c r="G2114">
        <v>512</v>
      </c>
      <c r="H2114">
        <v>106</v>
      </c>
    </row>
    <row r="2115" spans="1:8" x14ac:dyDescent="0.25">
      <c r="A2115" s="3">
        <v>45870</v>
      </c>
      <c r="B2115" t="s">
        <v>12</v>
      </c>
      <c r="C2115">
        <f>IFERROR(GETPIVOTDATA("ACTIVO",[1]Hoja1!$A$3,"DIA",A2115," MUNICIPIO",B2115),0)</f>
        <v>896</v>
      </c>
      <c r="D2115">
        <v>1153</v>
      </c>
      <c r="E2115">
        <v>976</v>
      </c>
      <c r="F2115">
        <v>177</v>
      </c>
      <c r="G2115">
        <v>945</v>
      </c>
      <c r="H2115">
        <v>31</v>
      </c>
    </row>
    <row r="2116" spans="1:8" x14ac:dyDescent="0.25">
      <c r="A2116" s="3">
        <v>45870</v>
      </c>
      <c r="B2116" t="s">
        <v>13</v>
      </c>
      <c r="C2116">
        <f>IFERROR(GETPIVOTDATA("ACTIVO",[1]Hoja1!$A$3,"DIA",A2116," MUNICIPIO",B2116),0)</f>
        <v>1099</v>
      </c>
      <c r="D2116">
        <v>819</v>
      </c>
      <c r="E2116">
        <v>504</v>
      </c>
      <c r="F2116">
        <v>315</v>
      </c>
      <c r="G2116">
        <v>453</v>
      </c>
      <c r="H2116">
        <v>51</v>
      </c>
    </row>
    <row r="2117" spans="1:8" x14ac:dyDescent="0.25">
      <c r="A2117" s="3">
        <v>45870</v>
      </c>
      <c r="B2117" t="s">
        <v>14</v>
      </c>
      <c r="C2117">
        <f>IFERROR(GETPIVOTDATA("ACTIVO",[1]Hoja1!$A$3,"DIA",A2117," MUNICIPIO",B2117),0)</f>
        <v>663</v>
      </c>
      <c r="D2117">
        <v>902</v>
      </c>
      <c r="E2117">
        <v>678</v>
      </c>
      <c r="F2117">
        <v>224</v>
      </c>
      <c r="G2117">
        <v>628</v>
      </c>
      <c r="H2117">
        <v>50</v>
      </c>
    </row>
    <row r="2118" spans="1:8" x14ac:dyDescent="0.25">
      <c r="A2118" s="3">
        <v>45871</v>
      </c>
      <c r="B2118" t="s">
        <v>7</v>
      </c>
      <c r="C2118">
        <f>IFERROR(GETPIVOTDATA("ACTIVO",[1]Hoja1!$A$3,"DIA",A2118," MUNICIPIO",B2118),0)</f>
        <v>693</v>
      </c>
      <c r="D2118">
        <v>1280</v>
      </c>
      <c r="E2118">
        <v>699</v>
      </c>
      <c r="F2118">
        <v>581</v>
      </c>
      <c r="G2118">
        <v>637</v>
      </c>
      <c r="H2118">
        <v>62</v>
      </c>
    </row>
    <row r="2119" spans="1:8" x14ac:dyDescent="0.25">
      <c r="A2119" s="3">
        <v>45871</v>
      </c>
      <c r="B2119" t="s">
        <v>9</v>
      </c>
      <c r="C2119">
        <f>IFERROR(GETPIVOTDATA("ACTIVO",[1]Hoja1!$A$3,"DIA",A2119," MUNICIPIO",B2119),0)</f>
        <v>0</v>
      </c>
      <c r="D2119">
        <v>216</v>
      </c>
      <c r="E2119">
        <v>109</v>
      </c>
      <c r="F2119">
        <v>107</v>
      </c>
      <c r="G2119">
        <v>108</v>
      </c>
      <c r="H2119">
        <v>1</v>
      </c>
    </row>
    <row r="2120" spans="1:8" x14ac:dyDescent="0.25">
      <c r="A2120" s="3">
        <v>45871</v>
      </c>
      <c r="B2120" t="s">
        <v>11</v>
      </c>
      <c r="C2120">
        <f>IFERROR(GETPIVOTDATA("ACTIVO",[1]Hoja1!$A$3,"DIA",A2120," MUNICIPIO",B2120),0)</f>
        <v>935</v>
      </c>
      <c r="D2120">
        <v>1107</v>
      </c>
      <c r="E2120">
        <v>678</v>
      </c>
      <c r="F2120">
        <v>429</v>
      </c>
      <c r="G2120">
        <v>603</v>
      </c>
      <c r="H2120">
        <v>75</v>
      </c>
    </row>
    <row r="2121" spans="1:8" x14ac:dyDescent="0.25">
      <c r="A2121" s="3">
        <v>45871</v>
      </c>
      <c r="B2121" t="s">
        <v>12</v>
      </c>
      <c r="C2121">
        <f>IFERROR(GETPIVOTDATA("ACTIVO",[1]Hoja1!$A$3,"DIA",A2121," MUNICIPIO",B2121),0)</f>
        <v>288</v>
      </c>
      <c r="D2121">
        <v>304</v>
      </c>
      <c r="E2121">
        <v>179</v>
      </c>
      <c r="F2121">
        <v>125</v>
      </c>
      <c r="G2121">
        <v>166</v>
      </c>
      <c r="H2121">
        <v>13</v>
      </c>
    </row>
    <row r="2122" spans="1:8" x14ac:dyDescent="0.25">
      <c r="A2122" s="3">
        <v>45871</v>
      </c>
      <c r="B2122" t="s">
        <v>13</v>
      </c>
      <c r="C2122">
        <f>IFERROR(GETPIVOTDATA("ACTIVO",[1]Hoja1!$A$3,"DIA",A2122," MUNICIPIO",B2122),0)</f>
        <v>286</v>
      </c>
      <c r="D2122">
        <v>778</v>
      </c>
      <c r="E2122">
        <v>557</v>
      </c>
      <c r="F2122">
        <v>221</v>
      </c>
      <c r="G2122">
        <v>514</v>
      </c>
      <c r="H2122">
        <v>43</v>
      </c>
    </row>
    <row r="2123" spans="1:8" x14ac:dyDescent="0.25">
      <c r="A2123" s="3">
        <v>45871</v>
      </c>
      <c r="B2123" t="s">
        <v>14</v>
      </c>
      <c r="C2123">
        <f>IFERROR(GETPIVOTDATA("ACTIVO",[1]Hoja1!$A$3,"DIA",A2123," MUNICIPIO",B2123),0)</f>
        <v>737</v>
      </c>
      <c r="D2123">
        <v>599</v>
      </c>
      <c r="E2123">
        <v>525</v>
      </c>
      <c r="F2123">
        <v>74</v>
      </c>
      <c r="G2123">
        <v>481</v>
      </c>
      <c r="H2123">
        <v>44</v>
      </c>
    </row>
    <row r="2124" spans="1:8" x14ac:dyDescent="0.25">
      <c r="A2124" s="3">
        <v>45872</v>
      </c>
      <c r="B2124" t="s">
        <v>7</v>
      </c>
      <c r="C2124">
        <f>IFERROR(GETPIVOTDATA("ACTIVO",[1]Hoja1!$A$3,"DIA",A2124," MUNICIPIO",B2124),0)</f>
        <v>138</v>
      </c>
      <c r="D2124">
        <v>238</v>
      </c>
      <c r="E2124">
        <v>190</v>
      </c>
      <c r="F2124">
        <v>48</v>
      </c>
      <c r="G2124">
        <v>169</v>
      </c>
      <c r="H2124">
        <v>21</v>
      </c>
    </row>
    <row r="2125" spans="1:8" x14ac:dyDescent="0.25">
      <c r="A2125" s="3">
        <v>45872</v>
      </c>
      <c r="B2125" t="s">
        <v>8</v>
      </c>
      <c r="C2125">
        <f>IFERROR(GETPIVOTDATA("ACTIVO",[1]Hoja1!$A$3,"DIA",A2125," MUNICIPIO",B2125),0)</f>
        <v>301</v>
      </c>
      <c r="D2125">
        <v>255</v>
      </c>
      <c r="E2125">
        <v>194</v>
      </c>
      <c r="F2125">
        <v>61</v>
      </c>
      <c r="G2125">
        <v>193</v>
      </c>
      <c r="H2125">
        <v>1</v>
      </c>
    </row>
    <row r="2126" spans="1:8" x14ac:dyDescent="0.25">
      <c r="A2126" s="3">
        <v>45872</v>
      </c>
      <c r="B2126" t="s">
        <v>9</v>
      </c>
      <c r="C2126">
        <f>IFERROR(GETPIVOTDATA("ACTIVO",[1]Hoja1!$A$3,"DIA",A2126," MUNICIPIO",B2126),0)</f>
        <v>945</v>
      </c>
      <c r="D2126">
        <v>780</v>
      </c>
      <c r="E2126">
        <v>676</v>
      </c>
      <c r="F2126">
        <v>104</v>
      </c>
      <c r="G2126">
        <v>660</v>
      </c>
      <c r="H2126">
        <v>16</v>
      </c>
    </row>
    <row r="2127" spans="1:8" x14ac:dyDescent="0.25">
      <c r="A2127" s="3">
        <v>45872</v>
      </c>
      <c r="B2127" t="s">
        <v>10</v>
      </c>
      <c r="C2127">
        <f>IFERROR(GETPIVOTDATA("ACTIVO",[1]Hoja1!$A$3,"DIA",A2127," MUNICIPIO",B2127),0)</f>
        <v>1783</v>
      </c>
      <c r="D2127">
        <v>1158</v>
      </c>
      <c r="E2127">
        <v>1142</v>
      </c>
      <c r="F2127">
        <v>16</v>
      </c>
      <c r="G2127">
        <v>1131</v>
      </c>
      <c r="H2127">
        <v>11</v>
      </c>
    </row>
    <row r="2128" spans="1:8" x14ac:dyDescent="0.25">
      <c r="A2128" s="3">
        <v>45872</v>
      </c>
      <c r="B2128" t="s">
        <v>11</v>
      </c>
      <c r="C2128">
        <f>IFERROR(GETPIVOTDATA("ACTIVO",[1]Hoja1!$A$3,"DIA",A2128," MUNICIPIO",B2128),0)</f>
        <v>452</v>
      </c>
      <c r="D2128">
        <v>536</v>
      </c>
      <c r="E2128">
        <v>481</v>
      </c>
      <c r="F2128">
        <v>55</v>
      </c>
      <c r="G2128">
        <v>456</v>
      </c>
      <c r="H2128">
        <v>25</v>
      </c>
    </row>
    <row r="2129" spans="1:8" x14ac:dyDescent="0.25">
      <c r="A2129" s="3">
        <v>45872</v>
      </c>
      <c r="B2129" t="s">
        <v>12</v>
      </c>
      <c r="C2129">
        <f>IFERROR(GETPIVOTDATA("ACTIVO",[1]Hoja1!$A$3,"DIA",A2129," MUNICIPIO",B2129),0)</f>
        <v>444</v>
      </c>
      <c r="D2129">
        <v>513</v>
      </c>
      <c r="E2129">
        <v>460</v>
      </c>
      <c r="F2129">
        <v>53</v>
      </c>
      <c r="G2129">
        <v>432</v>
      </c>
      <c r="H2129">
        <v>28</v>
      </c>
    </row>
    <row r="2130" spans="1:8" x14ac:dyDescent="0.25">
      <c r="A2130" s="3">
        <v>45872</v>
      </c>
      <c r="B2130" t="s">
        <v>13</v>
      </c>
      <c r="C2130">
        <f>IFERROR(GETPIVOTDATA("ACTIVO",[1]Hoja1!$A$3,"DIA",A2130," MUNICIPIO",B2130),0)</f>
        <v>0</v>
      </c>
      <c r="D2130">
        <v>334</v>
      </c>
      <c r="E2130">
        <v>287</v>
      </c>
      <c r="F2130">
        <v>47</v>
      </c>
      <c r="G2130">
        <v>250</v>
      </c>
      <c r="H2130">
        <v>37</v>
      </c>
    </row>
    <row r="2131" spans="1:8" x14ac:dyDescent="0.25">
      <c r="A2131" s="3">
        <v>45872</v>
      </c>
      <c r="B2131" t="s">
        <v>14</v>
      </c>
      <c r="C2131">
        <f>IFERROR(GETPIVOTDATA("ACTIVO",[1]Hoja1!$A$3,"DIA",A2131," MUNICIPIO",B2131),0)</f>
        <v>0</v>
      </c>
      <c r="D2131">
        <v>304</v>
      </c>
      <c r="E2131">
        <v>281</v>
      </c>
      <c r="F2131">
        <v>23</v>
      </c>
      <c r="G2131">
        <v>277</v>
      </c>
      <c r="H2131">
        <v>4</v>
      </c>
    </row>
    <row r="2132" spans="1:8" x14ac:dyDescent="0.25">
      <c r="A2132" s="3">
        <v>45873</v>
      </c>
      <c r="B2132" t="s">
        <v>7</v>
      </c>
      <c r="C2132">
        <f>IFERROR(GETPIVOTDATA("ACTIVO",[1]Hoja1!$A$3,"DIA",A2132," MUNICIPIO",B2132),0)</f>
        <v>697</v>
      </c>
      <c r="D2132">
        <v>1378</v>
      </c>
      <c r="E2132">
        <v>682</v>
      </c>
      <c r="F2132">
        <v>696</v>
      </c>
      <c r="G2132">
        <v>649</v>
      </c>
      <c r="H2132">
        <v>33</v>
      </c>
    </row>
    <row r="2133" spans="1:8" x14ac:dyDescent="0.25">
      <c r="A2133" s="3">
        <v>45873</v>
      </c>
      <c r="B2133" t="s">
        <v>8</v>
      </c>
      <c r="C2133">
        <f>IFERROR(GETPIVOTDATA("ACTIVO",[1]Hoja1!$A$3,"DIA",A2133," MUNICIPIO",B2133),0)</f>
        <v>48</v>
      </c>
      <c r="D2133">
        <v>109</v>
      </c>
      <c r="E2133">
        <v>109</v>
      </c>
      <c r="F2133">
        <v>0</v>
      </c>
      <c r="G2133">
        <v>109</v>
      </c>
      <c r="H2133">
        <v>0</v>
      </c>
    </row>
    <row r="2134" spans="1:8" x14ac:dyDescent="0.25">
      <c r="A2134" s="3">
        <v>45873</v>
      </c>
      <c r="B2134" t="s">
        <v>9</v>
      </c>
      <c r="C2134">
        <f>IFERROR(GETPIVOTDATA("ACTIVO",[1]Hoja1!$A$3,"DIA",A2134," MUNICIPIO",B2134),0)</f>
        <v>697</v>
      </c>
      <c r="D2134">
        <v>1043</v>
      </c>
      <c r="E2134">
        <v>874</v>
      </c>
      <c r="F2134">
        <v>169</v>
      </c>
      <c r="G2134">
        <v>845</v>
      </c>
      <c r="H2134">
        <v>29</v>
      </c>
    </row>
    <row r="2135" spans="1:8" x14ac:dyDescent="0.25">
      <c r="A2135" s="3">
        <v>45873</v>
      </c>
      <c r="B2135" t="s">
        <v>10</v>
      </c>
      <c r="C2135">
        <f>IFERROR(GETPIVOTDATA("ACTIVO",[1]Hoja1!$A$3,"DIA",A2135," MUNICIPIO",B2135),0)</f>
        <v>832</v>
      </c>
      <c r="D2135">
        <v>667</v>
      </c>
      <c r="E2135">
        <v>666</v>
      </c>
      <c r="F2135">
        <v>1</v>
      </c>
      <c r="G2135">
        <v>659</v>
      </c>
      <c r="H2135">
        <v>7</v>
      </c>
    </row>
    <row r="2136" spans="1:8" x14ac:dyDescent="0.25">
      <c r="A2136" s="3">
        <v>45873</v>
      </c>
      <c r="B2136" t="s">
        <v>11</v>
      </c>
      <c r="C2136">
        <f>IFERROR(GETPIVOTDATA("ACTIVO",[1]Hoja1!$A$3,"DIA",A2136," MUNICIPIO",B2136),0)</f>
        <v>352</v>
      </c>
      <c r="D2136">
        <v>220</v>
      </c>
      <c r="E2136">
        <v>131</v>
      </c>
      <c r="F2136">
        <v>89</v>
      </c>
      <c r="G2136">
        <v>122</v>
      </c>
      <c r="H2136">
        <v>9</v>
      </c>
    </row>
    <row r="2137" spans="1:8" x14ac:dyDescent="0.25">
      <c r="A2137" s="3">
        <v>45873</v>
      </c>
      <c r="B2137" t="s">
        <v>12</v>
      </c>
      <c r="C2137">
        <f>IFERROR(GETPIVOTDATA("ACTIVO",[1]Hoja1!$A$3,"DIA",A2137," MUNICIPIO",B2137),0)</f>
        <v>896</v>
      </c>
      <c r="D2137">
        <v>1542</v>
      </c>
      <c r="E2137">
        <v>1016</v>
      </c>
      <c r="F2137">
        <v>526</v>
      </c>
      <c r="G2137">
        <v>974</v>
      </c>
      <c r="H2137">
        <v>42</v>
      </c>
    </row>
    <row r="2138" spans="1:8" x14ac:dyDescent="0.25">
      <c r="A2138" s="3">
        <v>45873</v>
      </c>
      <c r="B2138" t="s">
        <v>13</v>
      </c>
      <c r="C2138">
        <f>IFERROR(GETPIVOTDATA("ACTIVO",[1]Hoja1!$A$3,"DIA",A2138," MUNICIPIO",B2138),0)</f>
        <v>1099</v>
      </c>
      <c r="D2138">
        <v>2270</v>
      </c>
      <c r="E2138">
        <v>1121</v>
      </c>
      <c r="F2138">
        <v>1149</v>
      </c>
      <c r="G2138">
        <v>1028</v>
      </c>
      <c r="H2138">
        <v>93</v>
      </c>
    </row>
    <row r="2139" spans="1:8" x14ac:dyDescent="0.25">
      <c r="A2139" s="3">
        <v>45873</v>
      </c>
      <c r="B2139" t="s">
        <v>14</v>
      </c>
      <c r="C2139">
        <f>IFERROR(GETPIVOTDATA("ACTIVO",[1]Hoja1!$A$3,"DIA",A2139," MUNICIPIO",B2139),0)</f>
        <v>663</v>
      </c>
      <c r="D2139">
        <v>754</v>
      </c>
      <c r="E2139">
        <v>601</v>
      </c>
      <c r="F2139">
        <v>153</v>
      </c>
      <c r="G2139">
        <v>550</v>
      </c>
      <c r="H2139">
        <v>51</v>
      </c>
    </row>
    <row r="2140" spans="1:8" x14ac:dyDescent="0.25">
      <c r="A2140" s="3">
        <v>45874</v>
      </c>
      <c r="B2140" t="s">
        <v>7</v>
      </c>
      <c r="C2140">
        <f>IFERROR(GETPIVOTDATA("ACTIVO",[1]Hoja1!$A$3,"DIA",A2140," MUNICIPIO",B2140),0)</f>
        <v>690</v>
      </c>
      <c r="D2140">
        <v>890</v>
      </c>
      <c r="E2140">
        <v>730</v>
      </c>
      <c r="F2140">
        <v>160</v>
      </c>
      <c r="G2140">
        <v>654</v>
      </c>
      <c r="H2140">
        <v>76</v>
      </c>
    </row>
    <row r="2141" spans="1:8" x14ac:dyDescent="0.25">
      <c r="A2141" s="3">
        <v>45874</v>
      </c>
      <c r="B2141" t="s">
        <v>8</v>
      </c>
      <c r="C2141">
        <f>IFERROR(GETPIVOTDATA("ACTIVO",[1]Hoja1!$A$3,"DIA",A2141," MUNICIPIO",B2141),0)</f>
        <v>253</v>
      </c>
      <c r="D2141">
        <v>253</v>
      </c>
      <c r="E2141">
        <v>253</v>
      </c>
      <c r="F2141">
        <v>0</v>
      </c>
      <c r="G2141">
        <v>250</v>
      </c>
      <c r="H2141">
        <v>3</v>
      </c>
    </row>
    <row r="2142" spans="1:8" x14ac:dyDescent="0.25">
      <c r="A2142" s="3">
        <v>45874</v>
      </c>
      <c r="B2142" t="s">
        <v>9</v>
      </c>
      <c r="C2142">
        <f>IFERROR(GETPIVOTDATA("ACTIVO",[1]Hoja1!$A$3,"DIA",A2142," MUNICIPIO",B2142),0)</f>
        <v>945</v>
      </c>
      <c r="D2142">
        <v>734</v>
      </c>
      <c r="E2142">
        <v>646</v>
      </c>
      <c r="F2142">
        <v>88</v>
      </c>
      <c r="G2142">
        <v>633</v>
      </c>
      <c r="H2142">
        <v>13</v>
      </c>
    </row>
    <row r="2143" spans="1:8" x14ac:dyDescent="0.25">
      <c r="A2143" s="3">
        <v>45874</v>
      </c>
      <c r="B2143" t="s">
        <v>10</v>
      </c>
      <c r="C2143">
        <f>IFERROR(GETPIVOTDATA("ACTIVO",[1]Hoja1!$A$3,"DIA",A2143," MUNICIPIO",B2143),0)</f>
        <v>951</v>
      </c>
      <c r="D2143">
        <v>1158</v>
      </c>
      <c r="E2143">
        <v>1158</v>
      </c>
      <c r="F2143">
        <v>0</v>
      </c>
      <c r="G2143">
        <v>1149</v>
      </c>
      <c r="H2143">
        <v>9</v>
      </c>
    </row>
    <row r="2144" spans="1:8" x14ac:dyDescent="0.25">
      <c r="A2144" s="3">
        <v>45874</v>
      </c>
      <c r="B2144" t="s">
        <v>11</v>
      </c>
      <c r="C2144">
        <f>IFERROR(GETPIVOTDATA("ACTIVO",[1]Hoja1!$A$3,"DIA",A2144," MUNICIPIO",B2144),0)</f>
        <v>1035</v>
      </c>
      <c r="D2144">
        <v>1132</v>
      </c>
      <c r="E2144">
        <v>867</v>
      </c>
      <c r="F2144">
        <v>265</v>
      </c>
      <c r="G2144">
        <v>779</v>
      </c>
      <c r="H2144">
        <v>88</v>
      </c>
    </row>
    <row r="2145" spans="1:8" x14ac:dyDescent="0.25">
      <c r="A2145" s="3">
        <v>45874</v>
      </c>
      <c r="B2145" t="s">
        <v>12</v>
      </c>
      <c r="C2145">
        <f>IFERROR(GETPIVOTDATA("ACTIVO",[1]Hoja1!$A$3,"DIA",A2145," MUNICIPIO",B2145),0)</f>
        <v>474</v>
      </c>
      <c r="D2145">
        <v>640</v>
      </c>
      <c r="E2145">
        <v>611</v>
      </c>
      <c r="F2145">
        <v>29</v>
      </c>
      <c r="G2145">
        <v>578</v>
      </c>
      <c r="H2145">
        <v>33</v>
      </c>
    </row>
    <row r="2146" spans="1:8" x14ac:dyDescent="0.25">
      <c r="A2146" s="3">
        <v>45874</v>
      </c>
      <c r="B2146" t="s">
        <v>13</v>
      </c>
      <c r="C2146">
        <f>IFERROR(GETPIVOTDATA("ACTIVO",[1]Hoja1!$A$3,"DIA",A2146," MUNICIPIO",B2146),0)</f>
        <v>286</v>
      </c>
      <c r="D2146">
        <v>209</v>
      </c>
      <c r="E2146">
        <v>176</v>
      </c>
      <c r="F2146">
        <v>33</v>
      </c>
      <c r="G2146">
        <v>162</v>
      </c>
      <c r="H2146">
        <v>14</v>
      </c>
    </row>
    <row r="2147" spans="1:8" x14ac:dyDescent="0.25">
      <c r="A2147" s="3">
        <v>45874</v>
      </c>
      <c r="B2147" t="s">
        <v>14</v>
      </c>
      <c r="C2147">
        <f>IFERROR(GETPIVOTDATA("ACTIVO",[1]Hoja1!$A$3,"DIA",A2147," MUNICIPIO",B2147),0)</f>
        <v>737</v>
      </c>
      <c r="D2147">
        <v>691</v>
      </c>
      <c r="E2147">
        <v>548</v>
      </c>
      <c r="F2147">
        <v>143</v>
      </c>
      <c r="G2147">
        <v>502</v>
      </c>
      <c r="H2147">
        <v>46</v>
      </c>
    </row>
    <row r="2148" spans="1:8" x14ac:dyDescent="0.25">
      <c r="A2148" s="3">
        <v>45875</v>
      </c>
      <c r="B2148" t="s">
        <v>7</v>
      </c>
      <c r="C2148">
        <f>IFERROR(GETPIVOTDATA("ACTIVO",[1]Hoja1!$A$3,"DIA",A2148," MUNICIPIO",B2148),0)</f>
        <v>697</v>
      </c>
      <c r="D2148">
        <v>953</v>
      </c>
      <c r="E2148">
        <v>703</v>
      </c>
      <c r="F2148">
        <v>250</v>
      </c>
      <c r="G2148">
        <v>667</v>
      </c>
      <c r="H2148">
        <v>36</v>
      </c>
    </row>
    <row r="2149" spans="1:8" x14ac:dyDescent="0.25">
      <c r="A2149" s="3">
        <v>45875</v>
      </c>
      <c r="B2149" t="s">
        <v>8</v>
      </c>
      <c r="C2149">
        <f>IFERROR(GETPIVOTDATA("ACTIVO",[1]Hoja1!$A$3,"DIA",A2149," MUNICIPIO",B2149),0)</f>
        <v>48</v>
      </c>
      <c r="D2149">
        <v>51</v>
      </c>
      <c r="E2149">
        <v>48</v>
      </c>
      <c r="F2149">
        <v>3</v>
      </c>
      <c r="G2149">
        <v>48</v>
      </c>
      <c r="H2149">
        <v>0</v>
      </c>
    </row>
    <row r="2150" spans="1:8" x14ac:dyDescent="0.25">
      <c r="A2150" s="3">
        <v>45875</v>
      </c>
      <c r="B2150" t="s">
        <v>9</v>
      </c>
      <c r="C2150">
        <f>IFERROR(GETPIVOTDATA("ACTIVO",[1]Hoja1!$A$3,"DIA",A2150," MUNICIPIO",B2150),0)</f>
        <v>697</v>
      </c>
      <c r="D2150">
        <v>1093</v>
      </c>
      <c r="E2150">
        <v>956</v>
      </c>
      <c r="F2150">
        <v>137</v>
      </c>
      <c r="G2150">
        <v>933</v>
      </c>
      <c r="H2150">
        <v>23</v>
      </c>
    </row>
    <row r="2151" spans="1:8" x14ac:dyDescent="0.25">
      <c r="A2151" s="3">
        <v>45875</v>
      </c>
      <c r="B2151" t="s">
        <v>10</v>
      </c>
      <c r="C2151">
        <f>IFERROR(GETPIVOTDATA("ACTIVO",[1]Hoja1!$A$3,"DIA",A2151," MUNICIPIO",B2151),0)</f>
        <v>708</v>
      </c>
      <c r="D2151">
        <v>649</v>
      </c>
      <c r="E2151">
        <v>649</v>
      </c>
      <c r="F2151">
        <v>0</v>
      </c>
      <c r="G2151">
        <v>645</v>
      </c>
      <c r="H2151">
        <v>4</v>
      </c>
    </row>
    <row r="2152" spans="1:8" x14ac:dyDescent="0.25">
      <c r="A2152" s="3">
        <v>45875</v>
      </c>
      <c r="B2152" t="s">
        <v>11</v>
      </c>
      <c r="C2152">
        <f>IFERROR(GETPIVOTDATA("ACTIVO",[1]Hoja1!$A$3,"DIA",A2152," MUNICIPIO",B2152),0)</f>
        <v>352</v>
      </c>
      <c r="D2152">
        <v>820</v>
      </c>
      <c r="E2152">
        <v>661</v>
      </c>
      <c r="F2152">
        <v>159</v>
      </c>
      <c r="G2152">
        <v>595</v>
      </c>
      <c r="H2152">
        <v>66</v>
      </c>
    </row>
    <row r="2153" spans="1:8" x14ac:dyDescent="0.25">
      <c r="A2153" s="3">
        <v>45875</v>
      </c>
      <c r="B2153" t="s">
        <v>12</v>
      </c>
      <c r="C2153">
        <f>IFERROR(GETPIVOTDATA("ACTIVO",[1]Hoja1!$A$3,"DIA",A2153," MUNICIPIO",B2153),0)</f>
        <v>926</v>
      </c>
      <c r="D2153">
        <v>1132</v>
      </c>
      <c r="E2153">
        <v>922</v>
      </c>
      <c r="F2153">
        <v>210</v>
      </c>
      <c r="G2153">
        <v>878</v>
      </c>
      <c r="H2153">
        <v>44</v>
      </c>
    </row>
    <row r="2154" spans="1:8" x14ac:dyDescent="0.25">
      <c r="A2154" s="3">
        <v>45875</v>
      </c>
      <c r="B2154" t="s">
        <v>13</v>
      </c>
      <c r="C2154">
        <f>IFERROR(GETPIVOTDATA("ACTIVO",[1]Hoja1!$A$3,"DIA",A2154," MUNICIPIO",B2154),0)</f>
        <v>1099</v>
      </c>
      <c r="D2154">
        <v>824</v>
      </c>
      <c r="E2154">
        <v>548</v>
      </c>
      <c r="F2154">
        <v>276</v>
      </c>
      <c r="G2154">
        <v>495</v>
      </c>
      <c r="H2154">
        <v>53</v>
      </c>
    </row>
    <row r="2155" spans="1:8" x14ac:dyDescent="0.25">
      <c r="A2155" s="3">
        <v>45875</v>
      </c>
      <c r="B2155" t="s">
        <v>14</v>
      </c>
      <c r="C2155">
        <f>IFERROR(GETPIVOTDATA("ACTIVO",[1]Hoja1!$A$3,"DIA",A2155," MUNICIPIO",B2155),0)</f>
        <v>663</v>
      </c>
      <c r="D2155">
        <v>804</v>
      </c>
      <c r="E2155">
        <v>725</v>
      </c>
      <c r="F2155">
        <v>79</v>
      </c>
      <c r="G2155">
        <v>584</v>
      </c>
      <c r="H2155">
        <v>141</v>
      </c>
    </row>
    <row r="2156" spans="1:8" x14ac:dyDescent="0.25">
      <c r="A2156" s="3">
        <v>45876</v>
      </c>
      <c r="B2156" t="s">
        <v>7</v>
      </c>
      <c r="C2156">
        <f>IFERROR(GETPIVOTDATA("ACTIVO",[1]Hoja1!$A$3,"DIA",A2156," MUNICIPIO",B2156),0)</f>
        <v>690</v>
      </c>
      <c r="D2156">
        <v>883</v>
      </c>
      <c r="E2156">
        <v>813</v>
      </c>
      <c r="F2156">
        <v>70</v>
      </c>
      <c r="G2156">
        <v>722</v>
      </c>
      <c r="H2156">
        <v>91</v>
      </c>
    </row>
    <row r="2157" spans="1:8" x14ac:dyDescent="0.25">
      <c r="A2157" s="3">
        <v>45876</v>
      </c>
      <c r="B2157" t="s">
        <v>8</v>
      </c>
      <c r="C2157">
        <f>IFERROR(GETPIVOTDATA("ACTIVO",[1]Hoja1!$A$3,"DIA",A2157," MUNICIPIO",B2157),0)</f>
        <v>253</v>
      </c>
      <c r="D2157">
        <v>253</v>
      </c>
      <c r="E2157">
        <v>253</v>
      </c>
      <c r="F2157">
        <v>0</v>
      </c>
      <c r="G2157">
        <v>252</v>
      </c>
      <c r="H2157">
        <v>1</v>
      </c>
    </row>
    <row r="2158" spans="1:8" x14ac:dyDescent="0.25">
      <c r="A2158" s="3">
        <v>45876</v>
      </c>
      <c r="B2158" t="s">
        <v>9</v>
      </c>
      <c r="C2158">
        <f>IFERROR(GETPIVOTDATA("ACTIVO",[1]Hoja1!$A$3,"DIA",A2158," MUNICIPIO",B2158),0)</f>
        <v>945</v>
      </c>
      <c r="D2158">
        <v>711</v>
      </c>
      <c r="E2158">
        <v>664</v>
      </c>
      <c r="F2158">
        <v>47</v>
      </c>
      <c r="G2158">
        <v>651</v>
      </c>
      <c r="H2158">
        <v>13</v>
      </c>
    </row>
    <row r="2159" spans="1:8" x14ac:dyDescent="0.25">
      <c r="A2159" s="3">
        <v>45876</v>
      </c>
      <c r="B2159" t="s">
        <v>10</v>
      </c>
      <c r="C2159">
        <f>IFERROR(GETPIVOTDATA("ACTIVO",[1]Hoja1!$A$3,"DIA",A2159," MUNICIPIO",B2159),0)</f>
        <v>951</v>
      </c>
      <c r="D2159">
        <v>1155</v>
      </c>
      <c r="E2159">
        <v>1155</v>
      </c>
      <c r="F2159">
        <v>0</v>
      </c>
      <c r="G2159">
        <v>1141</v>
      </c>
      <c r="H2159">
        <v>14</v>
      </c>
    </row>
    <row r="2160" spans="1:8" x14ac:dyDescent="0.25">
      <c r="A2160" s="3">
        <v>45876</v>
      </c>
      <c r="B2160" t="s">
        <v>11</v>
      </c>
      <c r="C2160">
        <f>IFERROR(GETPIVOTDATA("ACTIVO",[1]Hoja1!$A$3,"DIA",A2160," MUNICIPIO",B2160),0)</f>
        <v>1035</v>
      </c>
      <c r="D2160">
        <v>412</v>
      </c>
      <c r="E2160">
        <v>370</v>
      </c>
      <c r="F2160">
        <v>42</v>
      </c>
      <c r="G2160">
        <v>342</v>
      </c>
      <c r="H2160">
        <v>28</v>
      </c>
    </row>
    <row r="2161" spans="1:8" x14ac:dyDescent="0.25">
      <c r="A2161" s="3">
        <v>45876</v>
      </c>
      <c r="B2161" t="s">
        <v>12</v>
      </c>
      <c r="C2161">
        <f>IFERROR(GETPIVOTDATA("ACTIVO",[1]Hoja1!$A$3,"DIA",A2161," MUNICIPIO",B2161),0)</f>
        <v>480</v>
      </c>
      <c r="D2161">
        <v>962</v>
      </c>
      <c r="E2161">
        <v>632</v>
      </c>
      <c r="F2161">
        <v>330</v>
      </c>
      <c r="G2161">
        <v>599</v>
      </c>
      <c r="H2161">
        <v>33</v>
      </c>
    </row>
    <row r="2162" spans="1:8" x14ac:dyDescent="0.25">
      <c r="A2162" s="3">
        <v>45876</v>
      </c>
      <c r="B2162" t="s">
        <v>13</v>
      </c>
      <c r="C2162">
        <f>IFERROR(GETPIVOTDATA("ACTIVO",[1]Hoja1!$A$3,"DIA",A2162," MUNICIPIO",B2162),0)</f>
        <v>286</v>
      </c>
      <c r="D2162">
        <v>1222</v>
      </c>
      <c r="E2162">
        <v>966</v>
      </c>
      <c r="F2162">
        <v>256</v>
      </c>
      <c r="G2162">
        <v>884</v>
      </c>
      <c r="H2162">
        <v>82</v>
      </c>
    </row>
    <row r="2163" spans="1:8" x14ac:dyDescent="0.25">
      <c r="A2163" s="3">
        <v>45876</v>
      </c>
      <c r="B2163" t="s">
        <v>14</v>
      </c>
      <c r="C2163">
        <f>IFERROR(GETPIVOTDATA("ACTIVO",[1]Hoja1!$A$3,"DIA",A2163," MUNICIPIO",B2163),0)</f>
        <v>737</v>
      </c>
      <c r="D2163">
        <v>630</v>
      </c>
      <c r="E2163">
        <v>534</v>
      </c>
      <c r="F2163">
        <v>96</v>
      </c>
      <c r="G2163">
        <v>490</v>
      </c>
      <c r="H2163">
        <v>44</v>
      </c>
    </row>
    <row r="2164" spans="1:8" x14ac:dyDescent="0.25">
      <c r="A2164" s="3">
        <v>45877</v>
      </c>
      <c r="B2164" t="s">
        <v>7</v>
      </c>
      <c r="C2164">
        <f>IFERROR(GETPIVOTDATA("ACTIVO",[1]Hoja1!$A$3,"DIA",A2164," MUNICIPIO",B2164),0)</f>
        <v>697</v>
      </c>
      <c r="D2164">
        <v>795</v>
      </c>
      <c r="E2164">
        <v>555</v>
      </c>
      <c r="F2164">
        <v>240</v>
      </c>
      <c r="G2164">
        <v>528</v>
      </c>
      <c r="H2164">
        <v>27</v>
      </c>
    </row>
    <row r="2165" spans="1:8" x14ac:dyDescent="0.25">
      <c r="A2165" s="3">
        <v>45877</v>
      </c>
      <c r="B2165" t="s">
        <v>8</v>
      </c>
      <c r="C2165">
        <f>IFERROR(GETPIVOTDATA("ACTIVO",[1]Hoja1!$A$3,"DIA",A2165," MUNICIPIO",B2165),0)</f>
        <v>48</v>
      </c>
      <c r="D2165">
        <v>49</v>
      </c>
      <c r="E2165">
        <v>49</v>
      </c>
      <c r="F2165">
        <v>0</v>
      </c>
      <c r="G2165">
        <v>49</v>
      </c>
      <c r="H2165">
        <v>0</v>
      </c>
    </row>
    <row r="2166" spans="1:8" x14ac:dyDescent="0.25">
      <c r="A2166" s="3">
        <v>45877</v>
      </c>
      <c r="B2166" t="s">
        <v>9</v>
      </c>
      <c r="C2166">
        <f>IFERROR(GETPIVOTDATA("ACTIVO",[1]Hoja1!$A$3,"DIA",A2166," MUNICIPIO",B2166),0)</f>
        <v>697</v>
      </c>
      <c r="D2166">
        <v>1124</v>
      </c>
      <c r="E2166">
        <v>1095</v>
      </c>
      <c r="F2166">
        <v>29</v>
      </c>
      <c r="G2166">
        <v>1078</v>
      </c>
      <c r="H2166">
        <v>17</v>
      </c>
    </row>
    <row r="2167" spans="1:8" x14ac:dyDescent="0.25">
      <c r="A2167" s="3">
        <v>45877</v>
      </c>
      <c r="B2167" t="s">
        <v>10</v>
      </c>
      <c r="C2167">
        <f>IFERROR(GETPIVOTDATA("ACTIVO",[1]Hoja1!$A$3,"DIA",A2167," MUNICIPIO",B2167),0)</f>
        <v>708</v>
      </c>
      <c r="D2167">
        <v>654</v>
      </c>
      <c r="E2167">
        <v>654</v>
      </c>
      <c r="F2167">
        <v>0</v>
      </c>
      <c r="G2167">
        <v>645</v>
      </c>
      <c r="H2167">
        <v>9</v>
      </c>
    </row>
    <row r="2168" spans="1:8" x14ac:dyDescent="0.25">
      <c r="A2168" s="3">
        <v>45877</v>
      </c>
      <c r="B2168" t="s">
        <v>11</v>
      </c>
      <c r="C2168">
        <f>IFERROR(GETPIVOTDATA("ACTIVO",[1]Hoja1!$A$3,"DIA",A2168," MUNICIPIO",B2168),0)</f>
        <v>352</v>
      </c>
      <c r="D2168">
        <v>1067</v>
      </c>
      <c r="E2168">
        <v>820</v>
      </c>
      <c r="F2168">
        <v>247</v>
      </c>
      <c r="G2168">
        <v>740</v>
      </c>
      <c r="H2168">
        <v>80</v>
      </c>
    </row>
    <row r="2169" spans="1:8" x14ac:dyDescent="0.25">
      <c r="A2169" s="3">
        <v>45877</v>
      </c>
      <c r="B2169" t="s">
        <v>12</v>
      </c>
      <c r="C2169">
        <f>IFERROR(GETPIVOTDATA("ACTIVO",[1]Hoja1!$A$3,"DIA",A2169," MUNICIPIO",B2169),0)</f>
        <v>890</v>
      </c>
      <c r="D2169">
        <v>1225</v>
      </c>
      <c r="E2169">
        <v>1131</v>
      </c>
      <c r="F2169">
        <v>94</v>
      </c>
      <c r="G2169">
        <v>1075</v>
      </c>
      <c r="H2169">
        <v>56</v>
      </c>
    </row>
    <row r="2170" spans="1:8" x14ac:dyDescent="0.25">
      <c r="A2170" s="3">
        <v>45877</v>
      </c>
      <c r="B2170" t="s">
        <v>13</v>
      </c>
      <c r="C2170">
        <f>IFERROR(GETPIVOTDATA("ACTIVO",[1]Hoja1!$A$3,"DIA",A2170," MUNICIPIO",B2170),0)</f>
        <v>1099</v>
      </c>
      <c r="D2170">
        <v>647</v>
      </c>
      <c r="E2170">
        <v>470</v>
      </c>
      <c r="F2170">
        <v>177</v>
      </c>
      <c r="G2170">
        <v>423</v>
      </c>
      <c r="H2170">
        <v>47</v>
      </c>
    </row>
    <row r="2171" spans="1:8" x14ac:dyDescent="0.25">
      <c r="A2171" s="3">
        <v>45877</v>
      </c>
      <c r="B2171" t="s">
        <v>14</v>
      </c>
      <c r="C2171">
        <f>IFERROR(GETPIVOTDATA("ACTIVO",[1]Hoja1!$A$3,"DIA",A2171," MUNICIPIO",B2171),0)</f>
        <v>663</v>
      </c>
      <c r="D2171">
        <v>774</v>
      </c>
      <c r="E2171">
        <v>502</v>
      </c>
      <c r="F2171">
        <v>272</v>
      </c>
      <c r="G2171">
        <v>465</v>
      </c>
      <c r="H2171">
        <v>37</v>
      </c>
    </row>
    <row r="2172" spans="1:8" x14ac:dyDescent="0.25">
      <c r="A2172" s="3">
        <v>45878</v>
      </c>
      <c r="B2172" t="s">
        <v>7</v>
      </c>
      <c r="C2172">
        <f>IFERROR(GETPIVOTDATA("ACTIVO",[1]Hoja1!$A$3,"DIA",A2172," MUNICIPIO",B2172),0)</f>
        <v>690</v>
      </c>
      <c r="D2172">
        <v>882</v>
      </c>
      <c r="E2172">
        <v>719</v>
      </c>
      <c r="F2172">
        <v>163</v>
      </c>
      <c r="G2172">
        <v>640</v>
      </c>
      <c r="H2172">
        <v>79</v>
      </c>
    </row>
    <row r="2173" spans="1:8" x14ac:dyDescent="0.25">
      <c r="A2173" s="3">
        <v>45878</v>
      </c>
      <c r="B2173" t="s">
        <v>9</v>
      </c>
      <c r="C2173">
        <f>IFERROR(GETPIVOTDATA("ACTIVO",[1]Hoja1!$A$3,"DIA",A2173," MUNICIPIO",B2173),0)</f>
        <v>0</v>
      </c>
      <c r="D2173">
        <v>23</v>
      </c>
      <c r="E2173">
        <v>23</v>
      </c>
      <c r="F2173">
        <v>0</v>
      </c>
      <c r="G2173">
        <v>20</v>
      </c>
      <c r="H2173">
        <v>3</v>
      </c>
    </row>
    <row r="2174" spans="1:8" x14ac:dyDescent="0.25">
      <c r="A2174" s="3">
        <v>45878</v>
      </c>
      <c r="B2174" t="s">
        <v>11</v>
      </c>
      <c r="C2174">
        <f>IFERROR(GETPIVOTDATA("ACTIVO",[1]Hoja1!$A$3,"DIA",A2174," MUNICIPIO",B2174),0)</f>
        <v>935</v>
      </c>
      <c r="D2174">
        <v>791</v>
      </c>
      <c r="E2174">
        <v>652</v>
      </c>
      <c r="F2174">
        <v>139</v>
      </c>
      <c r="G2174">
        <v>584</v>
      </c>
      <c r="H2174">
        <v>68</v>
      </c>
    </row>
    <row r="2175" spans="1:8" x14ac:dyDescent="0.25">
      <c r="A2175" s="3">
        <v>45878</v>
      </c>
      <c r="B2175" t="s">
        <v>12</v>
      </c>
      <c r="C2175">
        <f>IFERROR(GETPIVOTDATA("ACTIVO",[1]Hoja1!$A$3,"DIA",A2175," MUNICIPIO",B2175),0)</f>
        <v>288</v>
      </c>
      <c r="D2175">
        <v>100</v>
      </c>
      <c r="E2175">
        <v>100</v>
      </c>
      <c r="F2175">
        <v>0</v>
      </c>
      <c r="G2175">
        <v>92</v>
      </c>
      <c r="H2175">
        <v>8</v>
      </c>
    </row>
    <row r="2176" spans="1:8" x14ac:dyDescent="0.25">
      <c r="A2176" s="3">
        <v>45878</v>
      </c>
      <c r="B2176" t="s">
        <v>13</v>
      </c>
      <c r="C2176">
        <f>IFERROR(GETPIVOTDATA("ACTIVO",[1]Hoja1!$A$3,"DIA",A2176," MUNICIPIO",B2176),0)</f>
        <v>286</v>
      </c>
      <c r="D2176">
        <v>961</v>
      </c>
      <c r="E2176">
        <v>778</v>
      </c>
      <c r="F2176">
        <v>183</v>
      </c>
      <c r="G2176">
        <v>701</v>
      </c>
      <c r="H2176">
        <v>77</v>
      </c>
    </row>
    <row r="2177" spans="1:8" x14ac:dyDescent="0.25">
      <c r="A2177" s="3">
        <v>45878</v>
      </c>
      <c r="B2177" t="s">
        <v>14</v>
      </c>
      <c r="C2177">
        <f>IFERROR(GETPIVOTDATA("ACTIVO",[1]Hoja1!$A$3,"DIA",A2177," MUNICIPIO",B2177),0)</f>
        <v>737</v>
      </c>
      <c r="D2177">
        <v>693</v>
      </c>
      <c r="E2177">
        <v>652</v>
      </c>
      <c r="F2177">
        <v>41</v>
      </c>
      <c r="G2177">
        <v>615</v>
      </c>
      <c r="H2177">
        <v>37</v>
      </c>
    </row>
    <row r="2178" spans="1:8" x14ac:dyDescent="0.25">
      <c r="A2178" s="3">
        <v>45879</v>
      </c>
      <c r="B2178" t="s">
        <v>7</v>
      </c>
      <c r="C2178">
        <f>IFERROR(GETPIVOTDATA("ACTIVO",[1]Hoja1!$A$3,"DIA",A2178," MUNICIPIO",B2178),0)</f>
        <v>141</v>
      </c>
      <c r="D2178">
        <v>335</v>
      </c>
      <c r="E2178">
        <v>248</v>
      </c>
      <c r="F2178">
        <v>87</v>
      </c>
      <c r="G2178">
        <v>130</v>
      </c>
      <c r="H2178">
        <v>118</v>
      </c>
    </row>
    <row r="2179" spans="1:8" x14ac:dyDescent="0.25">
      <c r="A2179" s="3">
        <v>45879</v>
      </c>
      <c r="B2179" t="s">
        <v>8</v>
      </c>
      <c r="C2179">
        <f>IFERROR(GETPIVOTDATA("ACTIVO",[1]Hoja1!$A$3,"DIA",A2179," MUNICIPIO",B2179),0)</f>
        <v>301</v>
      </c>
      <c r="D2179">
        <v>253</v>
      </c>
      <c r="E2179">
        <v>245</v>
      </c>
      <c r="F2179">
        <v>8</v>
      </c>
      <c r="G2179">
        <v>241</v>
      </c>
      <c r="H2179">
        <v>4</v>
      </c>
    </row>
    <row r="2180" spans="1:8" x14ac:dyDescent="0.25">
      <c r="A2180" s="3">
        <v>45879</v>
      </c>
      <c r="B2180" t="s">
        <v>9</v>
      </c>
      <c r="C2180">
        <f>IFERROR(GETPIVOTDATA("ACTIVO",[1]Hoja1!$A$3,"DIA",A2180," MUNICIPIO",B2180),0)</f>
        <v>945</v>
      </c>
      <c r="D2180">
        <v>962</v>
      </c>
      <c r="E2180">
        <v>752</v>
      </c>
      <c r="F2180">
        <v>210</v>
      </c>
      <c r="G2180">
        <v>689</v>
      </c>
      <c r="H2180">
        <v>63</v>
      </c>
    </row>
    <row r="2181" spans="1:8" x14ac:dyDescent="0.25">
      <c r="A2181" s="3">
        <v>45879</v>
      </c>
      <c r="B2181" t="s">
        <v>10</v>
      </c>
      <c r="C2181">
        <f>IFERROR(GETPIVOTDATA("ACTIVO",[1]Hoja1!$A$3,"DIA",A2181," MUNICIPIO",B2181),0)</f>
        <v>1659</v>
      </c>
      <c r="D2181">
        <v>1155</v>
      </c>
      <c r="E2181">
        <v>1140</v>
      </c>
      <c r="F2181">
        <v>15</v>
      </c>
      <c r="G2181">
        <v>1123</v>
      </c>
      <c r="H2181">
        <v>17</v>
      </c>
    </row>
    <row r="2182" spans="1:8" x14ac:dyDescent="0.25">
      <c r="A2182" s="3">
        <v>45879</v>
      </c>
      <c r="B2182" t="s">
        <v>11</v>
      </c>
      <c r="C2182">
        <f>IFERROR(GETPIVOTDATA("ACTIVO",[1]Hoja1!$A$3,"DIA",A2182," MUNICIPIO",B2182),0)</f>
        <v>452</v>
      </c>
      <c r="D2182">
        <v>100</v>
      </c>
      <c r="E2182">
        <v>100</v>
      </c>
      <c r="F2182">
        <v>0</v>
      </c>
      <c r="G2182">
        <v>98</v>
      </c>
      <c r="H2182">
        <v>2</v>
      </c>
    </row>
    <row r="2183" spans="1:8" x14ac:dyDescent="0.25">
      <c r="A2183" s="3">
        <v>45879</v>
      </c>
      <c r="B2183" t="s">
        <v>12</v>
      </c>
      <c r="C2183">
        <f>IFERROR(GETPIVOTDATA("ACTIVO",[1]Hoja1!$A$3,"DIA",A2183," MUNICIPIO",B2183),0)</f>
        <v>450</v>
      </c>
      <c r="D2183">
        <v>383</v>
      </c>
      <c r="E2183">
        <v>353</v>
      </c>
      <c r="F2183">
        <v>30</v>
      </c>
      <c r="G2183">
        <v>338</v>
      </c>
      <c r="H2183">
        <v>15</v>
      </c>
    </row>
    <row r="2184" spans="1:8" x14ac:dyDescent="0.25">
      <c r="A2184" s="3">
        <v>45879</v>
      </c>
      <c r="B2184" t="s">
        <v>13</v>
      </c>
      <c r="C2184">
        <f>IFERROR(GETPIVOTDATA("ACTIVO",[1]Hoja1!$A$3,"DIA",A2184," MUNICIPIO",B2184),0)</f>
        <v>0</v>
      </c>
      <c r="D2184">
        <v>358</v>
      </c>
      <c r="E2184">
        <v>303</v>
      </c>
      <c r="F2184">
        <v>55</v>
      </c>
      <c r="G2184">
        <v>227</v>
      </c>
      <c r="H2184">
        <v>76</v>
      </c>
    </row>
    <row r="2185" spans="1:8" x14ac:dyDescent="0.25">
      <c r="A2185" s="3">
        <v>45879</v>
      </c>
      <c r="B2185" t="s">
        <v>14</v>
      </c>
      <c r="C2185">
        <f>IFERROR(GETPIVOTDATA("ACTIVO",[1]Hoja1!$A$3,"DIA",A2185," MUNICIPIO",B2185),0)</f>
        <v>0</v>
      </c>
      <c r="D2185">
        <v>552</v>
      </c>
      <c r="E2185">
        <v>418</v>
      </c>
      <c r="F2185">
        <v>134</v>
      </c>
      <c r="G2185">
        <v>394</v>
      </c>
      <c r="H2185">
        <v>24</v>
      </c>
    </row>
    <row r="2186" spans="1:8" x14ac:dyDescent="0.25">
      <c r="A2186" s="3">
        <v>45880</v>
      </c>
      <c r="B2186" t="s">
        <v>7</v>
      </c>
      <c r="C2186">
        <f>IFERROR(GETPIVOTDATA("ACTIVO",[1]Hoja1!$A$3,"DIA",A2186," MUNICIPIO",B2186),0)</f>
        <v>694</v>
      </c>
      <c r="D2186">
        <v>948</v>
      </c>
      <c r="E2186">
        <v>682</v>
      </c>
      <c r="F2186">
        <v>266</v>
      </c>
      <c r="G2186">
        <v>648</v>
      </c>
      <c r="H2186">
        <v>34</v>
      </c>
    </row>
    <row r="2187" spans="1:8" x14ac:dyDescent="0.25">
      <c r="A2187" s="3">
        <v>45880</v>
      </c>
      <c r="B2187" t="s">
        <v>8</v>
      </c>
      <c r="C2187">
        <f>IFERROR(GETPIVOTDATA("ACTIVO",[1]Hoja1!$A$3,"DIA",A2187," MUNICIPIO",B2187),0)</f>
        <v>48</v>
      </c>
      <c r="D2187">
        <v>8</v>
      </c>
      <c r="E2187">
        <v>8</v>
      </c>
      <c r="F2187">
        <v>0</v>
      </c>
      <c r="G2187">
        <v>8</v>
      </c>
      <c r="H2187">
        <v>0</v>
      </c>
    </row>
    <row r="2188" spans="1:8" x14ac:dyDescent="0.25">
      <c r="A2188" s="3">
        <v>45880</v>
      </c>
      <c r="B2188" t="s">
        <v>9</v>
      </c>
      <c r="C2188">
        <f>IFERROR(GETPIVOTDATA("ACTIVO",[1]Hoja1!$A$3,"DIA",A2188," MUNICIPIO",B2188),0)</f>
        <v>697</v>
      </c>
      <c r="D2188">
        <v>140</v>
      </c>
      <c r="E2188">
        <v>125</v>
      </c>
      <c r="F2188">
        <v>15</v>
      </c>
      <c r="G2188">
        <v>122</v>
      </c>
      <c r="H2188">
        <v>3</v>
      </c>
    </row>
    <row r="2189" spans="1:8" x14ac:dyDescent="0.25">
      <c r="A2189" s="3">
        <v>45880</v>
      </c>
      <c r="B2189" t="s">
        <v>10</v>
      </c>
      <c r="C2189">
        <f>IFERROR(GETPIVOTDATA("ACTIVO",[1]Hoja1!$A$3,"DIA",A2189," MUNICIPIO",B2189),0)</f>
        <v>951</v>
      </c>
      <c r="D2189">
        <v>15</v>
      </c>
      <c r="E2189">
        <v>15</v>
      </c>
      <c r="F2189">
        <v>0</v>
      </c>
      <c r="G2189">
        <v>11</v>
      </c>
      <c r="H2189">
        <v>4</v>
      </c>
    </row>
    <row r="2190" spans="1:8" x14ac:dyDescent="0.25">
      <c r="A2190" s="3">
        <v>45880</v>
      </c>
      <c r="B2190" t="s">
        <v>11</v>
      </c>
      <c r="C2190">
        <f>IFERROR(GETPIVOTDATA("ACTIVO",[1]Hoja1!$A$3,"DIA",A2190," MUNICIPIO",B2190),0)</f>
        <v>452</v>
      </c>
      <c r="D2190">
        <v>877</v>
      </c>
      <c r="E2190">
        <v>808</v>
      </c>
      <c r="F2190">
        <v>69</v>
      </c>
      <c r="G2190">
        <v>735</v>
      </c>
      <c r="H2190">
        <v>73</v>
      </c>
    </row>
    <row r="2191" spans="1:8" x14ac:dyDescent="0.25">
      <c r="A2191" s="3">
        <v>45880</v>
      </c>
      <c r="B2191" t="s">
        <v>12</v>
      </c>
      <c r="C2191">
        <f>IFERROR(GETPIVOTDATA("ACTIVO",[1]Hoja1!$A$3,"DIA",A2191," MUNICIPIO",B2191),0)</f>
        <v>890</v>
      </c>
      <c r="D2191">
        <v>499</v>
      </c>
      <c r="E2191">
        <v>317</v>
      </c>
      <c r="F2191">
        <v>182</v>
      </c>
      <c r="G2191">
        <v>284</v>
      </c>
      <c r="H2191">
        <v>33</v>
      </c>
    </row>
    <row r="2192" spans="1:8" x14ac:dyDescent="0.25">
      <c r="A2192" s="3">
        <v>45880</v>
      </c>
      <c r="B2192" t="s">
        <v>13</v>
      </c>
      <c r="C2192">
        <f>IFERROR(GETPIVOTDATA("ACTIVO",[1]Hoja1!$A$3,"DIA",A2192," MUNICIPIO",B2192),0)</f>
        <v>1099</v>
      </c>
      <c r="D2192">
        <v>671</v>
      </c>
      <c r="E2192">
        <v>538</v>
      </c>
      <c r="F2192">
        <v>133</v>
      </c>
      <c r="G2192">
        <v>482</v>
      </c>
      <c r="H2192">
        <v>56</v>
      </c>
    </row>
    <row r="2193" spans="1:8" x14ac:dyDescent="0.25">
      <c r="A2193" s="3">
        <v>45880</v>
      </c>
      <c r="B2193" t="s">
        <v>14</v>
      </c>
      <c r="C2193">
        <f>IFERROR(GETPIVOTDATA("ACTIVO",[1]Hoja1!$A$3,"DIA",A2193," MUNICIPIO",B2193),0)</f>
        <v>663</v>
      </c>
      <c r="D2193">
        <v>525</v>
      </c>
      <c r="E2193">
        <v>468</v>
      </c>
      <c r="F2193">
        <v>57</v>
      </c>
      <c r="G2193">
        <v>426</v>
      </c>
      <c r="H2193">
        <v>42</v>
      </c>
    </row>
    <row r="2194" spans="1:8" x14ac:dyDescent="0.25">
      <c r="A2194" s="3">
        <v>45881</v>
      </c>
      <c r="B2194" t="s">
        <v>8</v>
      </c>
      <c r="C2194">
        <f>IFERROR(GETPIVOTDATA("ACTIVO",[1]Hoja1!$A$3,"DIA",A2194," MUNICIPIO",B2194),0)</f>
        <v>253</v>
      </c>
      <c r="D2194">
        <v>48</v>
      </c>
      <c r="E2194">
        <v>48</v>
      </c>
      <c r="F2194">
        <v>0</v>
      </c>
      <c r="G2194">
        <v>48</v>
      </c>
      <c r="H2194">
        <v>0</v>
      </c>
    </row>
    <row r="2195" spans="1:8" x14ac:dyDescent="0.25">
      <c r="A2195" s="3">
        <v>45881</v>
      </c>
      <c r="B2195" t="s">
        <v>9</v>
      </c>
      <c r="C2195">
        <f>IFERROR(GETPIVOTDATA("ACTIVO",[1]Hoja1!$A$3,"DIA",A2195," MUNICIPIO",B2195),0)</f>
        <v>945</v>
      </c>
      <c r="D2195">
        <v>857</v>
      </c>
      <c r="E2195">
        <v>600</v>
      </c>
      <c r="F2195">
        <v>257</v>
      </c>
      <c r="G2195">
        <v>591</v>
      </c>
      <c r="H2195">
        <v>9</v>
      </c>
    </row>
    <row r="2196" spans="1:8" x14ac:dyDescent="0.25">
      <c r="A2196" s="3">
        <v>45881</v>
      </c>
      <c r="B2196" t="s">
        <v>10</v>
      </c>
      <c r="C2196">
        <f>IFERROR(GETPIVOTDATA("ACTIVO",[1]Hoja1!$A$3,"DIA",A2196," MUNICIPIO",B2196),0)</f>
        <v>708</v>
      </c>
      <c r="D2196">
        <v>872</v>
      </c>
      <c r="E2196">
        <v>815</v>
      </c>
      <c r="F2196">
        <v>57</v>
      </c>
      <c r="G2196">
        <v>806</v>
      </c>
      <c r="H2196">
        <v>9</v>
      </c>
    </row>
    <row r="2197" spans="1:8" x14ac:dyDescent="0.25">
      <c r="A2197" s="3">
        <v>45881</v>
      </c>
      <c r="B2197" t="s">
        <v>12</v>
      </c>
      <c r="C2197">
        <f>IFERROR(GETPIVOTDATA("ACTIVO",[1]Hoja1!$A$3,"DIA",A2197," MUNICIPIO",B2197),0)</f>
        <v>510</v>
      </c>
      <c r="D2197">
        <v>950</v>
      </c>
      <c r="E2197">
        <v>652</v>
      </c>
      <c r="F2197">
        <v>298</v>
      </c>
      <c r="G2197">
        <v>643</v>
      </c>
      <c r="H2197">
        <v>9</v>
      </c>
    </row>
    <row r="2198" spans="1:8" x14ac:dyDescent="0.25">
      <c r="A2198" s="3">
        <v>45882</v>
      </c>
      <c r="B2198" t="s">
        <v>7</v>
      </c>
      <c r="C2198">
        <f>IFERROR(GETPIVOTDATA("ACTIVO",[1]Hoja1!$A$3,"DIA",A2198," MUNICIPIO",B2198),0)</f>
        <v>694</v>
      </c>
      <c r="D2198">
        <v>1350</v>
      </c>
      <c r="E2198">
        <v>1013</v>
      </c>
      <c r="F2198">
        <v>337</v>
      </c>
      <c r="G2198">
        <v>934</v>
      </c>
      <c r="H2198">
        <v>79</v>
      </c>
    </row>
    <row r="2199" spans="1:8" x14ac:dyDescent="0.25">
      <c r="A2199" s="3">
        <v>45882</v>
      </c>
      <c r="B2199" t="s">
        <v>8</v>
      </c>
      <c r="C2199">
        <f>IFERROR(GETPIVOTDATA("ACTIVO",[1]Hoja1!$A$3,"DIA",A2199," MUNICIPIO",B2199),0)</f>
        <v>48</v>
      </c>
      <c r="D2199">
        <v>254</v>
      </c>
      <c r="E2199">
        <v>253</v>
      </c>
      <c r="F2199">
        <v>1</v>
      </c>
      <c r="G2199">
        <v>248</v>
      </c>
      <c r="H2199">
        <v>5</v>
      </c>
    </row>
    <row r="2200" spans="1:8" x14ac:dyDescent="0.25">
      <c r="A2200" s="3">
        <v>45882</v>
      </c>
      <c r="B2200" t="s">
        <v>9</v>
      </c>
      <c r="C2200">
        <f>IFERROR(GETPIVOTDATA("ACTIVO",[1]Hoja1!$A$3,"DIA",A2200," MUNICIPIO",B2200),0)</f>
        <v>697</v>
      </c>
      <c r="D2200">
        <v>1150</v>
      </c>
      <c r="E2200">
        <v>971</v>
      </c>
      <c r="F2200">
        <v>179</v>
      </c>
      <c r="G2200">
        <v>918</v>
      </c>
      <c r="H2200">
        <v>53</v>
      </c>
    </row>
    <row r="2201" spans="1:8" x14ac:dyDescent="0.25">
      <c r="A2201" s="3">
        <v>45882</v>
      </c>
      <c r="B2201" t="s">
        <v>10</v>
      </c>
      <c r="C2201">
        <f>IFERROR(GETPIVOTDATA("ACTIVO",[1]Hoja1!$A$3,"DIA",A2201," MUNICIPIO",B2201),0)</f>
        <v>951</v>
      </c>
      <c r="D2201">
        <v>973</v>
      </c>
      <c r="E2201">
        <v>973</v>
      </c>
      <c r="F2201">
        <v>0</v>
      </c>
      <c r="G2201">
        <v>965</v>
      </c>
      <c r="H2201">
        <v>8</v>
      </c>
    </row>
    <row r="2202" spans="1:8" x14ac:dyDescent="0.25">
      <c r="A2202" s="3">
        <v>45882</v>
      </c>
      <c r="B2202" t="s">
        <v>11</v>
      </c>
      <c r="C2202">
        <f>IFERROR(GETPIVOTDATA("ACTIVO",[1]Hoja1!$A$3,"DIA",A2202," MUNICIPIO",B2202),0)</f>
        <v>452</v>
      </c>
      <c r="D2202">
        <v>828</v>
      </c>
      <c r="E2202">
        <v>604</v>
      </c>
      <c r="F2202">
        <v>224</v>
      </c>
      <c r="G2202">
        <v>539</v>
      </c>
      <c r="H2202">
        <v>65</v>
      </c>
    </row>
    <row r="2203" spans="1:8" x14ac:dyDescent="0.25">
      <c r="A2203" s="3">
        <v>45882</v>
      </c>
      <c r="B2203" t="s">
        <v>12</v>
      </c>
      <c r="C2203">
        <f>IFERROR(GETPIVOTDATA("ACTIVO",[1]Hoja1!$A$3,"DIA",A2203," MUNICIPIO",B2203),0)</f>
        <v>896</v>
      </c>
      <c r="D2203">
        <v>565</v>
      </c>
      <c r="E2203">
        <v>465</v>
      </c>
      <c r="F2203">
        <v>100</v>
      </c>
      <c r="G2203">
        <v>441</v>
      </c>
      <c r="H2203">
        <v>24</v>
      </c>
    </row>
    <row r="2204" spans="1:8" x14ac:dyDescent="0.25">
      <c r="A2204" s="3">
        <v>45882</v>
      </c>
      <c r="B2204" t="s">
        <v>13</v>
      </c>
      <c r="C2204">
        <f>IFERROR(GETPIVOTDATA("ACTIVO",[1]Hoja1!$A$3,"DIA",A2204," MUNICIPIO",B2204),0)</f>
        <v>1099</v>
      </c>
      <c r="D2204">
        <v>788</v>
      </c>
      <c r="E2204">
        <v>415</v>
      </c>
      <c r="F2204">
        <v>373</v>
      </c>
      <c r="G2204">
        <v>348</v>
      </c>
      <c r="H2204">
        <v>67</v>
      </c>
    </row>
    <row r="2205" spans="1:8" x14ac:dyDescent="0.25">
      <c r="A2205" s="3">
        <v>45882</v>
      </c>
      <c r="B2205" t="s">
        <v>14</v>
      </c>
      <c r="C2205">
        <f>IFERROR(GETPIVOTDATA("ACTIVO",[1]Hoja1!$A$3,"DIA",A2205," MUNICIPIO",B2205),0)</f>
        <v>663</v>
      </c>
      <c r="D2205">
        <v>822</v>
      </c>
      <c r="E2205">
        <v>508</v>
      </c>
      <c r="F2205">
        <v>314</v>
      </c>
      <c r="G2205">
        <v>472</v>
      </c>
      <c r="H2205">
        <v>36</v>
      </c>
    </row>
    <row r="2206" spans="1:8" x14ac:dyDescent="0.25">
      <c r="A2206" s="3">
        <v>45883</v>
      </c>
      <c r="B2206" t="s">
        <v>7</v>
      </c>
      <c r="C2206">
        <f>IFERROR(GETPIVOTDATA("ACTIVO",[1]Hoja1!$A$3,"DIA",A2206," MUNICIPIO",B2206),0)</f>
        <v>693</v>
      </c>
      <c r="D2206">
        <v>337</v>
      </c>
      <c r="E2206">
        <v>218</v>
      </c>
      <c r="F2206">
        <v>119</v>
      </c>
      <c r="G2206">
        <v>194</v>
      </c>
      <c r="H2206">
        <v>24</v>
      </c>
    </row>
    <row r="2207" spans="1:8" x14ac:dyDescent="0.25">
      <c r="A2207" s="3">
        <v>45883</v>
      </c>
      <c r="B2207" t="s">
        <v>8</v>
      </c>
      <c r="C2207">
        <f>IFERROR(GETPIVOTDATA("ACTIVO",[1]Hoja1!$A$3,"DIA",A2207," MUNICIPIO",B2207),0)</f>
        <v>253</v>
      </c>
      <c r="D2207">
        <v>52</v>
      </c>
      <c r="E2207">
        <v>52</v>
      </c>
      <c r="F2207">
        <v>0</v>
      </c>
      <c r="G2207">
        <v>52</v>
      </c>
      <c r="H2207">
        <v>0</v>
      </c>
    </row>
    <row r="2208" spans="1:8" x14ac:dyDescent="0.25">
      <c r="A2208" s="3">
        <v>45883</v>
      </c>
      <c r="B2208" t="s">
        <v>9</v>
      </c>
      <c r="C2208">
        <f>IFERROR(GETPIVOTDATA("ACTIVO",[1]Hoja1!$A$3,"DIA",A2208," MUNICIPIO",B2208),0)</f>
        <v>945</v>
      </c>
      <c r="D2208">
        <v>691</v>
      </c>
      <c r="E2208">
        <v>577</v>
      </c>
      <c r="F2208">
        <v>114</v>
      </c>
      <c r="G2208">
        <v>564</v>
      </c>
      <c r="H2208">
        <v>13</v>
      </c>
    </row>
    <row r="2209" spans="1:8" x14ac:dyDescent="0.25">
      <c r="A2209" s="3">
        <v>45883</v>
      </c>
      <c r="B2209" t="s">
        <v>10</v>
      </c>
      <c r="C2209">
        <f>IFERROR(GETPIVOTDATA("ACTIVO",[1]Hoja1!$A$3,"DIA",A2209," MUNICIPIO",B2209),0)</f>
        <v>708</v>
      </c>
      <c r="D2209">
        <v>873</v>
      </c>
      <c r="E2209">
        <v>873</v>
      </c>
      <c r="F2209">
        <v>0</v>
      </c>
      <c r="G2209">
        <v>864</v>
      </c>
      <c r="H2209">
        <v>9</v>
      </c>
    </row>
    <row r="2210" spans="1:8" x14ac:dyDescent="0.25">
      <c r="A2210" s="3">
        <v>45883</v>
      </c>
      <c r="B2210" t="s">
        <v>11</v>
      </c>
      <c r="C2210">
        <f>IFERROR(GETPIVOTDATA("ACTIVO",[1]Hoja1!$A$3,"DIA",A2210," MUNICIPIO",B2210),0)</f>
        <v>935</v>
      </c>
      <c r="D2210">
        <v>947</v>
      </c>
      <c r="E2210">
        <v>800</v>
      </c>
      <c r="F2210">
        <v>147</v>
      </c>
      <c r="G2210">
        <v>715</v>
      </c>
      <c r="H2210">
        <v>85</v>
      </c>
    </row>
    <row r="2211" spans="1:8" x14ac:dyDescent="0.25">
      <c r="A2211" s="3">
        <v>45883</v>
      </c>
      <c r="B2211" t="s">
        <v>12</v>
      </c>
      <c r="C2211">
        <f>IFERROR(GETPIVOTDATA("ACTIVO",[1]Hoja1!$A$3,"DIA",A2211," MUNICIPIO",B2211),0)</f>
        <v>474</v>
      </c>
      <c r="D2211">
        <v>1319</v>
      </c>
      <c r="E2211">
        <v>1011</v>
      </c>
      <c r="F2211">
        <v>308</v>
      </c>
      <c r="G2211">
        <v>979</v>
      </c>
      <c r="H2211">
        <v>32</v>
      </c>
    </row>
    <row r="2212" spans="1:8" x14ac:dyDescent="0.25">
      <c r="A2212" s="3">
        <v>45883</v>
      </c>
      <c r="B2212" t="s">
        <v>13</v>
      </c>
      <c r="C2212">
        <f>IFERROR(GETPIVOTDATA("ACTIVO",[1]Hoja1!$A$3,"DIA",A2212," MUNICIPIO",B2212),0)</f>
        <v>286</v>
      </c>
      <c r="D2212">
        <v>1044</v>
      </c>
      <c r="E2212">
        <v>935</v>
      </c>
      <c r="F2212">
        <v>109</v>
      </c>
      <c r="G2212">
        <v>850</v>
      </c>
      <c r="H2212">
        <v>85</v>
      </c>
    </row>
    <row r="2213" spans="1:8" x14ac:dyDescent="0.25">
      <c r="A2213" s="3">
        <v>45883</v>
      </c>
      <c r="B2213" t="s">
        <v>14</v>
      </c>
      <c r="C2213">
        <f>IFERROR(GETPIVOTDATA("ACTIVO",[1]Hoja1!$A$3,"DIA",A2213," MUNICIPIO",B2213),0)</f>
        <v>737</v>
      </c>
      <c r="D2213">
        <v>1001</v>
      </c>
      <c r="E2213">
        <v>654</v>
      </c>
      <c r="F2213">
        <v>347</v>
      </c>
      <c r="G2213">
        <v>590</v>
      </c>
      <c r="H2213">
        <v>64</v>
      </c>
    </row>
    <row r="2214" spans="1:8" x14ac:dyDescent="0.25">
      <c r="A2214" s="3">
        <v>45884</v>
      </c>
      <c r="B2214" t="s">
        <v>7</v>
      </c>
      <c r="C2214">
        <f>IFERROR(GETPIVOTDATA("ACTIVO",[1]Hoja1!$A$3,"DIA",A2214," MUNICIPIO",B2214),0)</f>
        <v>694</v>
      </c>
      <c r="D2214">
        <v>1278</v>
      </c>
      <c r="E2214">
        <v>1113</v>
      </c>
      <c r="F2214">
        <v>165</v>
      </c>
      <c r="G2214">
        <v>634</v>
      </c>
      <c r="H2214">
        <v>479</v>
      </c>
    </row>
    <row r="2215" spans="1:8" x14ac:dyDescent="0.25">
      <c r="A2215" s="3">
        <v>45884</v>
      </c>
      <c r="B2215" t="s">
        <v>8</v>
      </c>
      <c r="C2215">
        <f>IFERROR(GETPIVOTDATA("ACTIVO",[1]Hoja1!$A$3,"DIA",A2215," MUNICIPIO",B2215),0)</f>
        <v>48</v>
      </c>
      <c r="D2215">
        <v>253</v>
      </c>
      <c r="E2215">
        <v>253</v>
      </c>
      <c r="F2215">
        <v>0</v>
      </c>
      <c r="G2215">
        <v>250</v>
      </c>
      <c r="H2215">
        <v>3</v>
      </c>
    </row>
    <row r="2216" spans="1:8" x14ac:dyDescent="0.25">
      <c r="A2216" s="3">
        <v>45884</v>
      </c>
      <c r="B2216" t="s">
        <v>9</v>
      </c>
      <c r="C2216">
        <f>IFERROR(GETPIVOTDATA("ACTIVO",[1]Hoja1!$A$3,"DIA",A2216," MUNICIPIO",B2216),0)</f>
        <v>697</v>
      </c>
      <c r="D2216">
        <v>1182</v>
      </c>
      <c r="E2216">
        <v>1108</v>
      </c>
      <c r="F2216">
        <v>74</v>
      </c>
      <c r="G2216">
        <v>1026</v>
      </c>
      <c r="H2216">
        <v>82</v>
      </c>
    </row>
    <row r="2217" spans="1:8" x14ac:dyDescent="0.25">
      <c r="A2217" s="3">
        <v>45884</v>
      </c>
      <c r="B2217" t="s">
        <v>10</v>
      </c>
      <c r="C2217">
        <f>IFERROR(GETPIVOTDATA("ACTIVO",[1]Hoja1!$A$3,"DIA",A2217," MUNICIPIO",B2217),0)</f>
        <v>951</v>
      </c>
      <c r="D2217">
        <v>939</v>
      </c>
      <c r="E2217">
        <v>936</v>
      </c>
      <c r="F2217">
        <v>3</v>
      </c>
      <c r="G2217">
        <v>925</v>
      </c>
      <c r="H2217">
        <v>11</v>
      </c>
    </row>
    <row r="2218" spans="1:8" x14ac:dyDescent="0.25">
      <c r="A2218" s="3">
        <v>45884</v>
      </c>
      <c r="B2218" t="s">
        <v>11</v>
      </c>
      <c r="C2218">
        <f>IFERROR(GETPIVOTDATA("ACTIVO",[1]Hoja1!$A$3,"DIA",A2218," MUNICIPIO",B2218),0)</f>
        <v>452</v>
      </c>
      <c r="D2218">
        <v>520</v>
      </c>
      <c r="E2218">
        <v>480</v>
      </c>
      <c r="F2218">
        <v>40</v>
      </c>
      <c r="G2218">
        <v>339</v>
      </c>
      <c r="H2218">
        <v>141</v>
      </c>
    </row>
    <row r="2219" spans="1:8" x14ac:dyDescent="0.25">
      <c r="A2219" s="3">
        <v>45884</v>
      </c>
      <c r="B2219" t="s">
        <v>12</v>
      </c>
      <c r="C2219">
        <f>IFERROR(GETPIVOTDATA("ACTIVO",[1]Hoja1!$A$3,"DIA",A2219," MUNICIPIO",B2219),0)</f>
        <v>926</v>
      </c>
      <c r="D2219">
        <v>952</v>
      </c>
      <c r="E2219">
        <v>847</v>
      </c>
      <c r="F2219">
        <v>105</v>
      </c>
      <c r="G2219">
        <v>682</v>
      </c>
      <c r="H2219">
        <v>165</v>
      </c>
    </row>
    <row r="2220" spans="1:8" x14ac:dyDescent="0.25">
      <c r="A2220" s="3">
        <v>45884</v>
      </c>
      <c r="B2220" t="s">
        <v>13</v>
      </c>
      <c r="C2220">
        <f>IFERROR(GETPIVOTDATA("ACTIVO",[1]Hoja1!$A$3,"DIA",A2220," MUNICIPIO",B2220),0)</f>
        <v>1099</v>
      </c>
      <c r="D2220">
        <v>638</v>
      </c>
      <c r="E2220">
        <v>545</v>
      </c>
      <c r="F2220">
        <v>93</v>
      </c>
      <c r="G2220">
        <v>246</v>
      </c>
      <c r="H2220">
        <v>299</v>
      </c>
    </row>
    <row r="2221" spans="1:8" x14ac:dyDescent="0.25">
      <c r="A2221" s="3">
        <v>45884</v>
      </c>
      <c r="B2221" t="s">
        <v>14</v>
      </c>
      <c r="C2221">
        <f>IFERROR(GETPIVOTDATA("ACTIVO",[1]Hoja1!$A$3,"DIA",A2221," MUNICIPIO",B2221),0)</f>
        <v>663</v>
      </c>
      <c r="D2221">
        <v>665</v>
      </c>
      <c r="E2221">
        <v>608</v>
      </c>
      <c r="F2221">
        <v>57</v>
      </c>
      <c r="G2221">
        <v>389</v>
      </c>
      <c r="H2221">
        <v>219</v>
      </c>
    </row>
    <row r="2222" spans="1:8" x14ac:dyDescent="0.25">
      <c r="A2222" s="3">
        <v>45885</v>
      </c>
      <c r="B2222" t="s">
        <v>7</v>
      </c>
      <c r="C2222">
        <f>IFERROR(GETPIVOTDATA("ACTIVO",[1]Hoja1!$A$3,"DIA",A2222," MUNICIPIO",B2222),0)</f>
        <v>693</v>
      </c>
      <c r="D2222">
        <v>833</v>
      </c>
      <c r="E2222">
        <v>667</v>
      </c>
      <c r="F2222">
        <v>166</v>
      </c>
      <c r="G2222">
        <v>608</v>
      </c>
      <c r="H2222">
        <v>59</v>
      </c>
    </row>
    <row r="2223" spans="1:8" x14ac:dyDescent="0.25">
      <c r="A2223" s="3">
        <v>45885</v>
      </c>
      <c r="B2223" t="s">
        <v>9</v>
      </c>
      <c r="C2223">
        <f>IFERROR(GETPIVOTDATA("ACTIVO",[1]Hoja1!$A$3,"DIA",A2223," MUNICIPIO",B2223),0)</f>
        <v>0</v>
      </c>
      <c r="D2223">
        <v>190</v>
      </c>
      <c r="E2223">
        <v>190</v>
      </c>
      <c r="F2223">
        <v>0</v>
      </c>
      <c r="G2223">
        <v>184</v>
      </c>
      <c r="H2223">
        <v>6</v>
      </c>
    </row>
    <row r="2224" spans="1:8" x14ac:dyDescent="0.25">
      <c r="A2224" s="3">
        <v>45885</v>
      </c>
      <c r="B2224" t="s">
        <v>11</v>
      </c>
      <c r="C2224">
        <f>IFERROR(GETPIVOTDATA("ACTIVO",[1]Hoja1!$A$3,"DIA",A2224," MUNICIPIO",B2224),0)</f>
        <v>935</v>
      </c>
      <c r="D2224">
        <v>733</v>
      </c>
      <c r="E2224">
        <v>567</v>
      </c>
      <c r="F2224">
        <v>166</v>
      </c>
      <c r="G2224">
        <v>503</v>
      </c>
      <c r="H2224">
        <v>64</v>
      </c>
    </row>
    <row r="2225" spans="1:8" x14ac:dyDescent="0.25">
      <c r="A2225" s="3">
        <v>45885</v>
      </c>
      <c r="B2225" t="s">
        <v>12</v>
      </c>
      <c r="C2225">
        <f>IFERROR(GETPIVOTDATA("ACTIVO",[1]Hoja1!$A$3,"DIA",A2225," MUNICIPIO",B2225),0)</f>
        <v>288</v>
      </c>
      <c r="D2225">
        <v>186</v>
      </c>
      <c r="E2225">
        <v>126</v>
      </c>
      <c r="F2225">
        <v>60</v>
      </c>
      <c r="G2225">
        <v>112</v>
      </c>
      <c r="H2225">
        <v>14</v>
      </c>
    </row>
    <row r="2226" spans="1:8" x14ac:dyDescent="0.25">
      <c r="A2226" s="3">
        <v>45885</v>
      </c>
      <c r="B2226" t="s">
        <v>13</v>
      </c>
      <c r="C2226">
        <f>IFERROR(GETPIVOTDATA("ACTIVO",[1]Hoja1!$A$3,"DIA",A2226," MUNICIPIO",B2226),0)</f>
        <v>286</v>
      </c>
      <c r="D2226">
        <v>1057</v>
      </c>
      <c r="E2226">
        <v>690</v>
      </c>
      <c r="F2226">
        <v>367</v>
      </c>
      <c r="G2226">
        <v>633</v>
      </c>
      <c r="H2226">
        <v>57</v>
      </c>
    </row>
    <row r="2227" spans="1:8" x14ac:dyDescent="0.25">
      <c r="A2227" s="3">
        <v>45885</v>
      </c>
      <c r="B2227" t="s">
        <v>14</v>
      </c>
      <c r="C2227">
        <f>IFERROR(GETPIVOTDATA("ACTIVO",[1]Hoja1!$A$3,"DIA",A2227," MUNICIPIO",B2227),0)</f>
        <v>737</v>
      </c>
      <c r="D2227">
        <v>864</v>
      </c>
      <c r="E2227">
        <v>748</v>
      </c>
      <c r="F2227">
        <v>116</v>
      </c>
      <c r="G2227">
        <v>693</v>
      </c>
      <c r="H2227">
        <v>55</v>
      </c>
    </row>
    <row r="2228" spans="1:8" x14ac:dyDescent="0.25">
      <c r="A2228" s="3">
        <v>45886</v>
      </c>
      <c r="B2228" t="s">
        <v>7</v>
      </c>
      <c r="C2228">
        <f>IFERROR(GETPIVOTDATA("ACTIVO",[1]Hoja1!$A$3,"DIA",A2228," MUNICIPIO",B2228),0)</f>
        <v>138</v>
      </c>
      <c r="D2228">
        <v>112</v>
      </c>
      <c r="E2228">
        <v>85</v>
      </c>
      <c r="F2228">
        <v>27</v>
      </c>
      <c r="G2228">
        <v>74</v>
      </c>
      <c r="H2228">
        <v>11</v>
      </c>
    </row>
    <row r="2229" spans="1:8" x14ac:dyDescent="0.25">
      <c r="A2229" s="3">
        <v>45886</v>
      </c>
      <c r="B2229" t="s">
        <v>8</v>
      </c>
      <c r="C2229">
        <f>IFERROR(GETPIVOTDATA("ACTIVO",[1]Hoja1!$A$3,"DIA",A2229," MUNICIPIO",B2229),0)</f>
        <v>301</v>
      </c>
      <c r="D2229">
        <v>51</v>
      </c>
      <c r="E2229">
        <v>51</v>
      </c>
      <c r="F2229">
        <v>0</v>
      </c>
      <c r="G2229">
        <v>50</v>
      </c>
      <c r="H2229">
        <v>1</v>
      </c>
    </row>
    <row r="2230" spans="1:8" x14ac:dyDescent="0.25">
      <c r="A2230" s="3">
        <v>45886</v>
      </c>
      <c r="B2230" t="s">
        <v>9</v>
      </c>
      <c r="C2230">
        <f>IFERROR(GETPIVOTDATA("ACTIVO",[1]Hoja1!$A$3,"DIA",A2230," MUNICIPIO",B2230),0)</f>
        <v>945</v>
      </c>
      <c r="D2230">
        <v>545</v>
      </c>
      <c r="E2230">
        <v>528</v>
      </c>
      <c r="F2230">
        <v>17</v>
      </c>
      <c r="G2230">
        <v>518</v>
      </c>
      <c r="H2230">
        <v>10</v>
      </c>
    </row>
    <row r="2231" spans="1:8" x14ac:dyDescent="0.25">
      <c r="A2231" s="3">
        <v>45886</v>
      </c>
      <c r="B2231" t="s">
        <v>10</v>
      </c>
      <c r="C2231">
        <f>IFERROR(GETPIVOTDATA("ACTIVO",[1]Hoja1!$A$3,"DIA",A2231," MUNICIPIO",B2231),0)</f>
        <v>1659</v>
      </c>
      <c r="D2231">
        <v>1163</v>
      </c>
      <c r="E2231">
        <v>1136</v>
      </c>
      <c r="F2231">
        <v>27</v>
      </c>
      <c r="G2231">
        <v>1127</v>
      </c>
      <c r="H2231">
        <v>9</v>
      </c>
    </row>
    <row r="2232" spans="1:8" x14ac:dyDescent="0.25">
      <c r="A2232" s="3">
        <v>45886</v>
      </c>
      <c r="B2232" t="s">
        <v>11</v>
      </c>
      <c r="C2232">
        <f>IFERROR(GETPIVOTDATA("ACTIVO",[1]Hoja1!$A$3,"DIA",A2232," MUNICIPIO",B2232),0)</f>
        <v>452</v>
      </c>
      <c r="D2232">
        <v>668</v>
      </c>
      <c r="E2232">
        <v>495</v>
      </c>
      <c r="F2232">
        <v>173</v>
      </c>
      <c r="G2232">
        <v>462</v>
      </c>
      <c r="H2232">
        <v>33</v>
      </c>
    </row>
    <row r="2233" spans="1:8" x14ac:dyDescent="0.25">
      <c r="A2233" s="3">
        <v>45886</v>
      </c>
      <c r="B2233" t="s">
        <v>12</v>
      </c>
      <c r="C2233">
        <f>IFERROR(GETPIVOTDATA("ACTIVO",[1]Hoja1!$A$3,"DIA",A2233," MUNICIPIO",B2233),0)</f>
        <v>378</v>
      </c>
      <c r="D2233">
        <v>673</v>
      </c>
      <c r="E2233">
        <v>587</v>
      </c>
      <c r="F2233">
        <v>86</v>
      </c>
      <c r="G2233">
        <v>570</v>
      </c>
      <c r="H2233">
        <v>17</v>
      </c>
    </row>
    <row r="2234" spans="1:8" x14ac:dyDescent="0.25">
      <c r="A2234" s="3">
        <v>45886</v>
      </c>
      <c r="B2234" t="s">
        <v>13</v>
      </c>
      <c r="C2234">
        <f>IFERROR(GETPIVOTDATA("ACTIVO",[1]Hoja1!$A$3,"DIA",A2234," MUNICIPIO",B2234),0)</f>
        <v>36</v>
      </c>
      <c r="D2234">
        <v>373</v>
      </c>
      <c r="E2234">
        <v>319</v>
      </c>
      <c r="F2234">
        <v>54</v>
      </c>
      <c r="G2234">
        <v>295</v>
      </c>
      <c r="H2234">
        <v>24</v>
      </c>
    </row>
    <row r="2235" spans="1:8" x14ac:dyDescent="0.25">
      <c r="A2235" s="3">
        <v>45886</v>
      </c>
      <c r="B2235" t="s">
        <v>14</v>
      </c>
      <c r="C2235">
        <f>IFERROR(GETPIVOTDATA("ACTIVO",[1]Hoja1!$A$3,"DIA",A2235," MUNICIPIO",B2235),0)</f>
        <v>0</v>
      </c>
      <c r="D2235">
        <v>330</v>
      </c>
      <c r="E2235">
        <v>279</v>
      </c>
      <c r="F2235">
        <v>51</v>
      </c>
      <c r="G2235">
        <v>260</v>
      </c>
      <c r="H2235">
        <v>19</v>
      </c>
    </row>
    <row r="2236" spans="1:8" x14ac:dyDescent="0.25">
      <c r="A2236" s="3">
        <v>45887</v>
      </c>
      <c r="B2236" t="s">
        <v>7</v>
      </c>
      <c r="C2236">
        <f>IFERROR(GETPIVOTDATA("ACTIVO",[1]Hoja1!$A$3,"DIA",A2236," MUNICIPIO",B2236),0)</f>
        <v>697</v>
      </c>
      <c r="D2236">
        <v>1605</v>
      </c>
      <c r="E2236">
        <v>929</v>
      </c>
      <c r="F2236">
        <v>676</v>
      </c>
      <c r="G2236">
        <v>857</v>
      </c>
      <c r="H2236">
        <v>72</v>
      </c>
    </row>
    <row r="2237" spans="1:8" x14ac:dyDescent="0.25">
      <c r="A2237" s="3">
        <v>45887</v>
      </c>
      <c r="B2237" t="s">
        <v>8</v>
      </c>
      <c r="C2237">
        <f>IFERROR(GETPIVOTDATA("ACTIVO",[1]Hoja1!$A$3,"DIA",A2237," MUNICIPIO",B2237),0)</f>
        <v>48</v>
      </c>
      <c r="D2237">
        <v>253</v>
      </c>
      <c r="E2237">
        <v>152</v>
      </c>
      <c r="F2237">
        <v>101</v>
      </c>
      <c r="G2237">
        <v>111</v>
      </c>
      <c r="H2237">
        <v>41</v>
      </c>
    </row>
    <row r="2238" spans="1:8" x14ac:dyDescent="0.25">
      <c r="A2238" s="3">
        <v>45887</v>
      </c>
      <c r="B2238" t="s">
        <v>9</v>
      </c>
      <c r="C2238">
        <f>IFERROR(GETPIVOTDATA("ACTIVO",[1]Hoja1!$A$3,"DIA",A2238," MUNICIPIO",B2238),0)</f>
        <v>697</v>
      </c>
      <c r="D2238">
        <v>1159</v>
      </c>
      <c r="E2238">
        <v>1058</v>
      </c>
      <c r="F2238">
        <v>101</v>
      </c>
      <c r="G2238">
        <v>836</v>
      </c>
      <c r="H2238">
        <v>222</v>
      </c>
    </row>
    <row r="2239" spans="1:8" x14ac:dyDescent="0.25">
      <c r="A2239" s="3">
        <v>45887</v>
      </c>
      <c r="B2239" t="s">
        <v>10</v>
      </c>
      <c r="C2239">
        <f>IFERROR(GETPIVOTDATA("ACTIVO",[1]Hoja1!$A$3,"DIA",A2239," MUNICIPIO",B2239),0)</f>
        <v>832</v>
      </c>
      <c r="D2239">
        <v>703</v>
      </c>
      <c r="E2239">
        <v>682</v>
      </c>
      <c r="F2239">
        <v>21</v>
      </c>
      <c r="G2239">
        <v>665</v>
      </c>
      <c r="H2239">
        <v>17</v>
      </c>
    </row>
    <row r="2240" spans="1:8" x14ac:dyDescent="0.25">
      <c r="A2240" s="3">
        <v>45887</v>
      </c>
      <c r="B2240" t="s">
        <v>11</v>
      </c>
      <c r="C2240">
        <f>IFERROR(GETPIVOTDATA("ACTIVO",[1]Hoja1!$A$3,"DIA",A2240," MUNICIPIO",B2240),0)</f>
        <v>352</v>
      </c>
      <c r="D2240">
        <v>806</v>
      </c>
      <c r="E2240">
        <v>392</v>
      </c>
      <c r="F2240">
        <v>414</v>
      </c>
      <c r="G2240">
        <v>351</v>
      </c>
      <c r="H2240">
        <v>41</v>
      </c>
    </row>
    <row r="2241" spans="1:8" x14ac:dyDescent="0.25">
      <c r="A2241" s="3">
        <v>45887</v>
      </c>
      <c r="B2241" t="s">
        <v>12</v>
      </c>
      <c r="C2241">
        <f>IFERROR(GETPIVOTDATA("ACTIVO",[1]Hoja1!$A$3,"DIA",A2241," MUNICIPIO",B2241),0)</f>
        <v>926</v>
      </c>
      <c r="D2241">
        <v>1390</v>
      </c>
      <c r="E2241">
        <v>893</v>
      </c>
      <c r="F2241">
        <v>497</v>
      </c>
      <c r="G2241">
        <v>686</v>
      </c>
      <c r="H2241">
        <v>207</v>
      </c>
    </row>
    <row r="2242" spans="1:8" x14ac:dyDescent="0.25">
      <c r="A2242" s="3">
        <v>45887</v>
      </c>
      <c r="B2242" t="s">
        <v>13</v>
      </c>
      <c r="C2242">
        <f>IFERROR(GETPIVOTDATA("ACTIVO",[1]Hoja1!$A$3,"DIA",A2242," MUNICIPIO",B2242),0)</f>
        <v>1099</v>
      </c>
      <c r="D2242">
        <v>780</v>
      </c>
      <c r="E2242">
        <v>567</v>
      </c>
      <c r="F2242">
        <v>213</v>
      </c>
      <c r="G2242">
        <v>507</v>
      </c>
      <c r="H2242">
        <v>60</v>
      </c>
    </row>
    <row r="2243" spans="1:8" x14ac:dyDescent="0.25">
      <c r="A2243" s="3">
        <v>45887</v>
      </c>
      <c r="B2243" t="s">
        <v>14</v>
      </c>
      <c r="C2243">
        <f>IFERROR(GETPIVOTDATA("ACTIVO",[1]Hoja1!$A$3,"DIA",A2243," MUNICIPIO",B2243),0)</f>
        <v>663</v>
      </c>
      <c r="D2243">
        <v>927</v>
      </c>
      <c r="E2243">
        <v>547</v>
      </c>
      <c r="F2243">
        <v>380</v>
      </c>
      <c r="G2243">
        <v>513</v>
      </c>
      <c r="H2243">
        <v>34</v>
      </c>
    </row>
    <row r="2244" spans="1:8" x14ac:dyDescent="0.25">
      <c r="A2244" s="3">
        <v>45888</v>
      </c>
      <c r="B2244" t="s">
        <v>7</v>
      </c>
      <c r="C2244">
        <f>IFERROR(GETPIVOTDATA("ACTIVO",[1]Hoja1!$A$3,"DIA",A2244," MUNICIPIO",B2244),0)</f>
        <v>690</v>
      </c>
      <c r="D2244">
        <v>923</v>
      </c>
      <c r="E2244">
        <v>399</v>
      </c>
      <c r="F2244">
        <v>524</v>
      </c>
      <c r="G2244">
        <v>370</v>
      </c>
      <c r="H2244">
        <v>29</v>
      </c>
    </row>
    <row r="2245" spans="1:8" x14ac:dyDescent="0.25">
      <c r="A2245" s="3">
        <v>45888</v>
      </c>
      <c r="B2245" t="s">
        <v>8</v>
      </c>
      <c r="C2245">
        <f>IFERROR(GETPIVOTDATA("ACTIVO",[1]Hoja1!$A$3,"DIA",A2245," MUNICIPIO",B2245),0)</f>
        <v>253</v>
      </c>
      <c r="D2245">
        <v>202</v>
      </c>
      <c r="E2245">
        <v>187</v>
      </c>
      <c r="F2245">
        <v>15</v>
      </c>
      <c r="G2245">
        <v>177</v>
      </c>
      <c r="H2245">
        <v>10</v>
      </c>
    </row>
    <row r="2246" spans="1:8" x14ac:dyDescent="0.25">
      <c r="A2246" s="3">
        <v>45888</v>
      </c>
      <c r="B2246" t="s">
        <v>9</v>
      </c>
      <c r="C2246">
        <f>IFERROR(GETPIVOTDATA("ACTIVO",[1]Hoja1!$A$3,"DIA",A2246," MUNICIPIO",B2246),0)</f>
        <v>945</v>
      </c>
      <c r="D2246">
        <v>432</v>
      </c>
      <c r="E2246">
        <v>406</v>
      </c>
      <c r="F2246">
        <v>26</v>
      </c>
      <c r="G2246">
        <v>399</v>
      </c>
      <c r="H2246">
        <v>7</v>
      </c>
    </row>
    <row r="2247" spans="1:8" x14ac:dyDescent="0.25">
      <c r="A2247" s="3">
        <v>45888</v>
      </c>
      <c r="B2247" t="s">
        <v>10</v>
      </c>
      <c r="C2247">
        <f>IFERROR(GETPIVOTDATA("ACTIVO",[1]Hoja1!$A$3,"DIA",A2247," MUNICIPIO",B2247),0)</f>
        <v>951</v>
      </c>
      <c r="D2247">
        <v>1070</v>
      </c>
      <c r="E2247">
        <v>1042</v>
      </c>
      <c r="F2247">
        <v>28</v>
      </c>
      <c r="G2247">
        <v>1030</v>
      </c>
      <c r="H2247">
        <v>12</v>
      </c>
    </row>
    <row r="2248" spans="1:8" x14ac:dyDescent="0.25">
      <c r="A2248" s="3">
        <v>45888</v>
      </c>
      <c r="B2248" t="s">
        <v>11</v>
      </c>
      <c r="C2248">
        <f>IFERROR(GETPIVOTDATA("ACTIVO",[1]Hoja1!$A$3,"DIA",A2248," MUNICIPIO",B2248),0)</f>
        <v>1035</v>
      </c>
      <c r="D2248">
        <v>1161</v>
      </c>
      <c r="E2248">
        <v>610</v>
      </c>
      <c r="F2248">
        <v>551</v>
      </c>
      <c r="G2248">
        <v>536</v>
      </c>
      <c r="H2248">
        <v>74</v>
      </c>
    </row>
    <row r="2249" spans="1:8" x14ac:dyDescent="0.25">
      <c r="A2249" s="3">
        <v>45888</v>
      </c>
      <c r="B2249" t="s">
        <v>12</v>
      </c>
      <c r="C2249">
        <f>IFERROR(GETPIVOTDATA("ACTIVO",[1]Hoja1!$A$3,"DIA",A2249," MUNICIPIO",B2249),0)</f>
        <v>480</v>
      </c>
      <c r="D2249">
        <v>820</v>
      </c>
      <c r="E2249">
        <v>588</v>
      </c>
      <c r="F2249">
        <v>232</v>
      </c>
      <c r="G2249">
        <v>568</v>
      </c>
      <c r="H2249">
        <v>20</v>
      </c>
    </row>
    <row r="2250" spans="1:8" x14ac:dyDescent="0.25">
      <c r="A2250" s="3">
        <v>45888</v>
      </c>
      <c r="B2250" t="s">
        <v>13</v>
      </c>
      <c r="C2250">
        <f>IFERROR(GETPIVOTDATA("ACTIVO",[1]Hoja1!$A$3,"DIA",A2250," MUNICIPIO",B2250),0)</f>
        <v>286</v>
      </c>
      <c r="D2250">
        <v>1345</v>
      </c>
      <c r="E2250">
        <v>664</v>
      </c>
      <c r="F2250">
        <v>681</v>
      </c>
      <c r="G2250">
        <v>602</v>
      </c>
      <c r="H2250">
        <v>62</v>
      </c>
    </row>
    <row r="2251" spans="1:8" x14ac:dyDescent="0.25">
      <c r="A2251" s="3">
        <v>45888</v>
      </c>
      <c r="B2251" t="s">
        <v>14</v>
      </c>
      <c r="C2251">
        <f>IFERROR(GETPIVOTDATA("ACTIVO",[1]Hoja1!$A$3,"DIA",A2251," MUNICIPIO",B2251),0)</f>
        <v>737</v>
      </c>
      <c r="D2251">
        <v>958</v>
      </c>
      <c r="E2251">
        <v>690</v>
      </c>
      <c r="F2251">
        <v>268</v>
      </c>
      <c r="G2251">
        <v>635</v>
      </c>
      <c r="H2251">
        <v>55</v>
      </c>
    </row>
    <row r="2252" spans="1:8" x14ac:dyDescent="0.25">
      <c r="A2252" s="3">
        <v>45889</v>
      </c>
      <c r="B2252" t="s">
        <v>7</v>
      </c>
      <c r="C2252">
        <f>IFERROR(GETPIVOTDATA("ACTIVO",[1]Hoja1!$A$3,"DIA",A2252," MUNICIPIO",B2252),0)</f>
        <v>697</v>
      </c>
      <c r="D2252">
        <v>965</v>
      </c>
      <c r="E2252">
        <v>750</v>
      </c>
      <c r="F2252">
        <v>215</v>
      </c>
      <c r="G2252">
        <v>699</v>
      </c>
      <c r="H2252">
        <v>51</v>
      </c>
    </row>
    <row r="2253" spans="1:8" x14ac:dyDescent="0.25">
      <c r="A2253" s="3">
        <v>45889</v>
      </c>
      <c r="B2253" t="s">
        <v>8</v>
      </c>
      <c r="C2253">
        <f>IFERROR(GETPIVOTDATA("ACTIVO",[1]Hoja1!$A$3,"DIA",A2253," MUNICIPIO",B2253),0)</f>
        <v>48</v>
      </c>
      <c r="D2253">
        <v>66</v>
      </c>
      <c r="E2253">
        <v>66</v>
      </c>
      <c r="F2253">
        <v>0</v>
      </c>
      <c r="G2253">
        <v>62</v>
      </c>
      <c r="H2253">
        <v>4</v>
      </c>
    </row>
    <row r="2254" spans="1:8" x14ac:dyDescent="0.25">
      <c r="A2254" s="3">
        <v>45889</v>
      </c>
      <c r="B2254" t="s">
        <v>9</v>
      </c>
      <c r="C2254">
        <f>IFERROR(GETPIVOTDATA("ACTIVO",[1]Hoja1!$A$3,"DIA",A2254," MUNICIPIO",B2254),0)</f>
        <v>697</v>
      </c>
      <c r="D2254">
        <v>1253</v>
      </c>
      <c r="E2254">
        <v>1253</v>
      </c>
      <c r="F2254">
        <v>0</v>
      </c>
      <c r="G2254">
        <v>1242</v>
      </c>
      <c r="H2254">
        <v>11</v>
      </c>
    </row>
    <row r="2255" spans="1:8" x14ac:dyDescent="0.25">
      <c r="A2255" s="3">
        <v>45889</v>
      </c>
      <c r="B2255" t="s">
        <v>10</v>
      </c>
      <c r="C2255">
        <f>IFERROR(GETPIVOTDATA("ACTIVO",[1]Hoja1!$A$3,"DIA",A2255," MUNICIPIO",B2255),0)</f>
        <v>832</v>
      </c>
      <c r="D2255">
        <v>804</v>
      </c>
      <c r="E2255">
        <v>777</v>
      </c>
      <c r="F2255">
        <v>27</v>
      </c>
      <c r="G2255">
        <v>764</v>
      </c>
      <c r="H2255">
        <v>13</v>
      </c>
    </row>
    <row r="2256" spans="1:8" x14ac:dyDescent="0.25">
      <c r="A2256" s="3">
        <v>45889</v>
      </c>
      <c r="B2256" t="s">
        <v>11</v>
      </c>
      <c r="C2256">
        <f>IFERROR(GETPIVOTDATA("ACTIVO",[1]Hoja1!$A$3,"DIA",A2256," MUNICIPIO",B2256),0)</f>
        <v>352</v>
      </c>
      <c r="D2256">
        <v>886</v>
      </c>
      <c r="E2256">
        <v>809</v>
      </c>
      <c r="F2256">
        <v>77</v>
      </c>
      <c r="G2256">
        <v>747</v>
      </c>
      <c r="H2256">
        <v>62</v>
      </c>
    </row>
    <row r="2257" spans="1:8" x14ac:dyDescent="0.25">
      <c r="A2257" s="3">
        <v>45889</v>
      </c>
      <c r="B2257" t="s">
        <v>12</v>
      </c>
      <c r="C2257">
        <f>IFERROR(GETPIVOTDATA("ACTIVO",[1]Hoja1!$A$3,"DIA",A2257," MUNICIPIO",B2257),0)</f>
        <v>890</v>
      </c>
      <c r="D2257">
        <v>978</v>
      </c>
      <c r="E2257">
        <v>906</v>
      </c>
      <c r="F2257">
        <v>72</v>
      </c>
      <c r="G2257">
        <v>875</v>
      </c>
      <c r="H2257">
        <v>31</v>
      </c>
    </row>
    <row r="2258" spans="1:8" x14ac:dyDescent="0.25">
      <c r="A2258" s="3">
        <v>45889</v>
      </c>
      <c r="B2258" t="s">
        <v>13</v>
      </c>
      <c r="C2258">
        <f>IFERROR(GETPIVOTDATA("ACTIVO",[1]Hoja1!$A$3,"DIA",A2258," MUNICIPIO",B2258),0)</f>
        <v>1099</v>
      </c>
      <c r="D2258">
        <v>873</v>
      </c>
      <c r="E2258">
        <v>703</v>
      </c>
      <c r="F2258">
        <v>170</v>
      </c>
      <c r="G2258">
        <v>629</v>
      </c>
      <c r="H2258">
        <v>74</v>
      </c>
    </row>
    <row r="2259" spans="1:8" x14ac:dyDescent="0.25">
      <c r="A2259" s="3">
        <v>45889</v>
      </c>
      <c r="B2259" t="s">
        <v>14</v>
      </c>
      <c r="C2259">
        <f>IFERROR(GETPIVOTDATA("ACTIVO",[1]Hoja1!$A$3,"DIA",A2259," MUNICIPIO",B2259),0)</f>
        <v>663</v>
      </c>
      <c r="D2259">
        <v>470</v>
      </c>
      <c r="E2259">
        <v>457</v>
      </c>
      <c r="F2259">
        <v>13</v>
      </c>
      <c r="G2259">
        <v>395</v>
      </c>
      <c r="H2259">
        <v>62</v>
      </c>
    </row>
    <row r="2260" spans="1:8" x14ac:dyDescent="0.25">
      <c r="A2260" s="3">
        <v>45890</v>
      </c>
      <c r="B2260" t="s">
        <v>7</v>
      </c>
      <c r="C2260">
        <f>IFERROR(GETPIVOTDATA("ACTIVO",[1]Hoja1!$A$3,"DIA",A2260," MUNICIPIO",B2260),0)</f>
        <v>690</v>
      </c>
      <c r="D2260">
        <v>897</v>
      </c>
      <c r="E2260">
        <v>758</v>
      </c>
      <c r="F2260">
        <v>139</v>
      </c>
      <c r="G2260">
        <v>691</v>
      </c>
      <c r="H2260">
        <v>67</v>
      </c>
    </row>
    <row r="2261" spans="1:8" x14ac:dyDescent="0.25">
      <c r="A2261" s="3">
        <v>45890</v>
      </c>
      <c r="B2261" t="s">
        <v>8</v>
      </c>
      <c r="C2261">
        <f>IFERROR(GETPIVOTDATA("ACTIVO",[1]Hoja1!$A$3,"DIA",A2261," MUNICIPIO",B2261),0)</f>
        <v>253</v>
      </c>
      <c r="D2261">
        <v>256</v>
      </c>
      <c r="E2261">
        <v>243</v>
      </c>
      <c r="F2261">
        <v>13</v>
      </c>
      <c r="G2261">
        <v>236</v>
      </c>
      <c r="H2261">
        <v>7</v>
      </c>
    </row>
    <row r="2262" spans="1:8" x14ac:dyDescent="0.25">
      <c r="A2262" s="3">
        <v>45890</v>
      </c>
      <c r="B2262" t="s">
        <v>9</v>
      </c>
      <c r="C2262">
        <f>IFERROR(GETPIVOTDATA("ACTIVO",[1]Hoja1!$A$3,"DIA",A2262," MUNICIPIO",B2262),0)</f>
        <v>945</v>
      </c>
      <c r="D2262">
        <v>718</v>
      </c>
      <c r="E2262">
        <v>603</v>
      </c>
      <c r="F2262">
        <v>115</v>
      </c>
      <c r="G2262">
        <v>599</v>
      </c>
      <c r="H2262">
        <v>4</v>
      </c>
    </row>
    <row r="2263" spans="1:8" x14ac:dyDescent="0.25">
      <c r="A2263" s="3">
        <v>45890</v>
      </c>
      <c r="B2263" t="s">
        <v>10</v>
      </c>
      <c r="C2263">
        <f>IFERROR(GETPIVOTDATA("ACTIVO",[1]Hoja1!$A$3,"DIA",A2263," MUNICIPIO",B2263),0)</f>
        <v>951</v>
      </c>
      <c r="D2263">
        <v>1162</v>
      </c>
      <c r="E2263">
        <v>1134</v>
      </c>
      <c r="F2263">
        <v>28</v>
      </c>
      <c r="G2263">
        <v>1122</v>
      </c>
      <c r="H2263">
        <v>12</v>
      </c>
    </row>
    <row r="2264" spans="1:8" x14ac:dyDescent="0.25">
      <c r="A2264" s="3">
        <v>45890</v>
      </c>
      <c r="B2264" t="s">
        <v>11</v>
      </c>
      <c r="C2264">
        <f>IFERROR(GETPIVOTDATA("ACTIVO",[1]Hoja1!$A$3,"DIA",A2264," MUNICIPIO",B2264),0)</f>
        <v>1035</v>
      </c>
      <c r="D2264">
        <v>844</v>
      </c>
      <c r="E2264">
        <v>711</v>
      </c>
      <c r="F2264">
        <v>133</v>
      </c>
      <c r="G2264">
        <v>623</v>
      </c>
      <c r="H2264">
        <v>88</v>
      </c>
    </row>
    <row r="2265" spans="1:8" x14ac:dyDescent="0.25">
      <c r="A2265" s="3">
        <v>45890</v>
      </c>
      <c r="B2265" t="s">
        <v>12</v>
      </c>
      <c r="C2265">
        <f>IFERROR(GETPIVOTDATA("ACTIVO",[1]Hoja1!$A$3,"DIA",A2265," MUNICIPIO",B2265),0)</f>
        <v>510</v>
      </c>
      <c r="D2265">
        <v>1056</v>
      </c>
      <c r="E2265">
        <v>978</v>
      </c>
      <c r="F2265">
        <v>78</v>
      </c>
      <c r="G2265">
        <v>837</v>
      </c>
      <c r="H2265">
        <v>141</v>
      </c>
    </row>
    <row r="2266" spans="1:8" x14ac:dyDescent="0.25">
      <c r="A2266" s="3">
        <v>45890</v>
      </c>
      <c r="B2266" t="s">
        <v>13</v>
      </c>
      <c r="C2266">
        <f>IFERROR(GETPIVOTDATA("ACTIVO",[1]Hoja1!$A$3,"DIA",A2266," MUNICIPIO",B2266),0)</f>
        <v>286</v>
      </c>
      <c r="D2266">
        <v>780</v>
      </c>
      <c r="E2266">
        <v>620</v>
      </c>
      <c r="F2266">
        <v>160</v>
      </c>
      <c r="G2266">
        <v>547</v>
      </c>
      <c r="H2266">
        <v>73</v>
      </c>
    </row>
    <row r="2267" spans="1:8" x14ac:dyDescent="0.25">
      <c r="A2267" s="3">
        <v>45890</v>
      </c>
      <c r="B2267" t="s">
        <v>14</v>
      </c>
      <c r="C2267">
        <f>IFERROR(GETPIVOTDATA("ACTIVO",[1]Hoja1!$A$3,"DIA",A2267," MUNICIPIO",B2267),0)</f>
        <v>737</v>
      </c>
      <c r="D2267">
        <v>855</v>
      </c>
      <c r="E2267">
        <v>807</v>
      </c>
      <c r="F2267">
        <v>48</v>
      </c>
      <c r="G2267">
        <v>748</v>
      </c>
      <c r="H2267">
        <v>59</v>
      </c>
    </row>
    <row r="2268" spans="1:8" x14ac:dyDescent="0.25">
      <c r="A2268" s="3">
        <v>45891</v>
      </c>
      <c r="B2268" t="s">
        <v>7</v>
      </c>
      <c r="C2268">
        <f>IFERROR(GETPIVOTDATA("ACTIVO",[1]Hoja1!$A$3,"DIA",A2268," MUNICIPIO",B2268),0)</f>
        <v>697</v>
      </c>
      <c r="D2268">
        <v>757</v>
      </c>
      <c r="E2268">
        <v>719</v>
      </c>
      <c r="F2268">
        <v>38</v>
      </c>
      <c r="G2268">
        <v>686</v>
      </c>
      <c r="H2268">
        <v>33</v>
      </c>
    </row>
    <row r="2269" spans="1:8" x14ac:dyDescent="0.25">
      <c r="A2269" s="3">
        <v>45891</v>
      </c>
      <c r="B2269" t="s">
        <v>8</v>
      </c>
      <c r="C2269">
        <f>IFERROR(GETPIVOTDATA("ACTIVO",[1]Hoja1!$A$3,"DIA",A2269," MUNICIPIO",B2269),0)</f>
        <v>48</v>
      </c>
      <c r="D2269">
        <v>64</v>
      </c>
      <c r="E2269">
        <v>64</v>
      </c>
      <c r="F2269">
        <v>0</v>
      </c>
      <c r="G2269">
        <v>62</v>
      </c>
      <c r="H2269">
        <v>2</v>
      </c>
    </row>
    <row r="2270" spans="1:8" x14ac:dyDescent="0.25">
      <c r="A2270" s="3">
        <v>45891</v>
      </c>
      <c r="B2270" t="s">
        <v>9</v>
      </c>
      <c r="C2270">
        <f>IFERROR(GETPIVOTDATA("ACTIVO",[1]Hoja1!$A$3,"DIA",A2270," MUNICIPIO",B2270),0)</f>
        <v>697</v>
      </c>
      <c r="D2270">
        <v>1091</v>
      </c>
      <c r="E2270">
        <v>1014</v>
      </c>
      <c r="F2270">
        <v>77</v>
      </c>
      <c r="G2270">
        <v>956</v>
      </c>
      <c r="H2270">
        <v>58</v>
      </c>
    </row>
    <row r="2271" spans="1:8" x14ac:dyDescent="0.25">
      <c r="A2271" s="3">
        <v>45891</v>
      </c>
      <c r="B2271" t="s">
        <v>10</v>
      </c>
      <c r="C2271">
        <f>IFERROR(GETPIVOTDATA("ACTIVO",[1]Hoja1!$A$3,"DIA",A2271," MUNICIPIO",B2271),0)</f>
        <v>832</v>
      </c>
      <c r="D2271">
        <v>699</v>
      </c>
      <c r="E2271">
        <v>674</v>
      </c>
      <c r="F2271">
        <v>25</v>
      </c>
      <c r="G2271">
        <v>669</v>
      </c>
      <c r="H2271">
        <v>5</v>
      </c>
    </row>
    <row r="2272" spans="1:8" x14ac:dyDescent="0.25">
      <c r="A2272" s="3">
        <v>45891</v>
      </c>
      <c r="B2272" t="s">
        <v>11</v>
      </c>
      <c r="C2272">
        <f>IFERROR(GETPIVOTDATA("ACTIVO",[1]Hoja1!$A$3,"DIA",A2272," MUNICIPIO",B2272),0)</f>
        <v>352</v>
      </c>
      <c r="D2272">
        <v>982</v>
      </c>
      <c r="E2272">
        <v>728</v>
      </c>
      <c r="F2272">
        <v>254</v>
      </c>
      <c r="G2272">
        <v>672</v>
      </c>
      <c r="H2272">
        <v>56</v>
      </c>
    </row>
    <row r="2273" spans="1:8" x14ac:dyDescent="0.25">
      <c r="A2273" s="3">
        <v>45891</v>
      </c>
      <c r="B2273" t="s">
        <v>12</v>
      </c>
      <c r="C2273">
        <f>IFERROR(GETPIVOTDATA("ACTIVO",[1]Hoja1!$A$3,"DIA",A2273," MUNICIPIO",B2273),0)</f>
        <v>896</v>
      </c>
      <c r="D2273">
        <v>914</v>
      </c>
      <c r="E2273">
        <v>828</v>
      </c>
      <c r="F2273">
        <v>86</v>
      </c>
      <c r="G2273">
        <v>800</v>
      </c>
      <c r="H2273">
        <v>28</v>
      </c>
    </row>
    <row r="2274" spans="1:8" x14ac:dyDescent="0.25">
      <c r="A2274" s="3">
        <v>45891</v>
      </c>
      <c r="B2274" t="s">
        <v>13</v>
      </c>
      <c r="C2274">
        <f>IFERROR(GETPIVOTDATA("ACTIVO",[1]Hoja1!$A$3,"DIA",A2274," MUNICIPIO",B2274),0)</f>
        <v>1099</v>
      </c>
      <c r="D2274">
        <v>1091</v>
      </c>
      <c r="E2274">
        <v>954</v>
      </c>
      <c r="F2274">
        <v>137</v>
      </c>
      <c r="G2274">
        <v>873</v>
      </c>
      <c r="H2274">
        <v>81</v>
      </c>
    </row>
    <row r="2275" spans="1:8" x14ac:dyDescent="0.25">
      <c r="A2275" s="3">
        <v>45891</v>
      </c>
      <c r="B2275" t="s">
        <v>14</v>
      </c>
      <c r="C2275">
        <f>IFERROR(GETPIVOTDATA("ACTIVO",[1]Hoja1!$A$3,"DIA",A2275," MUNICIPIO",B2275),0)</f>
        <v>663</v>
      </c>
      <c r="D2275">
        <v>768</v>
      </c>
      <c r="E2275">
        <v>626</v>
      </c>
      <c r="F2275">
        <v>142</v>
      </c>
      <c r="G2275">
        <v>573</v>
      </c>
      <c r="H2275">
        <v>53</v>
      </c>
    </row>
    <row r="2276" spans="1:8" x14ac:dyDescent="0.25">
      <c r="A2276" s="3">
        <v>45892</v>
      </c>
      <c r="B2276" t="s">
        <v>7</v>
      </c>
      <c r="C2276">
        <f>IFERROR(GETPIVOTDATA("ACTIVO",[1]Hoja1!$A$3,"DIA",A2276," MUNICIPIO",B2276),0)</f>
        <v>690</v>
      </c>
      <c r="D2276">
        <v>812</v>
      </c>
      <c r="E2276">
        <v>675</v>
      </c>
      <c r="F2276">
        <v>137</v>
      </c>
      <c r="G2276">
        <v>616</v>
      </c>
      <c r="H2276">
        <v>59</v>
      </c>
    </row>
    <row r="2277" spans="1:8" x14ac:dyDescent="0.25">
      <c r="A2277" s="3">
        <v>45892</v>
      </c>
      <c r="B2277" t="s">
        <v>8</v>
      </c>
      <c r="C2277">
        <f>IFERROR(GETPIVOTDATA("ACTIVO",[1]Hoja1!$A$3,"DIA",A2277," MUNICIPIO",B2277),0)</f>
        <v>0</v>
      </c>
      <c r="D2277">
        <v>254</v>
      </c>
      <c r="E2277">
        <v>179</v>
      </c>
      <c r="F2277">
        <v>75</v>
      </c>
      <c r="G2277">
        <v>179</v>
      </c>
      <c r="H2277">
        <v>0</v>
      </c>
    </row>
    <row r="2278" spans="1:8" x14ac:dyDescent="0.25">
      <c r="A2278" s="3">
        <v>45892</v>
      </c>
      <c r="B2278" t="s">
        <v>9</v>
      </c>
      <c r="C2278">
        <f>IFERROR(GETPIVOTDATA("ACTIVO",[1]Hoja1!$A$3,"DIA",A2278," MUNICIPIO",B2278),0)</f>
        <v>0</v>
      </c>
      <c r="D2278">
        <v>305</v>
      </c>
      <c r="E2278">
        <v>297</v>
      </c>
      <c r="F2278">
        <v>8</v>
      </c>
      <c r="G2278">
        <v>285</v>
      </c>
      <c r="H2278">
        <v>12</v>
      </c>
    </row>
    <row r="2279" spans="1:8" x14ac:dyDescent="0.25">
      <c r="A2279" s="3">
        <v>45892</v>
      </c>
      <c r="B2279" t="s">
        <v>10</v>
      </c>
      <c r="C2279">
        <f>IFERROR(GETPIVOTDATA("ACTIVO",[1]Hoja1!$A$3,"DIA",A2279," MUNICIPIO",B2279),0)</f>
        <v>0</v>
      </c>
      <c r="D2279">
        <v>1157</v>
      </c>
      <c r="E2279">
        <v>1157</v>
      </c>
      <c r="F2279">
        <v>0</v>
      </c>
      <c r="G2279">
        <v>1133</v>
      </c>
      <c r="H2279">
        <v>24</v>
      </c>
    </row>
    <row r="2280" spans="1:8" x14ac:dyDescent="0.25">
      <c r="A2280" s="3">
        <v>45892</v>
      </c>
      <c r="B2280" t="s">
        <v>11</v>
      </c>
      <c r="C2280">
        <f>IFERROR(GETPIVOTDATA("ACTIVO",[1]Hoja1!$A$3,"DIA",A2280," MUNICIPIO",B2280),0)</f>
        <v>935</v>
      </c>
      <c r="D2280">
        <v>816</v>
      </c>
      <c r="E2280">
        <v>739</v>
      </c>
      <c r="F2280">
        <v>77</v>
      </c>
      <c r="G2280">
        <v>643</v>
      </c>
      <c r="H2280">
        <v>96</v>
      </c>
    </row>
    <row r="2281" spans="1:8" x14ac:dyDescent="0.25">
      <c r="A2281" s="3">
        <v>45892</v>
      </c>
      <c r="B2281" t="s">
        <v>12</v>
      </c>
      <c r="C2281">
        <f>IFERROR(GETPIVOTDATA("ACTIVO",[1]Hoja1!$A$3,"DIA",A2281," MUNICIPIO",B2281),0)</f>
        <v>288</v>
      </c>
      <c r="D2281">
        <v>732</v>
      </c>
      <c r="E2281">
        <v>621</v>
      </c>
      <c r="F2281">
        <v>111</v>
      </c>
      <c r="G2281">
        <v>567</v>
      </c>
      <c r="H2281">
        <v>54</v>
      </c>
    </row>
    <row r="2282" spans="1:8" x14ac:dyDescent="0.25">
      <c r="A2282" s="3">
        <v>45892</v>
      </c>
      <c r="B2282" t="s">
        <v>13</v>
      </c>
      <c r="C2282">
        <f>IFERROR(GETPIVOTDATA("ACTIVO",[1]Hoja1!$A$3,"DIA",A2282," MUNICIPIO",B2282),0)</f>
        <v>286</v>
      </c>
      <c r="D2282">
        <v>709</v>
      </c>
      <c r="E2282">
        <v>669</v>
      </c>
      <c r="F2282">
        <v>40</v>
      </c>
      <c r="G2282">
        <v>606</v>
      </c>
      <c r="H2282">
        <v>63</v>
      </c>
    </row>
    <row r="2283" spans="1:8" x14ac:dyDescent="0.25">
      <c r="A2283" s="3">
        <v>45892</v>
      </c>
      <c r="B2283" t="s">
        <v>14</v>
      </c>
      <c r="C2283">
        <f>IFERROR(GETPIVOTDATA("ACTIVO",[1]Hoja1!$A$3,"DIA",A2283," MUNICIPIO",B2283),0)</f>
        <v>737</v>
      </c>
      <c r="D2283">
        <v>848</v>
      </c>
      <c r="E2283">
        <v>726</v>
      </c>
      <c r="F2283">
        <v>122</v>
      </c>
      <c r="G2283">
        <v>684</v>
      </c>
      <c r="H2283">
        <v>42</v>
      </c>
    </row>
    <row r="2284" spans="1:8" x14ac:dyDescent="0.25">
      <c r="A2284" s="3">
        <v>45893</v>
      </c>
      <c r="B2284" t="s">
        <v>7</v>
      </c>
      <c r="C2284">
        <f>IFERROR(GETPIVOTDATA("ACTIVO",[1]Hoja1!$A$3,"DIA",A2284," MUNICIPIO",B2284),0)</f>
        <v>141</v>
      </c>
      <c r="D2284">
        <v>311</v>
      </c>
      <c r="E2284">
        <v>231</v>
      </c>
      <c r="F2284">
        <v>80</v>
      </c>
      <c r="G2284">
        <v>207</v>
      </c>
      <c r="H2284">
        <v>24</v>
      </c>
    </row>
    <row r="2285" spans="1:8" x14ac:dyDescent="0.25">
      <c r="A2285" s="3">
        <v>45893</v>
      </c>
      <c r="B2285" t="s">
        <v>8</v>
      </c>
      <c r="C2285">
        <f>IFERROR(GETPIVOTDATA("ACTIVO",[1]Hoja1!$A$3,"DIA",A2285," MUNICIPIO",B2285),0)</f>
        <v>301</v>
      </c>
      <c r="D2285">
        <v>74</v>
      </c>
      <c r="E2285">
        <v>63</v>
      </c>
      <c r="F2285">
        <v>11</v>
      </c>
      <c r="G2285">
        <v>60</v>
      </c>
      <c r="H2285">
        <v>3</v>
      </c>
    </row>
    <row r="2286" spans="1:8" x14ac:dyDescent="0.25">
      <c r="A2286" s="3">
        <v>45893</v>
      </c>
      <c r="B2286" t="s">
        <v>9</v>
      </c>
      <c r="C2286">
        <f>IFERROR(GETPIVOTDATA("ACTIVO",[1]Hoja1!$A$3,"DIA",A2286," MUNICIPIO",B2286),0)</f>
        <v>945</v>
      </c>
      <c r="D2286">
        <v>34</v>
      </c>
      <c r="E2286">
        <v>34</v>
      </c>
      <c r="F2286">
        <v>0</v>
      </c>
      <c r="G2286">
        <v>33</v>
      </c>
      <c r="H2286">
        <v>1</v>
      </c>
    </row>
    <row r="2287" spans="1:8" x14ac:dyDescent="0.25">
      <c r="A2287" s="3">
        <v>45893</v>
      </c>
      <c r="B2287" t="s">
        <v>11</v>
      </c>
      <c r="C2287">
        <f>IFERROR(GETPIVOTDATA("ACTIVO",[1]Hoja1!$A$3,"DIA",A2287," MUNICIPIO",B2287),0)</f>
        <v>452</v>
      </c>
      <c r="D2287">
        <v>436</v>
      </c>
      <c r="E2287">
        <v>389</v>
      </c>
      <c r="F2287">
        <v>47</v>
      </c>
      <c r="G2287">
        <v>375</v>
      </c>
      <c r="H2287">
        <v>14</v>
      </c>
    </row>
    <row r="2288" spans="1:8" x14ac:dyDescent="0.25">
      <c r="A2288" s="3">
        <v>45893</v>
      </c>
      <c r="B2288" t="s">
        <v>12</v>
      </c>
      <c r="C2288">
        <f>IFERROR(GETPIVOTDATA("ACTIVO",[1]Hoja1!$A$3,"DIA",A2288," MUNICIPIO",B2288),0)</f>
        <v>444</v>
      </c>
      <c r="D2288">
        <v>123</v>
      </c>
      <c r="E2288">
        <v>123</v>
      </c>
      <c r="F2288">
        <v>0</v>
      </c>
      <c r="G2288">
        <v>104</v>
      </c>
      <c r="H2288">
        <v>19</v>
      </c>
    </row>
    <row r="2289" spans="1:8" x14ac:dyDescent="0.25">
      <c r="A2289" s="3">
        <v>45893</v>
      </c>
      <c r="B2289" t="s">
        <v>13</v>
      </c>
      <c r="C2289">
        <f>IFERROR(GETPIVOTDATA("ACTIVO",[1]Hoja1!$A$3,"DIA",A2289," MUNICIPIO",B2289),0)</f>
        <v>0</v>
      </c>
      <c r="D2289">
        <v>9</v>
      </c>
      <c r="E2289">
        <v>9</v>
      </c>
      <c r="F2289">
        <v>0</v>
      </c>
      <c r="G2289">
        <v>7</v>
      </c>
      <c r="H2289">
        <v>2</v>
      </c>
    </row>
    <row r="2290" spans="1:8" x14ac:dyDescent="0.25">
      <c r="A2290" s="3">
        <v>45893</v>
      </c>
      <c r="B2290" t="s">
        <v>14</v>
      </c>
      <c r="C2290">
        <f>IFERROR(GETPIVOTDATA("ACTIVO",[1]Hoja1!$A$3,"DIA",A2290," MUNICIPIO",B2290),0)</f>
        <v>0</v>
      </c>
      <c r="D2290">
        <v>415</v>
      </c>
      <c r="E2290">
        <v>311</v>
      </c>
      <c r="F2290">
        <v>104</v>
      </c>
      <c r="G2290">
        <v>289</v>
      </c>
      <c r="H2290">
        <v>22</v>
      </c>
    </row>
    <row r="2291" spans="1:8" x14ac:dyDescent="0.25">
      <c r="A2291" s="3">
        <v>45894</v>
      </c>
      <c r="B2291" t="s">
        <v>7</v>
      </c>
      <c r="C2291">
        <f>IFERROR(GETPIVOTDATA("ACTIVO",[1]Hoja1!$A$3,"DIA",A2291," MUNICIPIO",B2291),0)</f>
        <v>694</v>
      </c>
      <c r="D2291">
        <v>713</v>
      </c>
      <c r="E2291">
        <v>586</v>
      </c>
      <c r="F2291">
        <v>127</v>
      </c>
      <c r="G2291">
        <v>545</v>
      </c>
      <c r="H2291">
        <v>41</v>
      </c>
    </row>
    <row r="2292" spans="1:8" x14ac:dyDescent="0.25">
      <c r="A2292" s="3">
        <v>45894</v>
      </c>
      <c r="B2292" t="s">
        <v>8</v>
      </c>
      <c r="C2292">
        <f>IFERROR(GETPIVOTDATA("ACTIVO",[1]Hoja1!$A$3,"DIA",A2292," MUNICIPIO",B2292),0)</f>
        <v>48</v>
      </c>
      <c r="D2292">
        <v>61</v>
      </c>
      <c r="E2292">
        <v>61</v>
      </c>
      <c r="F2292">
        <v>0</v>
      </c>
      <c r="G2292">
        <v>61</v>
      </c>
      <c r="H2292">
        <v>0</v>
      </c>
    </row>
    <row r="2293" spans="1:8" x14ac:dyDescent="0.25">
      <c r="A2293" s="3">
        <v>45894</v>
      </c>
      <c r="B2293" t="s">
        <v>9</v>
      </c>
      <c r="C2293">
        <f>IFERROR(GETPIVOTDATA("ACTIVO",[1]Hoja1!$A$3,"DIA",A2293," MUNICIPIO",B2293),0)</f>
        <v>697</v>
      </c>
      <c r="D2293">
        <v>1474</v>
      </c>
      <c r="E2293">
        <v>1211</v>
      </c>
      <c r="F2293">
        <v>263</v>
      </c>
      <c r="G2293">
        <v>1191</v>
      </c>
      <c r="H2293">
        <v>20</v>
      </c>
    </row>
    <row r="2294" spans="1:8" x14ac:dyDescent="0.25">
      <c r="A2294" s="3">
        <v>45894</v>
      </c>
      <c r="B2294" t="s">
        <v>10</v>
      </c>
      <c r="C2294">
        <f>IFERROR(GETPIVOTDATA("ACTIVO",[1]Hoja1!$A$3,"DIA",A2294," MUNICIPIO",B2294),0)</f>
        <v>951</v>
      </c>
      <c r="D2294">
        <v>649</v>
      </c>
      <c r="E2294">
        <v>644</v>
      </c>
      <c r="F2294">
        <v>5</v>
      </c>
      <c r="G2294">
        <v>632</v>
      </c>
      <c r="H2294">
        <v>12</v>
      </c>
    </row>
    <row r="2295" spans="1:8" x14ac:dyDescent="0.25">
      <c r="A2295" s="3">
        <v>45894</v>
      </c>
      <c r="B2295" t="s">
        <v>11</v>
      </c>
      <c r="C2295">
        <f>IFERROR(GETPIVOTDATA("ACTIVO",[1]Hoja1!$A$3,"DIA",A2295," MUNICIPIO",B2295),0)</f>
        <v>452</v>
      </c>
      <c r="D2295">
        <v>433</v>
      </c>
      <c r="E2295">
        <v>419</v>
      </c>
      <c r="F2295">
        <v>14</v>
      </c>
      <c r="G2295">
        <v>384</v>
      </c>
      <c r="H2295">
        <v>35</v>
      </c>
    </row>
    <row r="2296" spans="1:8" x14ac:dyDescent="0.25">
      <c r="A2296" s="3">
        <v>45894</v>
      </c>
      <c r="B2296" t="s">
        <v>12</v>
      </c>
      <c r="C2296">
        <f>IFERROR(GETPIVOTDATA("ACTIVO",[1]Hoja1!$A$3,"DIA",A2296," MUNICIPIO",B2296),0)</f>
        <v>896</v>
      </c>
      <c r="D2296">
        <v>635</v>
      </c>
      <c r="E2296">
        <v>583</v>
      </c>
      <c r="F2296">
        <v>52</v>
      </c>
      <c r="G2296">
        <v>576</v>
      </c>
      <c r="H2296">
        <v>7</v>
      </c>
    </row>
    <row r="2297" spans="1:8" x14ac:dyDescent="0.25">
      <c r="A2297" s="3">
        <v>45894</v>
      </c>
      <c r="B2297" t="s">
        <v>13</v>
      </c>
      <c r="C2297">
        <f>IFERROR(GETPIVOTDATA("ACTIVO",[1]Hoja1!$A$3,"DIA",A2297," MUNICIPIO",B2297),0)</f>
        <v>1099</v>
      </c>
      <c r="D2297">
        <v>89</v>
      </c>
      <c r="E2297">
        <v>27</v>
      </c>
      <c r="F2297">
        <v>62</v>
      </c>
      <c r="G2297">
        <v>26</v>
      </c>
      <c r="H2297">
        <v>1</v>
      </c>
    </row>
    <row r="2298" spans="1:8" x14ac:dyDescent="0.25">
      <c r="A2298" s="3">
        <v>45894</v>
      </c>
      <c r="B2298" t="s">
        <v>14</v>
      </c>
      <c r="C2298">
        <f>IFERROR(GETPIVOTDATA("ACTIVO",[1]Hoja1!$A$3,"DIA",A2298," MUNICIPIO",B2298),0)</f>
        <v>663</v>
      </c>
      <c r="D2298">
        <v>418</v>
      </c>
      <c r="E2298">
        <v>367</v>
      </c>
      <c r="F2298">
        <v>51</v>
      </c>
      <c r="G2298">
        <v>335</v>
      </c>
      <c r="H2298">
        <v>32</v>
      </c>
    </row>
    <row r="2299" spans="1:8" x14ac:dyDescent="0.25">
      <c r="A2299" s="3">
        <v>45895</v>
      </c>
      <c r="B2299" t="s">
        <v>7</v>
      </c>
      <c r="C2299">
        <f>IFERROR(GETPIVOTDATA("ACTIVO",[1]Hoja1!$A$3,"DIA",A2299," MUNICIPIO",B2299),0)</f>
        <v>693</v>
      </c>
      <c r="D2299">
        <v>732</v>
      </c>
      <c r="E2299">
        <v>527</v>
      </c>
      <c r="F2299">
        <v>205</v>
      </c>
      <c r="G2299">
        <v>490</v>
      </c>
      <c r="H2299">
        <v>37</v>
      </c>
    </row>
    <row r="2300" spans="1:8" x14ac:dyDescent="0.25">
      <c r="A2300" s="3">
        <v>45895</v>
      </c>
      <c r="B2300" t="s">
        <v>8</v>
      </c>
      <c r="C2300">
        <f>IFERROR(GETPIVOTDATA("ACTIVO",[1]Hoja1!$A$3,"DIA",A2300," MUNICIPIO",B2300),0)</f>
        <v>253</v>
      </c>
      <c r="D2300">
        <v>254</v>
      </c>
      <c r="E2300">
        <v>239</v>
      </c>
      <c r="F2300">
        <v>15</v>
      </c>
      <c r="G2300">
        <v>239</v>
      </c>
      <c r="H2300">
        <v>0</v>
      </c>
    </row>
    <row r="2301" spans="1:8" x14ac:dyDescent="0.25">
      <c r="A2301" s="3">
        <v>45895</v>
      </c>
      <c r="B2301" t="s">
        <v>9</v>
      </c>
      <c r="C2301">
        <f>IFERROR(GETPIVOTDATA("ACTIVO",[1]Hoja1!$A$3,"DIA",A2301," MUNICIPIO",B2301),0)</f>
        <v>945</v>
      </c>
      <c r="D2301">
        <v>578</v>
      </c>
      <c r="E2301">
        <v>506</v>
      </c>
      <c r="F2301">
        <v>72</v>
      </c>
      <c r="G2301">
        <v>492</v>
      </c>
      <c r="H2301">
        <v>14</v>
      </c>
    </row>
    <row r="2302" spans="1:8" x14ac:dyDescent="0.25">
      <c r="A2302" s="3">
        <v>45895</v>
      </c>
      <c r="B2302" t="s">
        <v>10</v>
      </c>
      <c r="C2302">
        <f>IFERROR(GETPIVOTDATA("ACTIVO",[1]Hoja1!$A$3,"DIA",A2302," MUNICIPIO",B2302),0)</f>
        <v>832</v>
      </c>
      <c r="D2302">
        <v>1160</v>
      </c>
      <c r="E2302">
        <v>1144</v>
      </c>
      <c r="F2302">
        <v>16</v>
      </c>
      <c r="G2302">
        <v>1133</v>
      </c>
      <c r="H2302">
        <v>11</v>
      </c>
    </row>
    <row r="2303" spans="1:8" x14ac:dyDescent="0.25">
      <c r="A2303" s="3">
        <v>45895</v>
      </c>
      <c r="B2303" t="s">
        <v>11</v>
      </c>
      <c r="C2303">
        <f>IFERROR(GETPIVOTDATA("ACTIVO",[1]Hoja1!$A$3,"DIA",A2303," MUNICIPIO",B2303),0)</f>
        <v>935</v>
      </c>
      <c r="D2303">
        <v>320</v>
      </c>
      <c r="E2303">
        <v>273</v>
      </c>
      <c r="F2303">
        <v>47</v>
      </c>
      <c r="G2303">
        <v>253</v>
      </c>
      <c r="H2303">
        <v>20</v>
      </c>
    </row>
    <row r="2304" spans="1:8" x14ac:dyDescent="0.25">
      <c r="A2304" s="3">
        <v>45895</v>
      </c>
      <c r="B2304" t="s">
        <v>12</v>
      </c>
      <c r="C2304">
        <f>IFERROR(GETPIVOTDATA("ACTIVO",[1]Hoja1!$A$3,"DIA",A2304," MUNICIPIO",B2304),0)</f>
        <v>474</v>
      </c>
      <c r="D2304">
        <v>1065</v>
      </c>
      <c r="E2304">
        <v>872</v>
      </c>
      <c r="F2304">
        <v>193</v>
      </c>
      <c r="G2304">
        <v>812</v>
      </c>
      <c r="H2304">
        <v>60</v>
      </c>
    </row>
    <row r="2305" spans="1:8" x14ac:dyDescent="0.25">
      <c r="A2305" s="3">
        <v>45895</v>
      </c>
      <c r="B2305" t="s">
        <v>13</v>
      </c>
      <c r="C2305">
        <f>IFERROR(GETPIVOTDATA("ACTIVO",[1]Hoja1!$A$3,"DIA",A2305," MUNICIPIO",B2305),0)</f>
        <v>286</v>
      </c>
      <c r="D2305">
        <v>1428</v>
      </c>
      <c r="E2305">
        <v>1113</v>
      </c>
      <c r="F2305">
        <v>315</v>
      </c>
      <c r="G2305">
        <v>999</v>
      </c>
      <c r="H2305">
        <v>114</v>
      </c>
    </row>
    <row r="2306" spans="1:8" x14ac:dyDescent="0.25">
      <c r="A2306" s="3">
        <v>45895</v>
      </c>
      <c r="B2306" t="s">
        <v>14</v>
      </c>
      <c r="C2306">
        <f>IFERROR(GETPIVOTDATA("ACTIVO",[1]Hoja1!$A$3,"DIA",A2306," MUNICIPIO",B2306),0)</f>
        <v>737</v>
      </c>
      <c r="D2306">
        <v>966</v>
      </c>
      <c r="E2306">
        <v>752</v>
      </c>
      <c r="F2306">
        <v>214</v>
      </c>
      <c r="G2306">
        <v>706</v>
      </c>
      <c r="H2306">
        <v>46</v>
      </c>
    </row>
    <row r="2307" spans="1:8" x14ac:dyDescent="0.25">
      <c r="A2307" s="3">
        <v>45896</v>
      </c>
      <c r="B2307" t="s">
        <v>7</v>
      </c>
      <c r="C2307">
        <f>IFERROR(GETPIVOTDATA("ACTIVO",[1]Hoja1!$A$3,"DIA",A2307," MUNICIPIO",B2307),0)</f>
        <v>694</v>
      </c>
      <c r="D2307">
        <v>1210</v>
      </c>
      <c r="E2307">
        <v>969</v>
      </c>
      <c r="F2307">
        <v>241</v>
      </c>
      <c r="G2307">
        <v>836</v>
      </c>
      <c r="H2307">
        <v>133</v>
      </c>
    </row>
    <row r="2308" spans="1:8" x14ac:dyDescent="0.25">
      <c r="A2308" s="3">
        <v>45896</v>
      </c>
      <c r="B2308" t="s">
        <v>8</v>
      </c>
      <c r="C2308">
        <f>IFERROR(GETPIVOTDATA("ACTIVO",[1]Hoja1!$A$3,"DIA",A2308," MUNICIPIO",B2308),0)</f>
        <v>48</v>
      </c>
      <c r="D2308">
        <v>64</v>
      </c>
      <c r="E2308">
        <v>64</v>
      </c>
      <c r="F2308">
        <v>0</v>
      </c>
      <c r="G2308">
        <v>64</v>
      </c>
      <c r="H2308">
        <v>0</v>
      </c>
    </row>
    <row r="2309" spans="1:8" x14ac:dyDescent="0.25">
      <c r="A2309" s="3">
        <v>45896</v>
      </c>
      <c r="B2309" t="s">
        <v>9</v>
      </c>
      <c r="C2309">
        <f>IFERROR(GETPIVOTDATA("ACTIVO",[1]Hoja1!$A$3,"DIA",A2309," MUNICIPIO",B2309),0)</f>
        <v>697</v>
      </c>
      <c r="D2309">
        <v>1286</v>
      </c>
      <c r="E2309">
        <v>1171</v>
      </c>
      <c r="F2309">
        <v>115</v>
      </c>
      <c r="G2309">
        <v>1159</v>
      </c>
      <c r="H2309">
        <v>12</v>
      </c>
    </row>
    <row r="2310" spans="1:8" x14ac:dyDescent="0.25">
      <c r="A2310" s="3">
        <v>45896</v>
      </c>
      <c r="B2310" t="s">
        <v>10</v>
      </c>
      <c r="C2310">
        <f>IFERROR(GETPIVOTDATA("ACTIVO",[1]Hoja1!$A$3,"DIA",A2310," MUNICIPIO",B2310),0)</f>
        <v>951</v>
      </c>
      <c r="D2310">
        <v>660</v>
      </c>
      <c r="E2310">
        <v>660</v>
      </c>
      <c r="F2310">
        <v>0</v>
      </c>
      <c r="G2310">
        <v>647</v>
      </c>
      <c r="H2310">
        <v>13</v>
      </c>
    </row>
    <row r="2311" spans="1:8" x14ac:dyDescent="0.25">
      <c r="A2311" s="3">
        <v>45896</v>
      </c>
      <c r="B2311" t="s">
        <v>11</v>
      </c>
      <c r="C2311">
        <f>IFERROR(GETPIVOTDATA("ACTIVO",[1]Hoja1!$A$3,"DIA",A2311," MUNICIPIO",B2311),0)</f>
        <v>452</v>
      </c>
      <c r="D2311">
        <v>1138</v>
      </c>
      <c r="E2311">
        <v>791</v>
      </c>
      <c r="F2311">
        <v>347</v>
      </c>
      <c r="G2311">
        <v>702</v>
      </c>
      <c r="H2311">
        <v>89</v>
      </c>
    </row>
    <row r="2312" spans="1:8" x14ac:dyDescent="0.25">
      <c r="A2312" s="3">
        <v>45896</v>
      </c>
      <c r="B2312" t="s">
        <v>12</v>
      </c>
      <c r="C2312">
        <f>IFERROR(GETPIVOTDATA("ACTIVO",[1]Hoja1!$A$3,"DIA",A2312," MUNICIPIO",B2312),0)</f>
        <v>926</v>
      </c>
      <c r="D2312">
        <v>900</v>
      </c>
      <c r="E2312">
        <v>664</v>
      </c>
      <c r="F2312">
        <v>236</v>
      </c>
      <c r="G2312">
        <v>631</v>
      </c>
      <c r="H2312">
        <v>33</v>
      </c>
    </row>
    <row r="2313" spans="1:8" x14ac:dyDescent="0.25">
      <c r="A2313" s="3">
        <v>45896</v>
      </c>
      <c r="B2313" t="s">
        <v>13</v>
      </c>
      <c r="C2313">
        <f>IFERROR(GETPIVOTDATA("ACTIVO",[1]Hoja1!$A$3,"DIA",A2313," MUNICIPIO",B2313),0)</f>
        <v>1099</v>
      </c>
      <c r="D2313">
        <v>556</v>
      </c>
      <c r="E2313">
        <v>408</v>
      </c>
      <c r="F2313">
        <v>148</v>
      </c>
      <c r="G2313">
        <v>341</v>
      </c>
      <c r="H2313">
        <v>67</v>
      </c>
    </row>
    <row r="2314" spans="1:8" x14ac:dyDescent="0.25">
      <c r="A2314" s="3">
        <v>45896</v>
      </c>
      <c r="B2314" t="s">
        <v>14</v>
      </c>
      <c r="C2314">
        <f>IFERROR(GETPIVOTDATA("ACTIVO",[1]Hoja1!$A$3,"DIA",A2314," MUNICIPIO",B2314),0)</f>
        <v>663</v>
      </c>
      <c r="D2314">
        <v>602</v>
      </c>
      <c r="E2314">
        <v>484</v>
      </c>
      <c r="F2314">
        <v>118</v>
      </c>
      <c r="G2314">
        <v>438</v>
      </c>
      <c r="H2314">
        <v>46</v>
      </c>
    </row>
    <row r="2315" spans="1:8" x14ac:dyDescent="0.25">
      <c r="A2315" s="3">
        <v>45897</v>
      </c>
      <c r="B2315" t="s">
        <v>7</v>
      </c>
      <c r="C2315">
        <f>IFERROR(GETPIVOTDATA("ACTIVO",[1]Hoja1!$A$3,"DIA",A2315," MUNICIPIO",B2315),0)</f>
        <v>693</v>
      </c>
      <c r="D2315">
        <v>733</v>
      </c>
      <c r="E2315">
        <v>557</v>
      </c>
      <c r="F2315">
        <v>176</v>
      </c>
      <c r="G2315">
        <v>516</v>
      </c>
      <c r="H2315">
        <v>41</v>
      </c>
    </row>
    <row r="2316" spans="1:8" x14ac:dyDescent="0.25">
      <c r="A2316" s="3">
        <v>45897</v>
      </c>
      <c r="B2316" t="s">
        <v>8</v>
      </c>
      <c r="C2316">
        <f>IFERROR(GETPIVOTDATA("ACTIVO",[1]Hoja1!$A$3,"DIA",A2316," MUNICIPIO",B2316),0)</f>
        <v>253</v>
      </c>
      <c r="D2316">
        <v>253</v>
      </c>
      <c r="E2316">
        <v>213</v>
      </c>
      <c r="F2316">
        <v>40</v>
      </c>
      <c r="G2316">
        <v>211</v>
      </c>
      <c r="H2316">
        <v>2</v>
      </c>
    </row>
    <row r="2317" spans="1:8" x14ac:dyDescent="0.25">
      <c r="A2317" s="3">
        <v>45897</v>
      </c>
      <c r="B2317" t="s">
        <v>9</v>
      </c>
      <c r="C2317">
        <f>IFERROR(GETPIVOTDATA("ACTIVO",[1]Hoja1!$A$3,"DIA",A2317," MUNICIPIO",B2317),0)</f>
        <v>945</v>
      </c>
      <c r="D2317">
        <v>537</v>
      </c>
      <c r="E2317">
        <v>475</v>
      </c>
      <c r="F2317">
        <v>62</v>
      </c>
      <c r="G2317">
        <v>469</v>
      </c>
      <c r="H2317">
        <v>6</v>
      </c>
    </row>
    <row r="2318" spans="1:8" x14ac:dyDescent="0.25">
      <c r="A2318" s="3">
        <v>45897</v>
      </c>
      <c r="B2318" t="s">
        <v>10</v>
      </c>
      <c r="C2318">
        <f>IFERROR(GETPIVOTDATA("ACTIVO",[1]Hoja1!$A$3,"DIA",A2318," MUNICIPIO",B2318),0)</f>
        <v>832</v>
      </c>
      <c r="D2318">
        <v>1163</v>
      </c>
      <c r="E2318">
        <v>1113</v>
      </c>
      <c r="F2318">
        <v>50</v>
      </c>
      <c r="G2318">
        <v>1100</v>
      </c>
      <c r="H2318">
        <v>13</v>
      </c>
    </row>
    <row r="2319" spans="1:8" x14ac:dyDescent="0.25">
      <c r="A2319" s="3">
        <v>45897</v>
      </c>
      <c r="B2319" t="s">
        <v>11</v>
      </c>
      <c r="C2319">
        <f>IFERROR(GETPIVOTDATA("ACTIVO",[1]Hoja1!$A$3,"DIA",A2319," MUNICIPIO",B2319),0)</f>
        <v>935</v>
      </c>
      <c r="D2319">
        <v>889</v>
      </c>
      <c r="E2319">
        <v>559</v>
      </c>
      <c r="F2319">
        <v>330</v>
      </c>
      <c r="G2319">
        <v>523</v>
      </c>
      <c r="H2319">
        <v>36</v>
      </c>
    </row>
    <row r="2320" spans="1:8" x14ac:dyDescent="0.25">
      <c r="A2320" s="3">
        <v>45897</v>
      </c>
      <c r="B2320" t="s">
        <v>12</v>
      </c>
      <c r="C2320">
        <f>IFERROR(GETPIVOTDATA("ACTIVO",[1]Hoja1!$A$3,"DIA",A2320," MUNICIPIO",B2320),0)</f>
        <v>480</v>
      </c>
      <c r="D2320">
        <v>987</v>
      </c>
      <c r="E2320">
        <v>860</v>
      </c>
      <c r="F2320">
        <v>127</v>
      </c>
      <c r="G2320">
        <v>821</v>
      </c>
      <c r="H2320">
        <v>39</v>
      </c>
    </row>
    <row r="2321" spans="1:8" x14ac:dyDescent="0.25">
      <c r="A2321" s="3">
        <v>45897</v>
      </c>
      <c r="B2321" t="s">
        <v>13</v>
      </c>
      <c r="C2321">
        <f>IFERROR(GETPIVOTDATA("ACTIVO",[1]Hoja1!$A$3,"DIA",A2321," MUNICIPIO",B2321),0)</f>
        <v>286</v>
      </c>
      <c r="D2321">
        <v>1201</v>
      </c>
      <c r="E2321">
        <v>1086</v>
      </c>
      <c r="F2321">
        <v>115</v>
      </c>
      <c r="G2321">
        <v>1001</v>
      </c>
      <c r="H2321">
        <v>85</v>
      </c>
    </row>
    <row r="2322" spans="1:8" x14ac:dyDescent="0.25">
      <c r="A2322" s="3">
        <v>45897</v>
      </c>
      <c r="B2322" t="s">
        <v>14</v>
      </c>
      <c r="C2322">
        <f>IFERROR(GETPIVOTDATA("ACTIVO",[1]Hoja1!$A$3,"DIA",A2322," MUNICIPIO",B2322),0)</f>
        <v>737</v>
      </c>
      <c r="D2322">
        <v>1027</v>
      </c>
      <c r="E2322">
        <v>902</v>
      </c>
      <c r="F2322">
        <v>125</v>
      </c>
      <c r="G2322">
        <v>833</v>
      </c>
      <c r="H2322">
        <v>69</v>
      </c>
    </row>
    <row r="2323" spans="1:8" x14ac:dyDescent="0.25">
      <c r="A2323" s="3">
        <v>45898</v>
      </c>
      <c r="B2323" t="s">
        <v>7</v>
      </c>
      <c r="C2323">
        <f>IFERROR(GETPIVOTDATA("ACTIVO",[1]Hoja1!$A$3,"DIA",A2323," MUNICIPIO",B2323),0)</f>
        <v>694</v>
      </c>
      <c r="D2323">
        <v>1202</v>
      </c>
      <c r="E2323">
        <v>868</v>
      </c>
      <c r="F2323">
        <v>334</v>
      </c>
      <c r="G2323">
        <v>793</v>
      </c>
      <c r="H2323">
        <v>75</v>
      </c>
    </row>
    <row r="2324" spans="1:8" x14ac:dyDescent="0.25">
      <c r="A2324" s="3">
        <v>45898</v>
      </c>
      <c r="B2324" t="s">
        <v>8</v>
      </c>
      <c r="C2324">
        <f>IFERROR(GETPIVOTDATA("ACTIVO",[1]Hoja1!$A$3,"DIA",A2324," MUNICIPIO",B2324),0)</f>
        <v>48</v>
      </c>
      <c r="D2324">
        <v>158</v>
      </c>
      <c r="E2324">
        <v>158</v>
      </c>
      <c r="F2324">
        <v>0</v>
      </c>
      <c r="G2324">
        <v>157</v>
      </c>
      <c r="H2324">
        <v>1</v>
      </c>
    </row>
    <row r="2325" spans="1:8" x14ac:dyDescent="0.25">
      <c r="A2325" s="3">
        <v>45898</v>
      </c>
      <c r="B2325" t="s">
        <v>9</v>
      </c>
      <c r="C2325">
        <f>IFERROR(GETPIVOTDATA("ACTIVO",[1]Hoja1!$A$3,"DIA",A2325," MUNICIPIO",B2325),0)</f>
        <v>697</v>
      </c>
      <c r="D2325">
        <v>1375</v>
      </c>
      <c r="E2325">
        <v>1220</v>
      </c>
      <c r="F2325">
        <v>155</v>
      </c>
      <c r="G2325">
        <v>1200</v>
      </c>
      <c r="H2325">
        <v>20</v>
      </c>
    </row>
    <row r="2326" spans="1:8" x14ac:dyDescent="0.25">
      <c r="A2326" s="3">
        <v>45898</v>
      </c>
      <c r="B2326" t="s">
        <v>10</v>
      </c>
      <c r="C2326">
        <f>IFERROR(GETPIVOTDATA("ACTIVO",[1]Hoja1!$A$3,"DIA",A2326," MUNICIPIO",B2326),0)</f>
        <v>951</v>
      </c>
      <c r="D2326">
        <v>763</v>
      </c>
      <c r="E2326">
        <v>738</v>
      </c>
      <c r="F2326">
        <v>25</v>
      </c>
      <c r="G2326">
        <v>723</v>
      </c>
      <c r="H2326">
        <v>15</v>
      </c>
    </row>
    <row r="2327" spans="1:8" x14ac:dyDescent="0.25">
      <c r="A2327" s="3">
        <v>45898</v>
      </c>
      <c r="B2327" t="s">
        <v>11</v>
      </c>
      <c r="C2327">
        <f>IFERROR(GETPIVOTDATA("ACTIVO",[1]Hoja1!$A$3,"DIA",A2327," MUNICIPIO",B2327),0)</f>
        <v>452</v>
      </c>
      <c r="D2327">
        <v>1124</v>
      </c>
      <c r="E2327">
        <v>990</v>
      </c>
      <c r="F2327">
        <v>134</v>
      </c>
      <c r="G2327">
        <v>890</v>
      </c>
      <c r="H2327">
        <v>100</v>
      </c>
    </row>
    <row r="2328" spans="1:8" x14ac:dyDescent="0.25">
      <c r="A2328" s="3">
        <v>45898</v>
      </c>
      <c r="B2328" t="s">
        <v>12</v>
      </c>
      <c r="C2328">
        <f>IFERROR(GETPIVOTDATA("ACTIVO",[1]Hoja1!$A$3,"DIA",A2328," MUNICIPIO",B2328),0)</f>
        <v>890</v>
      </c>
      <c r="D2328">
        <v>1099</v>
      </c>
      <c r="E2328">
        <v>892</v>
      </c>
      <c r="F2328">
        <v>207</v>
      </c>
      <c r="G2328">
        <v>861</v>
      </c>
      <c r="H2328">
        <v>31</v>
      </c>
    </row>
    <row r="2329" spans="1:8" x14ac:dyDescent="0.25">
      <c r="A2329" s="3">
        <v>45898</v>
      </c>
      <c r="B2329" t="s">
        <v>13</v>
      </c>
      <c r="C2329">
        <f>IFERROR(GETPIVOTDATA("ACTIVO",[1]Hoja1!$A$3,"DIA",A2329," MUNICIPIO",B2329),0)</f>
        <v>1099</v>
      </c>
      <c r="D2329">
        <v>528</v>
      </c>
      <c r="E2329">
        <v>380</v>
      </c>
      <c r="F2329">
        <v>148</v>
      </c>
      <c r="G2329">
        <v>325</v>
      </c>
      <c r="H2329">
        <v>55</v>
      </c>
    </row>
    <row r="2330" spans="1:8" x14ac:dyDescent="0.25">
      <c r="A2330" s="3">
        <v>45898</v>
      </c>
      <c r="B2330" t="s">
        <v>14</v>
      </c>
      <c r="C2330">
        <f>IFERROR(GETPIVOTDATA("ACTIVO",[1]Hoja1!$A$3,"DIA",A2330," MUNICIPIO",B2330),0)</f>
        <v>663</v>
      </c>
      <c r="D2330">
        <v>557</v>
      </c>
      <c r="E2330">
        <v>494</v>
      </c>
      <c r="F2330">
        <v>63</v>
      </c>
      <c r="G2330">
        <v>445</v>
      </c>
      <c r="H2330">
        <v>49</v>
      </c>
    </row>
    <row r="2331" spans="1:8" x14ac:dyDescent="0.25">
      <c r="A2331" s="3">
        <v>45899</v>
      </c>
      <c r="B2331" t="s">
        <v>7</v>
      </c>
      <c r="C2331">
        <f>IFERROR(GETPIVOTDATA("ACTIVO",[1]Hoja1!$A$3,"DIA",A2331," MUNICIPIO",B2331),0)</f>
        <v>693</v>
      </c>
      <c r="D2331">
        <v>613</v>
      </c>
      <c r="E2331">
        <v>595</v>
      </c>
      <c r="F2331">
        <v>18</v>
      </c>
      <c r="G2331">
        <v>547</v>
      </c>
      <c r="H2331">
        <v>48</v>
      </c>
    </row>
    <row r="2332" spans="1:8" x14ac:dyDescent="0.25">
      <c r="A2332" s="3">
        <v>45899</v>
      </c>
      <c r="B2332" t="s">
        <v>9</v>
      </c>
      <c r="C2332">
        <f>IFERROR(GETPIVOTDATA("ACTIVO",[1]Hoja1!$A$3,"DIA",A2332," MUNICIPIO",B2332),0)</f>
        <v>0</v>
      </c>
      <c r="D2332">
        <v>158</v>
      </c>
      <c r="E2332">
        <v>128</v>
      </c>
      <c r="F2332">
        <v>30</v>
      </c>
      <c r="G2332">
        <v>122</v>
      </c>
      <c r="H2332">
        <v>6</v>
      </c>
    </row>
    <row r="2333" spans="1:8" x14ac:dyDescent="0.25">
      <c r="A2333" s="3">
        <v>45899</v>
      </c>
      <c r="B2333" t="s">
        <v>11</v>
      </c>
      <c r="C2333">
        <f>IFERROR(GETPIVOTDATA("ACTIVO",[1]Hoja1!$A$3,"DIA",A2333," MUNICIPIO",B2333),0)</f>
        <v>935</v>
      </c>
      <c r="D2333">
        <v>293</v>
      </c>
      <c r="E2333">
        <v>261</v>
      </c>
      <c r="F2333">
        <v>32</v>
      </c>
      <c r="G2333">
        <v>231</v>
      </c>
      <c r="H2333">
        <v>30</v>
      </c>
    </row>
    <row r="2334" spans="1:8" x14ac:dyDescent="0.25">
      <c r="A2334" s="3">
        <v>45899</v>
      </c>
      <c r="B2334" t="s">
        <v>12</v>
      </c>
      <c r="C2334">
        <f>IFERROR(GETPIVOTDATA("ACTIVO",[1]Hoja1!$A$3,"DIA",A2334," MUNICIPIO",B2334),0)</f>
        <v>288</v>
      </c>
      <c r="D2334">
        <v>412</v>
      </c>
      <c r="E2334">
        <v>287</v>
      </c>
      <c r="F2334">
        <v>125</v>
      </c>
      <c r="G2334">
        <v>269</v>
      </c>
      <c r="H2334">
        <v>18</v>
      </c>
    </row>
    <row r="2335" spans="1:8" x14ac:dyDescent="0.25">
      <c r="A2335" s="3">
        <v>45899</v>
      </c>
      <c r="B2335" t="s">
        <v>13</v>
      </c>
      <c r="C2335">
        <f>IFERROR(GETPIVOTDATA("ACTIVO",[1]Hoja1!$A$3,"DIA",A2335," MUNICIPIO",B2335),0)</f>
        <v>286</v>
      </c>
      <c r="D2335">
        <v>1219</v>
      </c>
      <c r="E2335">
        <v>1058</v>
      </c>
      <c r="F2335">
        <v>161</v>
      </c>
      <c r="G2335">
        <v>982</v>
      </c>
      <c r="H2335">
        <v>76</v>
      </c>
    </row>
    <row r="2336" spans="1:8" x14ac:dyDescent="0.25">
      <c r="A2336" s="3">
        <v>45899</v>
      </c>
      <c r="B2336" t="s">
        <v>14</v>
      </c>
      <c r="C2336">
        <f>IFERROR(GETPIVOTDATA("ACTIVO",[1]Hoja1!$A$3,"DIA",A2336," MUNICIPIO",B2336),0)</f>
        <v>737</v>
      </c>
      <c r="D2336">
        <v>1039</v>
      </c>
      <c r="E2336">
        <v>707</v>
      </c>
      <c r="F2336">
        <v>332</v>
      </c>
      <c r="G2336">
        <v>647</v>
      </c>
      <c r="H2336">
        <v>60</v>
      </c>
    </row>
    <row r="2337" spans="1:8" x14ac:dyDescent="0.25">
      <c r="A2337" s="3">
        <v>45900</v>
      </c>
      <c r="B2337" t="s">
        <v>7</v>
      </c>
      <c r="C2337">
        <f>IFERROR(GETPIVOTDATA("ACTIVO",[1]Hoja1!$A$3,"DIA",A2337," MUNICIPIO",B2337),0)</f>
        <v>138</v>
      </c>
      <c r="D2337">
        <v>122</v>
      </c>
      <c r="E2337">
        <v>113</v>
      </c>
      <c r="F2337">
        <v>9</v>
      </c>
      <c r="G2337">
        <v>103</v>
      </c>
      <c r="H2337">
        <v>10</v>
      </c>
    </row>
    <row r="2338" spans="1:8" x14ac:dyDescent="0.25">
      <c r="A2338" s="3">
        <v>45900</v>
      </c>
      <c r="B2338" t="s">
        <v>8</v>
      </c>
      <c r="C2338">
        <f>IFERROR(GETPIVOTDATA("ACTIVO",[1]Hoja1!$A$3,"DIA",A2338," MUNICIPIO",B2338),0)</f>
        <v>301</v>
      </c>
      <c r="D2338">
        <v>253</v>
      </c>
      <c r="E2338">
        <v>253</v>
      </c>
      <c r="F2338">
        <v>0</v>
      </c>
      <c r="G2338">
        <v>251</v>
      </c>
      <c r="H2338">
        <v>2</v>
      </c>
    </row>
    <row r="2339" spans="1:8" x14ac:dyDescent="0.25">
      <c r="A2339" s="3">
        <v>45900</v>
      </c>
      <c r="B2339" t="s">
        <v>9</v>
      </c>
      <c r="C2339">
        <f>IFERROR(GETPIVOTDATA("ACTIVO",[1]Hoja1!$A$3,"DIA",A2339," MUNICIPIO",B2339),0)</f>
        <v>945</v>
      </c>
      <c r="D2339">
        <v>880</v>
      </c>
      <c r="E2339">
        <v>816</v>
      </c>
      <c r="F2339">
        <v>64</v>
      </c>
      <c r="G2339">
        <v>806</v>
      </c>
      <c r="H2339">
        <v>10</v>
      </c>
    </row>
    <row r="2340" spans="1:8" x14ac:dyDescent="0.25">
      <c r="A2340" s="3">
        <v>45900</v>
      </c>
      <c r="B2340" t="s">
        <v>10</v>
      </c>
      <c r="C2340">
        <f>IFERROR(GETPIVOTDATA("ACTIVO",[1]Hoja1!$A$3,"DIA",A2340," MUNICIPIO",B2340),0)</f>
        <v>1783</v>
      </c>
      <c r="D2340">
        <v>1165</v>
      </c>
      <c r="E2340">
        <v>1148</v>
      </c>
      <c r="F2340">
        <v>17</v>
      </c>
      <c r="G2340">
        <v>1130</v>
      </c>
      <c r="H2340">
        <v>18</v>
      </c>
    </row>
    <row r="2341" spans="1:8" x14ac:dyDescent="0.25">
      <c r="A2341" s="3">
        <v>45900</v>
      </c>
      <c r="B2341" t="s">
        <v>11</v>
      </c>
      <c r="C2341">
        <f>IFERROR(GETPIVOTDATA("ACTIVO",[1]Hoja1!$A$3,"DIA",A2341," MUNICIPIO",B2341),0)</f>
        <v>452</v>
      </c>
      <c r="D2341">
        <v>437</v>
      </c>
      <c r="E2341">
        <v>391</v>
      </c>
      <c r="F2341">
        <v>46</v>
      </c>
      <c r="G2341">
        <v>369</v>
      </c>
      <c r="H2341">
        <v>22</v>
      </c>
    </row>
    <row r="2342" spans="1:8" x14ac:dyDescent="0.25">
      <c r="A2342" s="3">
        <v>45900</v>
      </c>
      <c r="B2342" t="s">
        <v>12</v>
      </c>
      <c r="C2342">
        <f>IFERROR(GETPIVOTDATA("ACTIVO",[1]Hoja1!$A$3,"DIA",A2342," MUNICIPIO",B2342),0)</f>
        <v>450</v>
      </c>
      <c r="D2342">
        <v>641</v>
      </c>
      <c r="E2342">
        <v>636</v>
      </c>
      <c r="F2342">
        <v>5</v>
      </c>
      <c r="G2342">
        <v>592</v>
      </c>
      <c r="H2342">
        <v>44</v>
      </c>
    </row>
    <row r="2343" spans="1:8" x14ac:dyDescent="0.25">
      <c r="A2343" s="3">
        <v>45900</v>
      </c>
      <c r="B2343" t="s">
        <v>13</v>
      </c>
      <c r="C2343">
        <f>IFERROR(GETPIVOTDATA("ACTIVO",[1]Hoja1!$A$3,"DIA",A2343," MUNICIPIO",B2343),0)</f>
        <v>0</v>
      </c>
      <c r="D2343">
        <v>354</v>
      </c>
      <c r="E2343">
        <v>250</v>
      </c>
      <c r="F2343">
        <v>104</v>
      </c>
      <c r="G2343">
        <v>237</v>
      </c>
      <c r="H2343">
        <v>13</v>
      </c>
    </row>
    <row r="2344" spans="1:8" x14ac:dyDescent="0.25">
      <c r="A2344" s="3">
        <v>45900</v>
      </c>
      <c r="B2344" t="s">
        <v>14</v>
      </c>
      <c r="C2344">
        <f>IFERROR(GETPIVOTDATA("ACTIVO",[1]Hoja1!$A$3,"DIA",A2344," MUNICIPIO",B2344),0)</f>
        <v>0</v>
      </c>
      <c r="D2344">
        <v>413</v>
      </c>
      <c r="E2344">
        <v>382</v>
      </c>
      <c r="F2344">
        <v>31</v>
      </c>
      <c r="G2344">
        <v>360</v>
      </c>
      <c r="H2344">
        <v>22</v>
      </c>
    </row>
    <row r="2345" spans="1:8" x14ac:dyDescent="0.25">
      <c r="A2345" s="3">
        <v>45901</v>
      </c>
      <c r="B2345" t="s">
        <v>7</v>
      </c>
      <c r="C2345">
        <f>IFERROR(GETPIVOTDATA("ACTIVO",[1]Hoja1!$A$3,"DIA",A2345," MUNICIPIO",B2345),0)</f>
        <v>697</v>
      </c>
      <c r="D2345">
        <v>1149</v>
      </c>
      <c r="E2345">
        <v>844</v>
      </c>
      <c r="F2345">
        <v>305</v>
      </c>
      <c r="G2345">
        <v>761</v>
      </c>
      <c r="H2345">
        <v>83</v>
      </c>
    </row>
    <row r="2346" spans="1:8" x14ac:dyDescent="0.25">
      <c r="A2346" s="3">
        <v>45901</v>
      </c>
      <c r="B2346" t="s">
        <v>8</v>
      </c>
      <c r="C2346">
        <f>IFERROR(GETPIVOTDATA("ACTIVO",[1]Hoja1!$A$3,"DIA",A2346," MUNICIPIO",B2346),0)</f>
        <v>48</v>
      </c>
      <c r="D2346">
        <v>145</v>
      </c>
      <c r="E2346">
        <v>145</v>
      </c>
      <c r="F2346">
        <v>0</v>
      </c>
      <c r="G2346">
        <v>144</v>
      </c>
      <c r="H2346">
        <v>1</v>
      </c>
    </row>
    <row r="2347" spans="1:8" x14ac:dyDescent="0.25">
      <c r="A2347" s="3">
        <v>45901</v>
      </c>
      <c r="B2347" t="s">
        <v>9</v>
      </c>
      <c r="C2347">
        <f>IFERROR(GETPIVOTDATA("ACTIVO",[1]Hoja1!$A$3,"DIA",A2347," MUNICIPIO",B2347),0)</f>
        <v>697</v>
      </c>
      <c r="D2347">
        <v>906</v>
      </c>
      <c r="E2347">
        <v>768</v>
      </c>
      <c r="F2347">
        <v>138</v>
      </c>
      <c r="G2347">
        <v>756</v>
      </c>
      <c r="H2347">
        <v>12</v>
      </c>
    </row>
    <row r="2348" spans="1:8" x14ac:dyDescent="0.25">
      <c r="A2348" s="3">
        <v>45901</v>
      </c>
      <c r="B2348" t="s">
        <v>10</v>
      </c>
      <c r="C2348">
        <f>IFERROR(GETPIVOTDATA("ACTIVO",[1]Hoja1!$A$3,"DIA",A2348," MUNICIPIO",B2348),0)</f>
        <v>832</v>
      </c>
      <c r="D2348">
        <v>677</v>
      </c>
      <c r="E2348">
        <v>677</v>
      </c>
      <c r="F2348">
        <v>0</v>
      </c>
      <c r="G2348">
        <v>665</v>
      </c>
      <c r="H2348">
        <v>12</v>
      </c>
    </row>
    <row r="2349" spans="1:8" x14ac:dyDescent="0.25">
      <c r="A2349" s="3">
        <v>45901</v>
      </c>
      <c r="B2349" t="s">
        <v>11</v>
      </c>
      <c r="C2349">
        <f>IFERROR(GETPIVOTDATA("ACTIVO",[1]Hoja1!$A$3,"DIA",A2349," MUNICIPIO",B2349),0)</f>
        <v>352</v>
      </c>
      <c r="D2349">
        <v>1209</v>
      </c>
      <c r="E2349">
        <v>968</v>
      </c>
      <c r="F2349">
        <v>241</v>
      </c>
      <c r="G2349">
        <v>863</v>
      </c>
      <c r="H2349">
        <v>105</v>
      </c>
    </row>
    <row r="2350" spans="1:8" x14ac:dyDescent="0.25">
      <c r="A2350" s="3">
        <v>45901</v>
      </c>
      <c r="B2350" t="s">
        <v>12</v>
      </c>
      <c r="C2350">
        <f>IFERROR(GETPIVOTDATA("ACTIVO",[1]Hoja1!$A$3,"DIA",A2350," MUNICIPIO",B2350),0)</f>
        <v>890</v>
      </c>
      <c r="D2350">
        <v>902</v>
      </c>
      <c r="E2350">
        <v>770</v>
      </c>
      <c r="F2350">
        <v>132</v>
      </c>
      <c r="G2350">
        <v>700</v>
      </c>
      <c r="H2350">
        <v>70</v>
      </c>
    </row>
    <row r="2351" spans="1:8" x14ac:dyDescent="0.25">
      <c r="A2351" s="3">
        <v>45901</v>
      </c>
      <c r="B2351" t="s">
        <v>13</v>
      </c>
      <c r="C2351">
        <f>IFERROR(GETPIVOTDATA("ACTIVO",[1]Hoja1!$A$3,"DIA",A2351," MUNICIPIO",B2351),0)</f>
        <v>1099</v>
      </c>
      <c r="D2351">
        <v>228</v>
      </c>
      <c r="E2351">
        <v>154</v>
      </c>
      <c r="F2351">
        <v>74</v>
      </c>
      <c r="G2351">
        <v>122</v>
      </c>
      <c r="H2351">
        <v>32</v>
      </c>
    </row>
    <row r="2352" spans="1:8" x14ac:dyDescent="0.25">
      <c r="A2352" s="3">
        <v>45901</v>
      </c>
      <c r="B2352" t="s">
        <v>14</v>
      </c>
      <c r="C2352">
        <f>IFERROR(GETPIVOTDATA("ACTIVO",[1]Hoja1!$A$3,"DIA",A2352," MUNICIPIO",B2352),0)</f>
        <v>663</v>
      </c>
      <c r="D2352">
        <v>557</v>
      </c>
      <c r="E2352">
        <v>458</v>
      </c>
      <c r="F2352">
        <v>99</v>
      </c>
      <c r="G2352">
        <v>414</v>
      </c>
      <c r="H2352">
        <v>44</v>
      </c>
    </row>
    <row r="2353" spans="1:8" x14ac:dyDescent="0.25">
      <c r="A2353" s="3">
        <v>45902</v>
      </c>
      <c r="B2353" t="s">
        <v>7</v>
      </c>
      <c r="C2353">
        <f>IFERROR(GETPIVOTDATA("ACTIVO",[1]Hoja1!$A$3,"DIA",A2353," MUNICIPIO",B2353),0)</f>
        <v>690</v>
      </c>
      <c r="D2353">
        <v>736</v>
      </c>
      <c r="E2353">
        <v>644</v>
      </c>
      <c r="F2353">
        <v>92</v>
      </c>
      <c r="G2353">
        <v>590</v>
      </c>
      <c r="H2353">
        <v>54</v>
      </c>
    </row>
    <row r="2354" spans="1:8" x14ac:dyDescent="0.25">
      <c r="A2354" s="3">
        <v>45902</v>
      </c>
      <c r="B2354" t="s">
        <v>8</v>
      </c>
      <c r="C2354">
        <f>IFERROR(GETPIVOTDATA("ACTIVO",[1]Hoja1!$A$3,"DIA",A2354," MUNICIPIO",B2354),0)</f>
        <v>253</v>
      </c>
      <c r="D2354">
        <v>158</v>
      </c>
      <c r="E2354">
        <v>158</v>
      </c>
      <c r="F2354">
        <v>0</v>
      </c>
      <c r="G2354">
        <v>158</v>
      </c>
      <c r="H2354">
        <v>0</v>
      </c>
    </row>
    <row r="2355" spans="1:8" x14ac:dyDescent="0.25">
      <c r="A2355" s="3">
        <v>45902</v>
      </c>
      <c r="B2355" t="s">
        <v>9</v>
      </c>
      <c r="C2355">
        <f>IFERROR(GETPIVOTDATA("ACTIVO",[1]Hoja1!$A$3,"DIA",A2355," MUNICIPIO",B2355),0)</f>
        <v>945</v>
      </c>
      <c r="D2355">
        <v>848</v>
      </c>
      <c r="E2355">
        <v>774</v>
      </c>
      <c r="F2355">
        <v>74</v>
      </c>
      <c r="G2355">
        <v>762</v>
      </c>
      <c r="H2355">
        <v>12</v>
      </c>
    </row>
    <row r="2356" spans="1:8" x14ac:dyDescent="0.25">
      <c r="A2356" s="3">
        <v>45902</v>
      </c>
      <c r="B2356" t="s">
        <v>10</v>
      </c>
      <c r="C2356">
        <f>IFERROR(GETPIVOTDATA("ACTIVO",[1]Hoja1!$A$3,"DIA",A2356," MUNICIPIO",B2356),0)</f>
        <v>951</v>
      </c>
      <c r="D2356">
        <v>1166</v>
      </c>
      <c r="E2356">
        <v>1155</v>
      </c>
      <c r="F2356">
        <v>11</v>
      </c>
      <c r="G2356">
        <v>1147</v>
      </c>
      <c r="H2356">
        <v>8</v>
      </c>
    </row>
    <row r="2357" spans="1:8" x14ac:dyDescent="0.25">
      <c r="A2357" s="3">
        <v>45902</v>
      </c>
      <c r="B2357" t="s">
        <v>11</v>
      </c>
      <c r="C2357">
        <f>IFERROR(GETPIVOTDATA("ACTIVO",[1]Hoja1!$A$3,"DIA",A2357," MUNICIPIO",B2357),0)</f>
        <v>1035</v>
      </c>
      <c r="D2357">
        <v>386</v>
      </c>
      <c r="E2357">
        <v>287</v>
      </c>
      <c r="F2357">
        <v>99</v>
      </c>
      <c r="G2357">
        <v>263</v>
      </c>
      <c r="H2357">
        <v>24</v>
      </c>
    </row>
    <row r="2358" spans="1:8" x14ac:dyDescent="0.25">
      <c r="A2358" s="3">
        <v>45902</v>
      </c>
      <c r="B2358" t="s">
        <v>12</v>
      </c>
      <c r="C2358">
        <f>IFERROR(GETPIVOTDATA("ACTIVO",[1]Hoja1!$A$3,"DIA",A2358," MUNICIPIO",B2358),0)</f>
        <v>510</v>
      </c>
      <c r="D2358">
        <v>797</v>
      </c>
      <c r="E2358">
        <v>654</v>
      </c>
      <c r="F2358">
        <v>143</v>
      </c>
      <c r="G2358">
        <v>615</v>
      </c>
      <c r="H2358">
        <v>39</v>
      </c>
    </row>
    <row r="2359" spans="1:8" x14ac:dyDescent="0.25">
      <c r="A2359" s="3">
        <v>45902</v>
      </c>
      <c r="B2359" t="s">
        <v>13</v>
      </c>
      <c r="C2359">
        <f>IFERROR(GETPIVOTDATA("ACTIVO",[1]Hoja1!$A$3,"DIA",A2359," MUNICIPIO",B2359),0)</f>
        <v>286</v>
      </c>
      <c r="D2359">
        <v>1493</v>
      </c>
      <c r="E2359">
        <v>1038</v>
      </c>
      <c r="F2359">
        <v>455</v>
      </c>
      <c r="G2359">
        <v>953</v>
      </c>
      <c r="H2359">
        <v>85</v>
      </c>
    </row>
    <row r="2360" spans="1:8" x14ac:dyDescent="0.25">
      <c r="A2360" s="3">
        <v>45902</v>
      </c>
      <c r="B2360" t="s">
        <v>14</v>
      </c>
      <c r="C2360">
        <f>IFERROR(GETPIVOTDATA("ACTIVO",[1]Hoja1!$A$3,"DIA",A2360," MUNICIPIO",B2360),0)</f>
        <v>737</v>
      </c>
      <c r="D2360">
        <v>858</v>
      </c>
      <c r="E2360">
        <v>721</v>
      </c>
      <c r="F2360">
        <v>137</v>
      </c>
      <c r="G2360">
        <v>660</v>
      </c>
      <c r="H2360">
        <v>61</v>
      </c>
    </row>
    <row r="2361" spans="1:8" x14ac:dyDescent="0.25">
      <c r="A2361" s="3">
        <v>45903</v>
      </c>
      <c r="B2361" t="s">
        <v>7</v>
      </c>
      <c r="C2361">
        <f>IFERROR(GETPIVOTDATA("ACTIVO",[1]Hoja1!$A$3,"DIA",A2361," MUNICIPIO",B2361),0)</f>
        <v>697</v>
      </c>
      <c r="D2361">
        <v>962</v>
      </c>
      <c r="E2361">
        <v>811</v>
      </c>
      <c r="F2361">
        <v>151</v>
      </c>
      <c r="G2361">
        <v>761</v>
      </c>
      <c r="H2361">
        <v>50</v>
      </c>
    </row>
    <row r="2362" spans="1:8" x14ac:dyDescent="0.25">
      <c r="A2362" s="3">
        <v>45903</v>
      </c>
      <c r="B2362" t="s">
        <v>8</v>
      </c>
      <c r="C2362">
        <f>IFERROR(GETPIVOTDATA("ACTIVO",[1]Hoja1!$A$3,"DIA",A2362," MUNICIPIO",B2362),0)</f>
        <v>48</v>
      </c>
      <c r="D2362">
        <v>144</v>
      </c>
      <c r="E2362">
        <v>133</v>
      </c>
      <c r="F2362">
        <v>11</v>
      </c>
      <c r="G2362">
        <v>132</v>
      </c>
      <c r="H2362">
        <v>1</v>
      </c>
    </row>
    <row r="2363" spans="1:8" x14ac:dyDescent="0.25">
      <c r="A2363" s="3">
        <v>45903</v>
      </c>
      <c r="B2363" t="s">
        <v>9</v>
      </c>
      <c r="C2363">
        <f>IFERROR(GETPIVOTDATA("ACTIVO",[1]Hoja1!$A$3,"DIA",A2363," MUNICIPIO",B2363),0)</f>
        <v>697</v>
      </c>
      <c r="D2363">
        <v>1261</v>
      </c>
      <c r="E2363">
        <v>1173</v>
      </c>
      <c r="F2363">
        <v>88</v>
      </c>
      <c r="G2363">
        <v>1096</v>
      </c>
      <c r="H2363">
        <v>77</v>
      </c>
    </row>
    <row r="2364" spans="1:8" x14ac:dyDescent="0.25">
      <c r="A2364" s="3">
        <v>45903</v>
      </c>
      <c r="B2364" t="s">
        <v>10</v>
      </c>
      <c r="C2364">
        <f>IFERROR(GETPIVOTDATA("ACTIVO",[1]Hoja1!$A$3,"DIA",A2364," MUNICIPIO",B2364),0)</f>
        <v>832</v>
      </c>
      <c r="D2364">
        <v>655</v>
      </c>
      <c r="E2364">
        <v>655</v>
      </c>
      <c r="F2364">
        <v>0</v>
      </c>
      <c r="G2364">
        <v>649</v>
      </c>
      <c r="H2364">
        <v>6</v>
      </c>
    </row>
    <row r="2365" spans="1:8" x14ac:dyDescent="0.25">
      <c r="A2365" s="3">
        <v>45903</v>
      </c>
      <c r="B2365" t="s">
        <v>11</v>
      </c>
      <c r="C2365">
        <f>IFERROR(GETPIVOTDATA("ACTIVO",[1]Hoja1!$A$3,"DIA",A2365," MUNICIPIO",B2365),0)</f>
        <v>352</v>
      </c>
      <c r="D2365">
        <v>1265</v>
      </c>
      <c r="E2365">
        <v>1226</v>
      </c>
      <c r="F2365">
        <v>39</v>
      </c>
      <c r="G2365">
        <v>1002</v>
      </c>
      <c r="H2365">
        <v>224</v>
      </c>
    </row>
    <row r="2366" spans="1:8" x14ac:dyDescent="0.25">
      <c r="A2366" s="3">
        <v>45903</v>
      </c>
      <c r="B2366" t="s">
        <v>12</v>
      </c>
      <c r="C2366">
        <f>IFERROR(GETPIVOTDATA("ACTIVO",[1]Hoja1!$A$3,"DIA",A2366," MUNICIPIO",B2366),0)</f>
        <v>896</v>
      </c>
      <c r="D2366">
        <v>1108</v>
      </c>
      <c r="E2366">
        <v>913</v>
      </c>
      <c r="F2366">
        <v>195</v>
      </c>
      <c r="G2366">
        <v>862</v>
      </c>
      <c r="H2366">
        <v>51</v>
      </c>
    </row>
    <row r="2367" spans="1:8" x14ac:dyDescent="0.25">
      <c r="A2367" s="3">
        <v>45903</v>
      </c>
      <c r="B2367" t="s">
        <v>13</v>
      </c>
      <c r="C2367">
        <f>IFERROR(GETPIVOTDATA("ACTIVO",[1]Hoja1!$A$3,"DIA",A2367," MUNICIPIO",B2367),0)</f>
        <v>1099</v>
      </c>
      <c r="D2367">
        <v>566</v>
      </c>
      <c r="E2367">
        <v>409</v>
      </c>
      <c r="F2367">
        <v>157</v>
      </c>
      <c r="G2367">
        <v>362</v>
      </c>
      <c r="H2367">
        <v>47</v>
      </c>
    </row>
    <row r="2368" spans="1:8" x14ac:dyDescent="0.25">
      <c r="A2368" s="3">
        <v>45903</v>
      </c>
      <c r="B2368" t="s">
        <v>14</v>
      </c>
      <c r="C2368">
        <f>IFERROR(GETPIVOTDATA("ACTIVO",[1]Hoja1!$A$3,"DIA",A2368," MUNICIPIO",B2368),0)</f>
        <v>663</v>
      </c>
      <c r="D2368">
        <v>787</v>
      </c>
      <c r="E2368">
        <v>769</v>
      </c>
      <c r="F2368">
        <v>18</v>
      </c>
      <c r="G2368">
        <v>702</v>
      </c>
      <c r="H2368">
        <v>67</v>
      </c>
    </row>
    <row r="2369" spans="1:8" x14ac:dyDescent="0.25">
      <c r="A2369" s="3">
        <v>45904</v>
      </c>
      <c r="B2369" t="s">
        <v>7</v>
      </c>
      <c r="C2369">
        <f>IFERROR(GETPIVOTDATA("ACTIVO",[1]Hoja1!$A$3,"DIA",A2369," MUNICIPIO",B2369),0)</f>
        <v>690</v>
      </c>
      <c r="D2369">
        <v>819</v>
      </c>
      <c r="E2369">
        <v>725</v>
      </c>
      <c r="F2369">
        <v>94</v>
      </c>
      <c r="G2369">
        <v>662</v>
      </c>
      <c r="H2369">
        <v>63</v>
      </c>
    </row>
    <row r="2370" spans="1:8" x14ac:dyDescent="0.25">
      <c r="A2370" s="3">
        <v>45904</v>
      </c>
      <c r="B2370" t="s">
        <v>8</v>
      </c>
      <c r="C2370">
        <f>IFERROR(GETPIVOTDATA("ACTIVO",[1]Hoja1!$A$3,"DIA",A2370," MUNICIPIO",B2370),0)</f>
        <v>253</v>
      </c>
      <c r="D2370">
        <v>171</v>
      </c>
      <c r="E2370">
        <v>167</v>
      </c>
      <c r="F2370">
        <v>4</v>
      </c>
      <c r="G2370">
        <v>167</v>
      </c>
      <c r="H2370">
        <v>0</v>
      </c>
    </row>
    <row r="2371" spans="1:8" x14ac:dyDescent="0.25">
      <c r="A2371" s="3">
        <v>45904</v>
      </c>
      <c r="B2371" t="s">
        <v>9</v>
      </c>
      <c r="C2371">
        <f>IFERROR(GETPIVOTDATA("ACTIVO",[1]Hoja1!$A$3,"DIA",A2371," MUNICIPIO",B2371),0)</f>
        <v>945</v>
      </c>
      <c r="D2371">
        <v>595</v>
      </c>
      <c r="E2371">
        <v>543</v>
      </c>
      <c r="F2371">
        <v>52</v>
      </c>
      <c r="G2371">
        <v>537</v>
      </c>
      <c r="H2371">
        <v>6</v>
      </c>
    </row>
    <row r="2372" spans="1:8" x14ac:dyDescent="0.25">
      <c r="A2372" s="3">
        <v>45904</v>
      </c>
      <c r="B2372" t="s">
        <v>10</v>
      </c>
      <c r="C2372">
        <f>IFERROR(GETPIVOTDATA("ACTIVO",[1]Hoja1!$A$3,"DIA",A2372," MUNICIPIO",B2372),0)</f>
        <v>951</v>
      </c>
      <c r="D2372">
        <v>1168</v>
      </c>
      <c r="E2372">
        <v>1095</v>
      </c>
      <c r="F2372">
        <v>73</v>
      </c>
      <c r="G2372">
        <v>1082</v>
      </c>
      <c r="H2372">
        <v>13</v>
      </c>
    </row>
    <row r="2373" spans="1:8" x14ac:dyDescent="0.25">
      <c r="A2373" s="3">
        <v>45904</v>
      </c>
      <c r="B2373" t="s">
        <v>11</v>
      </c>
      <c r="C2373">
        <f>IFERROR(GETPIVOTDATA("ACTIVO",[1]Hoja1!$A$3,"DIA",A2373," MUNICIPIO",B2373),0)</f>
        <v>1035</v>
      </c>
      <c r="D2373">
        <v>411</v>
      </c>
      <c r="E2373">
        <v>381</v>
      </c>
      <c r="F2373">
        <v>30</v>
      </c>
      <c r="G2373">
        <v>356</v>
      </c>
      <c r="H2373">
        <v>25</v>
      </c>
    </row>
    <row r="2374" spans="1:8" x14ac:dyDescent="0.25">
      <c r="A2374" s="3">
        <v>45904</v>
      </c>
      <c r="B2374" t="s">
        <v>12</v>
      </c>
      <c r="C2374">
        <f>IFERROR(GETPIVOTDATA("ACTIVO",[1]Hoja1!$A$3,"DIA",A2374," MUNICIPIO",B2374),0)</f>
        <v>474</v>
      </c>
      <c r="D2374">
        <v>973</v>
      </c>
      <c r="E2374">
        <v>821</v>
      </c>
      <c r="F2374">
        <v>152</v>
      </c>
      <c r="G2374">
        <v>776</v>
      </c>
      <c r="H2374">
        <v>45</v>
      </c>
    </row>
    <row r="2375" spans="1:8" x14ac:dyDescent="0.25">
      <c r="A2375" s="3">
        <v>45904</v>
      </c>
      <c r="B2375" t="s">
        <v>13</v>
      </c>
      <c r="C2375">
        <f>IFERROR(GETPIVOTDATA("ACTIVO",[1]Hoja1!$A$3,"DIA",A2375," MUNICIPIO",B2375),0)</f>
        <v>286</v>
      </c>
      <c r="D2375">
        <v>1287</v>
      </c>
      <c r="E2375">
        <v>1232</v>
      </c>
      <c r="F2375">
        <v>55</v>
      </c>
      <c r="G2375">
        <v>1108</v>
      </c>
      <c r="H2375">
        <v>124</v>
      </c>
    </row>
    <row r="2376" spans="1:8" x14ac:dyDescent="0.25">
      <c r="A2376" s="3">
        <v>45904</v>
      </c>
      <c r="B2376" t="s">
        <v>14</v>
      </c>
      <c r="C2376">
        <f>IFERROR(GETPIVOTDATA("ACTIVO",[1]Hoja1!$A$3,"DIA",A2376," MUNICIPIO",B2376),0)</f>
        <v>737</v>
      </c>
      <c r="D2376">
        <v>798</v>
      </c>
      <c r="E2376">
        <v>682</v>
      </c>
      <c r="F2376">
        <v>116</v>
      </c>
      <c r="G2376">
        <v>641</v>
      </c>
      <c r="H2376">
        <v>41</v>
      </c>
    </row>
    <row r="2377" spans="1:8" x14ac:dyDescent="0.25">
      <c r="A2377" s="3">
        <v>45905</v>
      </c>
      <c r="B2377" t="s">
        <v>7</v>
      </c>
      <c r="C2377">
        <f>IFERROR(GETPIVOTDATA("ACTIVO",[1]Hoja1!$A$3,"DIA",A2377," MUNICIPIO",B2377),0)</f>
        <v>697</v>
      </c>
      <c r="D2377">
        <v>972</v>
      </c>
      <c r="E2377">
        <v>748</v>
      </c>
      <c r="F2377">
        <v>224</v>
      </c>
      <c r="G2377">
        <v>666</v>
      </c>
      <c r="H2377">
        <v>82</v>
      </c>
    </row>
    <row r="2378" spans="1:8" x14ac:dyDescent="0.25">
      <c r="A2378" s="3">
        <v>45905</v>
      </c>
      <c r="B2378" t="s">
        <v>8</v>
      </c>
      <c r="C2378">
        <f>IFERROR(GETPIVOTDATA("ACTIVO",[1]Hoja1!$A$3,"DIA",A2378," MUNICIPIO",B2378),0)</f>
        <v>48</v>
      </c>
      <c r="D2378">
        <v>144</v>
      </c>
      <c r="E2378">
        <v>144</v>
      </c>
      <c r="F2378">
        <v>0</v>
      </c>
      <c r="G2378">
        <v>142</v>
      </c>
      <c r="H2378">
        <v>2</v>
      </c>
    </row>
    <row r="2379" spans="1:8" x14ac:dyDescent="0.25">
      <c r="A2379" s="3">
        <v>45905</v>
      </c>
      <c r="B2379" t="s">
        <v>9</v>
      </c>
      <c r="C2379">
        <f>IFERROR(GETPIVOTDATA("ACTIVO",[1]Hoja1!$A$3,"DIA",A2379," MUNICIPIO",B2379),0)</f>
        <v>697</v>
      </c>
      <c r="D2379">
        <v>1399</v>
      </c>
      <c r="E2379">
        <v>1174</v>
      </c>
      <c r="F2379">
        <v>225</v>
      </c>
      <c r="G2379">
        <v>1152</v>
      </c>
      <c r="H2379">
        <v>22</v>
      </c>
    </row>
    <row r="2380" spans="1:8" x14ac:dyDescent="0.25">
      <c r="A2380" s="3">
        <v>45905</v>
      </c>
      <c r="B2380" t="s">
        <v>10</v>
      </c>
      <c r="C2380">
        <f>IFERROR(GETPIVOTDATA("ACTIVO",[1]Hoja1!$A$3,"DIA",A2380," MUNICIPIO",B2380),0)</f>
        <v>832</v>
      </c>
      <c r="D2380">
        <v>736</v>
      </c>
      <c r="E2380">
        <v>736</v>
      </c>
      <c r="F2380">
        <v>0</v>
      </c>
      <c r="G2380">
        <v>719</v>
      </c>
      <c r="H2380">
        <v>17</v>
      </c>
    </row>
    <row r="2381" spans="1:8" x14ac:dyDescent="0.25">
      <c r="A2381" s="3">
        <v>45905</v>
      </c>
      <c r="B2381" t="s">
        <v>11</v>
      </c>
      <c r="C2381">
        <f>IFERROR(GETPIVOTDATA("ACTIVO",[1]Hoja1!$A$3,"DIA",A2381," MUNICIPIO",B2381),0)</f>
        <v>352</v>
      </c>
      <c r="D2381">
        <v>1209</v>
      </c>
      <c r="E2381">
        <v>961</v>
      </c>
      <c r="F2381">
        <v>248</v>
      </c>
      <c r="G2381">
        <v>877</v>
      </c>
      <c r="H2381">
        <v>84</v>
      </c>
    </row>
    <row r="2382" spans="1:8" x14ac:dyDescent="0.25">
      <c r="A2382" s="3">
        <v>45905</v>
      </c>
      <c r="B2382" t="s">
        <v>12</v>
      </c>
      <c r="C2382">
        <f>IFERROR(GETPIVOTDATA("ACTIVO",[1]Hoja1!$A$3,"DIA",A2382," MUNICIPIO",B2382),0)</f>
        <v>926</v>
      </c>
      <c r="D2382">
        <v>899</v>
      </c>
      <c r="E2382">
        <v>875</v>
      </c>
      <c r="F2382">
        <v>24</v>
      </c>
      <c r="G2382">
        <v>844</v>
      </c>
      <c r="H2382">
        <v>31</v>
      </c>
    </row>
    <row r="2383" spans="1:8" x14ac:dyDescent="0.25">
      <c r="A2383" s="3">
        <v>45905</v>
      </c>
      <c r="B2383" t="s">
        <v>13</v>
      </c>
      <c r="C2383">
        <f>IFERROR(GETPIVOTDATA("ACTIVO",[1]Hoja1!$A$3,"DIA",A2383," MUNICIPIO",B2383),0)</f>
        <v>1099</v>
      </c>
      <c r="D2383">
        <v>516</v>
      </c>
      <c r="E2383">
        <v>477</v>
      </c>
      <c r="F2383">
        <v>39</v>
      </c>
      <c r="G2383">
        <v>409</v>
      </c>
      <c r="H2383">
        <v>68</v>
      </c>
    </row>
    <row r="2384" spans="1:8" x14ac:dyDescent="0.25">
      <c r="A2384" s="3">
        <v>45905</v>
      </c>
      <c r="B2384" t="s">
        <v>14</v>
      </c>
      <c r="C2384">
        <f>IFERROR(GETPIVOTDATA("ACTIVO",[1]Hoja1!$A$3,"DIA",A2384," MUNICIPIO",B2384),0)</f>
        <v>663</v>
      </c>
      <c r="D2384">
        <v>727</v>
      </c>
      <c r="E2384">
        <v>675</v>
      </c>
      <c r="F2384">
        <v>52</v>
      </c>
      <c r="G2384">
        <v>610</v>
      </c>
      <c r="H2384">
        <v>65</v>
      </c>
    </row>
    <row r="2385" spans="1:8" x14ac:dyDescent="0.25">
      <c r="A2385" s="3">
        <v>45906</v>
      </c>
      <c r="B2385" t="s">
        <v>7</v>
      </c>
      <c r="C2385">
        <f>IFERROR(GETPIVOTDATA("ACTIVO",[1]Hoja1!$A$3,"DIA",A2385," MUNICIPIO",B2385),0)</f>
        <v>690</v>
      </c>
      <c r="D2385">
        <v>858</v>
      </c>
      <c r="E2385">
        <v>724</v>
      </c>
      <c r="F2385">
        <v>134</v>
      </c>
      <c r="G2385">
        <v>677</v>
      </c>
      <c r="H2385">
        <v>47</v>
      </c>
    </row>
    <row r="2386" spans="1:8" x14ac:dyDescent="0.25">
      <c r="A2386" s="3">
        <v>45906</v>
      </c>
      <c r="B2386" t="s">
        <v>8</v>
      </c>
      <c r="C2386">
        <f>IFERROR(GETPIVOTDATA("ACTIVO",[1]Hoja1!$A$3,"DIA",A2386," MUNICIPIO",B2386),0)</f>
        <v>0</v>
      </c>
      <c r="D2386">
        <v>4</v>
      </c>
      <c r="E2386">
        <v>4</v>
      </c>
      <c r="F2386">
        <v>0</v>
      </c>
      <c r="G2386">
        <v>4</v>
      </c>
      <c r="H2386">
        <v>0</v>
      </c>
    </row>
    <row r="2387" spans="1:8" x14ac:dyDescent="0.25">
      <c r="A2387" s="3">
        <v>45906</v>
      </c>
      <c r="B2387" t="s">
        <v>9</v>
      </c>
      <c r="C2387">
        <f>IFERROR(GETPIVOTDATA("ACTIVO",[1]Hoja1!$A$3,"DIA",A2387," MUNICIPIO",B2387),0)</f>
        <v>0</v>
      </c>
      <c r="D2387">
        <v>209</v>
      </c>
      <c r="E2387">
        <v>209</v>
      </c>
      <c r="F2387">
        <v>0</v>
      </c>
      <c r="G2387">
        <v>192</v>
      </c>
      <c r="H2387">
        <v>17</v>
      </c>
    </row>
    <row r="2388" spans="1:8" x14ac:dyDescent="0.25">
      <c r="A2388" s="3">
        <v>45906</v>
      </c>
      <c r="B2388" t="s">
        <v>11</v>
      </c>
      <c r="C2388">
        <f>IFERROR(GETPIVOTDATA("ACTIVO",[1]Hoja1!$A$3,"DIA",A2388," MUNICIPIO",B2388),0)</f>
        <v>935</v>
      </c>
      <c r="D2388">
        <v>458</v>
      </c>
      <c r="E2388">
        <v>368</v>
      </c>
      <c r="F2388">
        <v>90</v>
      </c>
      <c r="G2388">
        <v>337</v>
      </c>
      <c r="H2388">
        <v>31</v>
      </c>
    </row>
    <row r="2389" spans="1:8" x14ac:dyDescent="0.25">
      <c r="A2389" s="3">
        <v>45906</v>
      </c>
      <c r="B2389" t="s">
        <v>12</v>
      </c>
      <c r="C2389">
        <f>IFERROR(GETPIVOTDATA("ACTIVO",[1]Hoja1!$A$3,"DIA",A2389," MUNICIPIO",B2389),0)</f>
        <v>288</v>
      </c>
      <c r="D2389">
        <v>311</v>
      </c>
      <c r="E2389">
        <v>263</v>
      </c>
      <c r="F2389">
        <v>48</v>
      </c>
      <c r="G2389">
        <v>241</v>
      </c>
      <c r="H2389">
        <v>22</v>
      </c>
    </row>
    <row r="2390" spans="1:8" x14ac:dyDescent="0.25">
      <c r="A2390" s="3">
        <v>45906</v>
      </c>
      <c r="B2390" t="s">
        <v>13</v>
      </c>
      <c r="C2390">
        <f>IFERROR(GETPIVOTDATA("ACTIVO",[1]Hoja1!$A$3,"DIA",A2390," MUNICIPIO",B2390),0)</f>
        <v>286</v>
      </c>
      <c r="D2390">
        <v>1033</v>
      </c>
      <c r="E2390">
        <v>767</v>
      </c>
      <c r="F2390">
        <v>266</v>
      </c>
      <c r="G2390">
        <v>700</v>
      </c>
      <c r="H2390">
        <v>67</v>
      </c>
    </row>
    <row r="2391" spans="1:8" x14ac:dyDescent="0.25">
      <c r="A2391" s="3">
        <v>45906</v>
      </c>
      <c r="B2391" t="s">
        <v>14</v>
      </c>
      <c r="C2391">
        <f>IFERROR(GETPIVOTDATA("ACTIVO",[1]Hoja1!$A$3,"DIA",A2391," MUNICIPIO",B2391),0)</f>
        <v>737</v>
      </c>
      <c r="D2391">
        <v>734</v>
      </c>
      <c r="E2391">
        <v>671</v>
      </c>
      <c r="F2391">
        <v>63</v>
      </c>
      <c r="G2391">
        <v>621</v>
      </c>
      <c r="H2391">
        <v>50</v>
      </c>
    </row>
    <row r="2392" spans="1:8" x14ac:dyDescent="0.25">
      <c r="A2392" s="3">
        <v>45907</v>
      </c>
      <c r="B2392" t="s">
        <v>7</v>
      </c>
      <c r="C2392">
        <f>IFERROR(GETPIVOTDATA("ACTIVO",[1]Hoja1!$A$3,"DIA",A2392," MUNICIPIO",B2392),0)</f>
        <v>141</v>
      </c>
      <c r="D2392">
        <v>135</v>
      </c>
      <c r="E2392">
        <v>118</v>
      </c>
      <c r="F2392">
        <v>17</v>
      </c>
      <c r="G2392">
        <v>111</v>
      </c>
      <c r="H2392">
        <v>7</v>
      </c>
    </row>
    <row r="2393" spans="1:8" x14ac:dyDescent="0.25">
      <c r="A2393" s="3">
        <v>45907</v>
      </c>
      <c r="B2393" t="s">
        <v>8</v>
      </c>
      <c r="C2393">
        <f>IFERROR(GETPIVOTDATA("ACTIVO",[1]Hoja1!$A$3,"DIA",A2393," MUNICIPIO",B2393),0)</f>
        <v>301</v>
      </c>
      <c r="D2393">
        <v>255</v>
      </c>
      <c r="E2393">
        <v>230</v>
      </c>
      <c r="F2393">
        <v>25</v>
      </c>
      <c r="G2393">
        <v>229</v>
      </c>
      <c r="H2393">
        <v>1</v>
      </c>
    </row>
    <row r="2394" spans="1:8" x14ac:dyDescent="0.25">
      <c r="A2394" s="3">
        <v>45907</v>
      </c>
      <c r="B2394" t="s">
        <v>9</v>
      </c>
      <c r="C2394">
        <f>IFERROR(GETPIVOTDATA("ACTIVO",[1]Hoja1!$A$3,"DIA",A2394," MUNICIPIO",B2394),0)</f>
        <v>945</v>
      </c>
      <c r="D2394">
        <v>852</v>
      </c>
      <c r="E2394">
        <v>756</v>
      </c>
      <c r="F2394">
        <v>96</v>
      </c>
      <c r="G2394">
        <v>725</v>
      </c>
      <c r="H2394">
        <v>31</v>
      </c>
    </row>
    <row r="2395" spans="1:8" x14ac:dyDescent="0.25">
      <c r="A2395" s="3">
        <v>45907</v>
      </c>
      <c r="B2395" t="s">
        <v>10</v>
      </c>
      <c r="C2395">
        <f>IFERROR(GETPIVOTDATA("ACTIVO",[1]Hoja1!$A$3,"DIA",A2395," MUNICIPIO",B2395),0)</f>
        <v>1783</v>
      </c>
      <c r="D2395">
        <v>1170</v>
      </c>
      <c r="E2395">
        <v>1110</v>
      </c>
      <c r="F2395">
        <v>60</v>
      </c>
      <c r="G2395">
        <v>1103</v>
      </c>
      <c r="H2395">
        <v>7</v>
      </c>
    </row>
    <row r="2396" spans="1:8" x14ac:dyDescent="0.25">
      <c r="A2396" s="3">
        <v>45907</v>
      </c>
      <c r="B2396" t="s">
        <v>11</v>
      </c>
      <c r="C2396">
        <f>IFERROR(GETPIVOTDATA("ACTIVO",[1]Hoja1!$A$3,"DIA",A2396," MUNICIPIO",B2396),0)</f>
        <v>452</v>
      </c>
      <c r="D2396">
        <v>214</v>
      </c>
      <c r="E2396">
        <v>182</v>
      </c>
      <c r="F2396">
        <v>32</v>
      </c>
      <c r="G2396">
        <v>164</v>
      </c>
      <c r="H2396">
        <v>18</v>
      </c>
    </row>
    <row r="2397" spans="1:8" x14ac:dyDescent="0.25">
      <c r="A2397" s="3">
        <v>45907</v>
      </c>
      <c r="B2397" t="s">
        <v>12</v>
      </c>
      <c r="C2397">
        <f>IFERROR(GETPIVOTDATA("ACTIVO",[1]Hoja1!$A$3,"DIA",A2397," MUNICIPIO",B2397),0)</f>
        <v>414</v>
      </c>
      <c r="D2397">
        <v>1035</v>
      </c>
      <c r="E2397">
        <v>1001</v>
      </c>
      <c r="F2397">
        <v>34</v>
      </c>
      <c r="G2397">
        <v>973</v>
      </c>
      <c r="H2397">
        <v>28</v>
      </c>
    </row>
    <row r="2398" spans="1:8" x14ac:dyDescent="0.25">
      <c r="A2398" s="3">
        <v>45907</v>
      </c>
      <c r="B2398" t="s">
        <v>13</v>
      </c>
      <c r="C2398">
        <f>IFERROR(GETPIVOTDATA("ACTIVO",[1]Hoja1!$A$3,"DIA",A2398," MUNICIPIO",B2398),0)</f>
        <v>0</v>
      </c>
      <c r="D2398">
        <v>306</v>
      </c>
      <c r="E2398">
        <v>252</v>
      </c>
      <c r="F2398">
        <v>54</v>
      </c>
      <c r="G2398">
        <v>226</v>
      </c>
      <c r="H2398">
        <v>26</v>
      </c>
    </row>
    <row r="2399" spans="1:8" x14ac:dyDescent="0.25">
      <c r="A2399" s="3">
        <v>45907</v>
      </c>
      <c r="B2399" t="s">
        <v>14</v>
      </c>
      <c r="C2399">
        <f>IFERROR(GETPIVOTDATA("ACTIVO",[1]Hoja1!$A$3,"DIA",A2399," MUNICIPIO",B2399),0)</f>
        <v>0</v>
      </c>
      <c r="D2399">
        <v>301</v>
      </c>
      <c r="E2399">
        <v>286</v>
      </c>
      <c r="F2399">
        <v>15</v>
      </c>
      <c r="G2399">
        <v>269</v>
      </c>
      <c r="H2399">
        <v>17</v>
      </c>
    </row>
    <row r="2400" spans="1:8" x14ac:dyDescent="0.25">
      <c r="A2400" s="3">
        <v>45908</v>
      </c>
      <c r="B2400" t="s">
        <v>7</v>
      </c>
      <c r="C2400">
        <f>IFERROR(GETPIVOTDATA("ACTIVO",[1]Hoja1!$A$3,"DIA",A2400," MUNICIPIO",B2400),0)</f>
        <v>694</v>
      </c>
      <c r="D2400">
        <v>1051</v>
      </c>
      <c r="E2400">
        <v>804</v>
      </c>
      <c r="F2400">
        <v>247</v>
      </c>
      <c r="G2400">
        <v>715</v>
      </c>
      <c r="H2400">
        <v>89</v>
      </c>
    </row>
    <row r="2401" spans="1:8" x14ac:dyDescent="0.25">
      <c r="A2401" s="3">
        <v>45908</v>
      </c>
      <c r="B2401" t="s">
        <v>8</v>
      </c>
      <c r="C2401">
        <f>IFERROR(GETPIVOTDATA("ACTIVO",[1]Hoja1!$A$3,"DIA",A2401," MUNICIPIO",B2401),0)</f>
        <v>48</v>
      </c>
      <c r="D2401">
        <v>74</v>
      </c>
      <c r="E2401">
        <v>74</v>
      </c>
      <c r="F2401">
        <v>0</v>
      </c>
      <c r="G2401">
        <v>74</v>
      </c>
      <c r="H2401">
        <v>0</v>
      </c>
    </row>
    <row r="2402" spans="1:8" x14ac:dyDescent="0.25">
      <c r="A2402" s="3">
        <v>45908</v>
      </c>
      <c r="B2402" t="s">
        <v>9</v>
      </c>
      <c r="C2402">
        <f>IFERROR(GETPIVOTDATA("ACTIVO",[1]Hoja1!$A$3,"DIA",A2402," MUNICIPIO",B2402),0)</f>
        <v>697</v>
      </c>
      <c r="D2402">
        <v>1225</v>
      </c>
      <c r="E2402">
        <v>897</v>
      </c>
      <c r="F2402">
        <v>328</v>
      </c>
      <c r="G2402">
        <v>872</v>
      </c>
      <c r="H2402">
        <v>25</v>
      </c>
    </row>
    <row r="2403" spans="1:8" x14ac:dyDescent="0.25">
      <c r="A2403" s="3">
        <v>45908</v>
      </c>
      <c r="B2403" t="s">
        <v>10</v>
      </c>
      <c r="C2403">
        <f>IFERROR(GETPIVOTDATA("ACTIVO",[1]Hoja1!$A$3,"DIA",A2403," MUNICIPIO",B2403),0)</f>
        <v>951</v>
      </c>
      <c r="D2403">
        <v>709</v>
      </c>
      <c r="E2403">
        <v>709</v>
      </c>
      <c r="F2403">
        <v>0</v>
      </c>
      <c r="G2403">
        <v>701</v>
      </c>
      <c r="H2403">
        <v>8</v>
      </c>
    </row>
    <row r="2404" spans="1:8" x14ac:dyDescent="0.25">
      <c r="A2404" s="3">
        <v>45908</v>
      </c>
      <c r="B2404" t="s">
        <v>11</v>
      </c>
      <c r="C2404">
        <f>IFERROR(GETPIVOTDATA("ACTIVO",[1]Hoja1!$A$3,"DIA",A2404," MUNICIPIO",B2404),0)</f>
        <v>452</v>
      </c>
      <c r="D2404">
        <v>1054</v>
      </c>
      <c r="E2404">
        <v>742</v>
      </c>
      <c r="F2404">
        <v>312</v>
      </c>
      <c r="G2404">
        <v>673</v>
      </c>
      <c r="H2404">
        <v>69</v>
      </c>
    </row>
    <row r="2405" spans="1:8" x14ac:dyDescent="0.25">
      <c r="A2405" s="3">
        <v>45908</v>
      </c>
      <c r="B2405" t="s">
        <v>12</v>
      </c>
      <c r="C2405">
        <f>IFERROR(GETPIVOTDATA("ACTIVO",[1]Hoja1!$A$3,"DIA",A2405," MUNICIPIO",B2405),0)</f>
        <v>926</v>
      </c>
      <c r="D2405">
        <v>854</v>
      </c>
      <c r="E2405">
        <v>705</v>
      </c>
      <c r="F2405">
        <v>149</v>
      </c>
      <c r="G2405">
        <v>679</v>
      </c>
      <c r="H2405">
        <v>26</v>
      </c>
    </row>
    <row r="2406" spans="1:8" x14ac:dyDescent="0.25">
      <c r="A2406" s="3">
        <v>45908</v>
      </c>
      <c r="B2406" t="s">
        <v>13</v>
      </c>
      <c r="C2406">
        <f>IFERROR(GETPIVOTDATA("ACTIVO",[1]Hoja1!$A$3,"DIA",A2406," MUNICIPIO",B2406),0)</f>
        <v>1099</v>
      </c>
      <c r="D2406">
        <v>742</v>
      </c>
      <c r="E2406">
        <v>371</v>
      </c>
      <c r="F2406">
        <v>371</v>
      </c>
      <c r="G2406">
        <v>330</v>
      </c>
      <c r="H2406">
        <v>41</v>
      </c>
    </row>
    <row r="2407" spans="1:8" x14ac:dyDescent="0.25">
      <c r="A2407" s="3">
        <v>45908</v>
      </c>
      <c r="B2407" t="s">
        <v>14</v>
      </c>
      <c r="C2407">
        <f>IFERROR(GETPIVOTDATA("ACTIVO",[1]Hoja1!$A$3,"DIA",A2407," MUNICIPIO",B2407),0)</f>
        <v>663</v>
      </c>
      <c r="D2407">
        <v>760</v>
      </c>
      <c r="E2407">
        <v>497</v>
      </c>
      <c r="F2407">
        <v>263</v>
      </c>
      <c r="G2407">
        <v>452</v>
      </c>
      <c r="H2407">
        <v>45</v>
      </c>
    </row>
    <row r="2408" spans="1:8" x14ac:dyDescent="0.25">
      <c r="A2408" s="3">
        <v>45909</v>
      </c>
      <c r="B2408" t="s">
        <v>7</v>
      </c>
      <c r="C2408">
        <f>IFERROR(GETPIVOTDATA("ACTIVO",[1]Hoja1!$A$3,"DIA",A2408," MUNICIPIO",B2408),0)</f>
        <v>693</v>
      </c>
      <c r="D2408">
        <v>541</v>
      </c>
      <c r="E2408">
        <v>499</v>
      </c>
      <c r="F2408">
        <v>42</v>
      </c>
      <c r="G2408">
        <v>458</v>
      </c>
      <c r="H2408">
        <v>41</v>
      </c>
    </row>
    <row r="2409" spans="1:8" x14ac:dyDescent="0.25">
      <c r="A2409" s="3">
        <v>45909</v>
      </c>
      <c r="B2409" t="s">
        <v>8</v>
      </c>
      <c r="C2409">
        <f>IFERROR(GETPIVOTDATA("ACTIVO",[1]Hoja1!$A$3,"DIA",A2409," MUNICIPIO",B2409),0)</f>
        <v>253</v>
      </c>
      <c r="D2409">
        <v>253</v>
      </c>
      <c r="E2409">
        <v>251</v>
      </c>
      <c r="F2409">
        <v>2</v>
      </c>
      <c r="G2409">
        <v>244</v>
      </c>
      <c r="H2409">
        <v>7</v>
      </c>
    </row>
    <row r="2410" spans="1:8" x14ac:dyDescent="0.25">
      <c r="A2410" s="3">
        <v>45909</v>
      </c>
      <c r="B2410" t="s">
        <v>9</v>
      </c>
      <c r="C2410">
        <f>IFERROR(GETPIVOTDATA("ACTIVO",[1]Hoja1!$A$3,"DIA",A2410," MUNICIPIO",B2410),0)</f>
        <v>945</v>
      </c>
      <c r="D2410">
        <v>614</v>
      </c>
      <c r="E2410">
        <v>542</v>
      </c>
      <c r="F2410">
        <v>72</v>
      </c>
      <c r="G2410">
        <v>529</v>
      </c>
      <c r="H2410">
        <v>13</v>
      </c>
    </row>
    <row r="2411" spans="1:8" x14ac:dyDescent="0.25">
      <c r="A2411" s="3">
        <v>45909</v>
      </c>
      <c r="B2411" t="s">
        <v>10</v>
      </c>
      <c r="C2411">
        <f>IFERROR(GETPIVOTDATA("ACTIVO",[1]Hoja1!$A$3,"DIA",A2411," MUNICIPIO",B2411),0)</f>
        <v>832</v>
      </c>
      <c r="D2411">
        <v>1167</v>
      </c>
      <c r="E2411">
        <v>1140</v>
      </c>
      <c r="F2411">
        <v>27</v>
      </c>
      <c r="G2411">
        <v>1129</v>
      </c>
      <c r="H2411">
        <v>11</v>
      </c>
    </row>
    <row r="2412" spans="1:8" x14ac:dyDescent="0.25">
      <c r="A2412" s="3">
        <v>45909</v>
      </c>
      <c r="B2412" t="s">
        <v>11</v>
      </c>
      <c r="C2412">
        <f>IFERROR(GETPIVOTDATA("ACTIVO",[1]Hoja1!$A$3,"DIA",A2412," MUNICIPIO",B2412),0)</f>
        <v>935</v>
      </c>
      <c r="D2412">
        <v>689</v>
      </c>
      <c r="E2412">
        <v>480</v>
      </c>
      <c r="F2412">
        <v>209</v>
      </c>
      <c r="G2412">
        <v>441</v>
      </c>
      <c r="H2412">
        <v>39</v>
      </c>
    </row>
    <row r="2413" spans="1:8" x14ac:dyDescent="0.25">
      <c r="A2413" s="3">
        <v>45909</v>
      </c>
      <c r="B2413" t="s">
        <v>12</v>
      </c>
      <c r="C2413">
        <f>IFERROR(GETPIVOTDATA("ACTIVO",[1]Hoja1!$A$3,"DIA",A2413," MUNICIPIO",B2413),0)</f>
        <v>480</v>
      </c>
      <c r="D2413">
        <v>338</v>
      </c>
      <c r="E2413">
        <v>298</v>
      </c>
      <c r="F2413">
        <v>40</v>
      </c>
      <c r="G2413">
        <v>277</v>
      </c>
      <c r="H2413">
        <v>21</v>
      </c>
    </row>
    <row r="2414" spans="1:8" x14ac:dyDescent="0.25">
      <c r="A2414" s="3">
        <v>45909</v>
      </c>
      <c r="B2414" t="s">
        <v>13</v>
      </c>
      <c r="C2414">
        <f>IFERROR(GETPIVOTDATA("ACTIVO",[1]Hoja1!$A$3,"DIA",A2414," MUNICIPIO",B2414),0)</f>
        <v>286</v>
      </c>
      <c r="D2414">
        <v>1070</v>
      </c>
      <c r="E2414">
        <v>756</v>
      </c>
      <c r="F2414">
        <v>314</v>
      </c>
      <c r="G2414">
        <v>693</v>
      </c>
      <c r="H2414">
        <v>63</v>
      </c>
    </row>
    <row r="2415" spans="1:8" x14ac:dyDescent="0.25">
      <c r="A2415" s="3">
        <v>45909</v>
      </c>
      <c r="B2415" t="s">
        <v>14</v>
      </c>
      <c r="C2415">
        <f>IFERROR(GETPIVOTDATA("ACTIVO",[1]Hoja1!$A$3,"DIA",A2415," MUNICIPIO",B2415),0)</f>
        <v>737</v>
      </c>
      <c r="D2415">
        <v>1041</v>
      </c>
      <c r="E2415">
        <v>707</v>
      </c>
      <c r="F2415">
        <v>334</v>
      </c>
      <c r="G2415">
        <v>659</v>
      </c>
      <c r="H2415">
        <v>48</v>
      </c>
    </row>
    <row r="2416" spans="1:8" x14ac:dyDescent="0.25">
      <c r="A2416" s="3">
        <v>45910</v>
      </c>
      <c r="B2416" t="s">
        <v>7</v>
      </c>
      <c r="C2416">
        <f>IFERROR(GETPIVOTDATA("ACTIVO",[1]Hoja1!$A$3,"DIA",A2416," MUNICIPIO",B2416),0)</f>
        <v>694</v>
      </c>
      <c r="D2416">
        <v>1163</v>
      </c>
      <c r="E2416">
        <v>957</v>
      </c>
      <c r="F2416">
        <v>206</v>
      </c>
      <c r="G2416">
        <v>873</v>
      </c>
      <c r="H2416">
        <v>84</v>
      </c>
    </row>
    <row r="2417" spans="1:8" x14ac:dyDescent="0.25">
      <c r="A2417" s="3">
        <v>45910</v>
      </c>
      <c r="B2417" t="s">
        <v>8</v>
      </c>
      <c r="C2417">
        <f>IFERROR(GETPIVOTDATA("ACTIVO",[1]Hoja1!$A$3,"DIA",A2417," MUNICIPIO",B2417),0)</f>
        <v>48</v>
      </c>
      <c r="D2417">
        <v>52</v>
      </c>
      <c r="E2417">
        <v>52</v>
      </c>
      <c r="F2417">
        <v>0</v>
      </c>
      <c r="G2417">
        <v>52</v>
      </c>
      <c r="H2417">
        <v>0</v>
      </c>
    </row>
    <row r="2418" spans="1:8" x14ac:dyDescent="0.25">
      <c r="A2418" s="3">
        <v>45910</v>
      </c>
      <c r="B2418" t="s">
        <v>9</v>
      </c>
      <c r="C2418">
        <f>IFERROR(GETPIVOTDATA("ACTIVO",[1]Hoja1!$A$3,"DIA",A2418," MUNICIPIO",B2418),0)</f>
        <v>697</v>
      </c>
      <c r="D2418">
        <v>1197</v>
      </c>
      <c r="E2418">
        <v>1118</v>
      </c>
      <c r="F2418">
        <v>79</v>
      </c>
      <c r="G2418">
        <v>1040</v>
      </c>
      <c r="H2418">
        <v>78</v>
      </c>
    </row>
    <row r="2419" spans="1:8" x14ac:dyDescent="0.25">
      <c r="A2419" s="3">
        <v>45910</v>
      </c>
      <c r="B2419" t="s">
        <v>10</v>
      </c>
      <c r="C2419">
        <f>IFERROR(GETPIVOTDATA("ACTIVO",[1]Hoja1!$A$3,"DIA",A2419," MUNICIPIO",B2419),0)</f>
        <v>951</v>
      </c>
      <c r="D2419">
        <v>679</v>
      </c>
      <c r="E2419">
        <v>673</v>
      </c>
      <c r="F2419">
        <v>6</v>
      </c>
      <c r="G2419">
        <v>665</v>
      </c>
      <c r="H2419">
        <v>8</v>
      </c>
    </row>
    <row r="2420" spans="1:8" x14ac:dyDescent="0.25">
      <c r="A2420" s="3">
        <v>45910</v>
      </c>
      <c r="B2420" t="s">
        <v>11</v>
      </c>
      <c r="C2420">
        <f>IFERROR(GETPIVOTDATA("ACTIVO",[1]Hoja1!$A$3,"DIA",A2420," MUNICIPIO",B2420),0)</f>
        <v>452</v>
      </c>
      <c r="D2420">
        <v>968</v>
      </c>
      <c r="E2420">
        <v>730</v>
      </c>
      <c r="F2420">
        <v>238</v>
      </c>
      <c r="G2420">
        <v>654</v>
      </c>
      <c r="H2420">
        <v>76</v>
      </c>
    </row>
    <row r="2421" spans="1:8" x14ac:dyDescent="0.25">
      <c r="A2421" s="3">
        <v>45910</v>
      </c>
      <c r="B2421" t="s">
        <v>12</v>
      </c>
      <c r="C2421">
        <f>IFERROR(GETPIVOTDATA("ACTIVO",[1]Hoja1!$A$3,"DIA",A2421," MUNICIPIO",B2421),0)</f>
        <v>890</v>
      </c>
      <c r="D2421">
        <v>1075</v>
      </c>
      <c r="E2421">
        <v>960</v>
      </c>
      <c r="F2421">
        <v>115</v>
      </c>
      <c r="G2421">
        <v>929</v>
      </c>
      <c r="H2421">
        <v>31</v>
      </c>
    </row>
    <row r="2422" spans="1:8" x14ac:dyDescent="0.25">
      <c r="A2422" s="3">
        <v>45910</v>
      </c>
      <c r="B2422" t="s">
        <v>13</v>
      </c>
      <c r="C2422">
        <f>IFERROR(GETPIVOTDATA("ACTIVO",[1]Hoja1!$A$3,"DIA",A2422," MUNICIPIO",B2422),0)</f>
        <v>1099</v>
      </c>
      <c r="D2422">
        <v>701</v>
      </c>
      <c r="E2422">
        <v>388</v>
      </c>
      <c r="F2422">
        <v>313</v>
      </c>
      <c r="G2422">
        <v>330</v>
      </c>
      <c r="H2422">
        <v>58</v>
      </c>
    </row>
    <row r="2423" spans="1:8" x14ac:dyDescent="0.25">
      <c r="A2423" s="3">
        <v>45910</v>
      </c>
      <c r="B2423" t="s">
        <v>14</v>
      </c>
      <c r="C2423">
        <f>IFERROR(GETPIVOTDATA("ACTIVO",[1]Hoja1!$A$3,"DIA",A2423," MUNICIPIO",B2423),0)</f>
        <v>663</v>
      </c>
      <c r="D2423">
        <v>441</v>
      </c>
      <c r="E2423">
        <v>357</v>
      </c>
      <c r="F2423">
        <v>84</v>
      </c>
      <c r="G2423">
        <v>333</v>
      </c>
      <c r="H2423">
        <v>24</v>
      </c>
    </row>
    <row r="2424" spans="1:8" x14ac:dyDescent="0.25">
      <c r="A2424" s="3">
        <v>45911</v>
      </c>
      <c r="B2424" t="s">
        <v>7</v>
      </c>
      <c r="C2424">
        <f>IFERROR(GETPIVOTDATA("ACTIVO",[1]Hoja1!$A$3,"DIA",A2424," MUNICIPIO",B2424),0)</f>
        <v>693</v>
      </c>
      <c r="D2424">
        <v>682</v>
      </c>
      <c r="E2424">
        <v>530</v>
      </c>
      <c r="F2424">
        <v>152</v>
      </c>
      <c r="G2424">
        <v>472</v>
      </c>
      <c r="H2424">
        <v>58</v>
      </c>
    </row>
    <row r="2425" spans="1:8" x14ac:dyDescent="0.25">
      <c r="A2425" s="3">
        <v>45911</v>
      </c>
      <c r="B2425" t="s">
        <v>8</v>
      </c>
      <c r="C2425">
        <f>IFERROR(GETPIVOTDATA("ACTIVO",[1]Hoja1!$A$3,"DIA",A2425," MUNICIPIO",B2425),0)</f>
        <v>253</v>
      </c>
      <c r="D2425">
        <v>253</v>
      </c>
      <c r="E2425">
        <v>231</v>
      </c>
      <c r="F2425">
        <v>22</v>
      </c>
      <c r="G2425">
        <v>229</v>
      </c>
      <c r="H2425">
        <v>2</v>
      </c>
    </row>
    <row r="2426" spans="1:8" x14ac:dyDescent="0.25">
      <c r="A2426" s="3">
        <v>45911</v>
      </c>
      <c r="B2426" t="s">
        <v>9</v>
      </c>
      <c r="C2426">
        <f>IFERROR(GETPIVOTDATA("ACTIVO",[1]Hoja1!$A$3,"DIA",A2426," MUNICIPIO",B2426),0)</f>
        <v>945</v>
      </c>
      <c r="D2426">
        <v>636</v>
      </c>
      <c r="E2426">
        <v>568</v>
      </c>
      <c r="F2426">
        <v>68</v>
      </c>
      <c r="G2426">
        <v>560</v>
      </c>
      <c r="H2426">
        <v>8</v>
      </c>
    </row>
    <row r="2427" spans="1:8" x14ac:dyDescent="0.25">
      <c r="A2427" s="3">
        <v>45911</v>
      </c>
      <c r="B2427" t="s">
        <v>10</v>
      </c>
      <c r="C2427">
        <f>IFERROR(GETPIVOTDATA("ACTIVO",[1]Hoja1!$A$3,"DIA",A2427," MUNICIPIO",B2427),0)</f>
        <v>832</v>
      </c>
      <c r="D2427">
        <v>1169</v>
      </c>
      <c r="E2427">
        <v>1160</v>
      </c>
      <c r="F2427">
        <v>9</v>
      </c>
      <c r="G2427">
        <v>1150</v>
      </c>
      <c r="H2427">
        <v>10</v>
      </c>
    </row>
    <row r="2428" spans="1:8" x14ac:dyDescent="0.25">
      <c r="A2428" s="3">
        <v>45911</v>
      </c>
      <c r="B2428" t="s">
        <v>11</v>
      </c>
      <c r="C2428">
        <f>IFERROR(GETPIVOTDATA("ACTIVO",[1]Hoja1!$A$3,"DIA",A2428," MUNICIPIO",B2428),0)</f>
        <v>935</v>
      </c>
      <c r="D2428">
        <v>784</v>
      </c>
      <c r="E2428">
        <v>561</v>
      </c>
      <c r="F2428">
        <v>223</v>
      </c>
      <c r="G2428">
        <v>492</v>
      </c>
      <c r="H2428">
        <v>69</v>
      </c>
    </row>
    <row r="2429" spans="1:8" x14ac:dyDescent="0.25">
      <c r="A2429" s="3">
        <v>45911</v>
      </c>
      <c r="B2429" t="s">
        <v>12</v>
      </c>
      <c r="C2429">
        <f>IFERROR(GETPIVOTDATA("ACTIVO",[1]Hoja1!$A$3,"DIA",A2429," MUNICIPIO",B2429),0)</f>
        <v>510</v>
      </c>
      <c r="D2429">
        <v>687</v>
      </c>
      <c r="E2429">
        <v>510</v>
      </c>
      <c r="F2429">
        <v>177</v>
      </c>
      <c r="G2429">
        <v>491</v>
      </c>
      <c r="H2429">
        <v>19</v>
      </c>
    </row>
    <row r="2430" spans="1:8" x14ac:dyDescent="0.25">
      <c r="A2430" s="3">
        <v>45911</v>
      </c>
      <c r="B2430" t="s">
        <v>13</v>
      </c>
      <c r="C2430">
        <f>IFERROR(GETPIVOTDATA("ACTIVO",[1]Hoja1!$A$3,"DIA",A2430," MUNICIPIO",B2430),0)</f>
        <v>286</v>
      </c>
      <c r="D2430">
        <v>1291</v>
      </c>
      <c r="E2430">
        <v>1035</v>
      </c>
      <c r="F2430">
        <v>256</v>
      </c>
      <c r="G2430">
        <v>941</v>
      </c>
      <c r="H2430">
        <v>94</v>
      </c>
    </row>
    <row r="2431" spans="1:8" x14ac:dyDescent="0.25">
      <c r="A2431" s="3">
        <v>45911</v>
      </c>
      <c r="B2431" t="s">
        <v>14</v>
      </c>
      <c r="C2431">
        <f>IFERROR(GETPIVOTDATA("ACTIVO",[1]Hoja1!$A$3,"DIA",A2431," MUNICIPIO",B2431),0)</f>
        <v>737</v>
      </c>
      <c r="D2431">
        <v>795</v>
      </c>
      <c r="E2431">
        <v>638</v>
      </c>
      <c r="F2431">
        <v>157</v>
      </c>
      <c r="G2431">
        <v>581</v>
      </c>
      <c r="H2431">
        <v>57</v>
      </c>
    </row>
    <row r="2432" spans="1:8" x14ac:dyDescent="0.25">
      <c r="A2432" s="3">
        <v>45912</v>
      </c>
      <c r="B2432" t="s">
        <v>7</v>
      </c>
      <c r="C2432">
        <f>IFERROR(GETPIVOTDATA("ACTIVO",[1]Hoja1!$A$3,"DIA",A2432," MUNICIPIO",B2432),0)</f>
        <v>694</v>
      </c>
      <c r="D2432">
        <v>895</v>
      </c>
      <c r="E2432">
        <v>819</v>
      </c>
      <c r="F2432">
        <v>76</v>
      </c>
      <c r="G2432">
        <v>749</v>
      </c>
      <c r="H2432">
        <v>70</v>
      </c>
    </row>
    <row r="2433" spans="1:8" x14ac:dyDescent="0.25">
      <c r="A2433" s="3">
        <v>45912</v>
      </c>
      <c r="B2433" t="s">
        <v>8</v>
      </c>
      <c r="C2433">
        <f>IFERROR(GETPIVOTDATA("ACTIVO",[1]Hoja1!$A$3,"DIA",A2433," MUNICIPIO",B2433),0)</f>
        <v>48</v>
      </c>
      <c r="D2433">
        <v>72</v>
      </c>
      <c r="E2433">
        <v>71</v>
      </c>
      <c r="F2433">
        <v>1</v>
      </c>
      <c r="G2433">
        <v>71</v>
      </c>
      <c r="H2433">
        <v>0</v>
      </c>
    </row>
    <row r="2434" spans="1:8" x14ac:dyDescent="0.25">
      <c r="A2434" s="3">
        <v>45912</v>
      </c>
      <c r="B2434" t="s">
        <v>9</v>
      </c>
      <c r="C2434">
        <f>IFERROR(GETPIVOTDATA("ACTIVO",[1]Hoja1!$A$3,"DIA",A2434," MUNICIPIO",B2434),0)</f>
        <v>697</v>
      </c>
      <c r="D2434">
        <v>1209</v>
      </c>
      <c r="E2434">
        <v>938</v>
      </c>
      <c r="F2434">
        <v>271</v>
      </c>
      <c r="G2434">
        <v>932</v>
      </c>
      <c r="H2434">
        <v>6</v>
      </c>
    </row>
    <row r="2435" spans="1:8" x14ac:dyDescent="0.25">
      <c r="A2435" s="3">
        <v>45912</v>
      </c>
      <c r="B2435" t="s">
        <v>10</v>
      </c>
      <c r="C2435">
        <f>IFERROR(GETPIVOTDATA("ACTIVO",[1]Hoja1!$A$3,"DIA",A2435," MUNICIPIO",B2435),0)</f>
        <v>951</v>
      </c>
      <c r="D2435">
        <v>670</v>
      </c>
      <c r="E2435">
        <v>584</v>
      </c>
      <c r="F2435">
        <v>86</v>
      </c>
      <c r="G2435">
        <v>582</v>
      </c>
      <c r="H2435">
        <v>2</v>
      </c>
    </row>
    <row r="2436" spans="1:8" x14ac:dyDescent="0.25">
      <c r="A2436" s="3">
        <v>45912</v>
      </c>
      <c r="B2436" t="s">
        <v>11</v>
      </c>
      <c r="C2436">
        <f>IFERROR(GETPIVOTDATA("ACTIVO",[1]Hoja1!$A$3,"DIA",A2436," MUNICIPIO",B2436),0)</f>
        <v>452</v>
      </c>
      <c r="D2436">
        <v>1227</v>
      </c>
      <c r="E2436">
        <v>1083</v>
      </c>
      <c r="F2436">
        <v>144</v>
      </c>
      <c r="G2436">
        <v>982</v>
      </c>
      <c r="H2436">
        <v>101</v>
      </c>
    </row>
    <row r="2437" spans="1:8" x14ac:dyDescent="0.25">
      <c r="A2437" s="3">
        <v>45912</v>
      </c>
      <c r="B2437" t="s">
        <v>12</v>
      </c>
      <c r="C2437">
        <f>IFERROR(GETPIVOTDATA("ACTIVO",[1]Hoja1!$A$3,"DIA",A2437," MUNICIPIO",B2437),0)</f>
        <v>896</v>
      </c>
      <c r="D2437">
        <v>1086</v>
      </c>
      <c r="E2437">
        <v>948</v>
      </c>
      <c r="F2437">
        <v>138</v>
      </c>
      <c r="G2437">
        <v>928</v>
      </c>
      <c r="H2437">
        <v>20</v>
      </c>
    </row>
    <row r="2438" spans="1:8" x14ac:dyDescent="0.25">
      <c r="A2438" s="3">
        <v>45912</v>
      </c>
      <c r="B2438" t="s">
        <v>13</v>
      </c>
      <c r="C2438">
        <f>IFERROR(GETPIVOTDATA("ACTIVO",[1]Hoja1!$A$3,"DIA",A2438," MUNICIPIO",B2438),0)</f>
        <v>1099</v>
      </c>
      <c r="D2438">
        <v>391</v>
      </c>
      <c r="E2438">
        <v>300</v>
      </c>
      <c r="F2438">
        <v>91</v>
      </c>
      <c r="G2438">
        <v>258</v>
      </c>
      <c r="H2438">
        <v>42</v>
      </c>
    </row>
    <row r="2439" spans="1:8" x14ac:dyDescent="0.25">
      <c r="A2439" s="3">
        <v>45912</v>
      </c>
      <c r="B2439" t="s">
        <v>14</v>
      </c>
      <c r="C2439">
        <f>IFERROR(GETPIVOTDATA("ACTIVO",[1]Hoja1!$A$3,"DIA",A2439," MUNICIPIO",B2439),0)</f>
        <v>663</v>
      </c>
      <c r="D2439">
        <v>779</v>
      </c>
      <c r="E2439">
        <v>605</v>
      </c>
      <c r="F2439">
        <v>174</v>
      </c>
      <c r="G2439">
        <v>557</v>
      </c>
      <c r="H2439">
        <v>48</v>
      </c>
    </row>
    <row r="2440" spans="1:8" x14ac:dyDescent="0.25">
      <c r="A2440" s="3">
        <v>45913</v>
      </c>
      <c r="B2440" t="s">
        <v>7</v>
      </c>
      <c r="C2440">
        <f>IFERROR(GETPIVOTDATA("ACTIVO",[1]Hoja1!$A$3,"DIA",A2440," MUNICIPIO",B2440),0)</f>
        <v>693</v>
      </c>
      <c r="D2440">
        <v>487</v>
      </c>
      <c r="E2440">
        <v>314</v>
      </c>
      <c r="F2440">
        <v>173</v>
      </c>
      <c r="G2440">
        <v>278</v>
      </c>
      <c r="H2440">
        <v>36</v>
      </c>
    </row>
    <row r="2441" spans="1:8" x14ac:dyDescent="0.25">
      <c r="A2441" s="3">
        <v>45913</v>
      </c>
      <c r="B2441" t="s">
        <v>9</v>
      </c>
      <c r="C2441">
        <f>IFERROR(GETPIVOTDATA("ACTIVO",[1]Hoja1!$A$3,"DIA",A2441," MUNICIPIO",B2441),0)</f>
        <v>0</v>
      </c>
      <c r="D2441">
        <v>219</v>
      </c>
      <c r="E2441">
        <v>218</v>
      </c>
      <c r="F2441">
        <v>1</v>
      </c>
      <c r="G2441">
        <v>205</v>
      </c>
      <c r="H2441">
        <v>13</v>
      </c>
    </row>
    <row r="2442" spans="1:8" x14ac:dyDescent="0.25">
      <c r="A2442" s="3">
        <v>45913</v>
      </c>
      <c r="B2442" t="s">
        <v>11</v>
      </c>
      <c r="C2442">
        <f>IFERROR(GETPIVOTDATA("ACTIVO",[1]Hoja1!$A$3,"DIA",A2442," MUNICIPIO",B2442),0)</f>
        <v>935</v>
      </c>
      <c r="D2442">
        <v>564</v>
      </c>
      <c r="E2442">
        <v>428</v>
      </c>
      <c r="F2442">
        <v>136</v>
      </c>
      <c r="G2442">
        <v>379</v>
      </c>
      <c r="H2442">
        <v>49</v>
      </c>
    </row>
    <row r="2443" spans="1:8" x14ac:dyDescent="0.25">
      <c r="A2443" s="3">
        <v>45913</v>
      </c>
      <c r="B2443" t="s">
        <v>12</v>
      </c>
      <c r="C2443">
        <f>IFERROR(GETPIVOTDATA("ACTIVO",[1]Hoja1!$A$3,"DIA",A2443," MUNICIPIO",B2443),0)</f>
        <v>288</v>
      </c>
      <c r="D2443">
        <v>288</v>
      </c>
      <c r="E2443">
        <v>255</v>
      </c>
      <c r="F2443">
        <v>33</v>
      </c>
      <c r="G2443">
        <v>223</v>
      </c>
      <c r="H2443">
        <v>32</v>
      </c>
    </row>
    <row r="2444" spans="1:8" x14ac:dyDescent="0.25">
      <c r="A2444" s="3">
        <v>45913</v>
      </c>
      <c r="B2444" t="s">
        <v>13</v>
      </c>
      <c r="C2444">
        <f>IFERROR(GETPIVOTDATA("ACTIVO",[1]Hoja1!$A$3,"DIA",A2444," MUNICIPIO",B2444),0)</f>
        <v>286</v>
      </c>
      <c r="D2444">
        <v>1368</v>
      </c>
      <c r="E2444">
        <v>1121</v>
      </c>
      <c r="F2444">
        <v>247</v>
      </c>
      <c r="G2444">
        <v>971</v>
      </c>
      <c r="H2444">
        <v>150</v>
      </c>
    </row>
    <row r="2445" spans="1:8" x14ac:dyDescent="0.25">
      <c r="A2445" s="3">
        <v>45913</v>
      </c>
      <c r="B2445" t="s">
        <v>14</v>
      </c>
      <c r="C2445">
        <f>IFERROR(GETPIVOTDATA("ACTIVO",[1]Hoja1!$A$3,"DIA",A2445," MUNICIPIO",B2445),0)</f>
        <v>737</v>
      </c>
      <c r="D2445">
        <v>856</v>
      </c>
      <c r="E2445">
        <v>523</v>
      </c>
      <c r="F2445">
        <v>333</v>
      </c>
      <c r="G2445">
        <v>480</v>
      </c>
      <c r="H2445">
        <v>43</v>
      </c>
    </row>
    <row r="2446" spans="1:8" x14ac:dyDescent="0.25">
      <c r="A2446" s="3">
        <v>45914</v>
      </c>
      <c r="B2446" t="s">
        <v>7</v>
      </c>
      <c r="C2446">
        <f>IFERROR(GETPIVOTDATA("ACTIVO",[1]Hoja1!$A$3,"DIA",A2446," MUNICIPIO",B2446),0)</f>
        <v>138</v>
      </c>
      <c r="D2446">
        <v>450</v>
      </c>
      <c r="E2446">
        <v>357</v>
      </c>
      <c r="F2446">
        <v>93</v>
      </c>
      <c r="G2446">
        <v>308</v>
      </c>
      <c r="H2446">
        <v>49</v>
      </c>
    </row>
    <row r="2447" spans="1:8" x14ac:dyDescent="0.25">
      <c r="A2447" s="3">
        <v>45914</v>
      </c>
      <c r="B2447" t="s">
        <v>8</v>
      </c>
      <c r="C2447">
        <f>IFERROR(GETPIVOTDATA("ACTIVO",[1]Hoja1!$A$3,"DIA",A2447," MUNICIPIO",B2447),0)</f>
        <v>301</v>
      </c>
      <c r="D2447">
        <v>254</v>
      </c>
      <c r="E2447">
        <v>189</v>
      </c>
      <c r="F2447">
        <v>65</v>
      </c>
      <c r="G2447">
        <v>188</v>
      </c>
      <c r="H2447">
        <v>1</v>
      </c>
    </row>
    <row r="2448" spans="1:8" x14ac:dyDescent="0.25">
      <c r="A2448" s="3">
        <v>45914</v>
      </c>
      <c r="B2448" t="s">
        <v>9</v>
      </c>
      <c r="C2448">
        <f>IFERROR(GETPIVOTDATA("ACTIVO",[1]Hoja1!$A$3,"DIA",A2448," MUNICIPIO",B2448),0)</f>
        <v>945</v>
      </c>
      <c r="D2448">
        <v>975</v>
      </c>
      <c r="E2448">
        <v>865</v>
      </c>
      <c r="F2448">
        <v>110</v>
      </c>
      <c r="G2448">
        <v>846</v>
      </c>
      <c r="H2448">
        <v>19</v>
      </c>
    </row>
    <row r="2449" spans="1:8" x14ac:dyDescent="0.25">
      <c r="A2449" s="3">
        <v>45914</v>
      </c>
      <c r="B2449" t="s">
        <v>10</v>
      </c>
      <c r="C2449">
        <f>IFERROR(GETPIVOTDATA("ACTIVO",[1]Hoja1!$A$3,"DIA",A2449," MUNICIPIO",B2449),0)</f>
        <v>1783</v>
      </c>
      <c r="D2449">
        <v>1163</v>
      </c>
      <c r="E2449">
        <v>1152</v>
      </c>
      <c r="F2449">
        <v>11</v>
      </c>
      <c r="G2449">
        <v>1137</v>
      </c>
      <c r="H2449">
        <v>15</v>
      </c>
    </row>
    <row r="2450" spans="1:8" x14ac:dyDescent="0.25">
      <c r="A2450" s="3">
        <v>45914</v>
      </c>
      <c r="B2450" t="s">
        <v>11</v>
      </c>
      <c r="C2450">
        <f>IFERROR(GETPIVOTDATA("ACTIVO",[1]Hoja1!$A$3,"DIA",A2450," MUNICIPIO",B2450),0)</f>
        <v>452</v>
      </c>
      <c r="D2450">
        <v>102</v>
      </c>
      <c r="E2450">
        <v>102</v>
      </c>
      <c r="F2450">
        <v>0</v>
      </c>
      <c r="G2450">
        <v>78</v>
      </c>
      <c r="H2450">
        <v>24</v>
      </c>
    </row>
    <row r="2451" spans="1:8" x14ac:dyDescent="0.25">
      <c r="A2451" s="3">
        <v>45914</v>
      </c>
      <c r="B2451" t="s">
        <v>12</v>
      </c>
      <c r="C2451">
        <f>IFERROR(GETPIVOTDATA("ACTIVO",[1]Hoja1!$A$3,"DIA",A2451," MUNICIPIO",B2451),0)</f>
        <v>444</v>
      </c>
      <c r="D2451">
        <v>525</v>
      </c>
      <c r="E2451">
        <v>425</v>
      </c>
      <c r="F2451">
        <v>100</v>
      </c>
      <c r="G2451">
        <v>316</v>
      </c>
      <c r="H2451">
        <v>109</v>
      </c>
    </row>
    <row r="2452" spans="1:8" x14ac:dyDescent="0.25">
      <c r="A2452" s="3">
        <v>45914</v>
      </c>
      <c r="B2452" t="s">
        <v>13</v>
      </c>
      <c r="C2452">
        <f>IFERROR(GETPIVOTDATA("ACTIVO",[1]Hoja1!$A$3,"DIA",A2452," MUNICIPIO",B2452),0)</f>
        <v>0</v>
      </c>
      <c r="D2452">
        <v>366</v>
      </c>
      <c r="E2452">
        <v>176</v>
      </c>
      <c r="F2452">
        <v>190</v>
      </c>
      <c r="G2452">
        <v>164</v>
      </c>
      <c r="H2452">
        <v>12</v>
      </c>
    </row>
    <row r="2453" spans="1:8" x14ac:dyDescent="0.25">
      <c r="A2453" s="3">
        <v>45914</v>
      </c>
      <c r="B2453" t="s">
        <v>14</v>
      </c>
      <c r="C2453">
        <f>IFERROR(GETPIVOTDATA("ACTIVO",[1]Hoja1!$A$3,"DIA",A2453," MUNICIPIO",B2453),0)</f>
        <v>0</v>
      </c>
      <c r="D2453">
        <v>486</v>
      </c>
      <c r="E2453">
        <v>229</v>
      </c>
      <c r="F2453">
        <v>257</v>
      </c>
      <c r="G2453">
        <v>207</v>
      </c>
      <c r="H2453">
        <v>22</v>
      </c>
    </row>
    <row r="2454" spans="1:8" x14ac:dyDescent="0.25">
      <c r="A2454" s="3">
        <v>45915</v>
      </c>
      <c r="B2454" t="s">
        <v>7</v>
      </c>
      <c r="C2454">
        <f>IFERROR(GETPIVOTDATA("ACTIVO",[1]Hoja1!$A$3,"DIA",A2454," MUNICIPIO",B2454),0)</f>
        <v>697</v>
      </c>
      <c r="D2454">
        <v>1114</v>
      </c>
      <c r="E2454">
        <v>739</v>
      </c>
      <c r="F2454">
        <v>375</v>
      </c>
      <c r="G2454">
        <v>681</v>
      </c>
      <c r="H2454">
        <v>58</v>
      </c>
    </row>
    <row r="2455" spans="1:8" x14ac:dyDescent="0.25">
      <c r="A2455" s="3">
        <v>45915</v>
      </c>
      <c r="B2455" t="s">
        <v>8</v>
      </c>
      <c r="C2455">
        <f>IFERROR(GETPIVOTDATA("ACTIVO",[1]Hoja1!$A$3,"DIA",A2455," MUNICIPIO",B2455),0)</f>
        <v>48</v>
      </c>
      <c r="D2455">
        <v>224</v>
      </c>
      <c r="E2455">
        <v>193</v>
      </c>
      <c r="F2455">
        <v>31</v>
      </c>
      <c r="G2455">
        <v>192</v>
      </c>
      <c r="H2455">
        <v>1</v>
      </c>
    </row>
    <row r="2456" spans="1:8" x14ac:dyDescent="0.25">
      <c r="A2456" s="3">
        <v>45915</v>
      </c>
      <c r="B2456" t="s">
        <v>9</v>
      </c>
      <c r="C2456">
        <f>IFERROR(GETPIVOTDATA("ACTIVO",[1]Hoja1!$A$3,"DIA",A2456," MUNICIPIO",B2456),0)</f>
        <v>697</v>
      </c>
      <c r="D2456">
        <v>1038</v>
      </c>
      <c r="E2456">
        <v>905</v>
      </c>
      <c r="F2456">
        <v>133</v>
      </c>
      <c r="G2456">
        <v>863</v>
      </c>
      <c r="H2456">
        <v>42</v>
      </c>
    </row>
    <row r="2457" spans="1:8" x14ac:dyDescent="0.25">
      <c r="A2457" s="3">
        <v>45915</v>
      </c>
      <c r="B2457" t="s">
        <v>10</v>
      </c>
      <c r="C2457">
        <f>IFERROR(GETPIVOTDATA("ACTIVO",[1]Hoja1!$A$3,"DIA",A2457," MUNICIPIO",B2457),0)</f>
        <v>832</v>
      </c>
      <c r="D2457">
        <v>659</v>
      </c>
      <c r="E2457">
        <v>659</v>
      </c>
      <c r="F2457">
        <v>0</v>
      </c>
      <c r="G2457">
        <v>653</v>
      </c>
      <c r="H2457">
        <v>6</v>
      </c>
    </row>
    <row r="2458" spans="1:8" x14ac:dyDescent="0.25">
      <c r="A2458" s="3">
        <v>45915</v>
      </c>
      <c r="B2458" t="s">
        <v>11</v>
      </c>
      <c r="C2458">
        <f>IFERROR(GETPIVOTDATA("ACTIVO",[1]Hoja1!$A$3,"DIA",A2458," MUNICIPIO",B2458),0)</f>
        <v>352</v>
      </c>
      <c r="D2458">
        <v>1276</v>
      </c>
      <c r="E2458">
        <v>795</v>
      </c>
      <c r="F2458">
        <v>481</v>
      </c>
      <c r="G2458">
        <v>729</v>
      </c>
      <c r="H2458">
        <v>66</v>
      </c>
    </row>
    <row r="2459" spans="1:8" x14ac:dyDescent="0.25">
      <c r="A2459" s="3">
        <v>45915</v>
      </c>
      <c r="B2459" t="s">
        <v>12</v>
      </c>
      <c r="C2459">
        <f>IFERROR(GETPIVOTDATA("ACTIVO",[1]Hoja1!$A$3,"DIA",A2459," MUNICIPIO",B2459),0)</f>
        <v>896</v>
      </c>
      <c r="D2459">
        <v>1056</v>
      </c>
      <c r="E2459">
        <v>905</v>
      </c>
      <c r="F2459">
        <v>151</v>
      </c>
      <c r="G2459">
        <v>892</v>
      </c>
      <c r="H2459">
        <v>13</v>
      </c>
    </row>
    <row r="2460" spans="1:8" x14ac:dyDescent="0.25">
      <c r="A2460" s="3">
        <v>45915</v>
      </c>
      <c r="B2460" t="s">
        <v>13</v>
      </c>
      <c r="C2460">
        <f>IFERROR(GETPIVOTDATA("ACTIVO",[1]Hoja1!$A$3,"DIA",A2460," MUNICIPIO",B2460),0)</f>
        <v>1099</v>
      </c>
      <c r="D2460">
        <v>324</v>
      </c>
      <c r="E2460">
        <v>244</v>
      </c>
      <c r="F2460">
        <v>80</v>
      </c>
      <c r="G2460">
        <v>215</v>
      </c>
      <c r="H2460">
        <v>29</v>
      </c>
    </row>
    <row r="2461" spans="1:8" x14ac:dyDescent="0.25">
      <c r="A2461" s="3">
        <v>45915</v>
      </c>
      <c r="B2461" t="s">
        <v>14</v>
      </c>
      <c r="C2461">
        <f>IFERROR(GETPIVOTDATA("ACTIVO",[1]Hoja1!$A$3,"DIA",A2461," MUNICIPIO",B2461),0)</f>
        <v>663</v>
      </c>
      <c r="D2461">
        <v>721</v>
      </c>
      <c r="E2461">
        <v>566</v>
      </c>
      <c r="F2461">
        <v>155</v>
      </c>
      <c r="G2461">
        <v>380</v>
      </c>
      <c r="H2461">
        <v>186</v>
      </c>
    </row>
    <row r="2462" spans="1:8" x14ac:dyDescent="0.25">
      <c r="A2462" s="3">
        <v>45916</v>
      </c>
      <c r="B2462" t="s">
        <v>7</v>
      </c>
      <c r="C2462">
        <f>IFERROR(GETPIVOTDATA("ACTIVO",[1]Hoja1!$A$3,"DIA",A2462," MUNICIPIO",B2462),0)</f>
        <v>690</v>
      </c>
      <c r="D2462">
        <v>649</v>
      </c>
      <c r="E2462">
        <v>408</v>
      </c>
      <c r="F2462">
        <v>241</v>
      </c>
      <c r="G2462">
        <v>365</v>
      </c>
      <c r="H2462">
        <v>43</v>
      </c>
    </row>
    <row r="2463" spans="1:8" x14ac:dyDescent="0.25">
      <c r="A2463" s="3">
        <v>45916</v>
      </c>
      <c r="B2463" t="s">
        <v>8</v>
      </c>
      <c r="C2463">
        <f>IFERROR(GETPIVOTDATA("ACTIVO",[1]Hoja1!$A$3,"DIA",A2463," MUNICIPIO",B2463),0)</f>
        <v>253</v>
      </c>
      <c r="D2463">
        <v>253</v>
      </c>
      <c r="E2463">
        <v>234</v>
      </c>
      <c r="F2463">
        <v>19</v>
      </c>
      <c r="G2463">
        <v>231</v>
      </c>
      <c r="H2463">
        <v>3</v>
      </c>
    </row>
    <row r="2464" spans="1:8" x14ac:dyDescent="0.25">
      <c r="A2464" s="3">
        <v>45916</v>
      </c>
      <c r="B2464" t="s">
        <v>9</v>
      </c>
      <c r="C2464">
        <f>IFERROR(GETPIVOTDATA("ACTIVO",[1]Hoja1!$A$3,"DIA",A2464," MUNICIPIO",B2464),0)</f>
        <v>945</v>
      </c>
      <c r="D2464">
        <v>987</v>
      </c>
      <c r="E2464">
        <v>987</v>
      </c>
      <c r="F2464">
        <v>0</v>
      </c>
      <c r="G2464">
        <v>973</v>
      </c>
      <c r="H2464">
        <v>14</v>
      </c>
    </row>
    <row r="2465" spans="1:8" x14ac:dyDescent="0.25">
      <c r="A2465" s="3">
        <v>45916</v>
      </c>
      <c r="B2465" t="s">
        <v>10</v>
      </c>
      <c r="C2465">
        <f>IFERROR(GETPIVOTDATA("ACTIVO",[1]Hoja1!$A$3,"DIA",A2465," MUNICIPIO",B2465),0)</f>
        <v>951</v>
      </c>
      <c r="D2465">
        <v>1167</v>
      </c>
      <c r="E2465">
        <v>1002</v>
      </c>
      <c r="F2465">
        <v>165</v>
      </c>
      <c r="G2465">
        <v>996</v>
      </c>
      <c r="H2465">
        <v>6</v>
      </c>
    </row>
    <row r="2466" spans="1:8" x14ac:dyDescent="0.25">
      <c r="A2466" s="3">
        <v>45916</v>
      </c>
      <c r="B2466" t="s">
        <v>11</v>
      </c>
      <c r="C2466">
        <f>IFERROR(GETPIVOTDATA("ACTIVO",[1]Hoja1!$A$3,"DIA",A2466," MUNICIPIO",B2466),0)</f>
        <v>1035</v>
      </c>
      <c r="D2466">
        <v>653</v>
      </c>
      <c r="E2466">
        <v>574</v>
      </c>
      <c r="F2466">
        <v>79</v>
      </c>
      <c r="G2466">
        <v>480</v>
      </c>
      <c r="H2466">
        <v>94</v>
      </c>
    </row>
    <row r="2467" spans="1:8" x14ac:dyDescent="0.25">
      <c r="A2467" s="3">
        <v>45916</v>
      </c>
      <c r="B2467" t="s">
        <v>12</v>
      </c>
      <c r="C2467">
        <f>IFERROR(GETPIVOTDATA("ACTIVO",[1]Hoja1!$A$3,"DIA",A2467," MUNICIPIO",B2467),0)</f>
        <v>474</v>
      </c>
      <c r="D2467">
        <v>723</v>
      </c>
      <c r="E2467">
        <v>623</v>
      </c>
      <c r="F2467">
        <v>100</v>
      </c>
      <c r="G2467">
        <v>537</v>
      </c>
      <c r="H2467">
        <v>86</v>
      </c>
    </row>
    <row r="2468" spans="1:8" x14ac:dyDescent="0.25">
      <c r="A2468" s="3">
        <v>45916</v>
      </c>
      <c r="B2468" t="s">
        <v>13</v>
      </c>
      <c r="C2468">
        <f>IFERROR(GETPIVOTDATA("ACTIVO",[1]Hoja1!$A$3,"DIA",A2468," MUNICIPIO",B2468),0)</f>
        <v>286</v>
      </c>
      <c r="D2468">
        <v>1065</v>
      </c>
      <c r="E2468">
        <v>732</v>
      </c>
      <c r="F2468">
        <v>333</v>
      </c>
      <c r="G2468">
        <v>672</v>
      </c>
      <c r="H2468">
        <v>60</v>
      </c>
    </row>
    <row r="2469" spans="1:8" x14ac:dyDescent="0.25">
      <c r="A2469" s="3">
        <v>45916</v>
      </c>
      <c r="B2469" t="s">
        <v>14</v>
      </c>
      <c r="C2469">
        <f>IFERROR(GETPIVOTDATA("ACTIVO",[1]Hoja1!$A$3,"DIA",A2469," MUNICIPIO",B2469),0)</f>
        <v>737</v>
      </c>
      <c r="D2469">
        <v>737</v>
      </c>
      <c r="E2469">
        <v>505</v>
      </c>
      <c r="F2469">
        <v>232</v>
      </c>
      <c r="G2469">
        <v>479</v>
      </c>
      <c r="H2469">
        <v>26</v>
      </c>
    </row>
    <row r="2470" spans="1:8" x14ac:dyDescent="0.25">
      <c r="A2470" s="3">
        <v>45917</v>
      </c>
      <c r="B2470" t="s">
        <v>7</v>
      </c>
      <c r="C2470">
        <f>IFERROR(GETPIVOTDATA("ACTIVO",[1]Hoja1!$A$3,"DIA",A2470," MUNICIPIO",B2470),0)</f>
        <v>697</v>
      </c>
      <c r="D2470">
        <v>1178</v>
      </c>
      <c r="E2470">
        <v>936</v>
      </c>
      <c r="F2470">
        <v>242</v>
      </c>
      <c r="G2470">
        <v>859</v>
      </c>
      <c r="H2470">
        <v>77</v>
      </c>
    </row>
    <row r="2471" spans="1:8" x14ac:dyDescent="0.25">
      <c r="A2471" s="3">
        <v>45917</v>
      </c>
      <c r="B2471" t="s">
        <v>8</v>
      </c>
      <c r="C2471">
        <f>IFERROR(GETPIVOTDATA("ACTIVO",[1]Hoja1!$A$3,"DIA",A2471," MUNICIPIO",B2471),0)</f>
        <v>48</v>
      </c>
      <c r="D2471">
        <v>75</v>
      </c>
      <c r="E2471">
        <v>75</v>
      </c>
      <c r="F2471">
        <v>0</v>
      </c>
      <c r="G2471">
        <v>75</v>
      </c>
      <c r="H2471">
        <v>0</v>
      </c>
    </row>
    <row r="2472" spans="1:8" x14ac:dyDescent="0.25">
      <c r="A2472" s="3">
        <v>45917</v>
      </c>
      <c r="B2472" t="s">
        <v>9</v>
      </c>
      <c r="C2472">
        <f>IFERROR(GETPIVOTDATA("ACTIVO",[1]Hoja1!$A$3,"DIA",A2472," MUNICIPIO",B2472),0)</f>
        <v>697</v>
      </c>
      <c r="D2472">
        <v>817</v>
      </c>
      <c r="E2472">
        <v>806</v>
      </c>
      <c r="F2472">
        <v>11</v>
      </c>
      <c r="G2472">
        <v>791</v>
      </c>
      <c r="H2472">
        <v>15</v>
      </c>
    </row>
    <row r="2473" spans="1:8" x14ac:dyDescent="0.25">
      <c r="A2473" s="3">
        <v>45917</v>
      </c>
      <c r="B2473" t="s">
        <v>10</v>
      </c>
      <c r="C2473">
        <f>IFERROR(GETPIVOTDATA("ACTIVO",[1]Hoja1!$A$3,"DIA",A2473," MUNICIPIO",B2473),0)</f>
        <v>708</v>
      </c>
      <c r="D2473">
        <v>825</v>
      </c>
      <c r="E2473">
        <v>825</v>
      </c>
      <c r="F2473">
        <v>0</v>
      </c>
      <c r="G2473">
        <v>818</v>
      </c>
      <c r="H2473">
        <v>7</v>
      </c>
    </row>
    <row r="2474" spans="1:8" x14ac:dyDescent="0.25">
      <c r="A2474" s="3">
        <v>45917</v>
      </c>
      <c r="B2474" t="s">
        <v>11</v>
      </c>
      <c r="C2474">
        <f>IFERROR(GETPIVOTDATA("ACTIVO",[1]Hoja1!$A$3,"DIA",A2474," MUNICIPIO",B2474),0)</f>
        <v>352</v>
      </c>
      <c r="D2474">
        <v>1076</v>
      </c>
      <c r="E2474">
        <v>793</v>
      </c>
      <c r="F2474">
        <v>283</v>
      </c>
      <c r="G2474">
        <v>742</v>
      </c>
      <c r="H2474">
        <v>51</v>
      </c>
    </row>
    <row r="2475" spans="1:8" x14ac:dyDescent="0.25">
      <c r="A2475" s="3">
        <v>45917</v>
      </c>
      <c r="B2475" t="s">
        <v>12</v>
      </c>
      <c r="C2475">
        <f>IFERROR(GETPIVOTDATA("ACTIVO",[1]Hoja1!$A$3,"DIA",A2475," MUNICIPIO",B2475),0)</f>
        <v>926</v>
      </c>
      <c r="D2475">
        <v>1085</v>
      </c>
      <c r="E2475">
        <v>858</v>
      </c>
      <c r="F2475">
        <v>227</v>
      </c>
      <c r="G2475">
        <v>839</v>
      </c>
      <c r="H2475">
        <v>19</v>
      </c>
    </row>
    <row r="2476" spans="1:8" x14ac:dyDescent="0.25">
      <c r="A2476" s="3">
        <v>45917</v>
      </c>
      <c r="B2476" t="s">
        <v>13</v>
      </c>
      <c r="C2476">
        <f>IFERROR(GETPIVOTDATA("ACTIVO",[1]Hoja1!$A$3,"DIA",A2476," MUNICIPIO",B2476),0)</f>
        <v>1099</v>
      </c>
      <c r="D2476">
        <v>713</v>
      </c>
      <c r="E2476">
        <v>554</v>
      </c>
      <c r="F2476">
        <v>159</v>
      </c>
      <c r="G2476">
        <v>472</v>
      </c>
      <c r="H2476">
        <v>82</v>
      </c>
    </row>
    <row r="2477" spans="1:8" x14ac:dyDescent="0.25">
      <c r="A2477" s="3">
        <v>45917</v>
      </c>
      <c r="B2477" t="s">
        <v>14</v>
      </c>
      <c r="C2477">
        <f>IFERROR(GETPIVOTDATA("ACTIVO",[1]Hoja1!$A$3,"DIA",A2477," MUNICIPIO",B2477),0)</f>
        <v>663</v>
      </c>
      <c r="D2477">
        <v>1069</v>
      </c>
      <c r="E2477">
        <v>698</v>
      </c>
      <c r="F2477">
        <v>371</v>
      </c>
      <c r="G2477">
        <v>648</v>
      </c>
      <c r="H2477">
        <v>50</v>
      </c>
    </row>
    <row r="2478" spans="1:8" x14ac:dyDescent="0.25">
      <c r="A2478" s="3">
        <v>45918</v>
      </c>
      <c r="B2478" t="s">
        <v>7</v>
      </c>
      <c r="C2478">
        <f>IFERROR(GETPIVOTDATA("ACTIVO",[1]Hoja1!$A$3,"DIA",A2478," MUNICIPIO",B2478),0)</f>
        <v>690</v>
      </c>
      <c r="D2478">
        <v>743</v>
      </c>
      <c r="E2478">
        <v>510</v>
      </c>
      <c r="F2478">
        <v>233</v>
      </c>
      <c r="G2478">
        <v>450</v>
      </c>
      <c r="H2478">
        <v>60</v>
      </c>
    </row>
    <row r="2479" spans="1:8" x14ac:dyDescent="0.25">
      <c r="A2479" s="3">
        <v>45918</v>
      </c>
      <c r="B2479" t="s">
        <v>8</v>
      </c>
      <c r="C2479">
        <f>IFERROR(GETPIVOTDATA("ACTIVO",[1]Hoja1!$A$3,"DIA",A2479," MUNICIPIO",B2479),0)</f>
        <v>253</v>
      </c>
      <c r="D2479">
        <v>253</v>
      </c>
      <c r="E2479">
        <v>253</v>
      </c>
      <c r="F2479">
        <v>0</v>
      </c>
      <c r="G2479">
        <v>252</v>
      </c>
      <c r="H2479">
        <v>1</v>
      </c>
    </row>
    <row r="2480" spans="1:8" x14ac:dyDescent="0.25">
      <c r="A2480" s="3">
        <v>45918</v>
      </c>
      <c r="B2480" t="s">
        <v>9</v>
      </c>
      <c r="C2480">
        <f>IFERROR(GETPIVOTDATA("ACTIVO",[1]Hoja1!$A$3,"DIA",A2480," MUNICIPIO",B2480),0)</f>
        <v>945</v>
      </c>
      <c r="D2480">
        <v>875</v>
      </c>
      <c r="E2480">
        <v>845</v>
      </c>
      <c r="F2480">
        <v>30</v>
      </c>
      <c r="G2480">
        <v>837</v>
      </c>
      <c r="H2480">
        <v>8</v>
      </c>
    </row>
    <row r="2481" spans="1:8" x14ac:dyDescent="0.25">
      <c r="A2481" s="3">
        <v>45918</v>
      </c>
      <c r="B2481" t="s">
        <v>10</v>
      </c>
      <c r="C2481">
        <f>IFERROR(GETPIVOTDATA("ACTIVO",[1]Hoja1!$A$3,"DIA",A2481," MUNICIPIO",B2481),0)</f>
        <v>951</v>
      </c>
      <c r="D2481">
        <v>1074</v>
      </c>
      <c r="E2481">
        <v>1074</v>
      </c>
      <c r="F2481">
        <v>0</v>
      </c>
      <c r="G2481">
        <v>1060</v>
      </c>
      <c r="H2481">
        <v>14</v>
      </c>
    </row>
    <row r="2482" spans="1:8" x14ac:dyDescent="0.25">
      <c r="A2482" s="3">
        <v>45918</v>
      </c>
      <c r="B2482" t="s">
        <v>11</v>
      </c>
      <c r="C2482">
        <f>IFERROR(GETPIVOTDATA("ACTIVO",[1]Hoja1!$A$3,"DIA",A2482," MUNICIPIO",B2482),0)</f>
        <v>1035</v>
      </c>
      <c r="D2482">
        <v>630</v>
      </c>
      <c r="E2482">
        <v>516</v>
      </c>
      <c r="F2482">
        <v>114</v>
      </c>
      <c r="G2482">
        <v>469</v>
      </c>
      <c r="H2482">
        <v>47</v>
      </c>
    </row>
    <row r="2483" spans="1:8" x14ac:dyDescent="0.25">
      <c r="A2483" s="3">
        <v>45918</v>
      </c>
      <c r="B2483" t="s">
        <v>12</v>
      </c>
      <c r="C2483">
        <f>IFERROR(GETPIVOTDATA("ACTIVO",[1]Hoja1!$A$3,"DIA",A2483," MUNICIPIO",B2483),0)</f>
        <v>480</v>
      </c>
      <c r="D2483">
        <v>495</v>
      </c>
      <c r="E2483">
        <v>423</v>
      </c>
      <c r="F2483">
        <v>72</v>
      </c>
      <c r="G2483">
        <v>404</v>
      </c>
      <c r="H2483">
        <v>19</v>
      </c>
    </row>
    <row r="2484" spans="1:8" x14ac:dyDescent="0.25">
      <c r="A2484" s="3">
        <v>45918</v>
      </c>
      <c r="B2484" t="s">
        <v>13</v>
      </c>
      <c r="C2484">
        <f>IFERROR(GETPIVOTDATA("ACTIVO",[1]Hoja1!$A$3,"DIA",A2484," MUNICIPIO",B2484),0)</f>
        <v>286</v>
      </c>
      <c r="D2484">
        <v>1284</v>
      </c>
      <c r="E2484">
        <v>832</v>
      </c>
      <c r="F2484">
        <v>452</v>
      </c>
      <c r="G2484">
        <v>754</v>
      </c>
      <c r="H2484">
        <v>78</v>
      </c>
    </row>
    <row r="2485" spans="1:8" x14ac:dyDescent="0.25">
      <c r="A2485" s="3">
        <v>45918</v>
      </c>
      <c r="B2485" t="s">
        <v>14</v>
      </c>
      <c r="C2485">
        <f>IFERROR(GETPIVOTDATA("ACTIVO",[1]Hoja1!$A$3,"DIA",A2485," MUNICIPIO",B2485),0)</f>
        <v>737</v>
      </c>
      <c r="D2485">
        <v>936</v>
      </c>
      <c r="E2485">
        <v>627</v>
      </c>
      <c r="F2485">
        <v>309</v>
      </c>
      <c r="G2485">
        <v>562</v>
      </c>
      <c r="H2485">
        <v>65</v>
      </c>
    </row>
    <row r="2486" spans="1:8" x14ac:dyDescent="0.25">
      <c r="A2486" s="3">
        <v>45919</v>
      </c>
      <c r="B2486" t="s">
        <v>7</v>
      </c>
      <c r="C2486">
        <f>IFERROR(GETPIVOTDATA("ACTIVO",[1]Hoja1!$A$3,"DIA",A2486," MUNICIPIO",B2486),0)</f>
        <v>697</v>
      </c>
      <c r="D2486">
        <v>1001</v>
      </c>
      <c r="E2486">
        <v>842</v>
      </c>
      <c r="F2486">
        <v>159</v>
      </c>
      <c r="G2486">
        <v>779</v>
      </c>
      <c r="H2486">
        <v>63</v>
      </c>
    </row>
    <row r="2487" spans="1:8" x14ac:dyDescent="0.25">
      <c r="A2487" s="3">
        <v>45919</v>
      </c>
      <c r="B2487" t="s">
        <v>8</v>
      </c>
      <c r="C2487">
        <f>IFERROR(GETPIVOTDATA("ACTIVO",[1]Hoja1!$A$3,"DIA",A2487," MUNICIPIO",B2487),0)</f>
        <v>48</v>
      </c>
      <c r="D2487">
        <v>49</v>
      </c>
      <c r="E2487">
        <v>49</v>
      </c>
      <c r="F2487">
        <v>0</v>
      </c>
      <c r="G2487">
        <v>49</v>
      </c>
      <c r="H2487">
        <v>0</v>
      </c>
    </row>
    <row r="2488" spans="1:8" x14ac:dyDescent="0.25">
      <c r="A2488" s="3">
        <v>45919</v>
      </c>
      <c r="B2488" t="s">
        <v>9</v>
      </c>
      <c r="C2488">
        <f>IFERROR(GETPIVOTDATA("ACTIVO",[1]Hoja1!$A$3,"DIA",A2488," MUNICIPIO",B2488),0)</f>
        <v>697</v>
      </c>
      <c r="D2488">
        <v>1049</v>
      </c>
      <c r="E2488">
        <v>1002</v>
      </c>
      <c r="F2488">
        <v>47</v>
      </c>
      <c r="G2488">
        <v>976</v>
      </c>
      <c r="H2488">
        <v>26</v>
      </c>
    </row>
    <row r="2489" spans="1:8" x14ac:dyDescent="0.25">
      <c r="A2489" s="3">
        <v>45919</v>
      </c>
      <c r="B2489" t="s">
        <v>10</v>
      </c>
      <c r="C2489">
        <f>IFERROR(GETPIVOTDATA("ACTIVO",[1]Hoja1!$A$3,"DIA",A2489," MUNICIPIO",B2489),0)</f>
        <v>708</v>
      </c>
      <c r="D2489">
        <v>757</v>
      </c>
      <c r="E2489">
        <v>757</v>
      </c>
      <c r="F2489">
        <v>0</v>
      </c>
      <c r="G2489">
        <v>747</v>
      </c>
      <c r="H2489">
        <v>10</v>
      </c>
    </row>
    <row r="2490" spans="1:8" x14ac:dyDescent="0.25">
      <c r="A2490" s="3">
        <v>45919</v>
      </c>
      <c r="B2490" t="s">
        <v>11</v>
      </c>
      <c r="C2490">
        <f>IFERROR(GETPIVOTDATA("ACTIVO",[1]Hoja1!$A$3,"DIA",A2490," MUNICIPIO",B2490),0)</f>
        <v>352</v>
      </c>
      <c r="D2490">
        <v>752</v>
      </c>
      <c r="E2490">
        <v>688</v>
      </c>
      <c r="F2490">
        <v>64</v>
      </c>
      <c r="G2490">
        <v>632</v>
      </c>
      <c r="H2490">
        <v>56</v>
      </c>
    </row>
    <row r="2491" spans="1:8" x14ac:dyDescent="0.25">
      <c r="A2491" s="3">
        <v>45919</v>
      </c>
      <c r="B2491" t="s">
        <v>12</v>
      </c>
      <c r="C2491">
        <f>IFERROR(GETPIVOTDATA("ACTIVO",[1]Hoja1!$A$3,"DIA",A2491," MUNICIPIO",B2491),0)</f>
        <v>890</v>
      </c>
      <c r="D2491">
        <v>1475</v>
      </c>
      <c r="E2491">
        <v>1329</v>
      </c>
      <c r="F2491">
        <v>146</v>
      </c>
      <c r="G2491">
        <v>1280</v>
      </c>
      <c r="H2491">
        <v>49</v>
      </c>
    </row>
    <row r="2492" spans="1:8" x14ac:dyDescent="0.25">
      <c r="A2492" s="3">
        <v>45919</v>
      </c>
      <c r="B2492" t="s">
        <v>13</v>
      </c>
      <c r="C2492">
        <f>IFERROR(GETPIVOTDATA("ACTIVO",[1]Hoja1!$A$3,"DIA",A2492," MUNICIPIO",B2492),0)</f>
        <v>1099</v>
      </c>
      <c r="D2492">
        <v>788</v>
      </c>
      <c r="E2492">
        <v>682</v>
      </c>
      <c r="F2492">
        <v>106</v>
      </c>
      <c r="G2492">
        <v>603</v>
      </c>
      <c r="H2492">
        <v>79</v>
      </c>
    </row>
    <row r="2493" spans="1:8" x14ac:dyDescent="0.25">
      <c r="A2493" s="3">
        <v>45919</v>
      </c>
      <c r="B2493" t="s">
        <v>14</v>
      </c>
      <c r="C2493">
        <f>IFERROR(GETPIVOTDATA("ACTIVO",[1]Hoja1!$A$3,"DIA",A2493," MUNICIPIO",B2493),0)</f>
        <v>663</v>
      </c>
      <c r="D2493">
        <v>811</v>
      </c>
      <c r="E2493">
        <v>596</v>
      </c>
      <c r="F2493">
        <v>215</v>
      </c>
      <c r="G2493">
        <v>535</v>
      </c>
      <c r="H2493">
        <v>61</v>
      </c>
    </row>
    <row r="2494" spans="1:8" x14ac:dyDescent="0.25">
      <c r="A2494" s="3">
        <v>45920</v>
      </c>
      <c r="B2494" t="s">
        <v>7</v>
      </c>
      <c r="C2494">
        <f>IFERROR(GETPIVOTDATA("ACTIVO",[1]Hoja1!$A$3,"DIA",A2494," MUNICIPIO",B2494),0)</f>
        <v>690</v>
      </c>
      <c r="D2494">
        <v>717</v>
      </c>
      <c r="E2494">
        <v>623</v>
      </c>
      <c r="F2494">
        <v>94</v>
      </c>
      <c r="G2494">
        <v>565</v>
      </c>
      <c r="H2494">
        <v>58</v>
      </c>
    </row>
    <row r="2495" spans="1:8" x14ac:dyDescent="0.25">
      <c r="A2495" s="3">
        <v>45920</v>
      </c>
      <c r="B2495" t="s">
        <v>11</v>
      </c>
      <c r="C2495">
        <f>IFERROR(GETPIVOTDATA("ACTIVO",[1]Hoja1!$A$3,"DIA",A2495," MUNICIPIO",B2495),0)</f>
        <v>935</v>
      </c>
      <c r="D2495">
        <v>890</v>
      </c>
      <c r="E2495">
        <v>862</v>
      </c>
      <c r="F2495">
        <v>28</v>
      </c>
      <c r="G2495">
        <v>739</v>
      </c>
      <c r="H2495">
        <v>123</v>
      </c>
    </row>
    <row r="2496" spans="1:8" x14ac:dyDescent="0.25">
      <c r="A2496" s="3">
        <v>45920</v>
      </c>
      <c r="B2496" t="s">
        <v>12</v>
      </c>
      <c r="C2496">
        <f>IFERROR(GETPIVOTDATA("ACTIVO",[1]Hoja1!$A$3,"DIA",A2496," MUNICIPIO",B2496),0)</f>
        <v>288</v>
      </c>
      <c r="D2496">
        <v>278</v>
      </c>
      <c r="E2496">
        <v>162</v>
      </c>
      <c r="F2496">
        <v>116</v>
      </c>
      <c r="G2496">
        <v>149</v>
      </c>
      <c r="H2496">
        <v>13</v>
      </c>
    </row>
    <row r="2497" spans="1:8" x14ac:dyDescent="0.25">
      <c r="A2497" s="3">
        <v>45920</v>
      </c>
      <c r="B2497" t="s">
        <v>13</v>
      </c>
      <c r="C2497">
        <f>IFERROR(GETPIVOTDATA("ACTIVO",[1]Hoja1!$A$3,"DIA",A2497," MUNICIPIO",B2497),0)</f>
        <v>286</v>
      </c>
      <c r="D2497">
        <v>950</v>
      </c>
      <c r="E2497">
        <v>825</v>
      </c>
      <c r="F2497">
        <v>125</v>
      </c>
      <c r="G2497">
        <v>749</v>
      </c>
      <c r="H2497">
        <v>76</v>
      </c>
    </row>
    <row r="2498" spans="1:8" x14ac:dyDescent="0.25">
      <c r="A2498" s="3">
        <v>45920</v>
      </c>
      <c r="B2498" t="s">
        <v>14</v>
      </c>
      <c r="C2498">
        <f>IFERROR(GETPIVOTDATA("ACTIVO",[1]Hoja1!$A$3,"DIA",A2498," MUNICIPIO",B2498),0)</f>
        <v>737</v>
      </c>
      <c r="D2498">
        <v>750</v>
      </c>
      <c r="E2498">
        <v>630</v>
      </c>
      <c r="F2498">
        <v>120</v>
      </c>
      <c r="G2498">
        <v>583</v>
      </c>
      <c r="H2498">
        <v>47</v>
      </c>
    </row>
    <row r="2499" spans="1:8" x14ac:dyDescent="0.25">
      <c r="A2499" s="3">
        <v>45921</v>
      </c>
      <c r="B2499" t="s">
        <v>7</v>
      </c>
      <c r="C2499">
        <f>IFERROR(GETPIVOTDATA("ACTIVO",[1]Hoja1!$A$3,"DIA",A2499," MUNICIPIO",B2499),0)</f>
        <v>141</v>
      </c>
      <c r="D2499">
        <v>293</v>
      </c>
      <c r="E2499">
        <v>243</v>
      </c>
      <c r="F2499">
        <v>50</v>
      </c>
      <c r="G2499">
        <v>224</v>
      </c>
      <c r="H2499">
        <v>19</v>
      </c>
    </row>
    <row r="2500" spans="1:8" x14ac:dyDescent="0.25">
      <c r="A2500" s="3">
        <v>45921</v>
      </c>
      <c r="B2500" t="s">
        <v>8</v>
      </c>
      <c r="C2500">
        <f>IFERROR(GETPIVOTDATA("ACTIVO",[1]Hoja1!$A$3,"DIA",A2500," MUNICIPIO",B2500),0)</f>
        <v>301</v>
      </c>
      <c r="D2500">
        <v>253</v>
      </c>
      <c r="E2500">
        <v>229</v>
      </c>
      <c r="F2500">
        <v>24</v>
      </c>
      <c r="G2500">
        <v>229</v>
      </c>
      <c r="H2500">
        <v>0</v>
      </c>
    </row>
    <row r="2501" spans="1:8" x14ac:dyDescent="0.25">
      <c r="A2501" s="3">
        <v>45921</v>
      </c>
      <c r="B2501" t="s">
        <v>9</v>
      </c>
      <c r="C2501">
        <f>IFERROR(GETPIVOTDATA("ACTIVO",[1]Hoja1!$A$3,"DIA",A2501," MUNICIPIO",B2501),0)</f>
        <v>945</v>
      </c>
      <c r="D2501">
        <v>921</v>
      </c>
      <c r="E2501">
        <v>787</v>
      </c>
      <c r="F2501">
        <v>134</v>
      </c>
      <c r="G2501">
        <v>770</v>
      </c>
      <c r="H2501">
        <v>17</v>
      </c>
    </row>
    <row r="2502" spans="1:8" x14ac:dyDescent="0.25">
      <c r="A2502" s="3">
        <v>45921</v>
      </c>
      <c r="B2502" t="s">
        <v>10</v>
      </c>
      <c r="C2502">
        <f>IFERROR(GETPIVOTDATA("ACTIVO",[1]Hoja1!$A$3,"DIA",A2502," MUNICIPIO",B2502),0)</f>
        <v>1659</v>
      </c>
      <c r="D2502">
        <v>1162</v>
      </c>
      <c r="E2502">
        <v>1134</v>
      </c>
      <c r="F2502">
        <v>28</v>
      </c>
      <c r="G2502">
        <v>1123</v>
      </c>
      <c r="H2502">
        <v>11</v>
      </c>
    </row>
    <row r="2503" spans="1:8" x14ac:dyDescent="0.25">
      <c r="A2503" s="3">
        <v>45921</v>
      </c>
      <c r="B2503" t="s">
        <v>11</v>
      </c>
      <c r="C2503">
        <f>IFERROR(GETPIVOTDATA("ACTIVO",[1]Hoja1!$A$3,"DIA",A2503," MUNICIPIO",B2503),0)</f>
        <v>452</v>
      </c>
      <c r="D2503">
        <v>281</v>
      </c>
      <c r="E2503">
        <v>252</v>
      </c>
      <c r="F2503">
        <v>29</v>
      </c>
      <c r="G2503">
        <v>230</v>
      </c>
      <c r="H2503">
        <v>22</v>
      </c>
    </row>
    <row r="2504" spans="1:8" x14ac:dyDescent="0.25">
      <c r="A2504" s="3">
        <v>45921</v>
      </c>
      <c r="B2504" t="s">
        <v>12</v>
      </c>
      <c r="C2504">
        <f>IFERROR(GETPIVOTDATA("ACTIVO",[1]Hoja1!$A$3,"DIA",A2504," MUNICIPIO",B2504),0)</f>
        <v>450</v>
      </c>
      <c r="D2504">
        <v>561</v>
      </c>
      <c r="E2504">
        <v>509</v>
      </c>
      <c r="F2504">
        <v>52</v>
      </c>
      <c r="G2504">
        <v>504</v>
      </c>
      <c r="H2504">
        <v>5</v>
      </c>
    </row>
    <row r="2505" spans="1:8" x14ac:dyDescent="0.25">
      <c r="A2505" s="3">
        <v>45921</v>
      </c>
      <c r="B2505" t="s">
        <v>13</v>
      </c>
      <c r="C2505">
        <f>IFERROR(GETPIVOTDATA("ACTIVO",[1]Hoja1!$A$3,"DIA",A2505," MUNICIPIO",B2505),0)</f>
        <v>0</v>
      </c>
      <c r="D2505">
        <v>183</v>
      </c>
      <c r="E2505">
        <v>142</v>
      </c>
      <c r="F2505">
        <v>41</v>
      </c>
      <c r="G2505">
        <v>119</v>
      </c>
      <c r="H2505">
        <v>23</v>
      </c>
    </row>
    <row r="2506" spans="1:8" x14ac:dyDescent="0.25">
      <c r="A2506" s="3">
        <v>45921</v>
      </c>
      <c r="B2506" t="s">
        <v>14</v>
      </c>
      <c r="C2506">
        <f>IFERROR(GETPIVOTDATA("ACTIVO",[1]Hoja1!$A$3,"DIA",A2506," MUNICIPIO",B2506),0)</f>
        <v>0</v>
      </c>
      <c r="D2506">
        <v>668</v>
      </c>
      <c r="E2506">
        <v>666</v>
      </c>
      <c r="F2506">
        <v>2</v>
      </c>
      <c r="G2506">
        <v>612</v>
      </c>
      <c r="H2506">
        <v>54</v>
      </c>
    </row>
    <row r="2507" spans="1:8" x14ac:dyDescent="0.25">
      <c r="A2507" s="3">
        <v>45922</v>
      </c>
      <c r="B2507" t="s">
        <v>7</v>
      </c>
      <c r="C2507">
        <f>IFERROR(GETPIVOTDATA("ACTIVO",[1]Hoja1!$A$3,"DIA",A2507," MUNICIPIO",B2507),0)</f>
        <v>694</v>
      </c>
      <c r="D2507">
        <v>1138</v>
      </c>
      <c r="E2507">
        <v>958</v>
      </c>
      <c r="F2507">
        <v>180</v>
      </c>
      <c r="G2507">
        <v>886</v>
      </c>
      <c r="H2507">
        <v>72</v>
      </c>
    </row>
    <row r="2508" spans="1:8" x14ac:dyDescent="0.25">
      <c r="A2508" s="3">
        <v>45922</v>
      </c>
      <c r="B2508" t="s">
        <v>8</v>
      </c>
      <c r="C2508">
        <f>IFERROR(GETPIVOTDATA("ACTIVO",[1]Hoja1!$A$3,"DIA",A2508," MUNICIPIO",B2508),0)</f>
        <v>48</v>
      </c>
      <c r="D2508">
        <v>72</v>
      </c>
      <c r="E2508">
        <v>72</v>
      </c>
      <c r="F2508">
        <v>0</v>
      </c>
      <c r="G2508">
        <v>72</v>
      </c>
      <c r="H2508">
        <v>0</v>
      </c>
    </row>
    <row r="2509" spans="1:8" x14ac:dyDescent="0.25">
      <c r="A2509" s="3">
        <v>45922</v>
      </c>
      <c r="B2509" t="s">
        <v>9</v>
      </c>
      <c r="C2509">
        <f>IFERROR(GETPIVOTDATA("ACTIVO",[1]Hoja1!$A$3,"DIA",A2509," MUNICIPIO",B2509),0)</f>
        <v>697</v>
      </c>
      <c r="D2509">
        <v>1096</v>
      </c>
      <c r="E2509">
        <v>999</v>
      </c>
      <c r="F2509">
        <v>97</v>
      </c>
      <c r="G2509">
        <v>984</v>
      </c>
      <c r="H2509">
        <v>15</v>
      </c>
    </row>
    <row r="2510" spans="1:8" x14ac:dyDescent="0.25">
      <c r="A2510" s="3">
        <v>45922</v>
      </c>
      <c r="B2510" t="s">
        <v>10</v>
      </c>
      <c r="C2510">
        <f>IFERROR(GETPIVOTDATA("ACTIVO",[1]Hoja1!$A$3,"DIA",A2510," MUNICIPIO",B2510),0)</f>
        <v>951</v>
      </c>
      <c r="D2510">
        <v>737</v>
      </c>
      <c r="E2510">
        <v>695</v>
      </c>
      <c r="F2510">
        <v>42</v>
      </c>
      <c r="G2510">
        <v>685</v>
      </c>
      <c r="H2510">
        <v>10</v>
      </c>
    </row>
    <row r="2511" spans="1:8" x14ac:dyDescent="0.25">
      <c r="A2511" s="3">
        <v>45922</v>
      </c>
      <c r="B2511" t="s">
        <v>11</v>
      </c>
      <c r="C2511">
        <f>IFERROR(GETPIVOTDATA("ACTIVO",[1]Hoja1!$A$3,"DIA",A2511," MUNICIPIO",B2511),0)</f>
        <v>452</v>
      </c>
      <c r="D2511">
        <v>909</v>
      </c>
      <c r="E2511">
        <v>696</v>
      </c>
      <c r="F2511">
        <v>213</v>
      </c>
      <c r="G2511">
        <v>621</v>
      </c>
      <c r="H2511">
        <v>75</v>
      </c>
    </row>
    <row r="2512" spans="1:8" x14ac:dyDescent="0.25">
      <c r="A2512" s="3">
        <v>45922</v>
      </c>
      <c r="B2512" t="s">
        <v>12</v>
      </c>
      <c r="C2512">
        <f>IFERROR(GETPIVOTDATA("ACTIVO",[1]Hoja1!$A$3,"DIA",A2512," MUNICIPIO",B2512),0)</f>
        <v>890</v>
      </c>
      <c r="D2512">
        <v>1348</v>
      </c>
      <c r="E2512">
        <v>1097</v>
      </c>
      <c r="F2512">
        <v>251</v>
      </c>
      <c r="G2512">
        <v>1040</v>
      </c>
      <c r="H2512">
        <v>57</v>
      </c>
    </row>
    <row r="2513" spans="1:8" x14ac:dyDescent="0.25">
      <c r="A2513" s="3">
        <v>45922</v>
      </c>
      <c r="B2513" t="s">
        <v>13</v>
      </c>
      <c r="C2513">
        <f>IFERROR(GETPIVOTDATA("ACTIVO",[1]Hoja1!$A$3,"DIA",A2513," MUNICIPIO",B2513),0)</f>
        <v>1099</v>
      </c>
      <c r="D2513">
        <v>898</v>
      </c>
      <c r="E2513">
        <v>578</v>
      </c>
      <c r="F2513">
        <v>320</v>
      </c>
      <c r="G2513">
        <v>505</v>
      </c>
      <c r="H2513">
        <v>73</v>
      </c>
    </row>
    <row r="2514" spans="1:8" x14ac:dyDescent="0.25">
      <c r="A2514" s="3">
        <v>45922</v>
      </c>
      <c r="B2514" t="s">
        <v>14</v>
      </c>
      <c r="C2514">
        <f>IFERROR(GETPIVOTDATA("ACTIVO",[1]Hoja1!$A$3,"DIA",A2514," MUNICIPIO",B2514),0)</f>
        <v>663</v>
      </c>
      <c r="D2514">
        <v>549</v>
      </c>
      <c r="E2514">
        <v>351</v>
      </c>
      <c r="F2514">
        <v>198</v>
      </c>
      <c r="G2514">
        <v>325</v>
      </c>
      <c r="H2514">
        <v>26</v>
      </c>
    </row>
    <row r="2515" spans="1:8" x14ac:dyDescent="0.25">
      <c r="A2515" s="3">
        <v>45923</v>
      </c>
      <c r="B2515" t="s">
        <v>7</v>
      </c>
      <c r="C2515">
        <f>IFERROR(GETPIVOTDATA("ACTIVO",[1]Hoja1!$A$3,"DIA",A2515," MUNICIPIO",B2515),0)</f>
        <v>693</v>
      </c>
      <c r="D2515">
        <v>616</v>
      </c>
      <c r="E2515">
        <v>438</v>
      </c>
      <c r="F2515">
        <v>178</v>
      </c>
      <c r="G2515">
        <v>390</v>
      </c>
      <c r="H2515">
        <v>48</v>
      </c>
    </row>
    <row r="2516" spans="1:8" x14ac:dyDescent="0.25">
      <c r="A2516" s="3">
        <v>45923</v>
      </c>
      <c r="B2516" t="s">
        <v>8</v>
      </c>
      <c r="C2516">
        <f>IFERROR(GETPIVOTDATA("ACTIVO",[1]Hoja1!$A$3,"DIA",A2516," MUNICIPIO",B2516),0)</f>
        <v>253</v>
      </c>
      <c r="D2516">
        <v>253</v>
      </c>
      <c r="E2516">
        <v>238</v>
      </c>
      <c r="F2516">
        <v>15</v>
      </c>
      <c r="G2516">
        <v>238</v>
      </c>
      <c r="H2516">
        <v>0</v>
      </c>
    </row>
    <row r="2517" spans="1:8" x14ac:dyDescent="0.25">
      <c r="A2517" s="3">
        <v>45923</v>
      </c>
      <c r="B2517" t="s">
        <v>9</v>
      </c>
      <c r="C2517">
        <f>IFERROR(GETPIVOTDATA("ACTIVO",[1]Hoja1!$A$3,"DIA",A2517," MUNICIPIO",B2517),0)</f>
        <v>945</v>
      </c>
      <c r="D2517">
        <v>749</v>
      </c>
      <c r="E2517">
        <v>717</v>
      </c>
      <c r="F2517">
        <v>32</v>
      </c>
      <c r="G2517">
        <v>710</v>
      </c>
      <c r="H2517">
        <v>7</v>
      </c>
    </row>
    <row r="2518" spans="1:8" x14ac:dyDescent="0.25">
      <c r="A2518" s="3">
        <v>45923</v>
      </c>
      <c r="B2518" t="s">
        <v>10</v>
      </c>
      <c r="C2518">
        <f>IFERROR(GETPIVOTDATA("ACTIVO",[1]Hoja1!$A$3,"DIA",A2518," MUNICIPIO",B2518),0)</f>
        <v>708</v>
      </c>
      <c r="D2518">
        <v>1178</v>
      </c>
      <c r="E2518">
        <v>1178</v>
      </c>
      <c r="F2518">
        <v>0</v>
      </c>
      <c r="G2518">
        <v>1165</v>
      </c>
      <c r="H2518">
        <v>13</v>
      </c>
    </row>
    <row r="2519" spans="1:8" x14ac:dyDescent="0.25">
      <c r="A2519" s="3">
        <v>45923</v>
      </c>
      <c r="B2519" t="s">
        <v>11</v>
      </c>
      <c r="C2519">
        <f>IFERROR(GETPIVOTDATA("ACTIVO",[1]Hoja1!$A$3,"DIA",A2519," MUNICIPIO",B2519),0)</f>
        <v>935</v>
      </c>
      <c r="D2519">
        <v>956</v>
      </c>
      <c r="E2519">
        <v>822</v>
      </c>
      <c r="F2519">
        <v>134</v>
      </c>
      <c r="G2519">
        <v>751</v>
      </c>
      <c r="H2519">
        <v>71</v>
      </c>
    </row>
    <row r="2520" spans="1:8" x14ac:dyDescent="0.25">
      <c r="A2520" s="3">
        <v>45923</v>
      </c>
      <c r="B2520" t="s">
        <v>12</v>
      </c>
      <c r="C2520">
        <f>IFERROR(GETPIVOTDATA("ACTIVO",[1]Hoja1!$A$3,"DIA",A2520," MUNICIPIO",B2520),0)</f>
        <v>510</v>
      </c>
      <c r="D2520">
        <v>524</v>
      </c>
      <c r="E2520">
        <v>448</v>
      </c>
      <c r="F2520">
        <v>76</v>
      </c>
      <c r="G2520">
        <v>434</v>
      </c>
      <c r="H2520">
        <v>14</v>
      </c>
    </row>
    <row r="2521" spans="1:8" x14ac:dyDescent="0.25">
      <c r="A2521" s="3">
        <v>45923</v>
      </c>
      <c r="B2521" t="s">
        <v>13</v>
      </c>
      <c r="C2521">
        <f>IFERROR(GETPIVOTDATA("ACTIVO",[1]Hoja1!$A$3,"DIA",A2521," MUNICIPIO",B2521),0)</f>
        <v>286</v>
      </c>
      <c r="D2521">
        <v>1078</v>
      </c>
      <c r="E2521">
        <v>873</v>
      </c>
      <c r="F2521">
        <v>205</v>
      </c>
      <c r="G2521">
        <v>777</v>
      </c>
      <c r="H2521">
        <v>96</v>
      </c>
    </row>
    <row r="2522" spans="1:8" x14ac:dyDescent="0.25">
      <c r="A2522" s="3">
        <v>45923</v>
      </c>
      <c r="B2522" t="s">
        <v>14</v>
      </c>
      <c r="C2522">
        <f>IFERROR(GETPIVOTDATA("ACTIVO",[1]Hoja1!$A$3,"DIA",A2522," MUNICIPIO",B2522),0)</f>
        <v>737</v>
      </c>
      <c r="D2522">
        <v>1029</v>
      </c>
      <c r="E2522">
        <v>643</v>
      </c>
      <c r="F2522">
        <v>386</v>
      </c>
      <c r="G2522">
        <v>591</v>
      </c>
      <c r="H2522">
        <v>52</v>
      </c>
    </row>
    <row r="2523" spans="1:8" x14ac:dyDescent="0.25">
      <c r="A2523" s="3">
        <v>45924</v>
      </c>
      <c r="B2523" t="s">
        <v>7</v>
      </c>
      <c r="C2523">
        <f>IFERROR(GETPIVOTDATA("ACTIVO",[1]Hoja1!$A$3,"DIA",A2523," MUNICIPIO",B2523),0)</f>
        <v>694</v>
      </c>
      <c r="D2523">
        <v>1228</v>
      </c>
      <c r="E2523">
        <v>834</v>
      </c>
      <c r="F2523">
        <v>394</v>
      </c>
      <c r="G2523">
        <v>521</v>
      </c>
      <c r="H2523">
        <v>313</v>
      </c>
    </row>
    <row r="2524" spans="1:8" x14ac:dyDescent="0.25">
      <c r="A2524" s="3">
        <v>45924</v>
      </c>
      <c r="B2524" t="s">
        <v>8</v>
      </c>
      <c r="C2524">
        <f>IFERROR(GETPIVOTDATA("ACTIVO",[1]Hoja1!$A$3,"DIA",A2524," MUNICIPIO",B2524),0)</f>
        <v>48</v>
      </c>
      <c r="D2524">
        <v>63</v>
      </c>
      <c r="E2524">
        <v>63</v>
      </c>
      <c r="F2524">
        <v>0</v>
      </c>
      <c r="G2524">
        <v>63</v>
      </c>
      <c r="H2524">
        <v>0</v>
      </c>
    </row>
    <row r="2525" spans="1:8" x14ac:dyDescent="0.25">
      <c r="A2525" s="3">
        <v>45924</v>
      </c>
      <c r="B2525" t="s">
        <v>9</v>
      </c>
      <c r="C2525">
        <f>IFERROR(GETPIVOTDATA("ACTIVO",[1]Hoja1!$A$3,"DIA",A2525," MUNICIPIO",B2525),0)</f>
        <v>697</v>
      </c>
      <c r="D2525">
        <v>1047</v>
      </c>
      <c r="E2525">
        <v>828</v>
      </c>
      <c r="F2525">
        <v>219</v>
      </c>
      <c r="G2525">
        <v>819</v>
      </c>
      <c r="H2525">
        <v>9</v>
      </c>
    </row>
    <row r="2526" spans="1:8" x14ac:dyDescent="0.25">
      <c r="A2526" s="3">
        <v>45924</v>
      </c>
      <c r="B2526" t="s">
        <v>10</v>
      </c>
      <c r="C2526">
        <f>IFERROR(GETPIVOTDATA("ACTIVO",[1]Hoja1!$A$3,"DIA",A2526," MUNICIPIO",B2526),0)</f>
        <v>951</v>
      </c>
      <c r="D2526">
        <v>652</v>
      </c>
      <c r="E2526">
        <v>652</v>
      </c>
      <c r="F2526">
        <v>0</v>
      </c>
      <c r="G2526">
        <v>642</v>
      </c>
      <c r="H2526">
        <v>10</v>
      </c>
    </row>
    <row r="2527" spans="1:8" x14ac:dyDescent="0.25">
      <c r="A2527" s="3">
        <v>45924</v>
      </c>
      <c r="B2527" t="s">
        <v>11</v>
      </c>
      <c r="C2527">
        <f>IFERROR(GETPIVOTDATA("ACTIVO",[1]Hoja1!$A$3,"DIA",A2527," MUNICIPIO",B2527),0)</f>
        <v>452</v>
      </c>
      <c r="D2527">
        <v>1004</v>
      </c>
      <c r="E2527">
        <v>825</v>
      </c>
      <c r="F2527">
        <v>179</v>
      </c>
      <c r="G2527">
        <v>611</v>
      </c>
      <c r="H2527">
        <v>214</v>
      </c>
    </row>
    <row r="2528" spans="1:8" x14ac:dyDescent="0.25">
      <c r="A2528" s="3">
        <v>45924</v>
      </c>
      <c r="B2528" t="s">
        <v>12</v>
      </c>
      <c r="C2528">
        <f>IFERROR(GETPIVOTDATA("ACTIVO",[1]Hoja1!$A$3,"DIA",A2528," MUNICIPIO",B2528),0)</f>
        <v>896</v>
      </c>
      <c r="D2528">
        <v>939</v>
      </c>
      <c r="E2528">
        <v>670</v>
      </c>
      <c r="F2528">
        <v>269</v>
      </c>
      <c r="G2528">
        <v>660</v>
      </c>
      <c r="H2528">
        <v>10</v>
      </c>
    </row>
    <row r="2529" spans="1:8" x14ac:dyDescent="0.25">
      <c r="A2529" s="3">
        <v>45924</v>
      </c>
      <c r="B2529" t="s">
        <v>13</v>
      </c>
      <c r="C2529">
        <f>IFERROR(GETPIVOTDATA("ACTIVO",[1]Hoja1!$A$3,"DIA",A2529," MUNICIPIO",B2529),0)</f>
        <v>1099</v>
      </c>
      <c r="D2529">
        <v>766</v>
      </c>
      <c r="E2529">
        <v>654</v>
      </c>
      <c r="F2529">
        <v>112</v>
      </c>
      <c r="G2529">
        <v>502</v>
      </c>
      <c r="H2529">
        <v>152</v>
      </c>
    </row>
    <row r="2530" spans="1:8" x14ac:dyDescent="0.25">
      <c r="A2530" s="3">
        <v>45924</v>
      </c>
      <c r="B2530" t="s">
        <v>14</v>
      </c>
      <c r="C2530">
        <f>IFERROR(GETPIVOTDATA("ACTIVO",[1]Hoja1!$A$3,"DIA",A2530," MUNICIPIO",B2530),0)</f>
        <v>663</v>
      </c>
      <c r="D2530">
        <v>856</v>
      </c>
      <c r="E2530">
        <v>575</v>
      </c>
      <c r="F2530">
        <v>281</v>
      </c>
      <c r="G2530">
        <v>448</v>
      </c>
      <c r="H2530">
        <v>127</v>
      </c>
    </row>
    <row r="2531" spans="1:8" x14ac:dyDescent="0.25">
      <c r="A2531" s="3">
        <v>45925</v>
      </c>
      <c r="B2531" t="s">
        <v>7</v>
      </c>
      <c r="C2531">
        <f>IFERROR(GETPIVOTDATA("ACTIVO",[1]Hoja1!$A$3,"DIA",A2531," MUNICIPIO",B2531),0)</f>
        <v>693</v>
      </c>
      <c r="D2531">
        <v>1039</v>
      </c>
      <c r="E2531">
        <v>868</v>
      </c>
      <c r="F2531">
        <v>171</v>
      </c>
      <c r="G2531">
        <v>789</v>
      </c>
      <c r="H2531">
        <v>79</v>
      </c>
    </row>
    <row r="2532" spans="1:8" x14ac:dyDescent="0.25">
      <c r="A2532" s="3">
        <v>45925</v>
      </c>
      <c r="B2532" t="s">
        <v>8</v>
      </c>
      <c r="C2532">
        <f>IFERROR(GETPIVOTDATA("ACTIVO",[1]Hoja1!$A$3,"DIA",A2532," MUNICIPIO",B2532),0)</f>
        <v>253</v>
      </c>
      <c r="D2532">
        <v>253</v>
      </c>
      <c r="E2532">
        <v>245</v>
      </c>
      <c r="F2532">
        <v>8</v>
      </c>
      <c r="G2532">
        <v>244</v>
      </c>
      <c r="H2532">
        <v>1</v>
      </c>
    </row>
    <row r="2533" spans="1:8" x14ac:dyDescent="0.25">
      <c r="A2533" s="3">
        <v>45925</v>
      </c>
      <c r="B2533" t="s">
        <v>9</v>
      </c>
      <c r="C2533">
        <f>IFERROR(GETPIVOTDATA("ACTIVO",[1]Hoja1!$A$3,"DIA",A2533," MUNICIPIO",B2533),0)</f>
        <v>945</v>
      </c>
      <c r="D2533">
        <v>815</v>
      </c>
      <c r="E2533">
        <v>815</v>
      </c>
      <c r="F2533">
        <v>0</v>
      </c>
      <c r="G2533">
        <v>803</v>
      </c>
      <c r="H2533">
        <v>12</v>
      </c>
    </row>
    <row r="2534" spans="1:8" x14ac:dyDescent="0.25">
      <c r="A2534" s="3">
        <v>45925</v>
      </c>
      <c r="B2534" t="s">
        <v>10</v>
      </c>
      <c r="C2534">
        <f>IFERROR(GETPIVOTDATA("ACTIVO",[1]Hoja1!$A$3,"DIA",A2534," MUNICIPIO",B2534),0)</f>
        <v>708</v>
      </c>
      <c r="D2534">
        <v>1164</v>
      </c>
      <c r="E2534">
        <v>1140</v>
      </c>
      <c r="F2534">
        <v>24</v>
      </c>
      <c r="G2534">
        <v>1127</v>
      </c>
      <c r="H2534">
        <v>13</v>
      </c>
    </row>
    <row r="2535" spans="1:8" x14ac:dyDescent="0.25">
      <c r="A2535" s="3">
        <v>45925</v>
      </c>
      <c r="B2535" t="s">
        <v>11</v>
      </c>
      <c r="C2535">
        <f>IFERROR(GETPIVOTDATA("ACTIVO",[1]Hoja1!$A$3,"DIA",A2535," MUNICIPIO",B2535),0)</f>
        <v>935</v>
      </c>
      <c r="D2535">
        <v>784</v>
      </c>
      <c r="E2535">
        <v>594</v>
      </c>
      <c r="F2535">
        <v>190</v>
      </c>
      <c r="G2535">
        <v>532</v>
      </c>
      <c r="H2535">
        <v>62</v>
      </c>
    </row>
    <row r="2536" spans="1:8" x14ac:dyDescent="0.25">
      <c r="A2536" s="3">
        <v>45925</v>
      </c>
      <c r="B2536" t="s">
        <v>12</v>
      </c>
      <c r="C2536">
        <f>IFERROR(GETPIVOTDATA("ACTIVO",[1]Hoja1!$A$3,"DIA",A2536," MUNICIPIO",B2536),0)</f>
        <v>474</v>
      </c>
      <c r="D2536">
        <v>842</v>
      </c>
      <c r="E2536">
        <v>781</v>
      </c>
      <c r="F2536">
        <v>61</v>
      </c>
      <c r="G2536">
        <v>741</v>
      </c>
      <c r="H2536">
        <v>40</v>
      </c>
    </row>
    <row r="2537" spans="1:8" x14ac:dyDescent="0.25">
      <c r="A2537" s="3">
        <v>45925</v>
      </c>
      <c r="B2537" t="s">
        <v>13</v>
      </c>
      <c r="C2537">
        <f>IFERROR(GETPIVOTDATA("ACTIVO",[1]Hoja1!$A$3,"DIA",A2537," MUNICIPIO",B2537),0)</f>
        <v>286</v>
      </c>
      <c r="D2537">
        <v>754</v>
      </c>
      <c r="E2537">
        <v>462</v>
      </c>
      <c r="F2537">
        <v>292</v>
      </c>
      <c r="G2537">
        <v>386</v>
      </c>
      <c r="H2537">
        <v>76</v>
      </c>
    </row>
    <row r="2538" spans="1:8" x14ac:dyDescent="0.25">
      <c r="A2538" s="3">
        <v>45925</v>
      </c>
      <c r="B2538" t="s">
        <v>14</v>
      </c>
      <c r="C2538">
        <f>IFERROR(GETPIVOTDATA("ACTIVO",[1]Hoja1!$A$3,"DIA",A2538," MUNICIPIO",B2538),0)</f>
        <v>737</v>
      </c>
      <c r="D2538">
        <v>994</v>
      </c>
      <c r="E2538">
        <v>534</v>
      </c>
      <c r="F2538">
        <v>460</v>
      </c>
      <c r="G2538">
        <v>495</v>
      </c>
      <c r="H2538">
        <v>39</v>
      </c>
    </row>
    <row r="2539" spans="1:8" x14ac:dyDescent="0.25">
      <c r="A2539" s="3">
        <v>45926</v>
      </c>
      <c r="B2539" t="s">
        <v>7</v>
      </c>
      <c r="C2539">
        <f>IFERROR(GETPIVOTDATA("ACTIVO",[1]Hoja1!$A$3,"DIA",A2539," MUNICIPIO",B2539),0)</f>
        <v>694</v>
      </c>
      <c r="D2539">
        <v>586</v>
      </c>
      <c r="E2539">
        <v>480</v>
      </c>
      <c r="F2539">
        <v>106</v>
      </c>
      <c r="G2539">
        <v>449</v>
      </c>
      <c r="H2539">
        <v>31</v>
      </c>
    </row>
    <row r="2540" spans="1:8" x14ac:dyDescent="0.25">
      <c r="A2540" s="3">
        <v>45926</v>
      </c>
      <c r="B2540" t="s">
        <v>8</v>
      </c>
      <c r="C2540">
        <f>IFERROR(GETPIVOTDATA("ACTIVO",[1]Hoja1!$A$3,"DIA",A2540," MUNICIPIO",B2540),0)</f>
        <v>48</v>
      </c>
      <c r="D2540">
        <v>57</v>
      </c>
      <c r="E2540">
        <v>57</v>
      </c>
      <c r="F2540">
        <v>0</v>
      </c>
      <c r="G2540">
        <v>55</v>
      </c>
      <c r="H2540">
        <v>2</v>
      </c>
    </row>
    <row r="2541" spans="1:8" x14ac:dyDescent="0.25">
      <c r="A2541" s="3">
        <v>45926</v>
      </c>
      <c r="B2541" t="s">
        <v>9</v>
      </c>
      <c r="C2541">
        <f>IFERROR(GETPIVOTDATA("ACTIVO",[1]Hoja1!$A$3,"DIA",A2541," MUNICIPIO",B2541),0)</f>
        <v>697</v>
      </c>
      <c r="D2541">
        <v>992</v>
      </c>
      <c r="E2541">
        <v>932</v>
      </c>
      <c r="F2541">
        <v>60</v>
      </c>
      <c r="G2541">
        <v>901</v>
      </c>
      <c r="H2541">
        <v>31</v>
      </c>
    </row>
    <row r="2542" spans="1:8" x14ac:dyDescent="0.25">
      <c r="A2542" s="3">
        <v>45926</v>
      </c>
      <c r="B2542" t="s">
        <v>10</v>
      </c>
      <c r="C2542">
        <f>IFERROR(GETPIVOTDATA("ACTIVO",[1]Hoja1!$A$3,"DIA",A2542," MUNICIPIO",B2542),0)</f>
        <v>951</v>
      </c>
      <c r="D2542">
        <v>707</v>
      </c>
      <c r="E2542">
        <v>706</v>
      </c>
      <c r="F2542">
        <v>1</v>
      </c>
      <c r="G2542">
        <v>691</v>
      </c>
      <c r="H2542">
        <v>15</v>
      </c>
    </row>
    <row r="2543" spans="1:8" x14ac:dyDescent="0.25">
      <c r="A2543" s="3">
        <v>45926</v>
      </c>
      <c r="B2543" t="s">
        <v>11</v>
      </c>
      <c r="C2543">
        <f>IFERROR(GETPIVOTDATA("ACTIVO",[1]Hoja1!$A$3,"DIA",A2543," MUNICIPIO",B2543),0)</f>
        <v>452</v>
      </c>
      <c r="D2543">
        <v>1069</v>
      </c>
      <c r="E2543">
        <v>847</v>
      </c>
      <c r="F2543">
        <v>222</v>
      </c>
      <c r="G2543">
        <v>761</v>
      </c>
      <c r="H2543">
        <v>86</v>
      </c>
    </row>
    <row r="2544" spans="1:8" x14ac:dyDescent="0.25">
      <c r="A2544" s="3">
        <v>45926</v>
      </c>
      <c r="B2544" t="s">
        <v>12</v>
      </c>
      <c r="C2544">
        <f>IFERROR(GETPIVOTDATA("ACTIVO",[1]Hoja1!$A$3,"DIA",A2544," MUNICIPIO",B2544),0)</f>
        <v>926</v>
      </c>
      <c r="D2544">
        <v>1060</v>
      </c>
      <c r="E2544">
        <v>987</v>
      </c>
      <c r="F2544">
        <v>73</v>
      </c>
      <c r="G2544">
        <v>962</v>
      </c>
      <c r="H2544">
        <v>25</v>
      </c>
    </row>
    <row r="2545" spans="1:8" x14ac:dyDescent="0.25">
      <c r="A2545" s="3">
        <v>45926</v>
      </c>
      <c r="B2545" t="s">
        <v>13</v>
      </c>
      <c r="C2545">
        <f>IFERROR(GETPIVOTDATA("ACTIVO",[1]Hoja1!$A$3,"DIA",A2545," MUNICIPIO",B2545),0)</f>
        <v>1099</v>
      </c>
      <c r="D2545">
        <v>1024</v>
      </c>
      <c r="E2545">
        <v>978</v>
      </c>
      <c r="F2545">
        <v>46</v>
      </c>
      <c r="G2545">
        <v>887</v>
      </c>
      <c r="H2545">
        <v>91</v>
      </c>
    </row>
    <row r="2546" spans="1:8" x14ac:dyDescent="0.25">
      <c r="A2546" s="3">
        <v>45926</v>
      </c>
      <c r="B2546" t="s">
        <v>14</v>
      </c>
      <c r="C2546">
        <f>IFERROR(GETPIVOTDATA("ACTIVO",[1]Hoja1!$A$3,"DIA",A2546," MUNICIPIO",B2546),0)</f>
        <v>663</v>
      </c>
      <c r="D2546">
        <v>1067</v>
      </c>
      <c r="E2546">
        <v>818</v>
      </c>
      <c r="F2546">
        <v>249</v>
      </c>
      <c r="G2546">
        <v>770</v>
      </c>
      <c r="H2546">
        <v>48</v>
      </c>
    </row>
    <row r="2547" spans="1:8" x14ac:dyDescent="0.25">
      <c r="A2547" s="3">
        <v>45927</v>
      </c>
      <c r="B2547" t="s">
        <v>7</v>
      </c>
      <c r="C2547">
        <f>IFERROR(GETPIVOTDATA("ACTIVO",[1]Hoja1!$A$3,"DIA",A2547," MUNICIPIO",B2547),0)</f>
        <v>693</v>
      </c>
      <c r="D2547">
        <v>1039</v>
      </c>
      <c r="E2547">
        <v>797</v>
      </c>
      <c r="F2547">
        <v>242</v>
      </c>
      <c r="G2547">
        <v>701</v>
      </c>
      <c r="H2547">
        <v>96</v>
      </c>
    </row>
    <row r="2548" spans="1:8" x14ac:dyDescent="0.25">
      <c r="A2548" s="3">
        <v>45927</v>
      </c>
      <c r="B2548" t="s">
        <v>11</v>
      </c>
      <c r="C2548">
        <f>IFERROR(GETPIVOTDATA("ACTIVO",[1]Hoja1!$A$3,"DIA",A2548," MUNICIPIO",B2548),0)</f>
        <v>935</v>
      </c>
      <c r="D2548">
        <v>879</v>
      </c>
      <c r="E2548">
        <v>731</v>
      </c>
      <c r="F2548">
        <v>148</v>
      </c>
      <c r="G2548">
        <v>629</v>
      </c>
      <c r="H2548">
        <v>102</v>
      </c>
    </row>
    <row r="2549" spans="1:8" x14ac:dyDescent="0.25">
      <c r="A2549" s="3">
        <v>45927</v>
      </c>
      <c r="B2549" t="s">
        <v>12</v>
      </c>
      <c r="C2549">
        <f>IFERROR(GETPIVOTDATA("ACTIVO",[1]Hoja1!$A$3,"DIA",A2549," MUNICIPIO",B2549),0)</f>
        <v>288</v>
      </c>
      <c r="D2549">
        <v>145</v>
      </c>
      <c r="E2549">
        <v>80</v>
      </c>
      <c r="F2549">
        <v>65</v>
      </c>
      <c r="G2549">
        <v>70</v>
      </c>
      <c r="H2549">
        <v>10</v>
      </c>
    </row>
    <row r="2550" spans="1:8" x14ac:dyDescent="0.25">
      <c r="A2550" s="3">
        <v>45927</v>
      </c>
      <c r="B2550" t="s">
        <v>13</v>
      </c>
      <c r="C2550">
        <f>IFERROR(GETPIVOTDATA("ACTIVO",[1]Hoja1!$A$3,"DIA",A2550," MUNICIPIO",B2550),0)</f>
        <v>286</v>
      </c>
      <c r="D2550">
        <v>368</v>
      </c>
      <c r="E2550">
        <v>335</v>
      </c>
      <c r="F2550">
        <v>33</v>
      </c>
      <c r="G2550">
        <v>281</v>
      </c>
      <c r="H2550">
        <v>54</v>
      </c>
    </row>
    <row r="2551" spans="1:8" x14ac:dyDescent="0.25">
      <c r="A2551" s="3">
        <v>45927</v>
      </c>
      <c r="B2551" t="s">
        <v>14</v>
      </c>
      <c r="C2551">
        <f>IFERROR(GETPIVOTDATA("ACTIVO",[1]Hoja1!$A$3,"DIA",A2551," MUNICIPIO",B2551),0)</f>
        <v>737</v>
      </c>
      <c r="D2551">
        <v>591</v>
      </c>
      <c r="E2551">
        <v>504</v>
      </c>
      <c r="F2551">
        <v>87</v>
      </c>
      <c r="G2551">
        <v>458</v>
      </c>
      <c r="H2551">
        <v>46</v>
      </c>
    </row>
    <row r="2552" spans="1:8" x14ac:dyDescent="0.25">
      <c r="A2552" s="3">
        <v>45928</v>
      </c>
      <c r="B2552" t="s">
        <v>7</v>
      </c>
      <c r="C2552">
        <f>IFERROR(GETPIVOTDATA("ACTIVO",[1]Hoja1!$A$3,"DIA",A2552," MUNICIPIO",B2552),0)</f>
        <v>138</v>
      </c>
      <c r="D2552">
        <v>325</v>
      </c>
      <c r="E2552">
        <v>311</v>
      </c>
      <c r="F2552">
        <v>14</v>
      </c>
      <c r="G2552">
        <v>273</v>
      </c>
      <c r="H2552">
        <v>38</v>
      </c>
    </row>
    <row r="2553" spans="1:8" x14ac:dyDescent="0.25">
      <c r="A2553" s="3">
        <v>45928</v>
      </c>
      <c r="B2553" t="s">
        <v>8</v>
      </c>
      <c r="C2553">
        <f>IFERROR(GETPIVOTDATA("ACTIVO",[1]Hoja1!$A$3,"DIA",A2553," MUNICIPIO",B2553),0)</f>
        <v>301</v>
      </c>
      <c r="D2553">
        <v>253</v>
      </c>
      <c r="E2553">
        <v>196</v>
      </c>
      <c r="F2553">
        <v>57</v>
      </c>
      <c r="G2553">
        <v>192</v>
      </c>
      <c r="H2553">
        <v>4</v>
      </c>
    </row>
    <row r="2554" spans="1:8" x14ac:dyDescent="0.25">
      <c r="A2554" s="3">
        <v>45928</v>
      </c>
      <c r="B2554" t="s">
        <v>9</v>
      </c>
      <c r="C2554">
        <f>IFERROR(GETPIVOTDATA("ACTIVO",[1]Hoja1!$A$3,"DIA",A2554," MUNICIPIO",B2554),0)</f>
        <v>945</v>
      </c>
      <c r="D2554">
        <v>837</v>
      </c>
      <c r="E2554">
        <v>800</v>
      </c>
      <c r="F2554">
        <v>37</v>
      </c>
      <c r="G2554">
        <v>781</v>
      </c>
      <c r="H2554">
        <v>19</v>
      </c>
    </row>
    <row r="2555" spans="1:8" x14ac:dyDescent="0.25">
      <c r="A2555" s="3">
        <v>45928</v>
      </c>
      <c r="B2555" t="s">
        <v>10</v>
      </c>
      <c r="C2555">
        <f>IFERROR(GETPIVOTDATA("ACTIVO",[1]Hoja1!$A$3,"DIA",A2555," MUNICIPIO",B2555),0)</f>
        <v>1659</v>
      </c>
      <c r="D2555">
        <v>1162</v>
      </c>
      <c r="E2555">
        <v>1101</v>
      </c>
      <c r="F2555">
        <v>61</v>
      </c>
      <c r="G2555">
        <v>1092</v>
      </c>
      <c r="H2555">
        <v>9</v>
      </c>
    </row>
    <row r="2556" spans="1:8" x14ac:dyDescent="0.25">
      <c r="A2556" s="3">
        <v>45928</v>
      </c>
      <c r="B2556" t="s">
        <v>11</v>
      </c>
      <c r="C2556">
        <f>IFERROR(GETPIVOTDATA("ACTIVO",[1]Hoja1!$A$3,"DIA",A2556," MUNICIPIO",B2556),0)</f>
        <v>452</v>
      </c>
      <c r="D2556">
        <v>303</v>
      </c>
      <c r="E2556">
        <v>271</v>
      </c>
      <c r="F2556">
        <v>32</v>
      </c>
      <c r="G2556">
        <v>259</v>
      </c>
      <c r="H2556">
        <v>12</v>
      </c>
    </row>
    <row r="2557" spans="1:8" x14ac:dyDescent="0.25">
      <c r="A2557" s="3">
        <v>45928</v>
      </c>
      <c r="B2557" t="s">
        <v>12</v>
      </c>
      <c r="C2557">
        <f>IFERROR(GETPIVOTDATA("ACTIVO",[1]Hoja1!$A$3,"DIA",A2557," MUNICIPIO",B2557),0)</f>
        <v>378</v>
      </c>
      <c r="D2557">
        <v>550</v>
      </c>
      <c r="E2557">
        <v>431</v>
      </c>
      <c r="F2557">
        <v>119</v>
      </c>
      <c r="G2557">
        <v>416</v>
      </c>
      <c r="H2557">
        <v>15</v>
      </c>
    </row>
    <row r="2558" spans="1:8" x14ac:dyDescent="0.25">
      <c r="A2558" s="3">
        <v>45928</v>
      </c>
      <c r="B2558" t="s">
        <v>13</v>
      </c>
      <c r="C2558">
        <f>IFERROR(GETPIVOTDATA("ACTIVO",[1]Hoja1!$A$3,"DIA",A2558," MUNICIPIO",B2558),0)</f>
        <v>36</v>
      </c>
      <c r="D2558">
        <v>502</v>
      </c>
      <c r="E2558">
        <v>415</v>
      </c>
      <c r="F2558">
        <v>87</v>
      </c>
      <c r="G2558">
        <v>369</v>
      </c>
      <c r="H2558">
        <v>46</v>
      </c>
    </row>
    <row r="2559" spans="1:8" x14ac:dyDescent="0.25">
      <c r="A2559" s="3">
        <v>45928</v>
      </c>
      <c r="B2559" t="s">
        <v>14</v>
      </c>
      <c r="C2559">
        <f>IFERROR(GETPIVOTDATA("ACTIVO",[1]Hoja1!$A$3,"DIA",A2559," MUNICIPIO",B2559),0)</f>
        <v>0</v>
      </c>
      <c r="D2559">
        <v>242</v>
      </c>
      <c r="E2559">
        <v>234</v>
      </c>
      <c r="F2559">
        <v>8</v>
      </c>
      <c r="G2559">
        <v>225</v>
      </c>
      <c r="H2559">
        <v>9</v>
      </c>
    </row>
    <row r="2560" spans="1:8" x14ac:dyDescent="0.25">
      <c r="A2560" s="3">
        <v>45929</v>
      </c>
      <c r="B2560" t="s">
        <v>7</v>
      </c>
      <c r="C2560">
        <f>IFERROR(GETPIVOTDATA("ACTIVO",[1]Hoja1!$A$3,"DIA",A2560," MUNICIPIO",B2560),0)</f>
        <v>697</v>
      </c>
      <c r="D2560">
        <v>633</v>
      </c>
      <c r="E2560">
        <v>349</v>
      </c>
      <c r="F2560">
        <v>284</v>
      </c>
      <c r="G2560">
        <v>335</v>
      </c>
      <c r="H2560">
        <v>14</v>
      </c>
    </row>
    <row r="2561" spans="1:8" x14ac:dyDescent="0.25">
      <c r="A2561" s="3">
        <v>45929</v>
      </c>
      <c r="B2561" t="s">
        <v>8</v>
      </c>
      <c r="C2561">
        <f>IFERROR(GETPIVOTDATA("ACTIVO",[1]Hoja1!$A$3,"DIA",A2561," MUNICIPIO",B2561),0)</f>
        <v>48</v>
      </c>
      <c r="D2561">
        <v>111</v>
      </c>
      <c r="E2561">
        <v>111</v>
      </c>
      <c r="F2561">
        <v>0</v>
      </c>
      <c r="G2561">
        <v>105</v>
      </c>
      <c r="H2561">
        <v>6</v>
      </c>
    </row>
    <row r="2562" spans="1:8" x14ac:dyDescent="0.25">
      <c r="A2562" s="3">
        <v>45929</v>
      </c>
      <c r="B2562" t="s">
        <v>9</v>
      </c>
      <c r="C2562">
        <f>IFERROR(GETPIVOTDATA("ACTIVO",[1]Hoja1!$A$3,"DIA",A2562," MUNICIPIO",B2562),0)</f>
        <v>697</v>
      </c>
      <c r="D2562">
        <v>967</v>
      </c>
      <c r="E2562">
        <v>825</v>
      </c>
      <c r="F2562">
        <v>142</v>
      </c>
      <c r="G2562">
        <v>801</v>
      </c>
      <c r="H2562">
        <v>24</v>
      </c>
    </row>
    <row r="2563" spans="1:8" x14ac:dyDescent="0.25">
      <c r="A2563" s="3">
        <v>45929</v>
      </c>
      <c r="B2563" t="s">
        <v>10</v>
      </c>
      <c r="C2563">
        <f>IFERROR(GETPIVOTDATA("ACTIVO",[1]Hoja1!$A$3,"DIA",A2563," MUNICIPIO",B2563),0)</f>
        <v>832</v>
      </c>
      <c r="D2563">
        <v>726</v>
      </c>
      <c r="E2563">
        <v>726</v>
      </c>
      <c r="F2563">
        <v>0</v>
      </c>
      <c r="G2563">
        <v>708</v>
      </c>
      <c r="H2563">
        <v>18</v>
      </c>
    </row>
    <row r="2564" spans="1:8" x14ac:dyDescent="0.25">
      <c r="A2564" s="3">
        <v>45929</v>
      </c>
      <c r="B2564" t="s">
        <v>11</v>
      </c>
      <c r="C2564">
        <f>IFERROR(GETPIVOTDATA("ACTIVO",[1]Hoja1!$A$3,"DIA",A2564," MUNICIPIO",B2564),0)</f>
        <v>352</v>
      </c>
      <c r="D2564">
        <v>730</v>
      </c>
      <c r="E2564">
        <v>606</v>
      </c>
      <c r="F2564">
        <v>124</v>
      </c>
      <c r="G2564">
        <v>542</v>
      </c>
      <c r="H2564">
        <v>64</v>
      </c>
    </row>
    <row r="2565" spans="1:8" x14ac:dyDescent="0.25">
      <c r="A2565" s="3">
        <v>45929</v>
      </c>
      <c r="B2565" t="s">
        <v>12</v>
      </c>
      <c r="C2565">
        <f>IFERROR(GETPIVOTDATA("ACTIVO",[1]Hoja1!$A$3,"DIA",A2565," MUNICIPIO",B2565),0)</f>
        <v>926</v>
      </c>
      <c r="D2565">
        <v>1250</v>
      </c>
      <c r="E2565">
        <v>998</v>
      </c>
      <c r="F2565">
        <v>252</v>
      </c>
      <c r="G2565">
        <v>967</v>
      </c>
      <c r="H2565">
        <v>31</v>
      </c>
    </row>
    <row r="2566" spans="1:8" x14ac:dyDescent="0.25">
      <c r="A2566" s="3">
        <v>45929</v>
      </c>
      <c r="B2566" t="s">
        <v>13</v>
      </c>
      <c r="C2566">
        <f>IFERROR(GETPIVOTDATA("ACTIVO",[1]Hoja1!$A$3,"DIA",A2566," MUNICIPIO",B2566),0)</f>
        <v>1099</v>
      </c>
      <c r="D2566">
        <v>1008</v>
      </c>
      <c r="E2566">
        <v>577</v>
      </c>
      <c r="F2566">
        <v>431</v>
      </c>
      <c r="G2566">
        <v>515</v>
      </c>
      <c r="H2566">
        <v>62</v>
      </c>
    </row>
    <row r="2567" spans="1:8" x14ac:dyDescent="0.25">
      <c r="A2567" s="3">
        <v>45929</v>
      </c>
      <c r="B2567" t="s">
        <v>14</v>
      </c>
      <c r="C2567">
        <f>IFERROR(GETPIVOTDATA("ACTIVO",[1]Hoja1!$A$3,"DIA",A2567," MUNICIPIO",B2567),0)</f>
        <v>663</v>
      </c>
      <c r="D2567">
        <v>868</v>
      </c>
      <c r="E2567">
        <v>590</v>
      </c>
      <c r="F2567">
        <v>278</v>
      </c>
      <c r="G2567">
        <v>545</v>
      </c>
      <c r="H2567">
        <v>45</v>
      </c>
    </row>
    <row r="2568" spans="1:8" x14ac:dyDescent="0.25">
      <c r="A2568" s="3">
        <v>45930</v>
      </c>
      <c r="B2568" t="s">
        <v>7</v>
      </c>
      <c r="C2568">
        <f>IFERROR(GETPIVOTDATA("ACTIVO",[1]Hoja1!$A$3,"DIA",A2568," MUNICIPIO",B2568),0)</f>
        <v>690</v>
      </c>
      <c r="D2568">
        <v>1549</v>
      </c>
      <c r="E2568">
        <v>977</v>
      </c>
      <c r="F2568">
        <v>572</v>
      </c>
      <c r="G2568">
        <v>789</v>
      </c>
      <c r="H2568">
        <v>188</v>
      </c>
    </row>
    <row r="2569" spans="1:8" x14ac:dyDescent="0.25">
      <c r="A2569" s="3">
        <v>45930</v>
      </c>
      <c r="B2569" t="s">
        <v>8</v>
      </c>
      <c r="C2569">
        <f>IFERROR(GETPIVOTDATA("ACTIVO",[1]Hoja1!$A$3,"DIA",A2569," MUNICIPIO",B2569),0)</f>
        <v>253</v>
      </c>
      <c r="D2569">
        <v>255</v>
      </c>
      <c r="E2569">
        <v>229</v>
      </c>
      <c r="F2569">
        <v>26</v>
      </c>
      <c r="G2569">
        <v>228</v>
      </c>
      <c r="H2569">
        <v>1</v>
      </c>
    </row>
    <row r="2570" spans="1:8" x14ac:dyDescent="0.25">
      <c r="A2570" s="3">
        <v>45930</v>
      </c>
      <c r="B2570" t="s">
        <v>9</v>
      </c>
      <c r="C2570">
        <f>IFERROR(GETPIVOTDATA("ACTIVO",[1]Hoja1!$A$3,"DIA",A2570," MUNICIPIO",B2570),0)</f>
        <v>945</v>
      </c>
      <c r="D2570">
        <v>809</v>
      </c>
      <c r="E2570">
        <v>622</v>
      </c>
      <c r="F2570">
        <v>187</v>
      </c>
      <c r="G2570">
        <v>611</v>
      </c>
      <c r="H2570">
        <v>11</v>
      </c>
    </row>
    <row r="2571" spans="1:8" x14ac:dyDescent="0.25">
      <c r="A2571" s="3">
        <v>45930</v>
      </c>
      <c r="B2571" t="s">
        <v>10</v>
      </c>
      <c r="C2571">
        <f>IFERROR(GETPIVOTDATA("ACTIVO",[1]Hoja1!$A$3,"DIA",A2571," MUNICIPIO",B2571),0)</f>
        <v>951</v>
      </c>
      <c r="D2571">
        <v>1164</v>
      </c>
      <c r="E2571">
        <v>1091</v>
      </c>
      <c r="F2571">
        <v>73</v>
      </c>
      <c r="G2571">
        <v>1076</v>
      </c>
      <c r="H2571">
        <v>15</v>
      </c>
    </row>
    <row r="2572" spans="1:8" x14ac:dyDescent="0.25">
      <c r="A2572" s="3">
        <v>45930</v>
      </c>
      <c r="B2572" t="s">
        <v>11</v>
      </c>
      <c r="C2572">
        <f>IFERROR(GETPIVOTDATA("ACTIVO",[1]Hoja1!$A$3,"DIA",A2572," MUNICIPIO",B2572),0)</f>
        <v>1035</v>
      </c>
      <c r="D2572">
        <v>778</v>
      </c>
      <c r="E2572">
        <v>535</v>
      </c>
      <c r="F2572">
        <v>243</v>
      </c>
      <c r="G2572">
        <v>468</v>
      </c>
      <c r="H2572">
        <v>67</v>
      </c>
    </row>
    <row r="2573" spans="1:8" x14ac:dyDescent="0.25">
      <c r="A2573" s="3">
        <v>45930</v>
      </c>
      <c r="B2573" t="s">
        <v>12</v>
      </c>
      <c r="C2573">
        <f>IFERROR(GETPIVOTDATA("ACTIVO",[1]Hoja1!$A$3,"DIA",A2573," MUNICIPIO",B2573),0)</f>
        <v>480</v>
      </c>
      <c r="D2573">
        <v>622</v>
      </c>
      <c r="E2573">
        <v>267</v>
      </c>
      <c r="F2573">
        <v>355</v>
      </c>
      <c r="G2573">
        <v>255</v>
      </c>
      <c r="H2573">
        <v>12</v>
      </c>
    </row>
    <row r="2574" spans="1:8" x14ac:dyDescent="0.25">
      <c r="A2574" s="3">
        <v>45930</v>
      </c>
      <c r="B2574" t="s">
        <v>13</v>
      </c>
      <c r="C2574">
        <f>IFERROR(GETPIVOTDATA("ACTIVO",[1]Hoja1!$A$3,"DIA",A2574," MUNICIPIO",B2574),0)</f>
        <v>286</v>
      </c>
      <c r="D2574">
        <v>755</v>
      </c>
      <c r="E2574">
        <v>473</v>
      </c>
      <c r="F2574">
        <v>282</v>
      </c>
      <c r="G2574">
        <v>408</v>
      </c>
      <c r="H2574">
        <v>65</v>
      </c>
    </row>
    <row r="2575" spans="1:8" x14ac:dyDescent="0.25">
      <c r="A2575" s="3">
        <v>45930</v>
      </c>
      <c r="B2575" t="s">
        <v>14</v>
      </c>
      <c r="C2575">
        <f>IFERROR(GETPIVOTDATA("ACTIVO",[1]Hoja1!$A$3,"DIA",A2575," MUNICIPIO",B2575),0)</f>
        <v>737</v>
      </c>
      <c r="D2575">
        <v>809</v>
      </c>
      <c r="E2575">
        <v>566</v>
      </c>
      <c r="F2575">
        <v>243</v>
      </c>
      <c r="G2575">
        <v>508</v>
      </c>
      <c r="H2575">
        <v>58</v>
      </c>
    </row>
    <row r="2576" spans="1:8" x14ac:dyDescent="0.25">
      <c r="A2576" s="3">
        <v>45931</v>
      </c>
      <c r="B2576" t="s">
        <v>7</v>
      </c>
      <c r="C2576">
        <f>IFERROR(GETPIVOTDATA("ACTIVO",[1]Hoja1!$A$3,"DIA",A2576," MUNICIPIO",B2576),0)</f>
        <v>697</v>
      </c>
      <c r="D2576">
        <v>98</v>
      </c>
      <c r="E2576">
        <v>98</v>
      </c>
      <c r="F2576">
        <v>0</v>
      </c>
      <c r="G2576">
        <v>32</v>
      </c>
      <c r="H2576">
        <v>66</v>
      </c>
    </row>
    <row r="2577" spans="1:8" x14ac:dyDescent="0.25">
      <c r="A2577" s="3">
        <v>45931</v>
      </c>
      <c r="B2577" t="s">
        <v>8</v>
      </c>
      <c r="C2577">
        <f>IFERROR(GETPIVOTDATA("ACTIVO",[1]Hoja1!$A$3,"DIA",A2577," MUNICIPIO",B2577),0)</f>
        <v>48</v>
      </c>
      <c r="D2577">
        <v>74</v>
      </c>
      <c r="E2577">
        <v>48</v>
      </c>
      <c r="F2577">
        <v>26</v>
      </c>
      <c r="G2577">
        <v>0</v>
      </c>
      <c r="H2577">
        <v>48</v>
      </c>
    </row>
    <row r="2578" spans="1:8" x14ac:dyDescent="0.25">
      <c r="A2578" s="3">
        <v>45931</v>
      </c>
      <c r="B2578" t="s">
        <v>9</v>
      </c>
      <c r="C2578">
        <f>IFERROR(GETPIVOTDATA("ACTIVO",[1]Hoja1!$A$3,"DIA",A2578," MUNICIPIO",B2578),0)</f>
        <v>697</v>
      </c>
      <c r="D2578">
        <v>909</v>
      </c>
      <c r="E2578">
        <v>889</v>
      </c>
      <c r="F2578">
        <v>20</v>
      </c>
      <c r="G2578">
        <v>425</v>
      </c>
      <c r="H2578">
        <v>464</v>
      </c>
    </row>
    <row r="2579" spans="1:8" x14ac:dyDescent="0.25">
      <c r="A2579" s="3">
        <v>45931</v>
      </c>
      <c r="B2579" t="s">
        <v>10</v>
      </c>
      <c r="C2579">
        <f>IFERROR(GETPIVOTDATA("ACTIVO",[1]Hoja1!$A$3,"DIA",A2579," MUNICIPIO",B2579),0)</f>
        <v>832</v>
      </c>
      <c r="D2579">
        <v>740</v>
      </c>
      <c r="E2579">
        <v>696</v>
      </c>
      <c r="F2579">
        <v>44</v>
      </c>
      <c r="G2579">
        <v>608</v>
      </c>
      <c r="H2579">
        <v>88</v>
      </c>
    </row>
    <row r="2580" spans="1:8" x14ac:dyDescent="0.25">
      <c r="A2580" s="3">
        <v>45931</v>
      </c>
      <c r="B2580" t="s">
        <v>11</v>
      </c>
      <c r="C2580">
        <f>IFERROR(GETPIVOTDATA("ACTIVO",[1]Hoja1!$A$3,"DIA",A2580," MUNICIPIO",B2580),0)</f>
        <v>352</v>
      </c>
      <c r="D2580">
        <v>1197</v>
      </c>
      <c r="E2580">
        <v>572</v>
      </c>
      <c r="F2580">
        <v>625</v>
      </c>
      <c r="G2580">
        <v>328</v>
      </c>
      <c r="H2580">
        <v>244</v>
      </c>
    </row>
    <row r="2581" spans="1:8" x14ac:dyDescent="0.25">
      <c r="A2581" s="3">
        <v>45931</v>
      </c>
      <c r="B2581" t="s">
        <v>12</v>
      </c>
      <c r="C2581">
        <f>IFERROR(GETPIVOTDATA("ACTIVO",[1]Hoja1!$A$3,"DIA",A2581," MUNICIPIO",B2581),0)</f>
        <v>890</v>
      </c>
      <c r="D2581">
        <v>1273</v>
      </c>
      <c r="E2581">
        <v>920</v>
      </c>
      <c r="F2581">
        <v>353</v>
      </c>
      <c r="G2581">
        <v>471</v>
      </c>
      <c r="H2581">
        <v>449</v>
      </c>
    </row>
    <row r="2582" spans="1:8" x14ac:dyDescent="0.25">
      <c r="A2582" s="3">
        <v>45931</v>
      </c>
      <c r="B2582" t="s">
        <v>13</v>
      </c>
      <c r="C2582">
        <f>IFERROR(GETPIVOTDATA("ACTIVO",[1]Hoja1!$A$3,"DIA",A2582," MUNICIPIO",B2582),0)</f>
        <v>1099</v>
      </c>
      <c r="D2582">
        <v>1024</v>
      </c>
      <c r="E2582">
        <v>413</v>
      </c>
      <c r="F2582">
        <v>611</v>
      </c>
      <c r="G2582">
        <v>278</v>
      </c>
      <c r="H2582">
        <v>135</v>
      </c>
    </row>
    <row r="2583" spans="1:8" x14ac:dyDescent="0.25">
      <c r="A2583" s="3">
        <v>45932</v>
      </c>
      <c r="B2583" t="s">
        <v>7</v>
      </c>
      <c r="C2583">
        <f>IFERROR(GETPIVOTDATA("ACTIVO",[1]Hoja1!$A$3,"DIA",A2583," MUNICIPIO",B2583),0)</f>
        <v>690</v>
      </c>
      <c r="D2583">
        <v>1043</v>
      </c>
      <c r="E2583">
        <v>784</v>
      </c>
      <c r="F2583">
        <v>259</v>
      </c>
      <c r="G2583">
        <v>721</v>
      </c>
      <c r="H2583">
        <v>63</v>
      </c>
    </row>
    <row r="2584" spans="1:8" x14ac:dyDescent="0.25">
      <c r="A2584" s="3">
        <v>45932</v>
      </c>
      <c r="B2584" t="s">
        <v>8</v>
      </c>
      <c r="C2584">
        <f>IFERROR(GETPIVOTDATA("ACTIVO",[1]Hoja1!$A$3,"DIA",A2584," MUNICIPIO",B2584),0)</f>
        <v>253</v>
      </c>
      <c r="D2584">
        <v>183</v>
      </c>
      <c r="E2584">
        <v>139</v>
      </c>
      <c r="F2584">
        <v>44</v>
      </c>
      <c r="G2584">
        <v>137</v>
      </c>
      <c r="H2584">
        <v>2</v>
      </c>
    </row>
    <row r="2585" spans="1:8" x14ac:dyDescent="0.25">
      <c r="A2585" s="3">
        <v>45932</v>
      </c>
      <c r="B2585" t="s">
        <v>9</v>
      </c>
      <c r="C2585">
        <f>IFERROR(GETPIVOTDATA("ACTIVO",[1]Hoja1!$A$3,"DIA",A2585," MUNICIPIO",B2585),0)</f>
        <v>945</v>
      </c>
      <c r="D2585">
        <v>664</v>
      </c>
      <c r="E2585">
        <v>484</v>
      </c>
      <c r="F2585">
        <v>180</v>
      </c>
      <c r="G2585">
        <v>468</v>
      </c>
      <c r="H2585">
        <v>16</v>
      </c>
    </row>
    <row r="2586" spans="1:8" x14ac:dyDescent="0.25">
      <c r="A2586" s="3">
        <v>45932</v>
      </c>
      <c r="B2586" t="s">
        <v>10</v>
      </c>
      <c r="C2586">
        <f>IFERROR(GETPIVOTDATA("ACTIVO",[1]Hoja1!$A$3,"DIA",A2586," MUNICIPIO",B2586),0)</f>
        <v>951</v>
      </c>
      <c r="D2586">
        <v>1167</v>
      </c>
      <c r="E2586">
        <v>1120</v>
      </c>
      <c r="F2586">
        <v>47</v>
      </c>
      <c r="G2586">
        <v>1104</v>
      </c>
      <c r="H2586">
        <v>16</v>
      </c>
    </row>
    <row r="2587" spans="1:8" x14ac:dyDescent="0.25">
      <c r="A2587" s="3">
        <v>45932</v>
      </c>
      <c r="B2587" t="s">
        <v>11</v>
      </c>
      <c r="C2587">
        <f>IFERROR(GETPIVOTDATA("ACTIVO",[1]Hoja1!$A$3,"DIA",A2587," MUNICIPIO",B2587),0)</f>
        <v>1035</v>
      </c>
      <c r="D2587">
        <v>511</v>
      </c>
      <c r="E2587">
        <v>353</v>
      </c>
      <c r="F2587">
        <v>158</v>
      </c>
      <c r="G2587">
        <v>321</v>
      </c>
      <c r="H2587">
        <v>32</v>
      </c>
    </row>
    <row r="2588" spans="1:8" x14ac:dyDescent="0.25">
      <c r="A2588" s="3">
        <v>45932</v>
      </c>
      <c r="B2588" t="s">
        <v>12</v>
      </c>
      <c r="C2588">
        <f>IFERROR(GETPIVOTDATA("ACTIVO",[1]Hoja1!$A$3,"DIA",A2588," MUNICIPIO",B2588),0)</f>
        <v>510</v>
      </c>
      <c r="D2588">
        <v>400</v>
      </c>
      <c r="E2588">
        <v>368</v>
      </c>
      <c r="F2588">
        <v>32</v>
      </c>
      <c r="G2588">
        <v>330</v>
      </c>
      <c r="H2588">
        <v>38</v>
      </c>
    </row>
    <row r="2589" spans="1:8" x14ac:dyDescent="0.25">
      <c r="A2589" s="3">
        <v>45932</v>
      </c>
      <c r="B2589" t="s">
        <v>13</v>
      </c>
      <c r="C2589">
        <f>IFERROR(GETPIVOTDATA("ACTIVO",[1]Hoja1!$A$3,"DIA",A2589," MUNICIPIO",B2589),0)</f>
        <v>286</v>
      </c>
      <c r="D2589">
        <v>506</v>
      </c>
      <c r="E2589">
        <v>273</v>
      </c>
      <c r="F2589">
        <v>233</v>
      </c>
      <c r="G2589">
        <v>245</v>
      </c>
      <c r="H2589">
        <v>28</v>
      </c>
    </row>
    <row r="2590" spans="1:8" x14ac:dyDescent="0.25">
      <c r="A2590" s="3">
        <v>45932</v>
      </c>
      <c r="B2590" t="s">
        <v>14</v>
      </c>
      <c r="C2590">
        <f>IFERROR(GETPIVOTDATA("ACTIVO",[1]Hoja1!$A$3,"DIA",A2590," MUNICIPIO",B2590),0)</f>
        <v>737</v>
      </c>
      <c r="D2590">
        <v>1148</v>
      </c>
      <c r="E2590">
        <v>736</v>
      </c>
      <c r="F2590">
        <v>412</v>
      </c>
      <c r="G2590">
        <v>669</v>
      </c>
      <c r="H2590">
        <v>67</v>
      </c>
    </row>
    <row r="2591" spans="1:8" x14ac:dyDescent="0.25">
      <c r="A2591" s="3">
        <v>45933</v>
      </c>
      <c r="B2591" t="s">
        <v>7</v>
      </c>
      <c r="C2591">
        <f>IFERROR(GETPIVOTDATA("ACTIVO",[1]Hoja1!$A$3,"DIA",A2591," MUNICIPIO",B2591),0)</f>
        <v>697</v>
      </c>
      <c r="D2591">
        <v>542</v>
      </c>
      <c r="E2591">
        <v>362</v>
      </c>
      <c r="F2591">
        <v>180</v>
      </c>
      <c r="G2591">
        <v>330</v>
      </c>
      <c r="H2591">
        <v>32</v>
      </c>
    </row>
    <row r="2592" spans="1:8" x14ac:dyDescent="0.25">
      <c r="A2592" s="3">
        <v>45933</v>
      </c>
      <c r="B2592" t="s">
        <v>8</v>
      </c>
      <c r="C2592">
        <f>IFERROR(GETPIVOTDATA("ACTIVO",[1]Hoja1!$A$3,"DIA",A2592," MUNICIPIO",B2592),0)</f>
        <v>48</v>
      </c>
      <c r="D2592">
        <v>192</v>
      </c>
      <c r="E2592">
        <v>140</v>
      </c>
      <c r="F2592">
        <v>52</v>
      </c>
      <c r="G2592">
        <v>135</v>
      </c>
      <c r="H2592">
        <v>5</v>
      </c>
    </row>
    <row r="2593" spans="1:8" x14ac:dyDescent="0.25">
      <c r="A2593" s="3">
        <v>45933</v>
      </c>
      <c r="B2593" t="s">
        <v>9</v>
      </c>
      <c r="C2593">
        <f>IFERROR(GETPIVOTDATA("ACTIVO",[1]Hoja1!$A$3,"DIA",A2593," MUNICIPIO",B2593),0)</f>
        <v>697</v>
      </c>
      <c r="D2593">
        <v>1001</v>
      </c>
      <c r="E2593">
        <v>777</v>
      </c>
      <c r="F2593">
        <v>224</v>
      </c>
      <c r="G2593">
        <v>766</v>
      </c>
      <c r="H2593">
        <v>11</v>
      </c>
    </row>
    <row r="2594" spans="1:8" x14ac:dyDescent="0.25">
      <c r="A2594" s="3">
        <v>45933</v>
      </c>
      <c r="B2594" t="s">
        <v>10</v>
      </c>
      <c r="C2594">
        <f>IFERROR(GETPIVOTDATA("ACTIVO",[1]Hoja1!$A$3,"DIA",A2594," MUNICIPIO",B2594),0)</f>
        <v>832</v>
      </c>
      <c r="D2594">
        <v>709</v>
      </c>
      <c r="E2594">
        <v>709</v>
      </c>
      <c r="F2594">
        <v>0</v>
      </c>
      <c r="G2594">
        <v>694</v>
      </c>
      <c r="H2594">
        <v>15</v>
      </c>
    </row>
    <row r="2595" spans="1:8" x14ac:dyDescent="0.25">
      <c r="A2595" s="3">
        <v>45933</v>
      </c>
      <c r="B2595" t="s">
        <v>11</v>
      </c>
      <c r="C2595">
        <f>IFERROR(GETPIVOTDATA("ACTIVO",[1]Hoja1!$A$3,"DIA",A2595," MUNICIPIO",B2595),0)</f>
        <v>352</v>
      </c>
      <c r="D2595">
        <v>924</v>
      </c>
      <c r="E2595">
        <v>570</v>
      </c>
      <c r="F2595">
        <v>354</v>
      </c>
      <c r="G2595">
        <v>494</v>
      </c>
      <c r="H2595">
        <v>76</v>
      </c>
    </row>
    <row r="2596" spans="1:8" x14ac:dyDescent="0.25">
      <c r="A2596" s="3">
        <v>45933</v>
      </c>
      <c r="B2596" t="s">
        <v>12</v>
      </c>
      <c r="C2596">
        <f>IFERROR(GETPIVOTDATA("ACTIVO",[1]Hoja1!$A$3,"DIA",A2596," MUNICIPIO",B2596),0)</f>
        <v>896</v>
      </c>
      <c r="D2596">
        <v>1046</v>
      </c>
      <c r="E2596">
        <v>734</v>
      </c>
      <c r="F2596">
        <v>312</v>
      </c>
      <c r="G2596">
        <v>715</v>
      </c>
      <c r="H2596">
        <v>19</v>
      </c>
    </row>
    <row r="2597" spans="1:8" x14ac:dyDescent="0.25">
      <c r="A2597" s="3">
        <v>45933</v>
      </c>
      <c r="B2597" t="s">
        <v>13</v>
      </c>
      <c r="C2597">
        <f>IFERROR(GETPIVOTDATA("ACTIVO",[1]Hoja1!$A$3,"DIA",A2597," MUNICIPIO",B2597),0)</f>
        <v>1099</v>
      </c>
      <c r="D2597">
        <v>941</v>
      </c>
      <c r="E2597">
        <v>726</v>
      </c>
      <c r="F2597">
        <v>215</v>
      </c>
      <c r="G2597">
        <v>663</v>
      </c>
      <c r="H2597">
        <v>63</v>
      </c>
    </row>
    <row r="2598" spans="1:8" x14ac:dyDescent="0.25">
      <c r="A2598" s="3">
        <v>45933</v>
      </c>
      <c r="B2598" t="s">
        <v>14</v>
      </c>
      <c r="C2598">
        <f>IFERROR(GETPIVOTDATA("ACTIVO",[1]Hoja1!$A$3,"DIA",A2598," MUNICIPIO",B2598),0)</f>
        <v>663</v>
      </c>
      <c r="D2598">
        <v>1053</v>
      </c>
      <c r="E2598">
        <v>684</v>
      </c>
      <c r="F2598">
        <v>369</v>
      </c>
      <c r="G2598">
        <v>559</v>
      </c>
      <c r="H2598">
        <v>125</v>
      </c>
    </row>
    <row r="2599" spans="1:8" x14ac:dyDescent="0.25">
      <c r="A2599" s="3">
        <v>45934</v>
      </c>
      <c r="B2599" t="s">
        <v>7</v>
      </c>
      <c r="C2599">
        <f>IFERROR(GETPIVOTDATA("ACTIVO",[1]Hoja1!$A$3,"DIA",A2599," MUNICIPIO",B2599),0)</f>
        <v>690</v>
      </c>
      <c r="D2599">
        <v>953</v>
      </c>
      <c r="E2599">
        <v>767</v>
      </c>
      <c r="F2599">
        <v>186</v>
      </c>
      <c r="G2599">
        <v>702</v>
      </c>
      <c r="H2599">
        <v>65</v>
      </c>
    </row>
    <row r="2600" spans="1:8" x14ac:dyDescent="0.25">
      <c r="A2600" s="3">
        <v>45934</v>
      </c>
      <c r="B2600" t="s">
        <v>8</v>
      </c>
      <c r="C2600">
        <f>IFERROR(GETPIVOTDATA("ACTIVO",[1]Hoja1!$A$3,"DIA",A2600," MUNICIPIO",B2600),0)</f>
        <v>0</v>
      </c>
      <c r="D2600">
        <v>55</v>
      </c>
      <c r="E2600">
        <v>55</v>
      </c>
      <c r="F2600">
        <v>0</v>
      </c>
      <c r="G2600">
        <v>54</v>
      </c>
      <c r="H2600">
        <v>1</v>
      </c>
    </row>
    <row r="2601" spans="1:8" x14ac:dyDescent="0.25">
      <c r="A2601" s="3">
        <v>45934</v>
      </c>
      <c r="B2601" t="s">
        <v>9</v>
      </c>
      <c r="C2601">
        <f>IFERROR(GETPIVOTDATA("ACTIVO",[1]Hoja1!$A$3,"DIA",A2601," MUNICIPIO",B2601),0)</f>
        <v>0</v>
      </c>
      <c r="D2601">
        <v>151</v>
      </c>
      <c r="E2601">
        <v>73</v>
      </c>
      <c r="F2601">
        <v>78</v>
      </c>
      <c r="G2601">
        <v>73</v>
      </c>
      <c r="H2601">
        <v>0</v>
      </c>
    </row>
    <row r="2602" spans="1:8" x14ac:dyDescent="0.25">
      <c r="A2602" s="3">
        <v>45934</v>
      </c>
      <c r="B2602" t="s">
        <v>11</v>
      </c>
      <c r="C2602">
        <f>IFERROR(GETPIVOTDATA("ACTIVO",[1]Hoja1!$A$3,"DIA",A2602," MUNICIPIO",B2602),0)</f>
        <v>935</v>
      </c>
      <c r="D2602">
        <v>750</v>
      </c>
      <c r="E2602">
        <v>519</v>
      </c>
      <c r="F2602">
        <v>231</v>
      </c>
      <c r="G2602">
        <v>457</v>
      </c>
      <c r="H2602">
        <v>62</v>
      </c>
    </row>
    <row r="2603" spans="1:8" x14ac:dyDescent="0.25">
      <c r="A2603" s="3">
        <v>45934</v>
      </c>
      <c r="B2603" t="s">
        <v>12</v>
      </c>
      <c r="C2603">
        <f>IFERROR(GETPIVOTDATA("ACTIVO",[1]Hoja1!$A$3,"DIA",A2603," MUNICIPIO",B2603),0)</f>
        <v>288</v>
      </c>
      <c r="D2603">
        <v>374</v>
      </c>
      <c r="E2603">
        <v>304</v>
      </c>
      <c r="F2603">
        <v>70</v>
      </c>
      <c r="G2603">
        <v>285</v>
      </c>
      <c r="H2603">
        <v>19</v>
      </c>
    </row>
    <row r="2604" spans="1:8" x14ac:dyDescent="0.25">
      <c r="A2604" s="3">
        <v>45934</v>
      </c>
      <c r="B2604" t="s">
        <v>13</v>
      </c>
      <c r="C2604">
        <f>IFERROR(GETPIVOTDATA("ACTIVO",[1]Hoja1!$A$3,"DIA",A2604," MUNICIPIO",B2604),0)</f>
        <v>286</v>
      </c>
      <c r="D2604">
        <v>402</v>
      </c>
      <c r="E2604">
        <v>167</v>
      </c>
      <c r="F2604">
        <v>235</v>
      </c>
      <c r="G2604">
        <v>146</v>
      </c>
      <c r="H2604">
        <v>21</v>
      </c>
    </row>
    <row r="2605" spans="1:8" x14ac:dyDescent="0.25">
      <c r="A2605" s="3">
        <v>45934</v>
      </c>
      <c r="B2605" t="s">
        <v>14</v>
      </c>
      <c r="C2605">
        <f>IFERROR(GETPIVOTDATA("ACTIVO",[1]Hoja1!$A$3,"DIA",A2605," MUNICIPIO",B2605),0)</f>
        <v>737</v>
      </c>
      <c r="D2605">
        <v>396</v>
      </c>
      <c r="E2605">
        <v>201</v>
      </c>
      <c r="F2605">
        <v>195</v>
      </c>
      <c r="G2605">
        <v>186</v>
      </c>
      <c r="H2605">
        <v>15</v>
      </c>
    </row>
    <row r="2606" spans="1:8" x14ac:dyDescent="0.25">
      <c r="A2606" s="3">
        <v>45935</v>
      </c>
      <c r="B2606" t="s">
        <v>7</v>
      </c>
      <c r="C2606">
        <f>IFERROR(GETPIVOTDATA("ACTIVO",[1]Hoja1!$A$3,"DIA",A2606," MUNICIPIO",B2606),0)</f>
        <v>141</v>
      </c>
      <c r="D2606">
        <v>368</v>
      </c>
      <c r="E2606">
        <v>264</v>
      </c>
      <c r="F2606">
        <v>104</v>
      </c>
      <c r="G2606">
        <v>236</v>
      </c>
      <c r="H2606">
        <v>28</v>
      </c>
    </row>
    <row r="2607" spans="1:8" x14ac:dyDescent="0.25">
      <c r="A2607" s="3">
        <v>45935</v>
      </c>
      <c r="B2607" t="s">
        <v>8</v>
      </c>
      <c r="C2607">
        <f>IFERROR(GETPIVOTDATA("ACTIVO",[1]Hoja1!$A$3,"DIA",A2607," MUNICIPIO",B2607),0)</f>
        <v>301</v>
      </c>
      <c r="D2607">
        <v>50</v>
      </c>
      <c r="E2607">
        <v>50</v>
      </c>
      <c r="F2607">
        <v>0</v>
      </c>
      <c r="G2607">
        <v>49</v>
      </c>
      <c r="H2607">
        <v>1</v>
      </c>
    </row>
    <row r="2608" spans="1:8" x14ac:dyDescent="0.25">
      <c r="A2608" s="3">
        <v>45935</v>
      </c>
      <c r="B2608" t="s">
        <v>9</v>
      </c>
      <c r="C2608">
        <f>IFERROR(GETPIVOTDATA("ACTIVO",[1]Hoja1!$A$3,"DIA",A2608," MUNICIPIO",B2608),0)</f>
        <v>945</v>
      </c>
      <c r="D2608">
        <v>1050</v>
      </c>
      <c r="E2608">
        <v>599</v>
      </c>
      <c r="F2608">
        <v>451</v>
      </c>
      <c r="G2608">
        <v>583</v>
      </c>
      <c r="H2608">
        <v>16</v>
      </c>
    </row>
    <row r="2609" spans="1:8" x14ac:dyDescent="0.25">
      <c r="A2609" s="3">
        <v>45935</v>
      </c>
      <c r="B2609" t="s">
        <v>10</v>
      </c>
      <c r="C2609">
        <f>IFERROR(GETPIVOTDATA("ACTIVO",[1]Hoja1!$A$3,"DIA",A2609," MUNICIPIO",B2609),0)</f>
        <v>1783</v>
      </c>
      <c r="D2609">
        <v>1164</v>
      </c>
      <c r="E2609">
        <v>1068</v>
      </c>
      <c r="F2609">
        <v>96</v>
      </c>
      <c r="G2609">
        <v>1054</v>
      </c>
      <c r="H2609">
        <v>14</v>
      </c>
    </row>
    <row r="2610" spans="1:8" x14ac:dyDescent="0.25">
      <c r="A2610" s="3">
        <v>45935</v>
      </c>
      <c r="B2610" t="s">
        <v>11</v>
      </c>
      <c r="C2610">
        <f>IFERROR(GETPIVOTDATA("ACTIVO",[1]Hoja1!$A$3,"DIA",A2610," MUNICIPIO",B2610),0)</f>
        <v>452</v>
      </c>
      <c r="D2610">
        <v>406</v>
      </c>
      <c r="E2610">
        <v>335</v>
      </c>
      <c r="F2610">
        <v>71</v>
      </c>
      <c r="G2610">
        <v>300</v>
      </c>
      <c r="H2610">
        <v>35</v>
      </c>
    </row>
    <row r="2611" spans="1:8" x14ac:dyDescent="0.25">
      <c r="A2611" s="3">
        <v>45935</v>
      </c>
      <c r="B2611" t="s">
        <v>12</v>
      </c>
      <c r="C2611">
        <f>IFERROR(GETPIVOTDATA("ACTIVO",[1]Hoja1!$A$3,"DIA",A2611," MUNICIPIO",B2611),0)</f>
        <v>444</v>
      </c>
      <c r="D2611">
        <v>637</v>
      </c>
      <c r="E2611">
        <v>430</v>
      </c>
      <c r="F2611">
        <v>207</v>
      </c>
      <c r="G2611">
        <v>413</v>
      </c>
      <c r="H2611">
        <v>17</v>
      </c>
    </row>
    <row r="2612" spans="1:8" x14ac:dyDescent="0.25">
      <c r="A2612" s="3">
        <v>45935</v>
      </c>
      <c r="B2612" t="s">
        <v>13</v>
      </c>
      <c r="C2612">
        <f>IFERROR(GETPIVOTDATA("ACTIVO",[1]Hoja1!$A$3,"DIA",A2612," MUNICIPIO",B2612),0)</f>
        <v>0</v>
      </c>
      <c r="D2612">
        <v>488</v>
      </c>
      <c r="E2612">
        <v>250</v>
      </c>
      <c r="F2612">
        <v>238</v>
      </c>
      <c r="G2612">
        <v>218</v>
      </c>
      <c r="H2612">
        <v>32</v>
      </c>
    </row>
    <row r="2613" spans="1:8" x14ac:dyDescent="0.25">
      <c r="A2613" s="3">
        <v>45935</v>
      </c>
      <c r="B2613" t="s">
        <v>14</v>
      </c>
      <c r="C2613">
        <f>IFERROR(GETPIVOTDATA("ACTIVO",[1]Hoja1!$A$3,"DIA",A2613," MUNICIPIO",B2613),0)</f>
        <v>0</v>
      </c>
      <c r="D2613">
        <v>110</v>
      </c>
      <c r="E2613">
        <v>110</v>
      </c>
      <c r="F2613">
        <v>0</v>
      </c>
      <c r="G2613">
        <v>103</v>
      </c>
      <c r="H2613">
        <v>7</v>
      </c>
    </row>
    <row r="2614" spans="1:8" x14ac:dyDescent="0.25">
      <c r="A2614" s="3">
        <v>45936</v>
      </c>
      <c r="B2614" t="s">
        <v>7</v>
      </c>
      <c r="C2614">
        <f>IFERROR(GETPIVOTDATA("ACTIVO",[1]Hoja1!$A$3,"DIA",A2614," MUNICIPIO",B2614),0)</f>
        <v>694</v>
      </c>
      <c r="D2614">
        <v>752</v>
      </c>
      <c r="E2614">
        <v>600</v>
      </c>
      <c r="F2614">
        <v>152</v>
      </c>
      <c r="G2614">
        <v>170</v>
      </c>
      <c r="H2614">
        <v>430</v>
      </c>
    </row>
    <row r="2615" spans="1:8" x14ac:dyDescent="0.25">
      <c r="A2615" s="3">
        <v>45936</v>
      </c>
      <c r="B2615" t="s">
        <v>8</v>
      </c>
      <c r="C2615">
        <f>IFERROR(GETPIVOTDATA("ACTIVO",[1]Hoja1!$A$3,"DIA",A2615," MUNICIPIO",B2615),0)</f>
        <v>48</v>
      </c>
      <c r="D2615">
        <v>253</v>
      </c>
      <c r="E2615">
        <v>200</v>
      </c>
      <c r="F2615">
        <v>53</v>
      </c>
      <c r="G2615">
        <v>198</v>
      </c>
      <c r="H2615">
        <v>2</v>
      </c>
    </row>
    <row r="2616" spans="1:8" x14ac:dyDescent="0.25">
      <c r="A2616" s="3">
        <v>45936</v>
      </c>
      <c r="B2616" t="s">
        <v>9</v>
      </c>
      <c r="C2616">
        <f>IFERROR(GETPIVOTDATA("ACTIVO",[1]Hoja1!$A$3,"DIA",A2616," MUNICIPIO",B2616),0)</f>
        <v>697</v>
      </c>
      <c r="D2616">
        <v>970</v>
      </c>
      <c r="E2616">
        <v>733</v>
      </c>
      <c r="F2616">
        <v>237</v>
      </c>
      <c r="G2616">
        <v>721</v>
      </c>
      <c r="H2616">
        <v>12</v>
      </c>
    </row>
    <row r="2617" spans="1:8" x14ac:dyDescent="0.25">
      <c r="A2617" s="3">
        <v>45936</v>
      </c>
      <c r="B2617" t="s">
        <v>10</v>
      </c>
      <c r="C2617">
        <f>IFERROR(GETPIVOTDATA("ACTIVO",[1]Hoja1!$A$3,"DIA",A2617," MUNICIPIO",B2617),0)</f>
        <v>951</v>
      </c>
      <c r="D2617">
        <v>771</v>
      </c>
      <c r="E2617">
        <v>725</v>
      </c>
      <c r="F2617">
        <v>46</v>
      </c>
      <c r="G2617">
        <v>705</v>
      </c>
      <c r="H2617">
        <v>20</v>
      </c>
    </row>
    <row r="2618" spans="1:8" x14ac:dyDescent="0.25">
      <c r="A2618" s="3">
        <v>45936</v>
      </c>
      <c r="B2618" t="s">
        <v>11</v>
      </c>
      <c r="C2618">
        <f>IFERROR(GETPIVOTDATA("ACTIVO",[1]Hoja1!$A$3,"DIA",A2618," MUNICIPIO",B2618),0)</f>
        <v>452</v>
      </c>
      <c r="D2618">
        <v>434</v>
      </c>
      <c r="E2618">
        <v>325</v>
      </c>
      <c r="F2618">
        <v>109</v>
      </c>
      <c r="G2618">
        <v>162</v>
      </c>
      <c r="H2618">
        <v>163</v>
      </c>
    </row>
    <row r="2619" spans="1:8" x14ac:dyDescent="0.25">
      <c r="A2619" s="3">
        <v>45936</v>
      </c>
      <c r="B2619" t="s">
        <v>12</v>
      </c>
      <c r="C2619">
        <f>IFERROR(GETPIVOTDATA("ACTIVO",[1]Hoja1!$A$3,"DIA",A2619," MUNICIPIO",B2619),0)</f>
        <v>896</v>
      </c>
      <c r="D2619">
        <v>803</v>
      </c>
      <c r="E2619">
        <v>484</v>
      </c>
      <c r="F2619">
        <v>319</v>
      </c>
      <c r="G2619">
        <v>464</v>
      </c>
      <c r="H2619">
        <v>20</v>
      </c>
    </row>
    <row r="2620" spans="1:8" x14ac:dyDescent="0.25">
      <c r="A2620" s="3">
        <v>45936</v>
      </c>
      <c r="B2620" t="s">
        <v>13</v>
      </c>
      <c r="C2620">
        <f>IFERROR(GETPIVOTDATA("ACTIVO",[1]Hoja1!$A$3,"DIA",A2620," MUNICIPIO",B2620),0)</f>
        <v>1099</v>
      </c>
      <c r="D2620">
        <v>1125</v>
      </c>
      <c r="E2620">
        <v>914</v>
      </c>
      <c r="F2620">
        <v>211</v>
      </c>
      <c r="G2620">
        <v>375</v>
      </c>
      <c r="H2620">
        <v>539</v>
      </c>
    </row>
    <row r="2621" spans="1:8" x14ac:dyDescent="0.25">
      <c r="A2621" s="3">
        <v>45936</v>
      </c>
      <c r="B2621" t="s">
        <v>14</v>
      </c>
      <c r="C2621">
        <f>IFERROR(GETPIVOTDATA("ACTIVO",[1]Hoja1!$A$3,"DIA",A2621," MUNICIPIO",B2621),0)</f>
        <v>663</v>
      </c>
      <c r="D2621">
        <v>916</v>
      </c>
      <c r="E2621">
        <v>650</v>
      </c>
      <c r="F2621">
        <v>266</v>
      </c>
      <c r="G2621">
        <v>516</v>
      </c>
      <c r="H2621">
        <v>134</v>
      </c>
    </row>
    <row r="2622" spans="1:8" x14ac:dyDescent="0.25">
      <c r="A2622" s="3">
        <v>45937</v>
      </c>
      <c r="B2622" t="s">
        <v>7</v>
      </c>
      <c r="C2622">
        <f>IFERROR(GETPIVOTDATA("ACTIVO",[1]Hoja1!$A$3,"DIA",A2622," MUNICIPIO",B2622),0)</f>
        <v>693</v>
      </c>
      <c r="D2622">
        <v>506</v>
      </c>
      <c r="E2622">
        <v>313</v>
      </c>
      <c r="F2622">
        <v>193</v>
      </c>
      <c r="G2622">
        <v>252</v>
      </c>
      <c r="H2622">
        <v>61</v>
      </c>
    </row>
    <row r="2623" spans="1:8" x14ac:dyDescent="0.25">
      <c r="A2623" s="3">
        <v>45937</v>
      </c>
      <c r="B2623" t="s">
        <v>8</v>
      </c>
      <c r="C2623">
        <f>IFERROR(GETPIVOTDATA("ACTIVO",[1]Hoja1!$A$3,"DIA",A2623," MUNICIPIO",B2623),0)</f>
        <v>253</v>
      </c>
      <c r="D2623">
        <v>102</v>
      </c>
      <c r="E2623">
        <v>68</v>
      </c>
      <c r="F2623">
        <v>34</v>
      </c>
      <c r="G2623">
        <v>67</v>
      </c>
      <c r="H2623">
        <v>1</v>
      </c>
    </row>
    <row r="2624" spans="1:8" x14ac:dyDescent="0.25">
      <c r="A2624" s="3">
        <v>45937</v>
      </c>
      <c r="B2624" t="s">
        <v>9</v>
      </c>
      <c r="C2624">
        <f>IFERROR(GETPIVOTDATA("ACTIVO",[1]Hoja1!$A$3,"DIA",A2624," MUNICIPIO",B2624),0)</f>
        <v>945</v>
      </c>
      <c r="D2624">
        <v>608</v>
      </c>
      <c r="E2624">
        <v>440</v>
      </c>
      <c r="F2624">
        <v>168</v>
      </c>
      <c r="G2624">
        <v>432</v>
      </c>
      <c r="H2624">
        <v>8</v>
      </c>
    </row>
    <row r="2625" spans="1:8" x14ac:dyDescent="0.25">
      <c r="A2625" s="3">
        <v>45937</v>
      </c>
      <c r="B2625" t="s">
        <v>10</v>
      </c>
      <c r="C2625">
        <f>IFERROR(GETPIVOTDATA("ACTIVO",[1]Hoja1!$A$3,"DIA",A2625," MUNICIPIO",B2625),0)</f>
        <v>832</v>
      </c>
      <c r="D2625">
        <v>1129</v>
      </c>
      <c r="E2625">
        <v>1105</v>
      </c>
      <c r="F2625">
        <v>24</v>
      </c>
      <c r="G2625">
        <v>1095</v>
      </c>
      <c r="H2625">
        <v>10</v>
      </c>
    </row>
    <row r="2626" spans="1:8" x14ac:dyDescent="0.25">
      <c r="A2626" s="3">
        <v>45937</v>
      </c>
      <c r="B2626" t="s">
        <v>11</v>
      </c>
      <c r="C2626">
        <f>IFERROR(GETPIVOTDATA("ACTIVO",[1]Hoja1!$A$3,"DIA",A2626," MUNICIPIO",B2626),0)</f>
        <v>935</v>
      </c>
      <c r="D2626">
        <v>483</v>
      </c>
      <c r="E2626">
        <v>324</v>
      </c>
      <c r="F2626">
        <v>159</v>
      </c>
      <c r="G2626">
        <v>270</v>
      </c>
      <c r="H2626">
        <v>54</v>
      </c>
    </row>
    <row r="2627" spans="1:8" x14ac:dyDescent="0.25">
      <c r="A2627" s="3">
        <v>45937</v>
      </c>
      <c r="B2627" t="s">
        <v>12</v>
      </c>
      <c r="C2627">
        <f>IFERROR(GETPIVOTDATA("ACTIVO",[1]Hoja1!$A$3,"DIA",A2627," MUNICIPIO",B2627),0)</f>
        <v>474</v>
      </c>
      <c r="D2627">
        <v>619</v>
      </c>
      <c r="E2627">
        <v>479</v>
      </c>
      <c r="F2627">
        <v>140</v>
      </c>
      <c r="G2627">
        <v>400</v>
      </c>
      <c r="H2627">
        <v>79</v>
      </c>
    </row>
    <row r="2628" spans="1:8" x14ac:dyDescent="0.25">
      <c r="A2628" s="3">
        <v>45937</v>
      </c>
      <c r="B2628" t="s">
        <v>13</v>
      </c>
      <c r="C2628">
        <f>IFERROR(GETPIVOTDATA("ACTIVO",[1]Hoja1!$A$3,"DIA",A2628," MUNICIPIO",B2628),0)</f>
        <v>286</v>
      </c>
      <c r="D2628">
        <v>951</v>
      </c>
      <c r="E2628">
        <v>866</v>
      </c>
      <c r="F2628">
        <v>85</v>
      </c>
      <c r="G2628">
        <v>454</v>
      </c>
      <c r="H2628">
        <v>412</v>
      </c>
    </row>
    <row r="2629" spans="1:8" x14ac:dyDescent="0.25">
      <c r="A2629" s="3">
        <v>45937</v>
      </c>
      <c r="B2629" t="s">
        <v>14</v>
      </c>
      <c r="C2629">
        <f>IFERROR(GETPIVOTDATA("ACTIVO",[1]Hoja1!$A$3,"DIA",A2629," MUNICIPIO",B2629),0)</f>
        <v>737</v>
      </c>
      <c r="D2629">
        <v>768</v>
      </c>
      <c r="E2629">
        <v>490</v>
      </c>
      <c r="F2629">
        <v>278</v>
      </c>
      <c r="G2629">
        <v>410</v>
      </c>
      <c r="H2629">
        <v>80</v>
      </c>
    </row>
    <row r="2630" spans="1:8" x14ac:dyDescent="0.25">
      <c r="A2630" s="3">
        <v>45938</v>
      </c>
      <c r="B2630" t="s">
        <v>7</v>
      </c>
      <c r="C2630">
        <f>IFERROR(GETPIVOTDATA("ACTIVO",[1]Hoja1!$A$3,"DIA",A2630," MUNICIPIO",B2630),0)</f>
        <v>694</v>
      </c>
      <c r="D2630">
        <v>1316</v>
      </c>
      <c r="E2630">
        <v>812</v>
      </c>
      <c r="F2630">
        <v>504</v>
      </c>
      <c r="G2630">
        <v>698</v>
      </c>
      <c r="H2630">
        <v>114</v>
      </c>
    </row>
    <row r="2631" spans="1:8" x14ac:dyDescent="0.25">
      <c r="A2631" s="3">
        <v>45938</v>
      </c>
      <c r="B2631" t="s">
        <v>8</v>
      </c>
      <c r="C2631">
        <f>IFERROR(GETPIVOTDATA("ACTIVO",[1]Hoja1!$A$3,"DIA",A2631," MUNICIPIO",B2631),0)</f>
        <v>48</v>
      </c>
      <c r="D2631">
        <v>196</v>
      </c>
      <c r="E2631">
        <v>196</v>
      </c>
      <c r="F2631">
        <v>0</v>
      </c>
      <c r="G2631">
        <v>194</v>
      </c>
      <c r="H2631">
        <v>2</v>
      </c>
    </row>
    <row r="2632" spans="1:8" x14ac:dyDescent="0.25">
      <c r="A2632" s="3">
        <v>45938</v>
      </c>
      <c r="B2632" t="s">
        <v>9</v>
      </c>
      <c r="C2632">
        <f>IFERROR(GETPIVOTDATA("ACTIVO",[1]Hoja1!$A$3,"DIA",A2632," MUNICIPIO",B2632),0)</f>
        <v>697</v>
      </c>
      <c r="D2632">
        <v>994</v>
      </c>
      <c r="E2632">
        <v>787</v>
      </c>
      <c r="F2632">
        <v>207</v>
      </c>
      <c r="G2632">
        <v>775</v>
      </c>
      <c r="H2632">
        <v>12</v>
      </c>
    </row>
    <row r="2633" spans="1:8" x14ac:dyDescent="0.25">
      <c r="A2633" s="3">
        <v>45938</v>
      </c>
      <c r="B2633" t="s">
        <v>10</v>
      </c>
      <c r="C2633">
        <f>IFERROR(GETPIVOTDATA("ACTIVO",[1]Hoja1!$A$3,"DIA",A2633," MUNICIPIO",B2633),0)</f>
        <v>951</v>
      </c>
      <c r="D2633">
        <v>661</v>
      </c>
      <c r="E2633">
        <v>661</v>
      </c>
      <c r="F2633">
        <v>0</v>
      </c>
      <c r="G2633">
        <v>649</v>
      </c>
      <c r="H2633">
        <v>12</v>
      </c>
    </row>
    <row r="2634" spans="1:8" x14ac:dyDescent="0.25">
      <c r="A2634" s="3">
        <v>45938</v>
      </c>
      <c r="B2634" t="s">
        <v>11</v>
      </c>
      <c r="C2634">
        <f>IFERROR(GETPIVOTDATA("ACTIVO",[1]Hoja1!$A$3,"DIA",A2634," MUNICIPIO",B2634),0)</f>
        <v>452</v>
      </c>
      <c r="D2634">
        <v>1296</v>
      </c>
      <c r="E2634">
        <v>883</v>
      </c>
      <c r="F2634">
        <v>413</v>
      </c>
      <c r="G2634">
        <v>793</v>
      </c>
      <c r="H2634">
        <v>90</v>
      </c>
    </row>
    <row r="2635" spans="1:8" x14ac:dyDescent="0.25">
      <c r="A2635" s="3">
        <v>45938</v>
      </c>
      <c r="B2635" t="s">
        <v>12</v>
      </c>
      <c r="C2635">
        <f>IFERROR(GETPIVOTDATA("ACTIVO",[1]Hoja1!$A$3,"DIA",A2635," MUNICIPIO",B2635),0)</f>
        <v>926</v>
      </c>
      <c r="D2635">
        <v>1247</v>
      </c>
      <c r="E2635">
        <v>989</v>
      </c>
      <c r="F2635">
        <v>258</v>
      </c>
      <c r="G2635">
        <v>955</v>
      </c>
      <c r="H2635">
        <v>34</v>
      </c>
    </row>
    <row r="2636" spans="1:8" x14ac:dyDescent="0.25">
      <c r="A2636" s="3">
        <v>45938</v>
      </c>
      <c r="B2636" t="s">
        <v>13</v>
      </c>
      <c r="C2636">
        <f>IFERROR(GETPIVOTDATA("ACTIVO",[1]Hoja1!$A$3,"DIA",A2636," MUNICIPIO",B2636),0)</f>
        <v>1099</v>
      </c>
      <c r="D2636">
        <v>368</v>
      </c>
      <c r="E2636">
        <v>298</v>
      </c>
      <c r="F2636">
        <v>70</v>
      </c>
      <c r="G2636">
        <v>247</v>
      </c>
      <c r="H2636">
        <v>51</v>
      </c>
    </row>
    <row r="2637" spans="1:8" x14ac:dyDescent="0.25">
      <c r="A2637" s="3">
        <v>45938</v>
      </c>
      <c r="B2637" t="s">
        <v>14</v>
      </c>
      <c r="C2637">
        <f>IFERROR(GETPIVOTDATA("ACTIVO",[1]Hoja1!$A$3,"DIA",A2637," MUNICIPIO",B2637),0)</f>
        <v>663</v>
      </c>
      <c r="D2637">
        <v>419</v>
      </c>
      <c r="E2637">
        <v>283</v>
      </c>
      <c r="F2637">
        <v>136</v>
      </c>
      <c r="G2637">
        <v>263</v>
      </c>
      <c r="H2637">
        <v>20</v>
      </c>
    </row>
    <row r="2638" spans="1:8" x14ac:dyDescent="0.25">
      <c r="A2638" s="3">
        <v>45939</v>
      </c>
      <c r="B2638" t="s">
        <v>7</v>
      </c>
      <c r="C2638">
        <f>IFERROR(GETPIVOTDATA("ACTIVO",[1]Hoja1!$A$3,"DIA",A2638," MUNICIPIO",B2638),0)</f>
        <v>693</v>
      </c>
      <c r="D2638">
        <v>990</v>
      </c>
      <c r="E2638">
        <v>592</v>
      </c>
      <c r="F2638">
        <v>398</v>
      </c>
      <c r="G2638">
        <v>555</v>
      </c>
      <c r="H2638">
        <v>37</v>
      </c>
    </row>
    <row r="2639" spans="1:8" x14ac:dyDescent="0.25">
      <c r="A2639" s="3">
        <v>45939</v>
      </c>
      <c r="B2639" t="s">
        <v>8</v>
      </c>
      <c r="C2639">
        <f>IFERROR(GETPIVOTDATA("ACTIVO",[1]Hoja1!$A$3,"DIA",A2639," MUNICIPIO",B2639),0)</f>
        <v>253</v>
      </c>
      <c r="D2639">
        <v>89</v>
      </c>
      <c r="E2639">
        <v>89</v>
      </c>
      <c r="F2639">
        <v>0</v>
      </c>
      <c r="G2639">
        <v>87</v>
      </c>
      <c r="H2639">
        <v>2</v>
      </c>
    </row>
    <row r="2640" spans="1:8" x14ac:dyDescent="0.25">
      <c r="A2640" s="3">
        <v>45939</v>
      </c>
      <c r="B2640" t="s">
        <v>9</v>
      </c>
      <c r="C2640">
        <f>IFERROR(GETPIVOTDATA("ACTIVO",[1]Hoja1!$A$3,"DIA",A2640," MUNICIPIO",B2640),0)</f>
        <v>945</v>
      </c>
      <c r="D2640">
        <v>912</v>
      </c>
      <c r="E2640">
        <v>776</v>
      </c>
      <c r="F2640">
        <v>136</v>
      </c>
      <c r="G2640">
        <v>761</v>
      </c>
      <c r="H2640">
        <v>15</v>
      </c>
    </row>
    <row r="2641" spans="1:8" x14ac:dyDescent="0.25">
      <c r="A2641" s="3">
        <v>45939</v>
      </c>
      <c r="B2641" t="s">
        <v>10</v>
      </c>
      <c r="C2641">
        <f>IFERROR(GETPIVOTDATA("ACTIVO",[1]Hoja1!$A$3,"DIA",A2641," MUNICIPIO",B2641),0)</f>
        <v>832</v>
      </c>
      <c r="D2641">
        <v>1170</v>
      </c>
      <c r="E2641">
        <v>1103</v>
      </c>
      <c r="F2641">
        <v>67</v>
      </c>
      <c r="G2641">
        <v>1091</v>
      </c>
      <c r="H2641">
        <v>12</v>
      </c>
    </row>
    <row r="2642" spans="1:8" x14ac:dyDescent="0.25">
      <c r="A2642" s="3">
        <v>45939</v>
      </c>
      <c r="B2642" t="s">
        <v>11</v>
      </c>
      <c r="C2642">
        <f>IFERROR(GETPIVOTDATA("ACTIVO",[1]Hoja1!$A$3,"DIA",A2642," MUNICIPIO",B2642),0)</f>
        <v>935</v>
      </c>
      <c r="D2642">
        <v>553</v>
      </c>
      <c r="E2642">
        <v>414</v>
      </c>
      <c r="F2642">
        <v>139</v>
      </c>
      <c r="G2642">
        <v>370</v>
      </c>
      <c r="H2642">
        <v>44</v>
      </c>
    </row>
    <row r="2643" spans="1:8" x14ac:dyDescent="0.25">
      <c r="A2643" s="3">
        <v>45939</v>
      </c>
      <c r="B2643" t="s">
        <v>12</v>
      </c>
      <c r="C2643">
        <f>IFERROR(GETPIVOTDATA("ACTIVO",[1]Hoja1!$A$3,"DIA",A2643," MUNICIPIO",B2643),0)</f>
        <v>480</v>
      </c>
      <c r="D2643">
        <v>524</v>
      </c>
      <c r="E2643">
        <v>382</v>
      </c>
      <c r="F2643">
        <v>142</v>
      </c>
      <c r="G2643">
        <v>369</v>
      </c>
      <c r="H2643">
        <v>13</v>
      </c>
    </row>
    <row r="2644" spans="1:8" x14ac:dyDescent="0.25">
      <c r="A2644" s="3">
        <v>45939</v>
      </c>
      <c r="B2644" t="s">
        <v>13</v>
      </c>
      <c r="C2644">
        <f>IFERROR(GETPIVOTDATA("ACTIVO",[1]Hoja1!$A$3,"DIA",A2644," MUNICIPIO",B2644),0)</f>
        <v>286</v>
      </c>
      <c r="D2644">
        <v>1395</v>
      </c>
      <c r="E2644">
        <v>978</v>
      </c>
      <c r="F2644">
        <v>417</v>
      </c>
      <c r="G2644">
        <v>812</v>
      </c>
      <c r="H2644">
        <v>166</v>
      </c>
    </row>
    <row r="2645" spans="1:8" x14ac:dyDescent="0.25">
      <c r="A2645" s="3">
        <v>45939</v>
      </c>
      <c r="B2645" t="s">
        <v>14</v>
      </c>
      <c r="C2645">
        <f>IFERROR(GETPIVOTDATA("ACTIVO",[1]Hoja1!$A$3,"DIA",A2645," MUNICIPIO",B2645),0)</f>
        <v>737</v>
      </c>
      <c r="D2645">
        <v>1080</v>
      </c>
      <c r="E2645">
        <v>831</v>
      </c>
      <c r="F2645">
        <v>249</v>
      </c>
      <c r="G2645">
        <v>761</v>
      </c>
      <c r="H2645">
        <v>70</v>
      </c>
    </row>
    <row r="2646" spans="1:8" x14ac:dyDescent="0.25">
      <c r="A2646" s="3">
        <v>45940</v>
      </c>
      <c r="B2646" t="s">
        <v>7</v>
      </c>
      <c r="C2646">
        <f>IFERROR(GETPIVOTDATA("ACTIVO",[1]Hoja1!$A$3,"DIA",A2646," MUNICIPIO",B2646),0)</f>
        <v>694</v>
      </c>
      <c r="D2646">
        <v>758</v>
      </c>
      <c r="E2646">
        <v>411</v>
      </c>
      <c r="F2646">
        <v>347</v>
      </c>
      <c r="G2646">
        <v>372</v>
      </c>
      <c r="H2646">
        <v>39</v>
      </c>
    </row>
    <row r="2647" spans="1:8" x14ac:dyDescent="0.25">
      <c r="A2647" s="3">
        <v>45940</v>
      </c>
      <c r="B2647" t="s">
        <v>8</v>
      </c>
      <c r="C2647">
        <f>IFERROR(GETPIVOTDATA("ACTIVO",[1]Hoja1!$A$3,"DIA",A2647," MUNICIPIO",B2647),0)</f>
        <v>48</v>
      </c>
      <c r="D2647">
        <v>254</v>
      </c>
      <c r="E2647">
        <v>218</v>
      </c>
      <c r="F2647">
        <v>36</v>
      </c>
      <c r="G2647">
        <v>216</v>
      </c>
      <c r="H2647">
        <v>2</v>
      </c>
    </row>
    <row r="2648" spans="1:8" x14ac:dyDescent="0.25">
      <c r="A2648" s="3">
        <v>45940</v>
      </c>
      <c r="B2648" t="s">
        <v>9</v>
      </c>
      <c r="C2648">
        <f>IFERROR(GETPIVOTDATA("ACTIVO",[1]Hoja1!$A$3,"DIA",A2648," MUNICIPIO",B2648),0)</f>
        <v>697</v>
      </c>
      <c r="D2648">
        <v>963</v>
      </c>
      <c r="E2648">
        <v>727</v>
      </c>
      <c r="F2648">
        <v>236</v>
      </c>
      <c r="G2648">
        <v>711</v>
      </c>
      <c r="H2648">
        <v>16</v>
      </c>
    </row>
    <row r="2649" spans="1:8" x14ac:dyDescent="0.25">
      <c r="A2649" s="3">
        <v>45940</v>
      </c>
      <c r="B2649" t="s">
        <v>10</v>
      </c>
      <c r="C2649">
        <f>IFERROR(GETPIVOTDATA("ACTIVO",[1]Hoja1!$A$3,"DIA",A2649," MUNICIPIO",B2649),0)</f>
        <v>951</v>
      </c>
      <c r="D2649">
        <v>702</v>
      </c>
      <c r="E2649">
        <v>702</v>
      </c>
      <c r="F2649">
        <v>0</v>
      </c>
      <c r="G2649">
        <v>694</v>
      </c>
      <c r="H2649">
        <v>8</v>
      </c>
    </row>
    <row r="2650" spans="1:8" x14ac:dyDescent="0.25">
      <c r="A2650" s="3">
        <v>45940</v>
      </c>
      <c r="B2650" t="s">
        <v>11</v>
      </c>
      <c r="C2650">
        <f>IFERROR(GETPIVOTDATA("ACTIVO",[1]Hoja1!$A$3,"DIA",A2650," MUNICIPIO",B2650),0)</f>
        <v>452</v>
      </c>
      <c r="D2650">
        <v>1186</v>
      </c>
      <c r="E2650">
        <v>855</v>
      </c>
      <c r="F2650">
        <v>331</v>
      </c>
      <c r="G2650">
        <v>761</v>
      </c>
      <c r="H2650">
        <v>94</v>
      </c>
    </row>
    <row r="2651" spans="1:8" x14ac:dyDescent="0.25">
      <c r="A2651" s="3">
        <v>45940</v>
      </c>
      <c r="B2651" t="s">
        <v>12</v>
      </c>
      <c r="C2651">
        <f>IFERROR(GETPIVOTDATA("ACTIVO",[1]Hoja1!$A$3,"DIA",A2651," MUNICIPIO",B2651),0)</f>
        <v>890</v>
      </c>
      <c r="D2651">
        <v>1246</v>
      </c>
      <c r="E2651">
        <v>1037</v>
      </c>
      <c r="F2651">
        <v>209</v>
      </c>
      <c r="G2651">
        <v>991</v>
      </c>
      <c r="H2651">
        <v>46</v>
      </c>
    </row>
    <row r="2652" spans="1:8" x14ac:dyDescent="0.25">
      <c r="A2652" s="3">
        <v>45940</v>
      </c>
      <c r="B2652" t="s">
        <v>13</v>
      </c>
      <c r="C2652">
        <f>IFERROR(GETPIVOTDATA("ACTIVO",[1]Hoja1!$A$3,"DIA",A2652," MUNICIPIO",B2652),0)</f>
        <v>1099</v>
      </c>
      <c r="D2652">
        <v>836</v>
      </c>
      <c r="E2652">
        <v>587</v>
      </c>
      <c r="F2652">
        <v>249</v>
      </c>
      <c r="G2652">
        <v>500</v>
      </c>
      <c r="H2652">
        <v>87</v>
      </c>
    </row>
    <row r="2653" spans="1:8" x14ac:dyDescent="0.25">
      <c r="A2653" s="3">
        <v>45940</v>
      </c>
      <c r="B2653" t="s">
        <v>14</v>
      </c>
      <c r="C2653">
        <f>IFERROR(GETPIVOTDATA("ACTIVO",[1]Hoja1!$A$3,"DIA",A2653," MUNICIPIO",B2653),0)</f>
        <v>663</v>
      </c>
      <c r="D2653">
        <v>749</v>
      </c>
      <c r="E2653">
        <v>395</v>
      </c>
      <c r="F2653">
        <v>354</v>
      </c>
      <c r="G2653">
        <v>356</v>
      </c>
      <c r="H2653">
        <v>39</v>
      </c>
    </row>
    <row r="2654" spans="1:8" x14ac:dyDescent="0.25">
      <c r="A2654" s="3">
        <v>45941</v>
      </c>
      <c r="B2654" t="s">
        <v>7</v>
      </c>
      <c r="C2654">
        <f>IFERROR(GETPIVOTDATA("ACTIVO",[1]Hoja1!$A$3,"DIA",A2654," MUNICIPIO",B2654),0)</f>
        <v>693</v>
      </c>
      <c r="D2654">
        <v>1297</v>
      </c>
      <c r="E2654">
        <v>961</v>
      </c>
      <c r="F2654">
        <v>336</v>
      </c>
      <c r="G2654">
        <v>859</v>
      </c>
      <c r="H2654">
        <v>102</v>
      </c>
    </row>
    <row r="2655" spans="1:8" x14ac:dyDescent="0.25">
      <c r="A2655" s="3">
        <v>45941</v>
      </c>
      <c r="B2655" t="s">
        <v>8</v>
      </c>
      <c r="C2655">
        <f>IFERROR(GETPIVOTDATA("ACTIVO",[1]Hoja1!$A$3,"DIA",A2655," MUNICIPIO",B2655),0)</f>
        <v>0</v>
      </c>
      <c r="D2655">
        <v>37</v>
      </c>
      <c r="E2655">
        <v>37</v>
      </c>
      <c r="F2655">
        <v>0</v>
      </c>
      <c r="G2655">
        <v>34</v>
      </c>
      <c r="H2655">
        <v>3</v>
      </c>
    </row>
    <row r="2656" spans="1:8" x14ac:dyDescent="0.25">
      <c r="A2656" s="3">
        <v>45941</v>
      </c>
      <c r="B2656" t="s">
        <v>9</v>
      </c>
      <c r="C2656">
        <f>IFERROR(GETPIVOTDATA("ACTIVO",[1]Hoja1!$A$3,"DIA",A2656," MUNICIPIO",B2656),0)</f>
        <v>0</v>
      </c>
      <c r="D2656">
        <v>194</v>
      </c>
      <c r="E2656">
        <v>167</v>
      </c>
      <c r="F2656">
        <v>27</v>
      </c>
      <c r="G2656">
        <v>159</v>
      </c>
      <c r="H2656">
        <v>8</v>
      </c>
    </row>
    <row r="2657" spans="1:8" x14ac:dyDescent="0.25">
      <c r="A2657" s="3">
        <v>45941</v>
      </c>
      <c r="B2657" t="s">
        <v>11</v>
      </c>
      <c r="C2657">
        <f>IFERROR(GETPIVOTDATA("ACTIVO",[1]Hoja1!$A$3,"DIA",A2657," MUNICIPIO",B2657),0)</f>
        <v>935</v>
      </c>
      <c r="D2657">
        <v>650</v>
      </c>
      <c r="E2657">
        <v>578</v>
      </c>
      <c r="F2657">
        <v>72</v>
      </c>
      <c r="G2657">
        <v>444</v>
      </c>
      <c r="H2657">
        <v>134</v>
      </c>
    </row>
    <row r="2658" spans="1:8" x14ac:dyDescent="0.25">
      <c r="A2658" s="3">
        <v>45941</v>
      </c>
      <c r="B2658" t="s">
        <v>12</v>
      </c>
      <c r="C2658">
        <f>IFERROR(GETPIVOTDATA("ACTIVO",[1]Hoja1!$A$3,"DIA",A2658," MUNICIPIO",B2658),0)</f>
        <v>288</v>
      </c>
      <c r="D2658">
        <v>192</v>
      </c>
      <c r="E2658">
        <v>192</v>
      </c>
      <c r="F2658">
        <v>0</v>
      </c>
      <c r="G2658">
        <v>183</v>
      </c>
      <c r="H2658">
        <v>9</v>
      </c>
    </row>
    <row r="2659" spans="1:8" x14ac:dyDescent="0.25">
      <c r="A2659" s="3">
        <v>45941</v>
      </c>
      <c r="B2659" t="s">
        <v>13</v>
      </c>
      <c r="C2659">
        <f>IFERROR(GETPIVOTDATA("ACTIVO",[1]Hoja1!$A$3,"DIA",A2659," MUNICIPIO",B2659),0)</f>
        <v>286</v>
      </c>
      <c r="D2659">
        <v>570</v>
      </c>
      <c r="E2659">
        <v>425</v>
      </c>
      <c r="F2659">
        <v>145</v>
      </c>
      <c r="G2659">
        <v>359</v>
      </c>
      <c r="H2659">
        <v>66</v>
      </c>
    </row>
    <row r="2660" spans="1:8" x14ac:dyDescent="0.25">
      <c r="A2660" s="3">
        <v>45941</v>
      </c>
      <c r="B2660" t="s">
        <v>14</v>
      </c>
      <c r="C2660">
        <f>IFERROR(GETPIVOTDATA("ACTIVO",[1]Hoja1!$A$3,"DIA",A2660," MUNICIPIO",B2660),0)</f>
        <v>737</v>
      </c>
      <c r="D2660">
        <v>625</v>
      </c>
      <c r="E2660">
        <v>342</v>
      </c>
      <c r="F2660">
        <v>283</v>
      </c>
      <c r="G2660">
        <v>309</v>
      </c>
      <c r="H2660">
        <v>33</v>
      </c>
    </row>
    <row r="2661" spans="1:8" x14ac:dyDescent="0.25">
      <c r="A2661" s="3">
        <v>45942</v>
      </c>
      <c r="B2661" t="s">
        <v>7</v>
      </c>
      <c r="C2661">
        <f>IFERROR(GETPIVOTDATA("ACTIVO",[1]Hoja1!$A$3,"DIA",A2661," MUNICIPIO",B2661),0)</f>
        <v>138</v>
      </c>
      <c r="D2661">
        <v>178</v>
      </c>
      <c r="E2661">
        <v>126</v>
      </c>
      <c r="F2661">
        <v>52</v>
      </c>
      <c r="G2661">
        <v>108</v>
      </c>
      <c r="H2661">
        <v>18</v>
      </c>
    </row>
    <row r="2662" spans="1:8" x14ac:dyDescent="0.25">
      <c r="A2662" s="3">
        <v>45942</v>
      </c>
      <c r="B2662" t="s">
        <v>8</v>
      </c>
      <c r="C2662">
        <f>IFERROR(GETPIVOTDATA("ACTIVO",[1]Hoja1!$A$3,"DIA",A2662," MUNICIPIO",B2662),0)</f>
        <v>301</v>
      </c>
      <c r="D2662">
        <v>48</v>
      </c>
      <c r="E2662">
        <v>48</v>
      </c>
      <c r="F2662">
        <v>0</v>
      </c>
      <c r="G2662">
        <v>47</v>
      </c>
      <c r="H2662">
        <v>1</v>
      </c>
    </row>
    <row r="2663" spans="1:8" x14ac:dyDescent="0.25">
      <c r="A2663" s="3">
        <v>45942</v>
      </c>
      <c r="B2663" t="s">
        <v>9</v>
      </c>
      <c r="C2663">
        <f>IFERROR(GETPIVOTDATA("ACTIVO",[1]Hoja1!$A$3,"DIA",A2663," MUNICIPIO",B2663),0)</f>
        <v>945</v>
      </c>
      <c r="D2663">
        <v>936</v>
      </c>
      <c r="E2663">
        <v>686</v>
      </c>
      <c r="F2663">
        <v>250</v>
      </c>
      <c r="G2663">
        <v>668</v>
      </c>
      <c r="H2663">
        <v>18</v>
      </c>
    </row>
    <row r="2664" spans="1:8" x14ac:dyDescent="0.25">
      <c r="A2664" s="3">
        <v>45942</v>
      </c>
      <c r="B2664" t="s">
        <v>10</v>
      </c>
      <c r="C2664">
        <f>IFERROR(GETPIVOTDATA("ACTIVO",[1]Hoja1!$A$3,"DIA",A2664," MUNICIPIO",B2664),0)</f>
        <v>1783</v>
      </c>
      <c r="D2664">
        <v>1165</v>
      </c>
      <c r="E2664">
        <v>1111</v>
      </c>
      <c r="F2664">
        <v>54</v>
      </c>
      <c r="G2664">
        <v>1099</v>
      </c>
      <c r="H2664">
        <v>12</v>
      </c>
    </row>
    <row r="2665" spans="1:8" x14ac:dyDescent="0.25">
      <c r="A2665" s="3">
        <v>45942</v>
      </c>
      <c r="B2665" t="s">
        <v>11</v>
      </c>
      <c r="C2665">
        <f>IFERROR(GETPIVOTDATA("ACTIVO",[1]Hoja1!$A$3,"DIA",A2665," MUNICIPIO",B2665),0)</f>
        <v>452</v>
      </c>
      <c r="D2665">
        <v>140</v>
      </c>
      <c r="E2665">
        <v>68</v>
      </c>
      <c r="F2665">
        <v>72</v>
      </c>
      <c r="G2665">
        <v>61</v>
      </c>
      <c r="H2665">
        <v>7</v>
      </c>
    </row>
    <row r="2666" spans="1:8" x14ac:dyDescent="0.25">
      <c r="A2666" s="3">
        <v>45942</v>
      </c>
      <c r="B2666" t="s">
        <v>12</v>
      </c>
      <c r="C2666">
        <f>IFERROR(GETPIVOTDATA("ACTIVO",[1]Hoja1!$A$3,"DIA",A2666," MUNICIPIO",B2666),0)</f>
        <v>450</v>
      </c>
      <c r="D2666">
        <v>516</v>
      </c>
      <c r="E2666">
        <v>421</v>
      </c>
      <c r="F2666">
        <v>95</v>
      </c>
      <c r="G2666">
        <v>400</v>
      </c>
      <c r="H2666">
        <v>21</v>
      </c>
    </row>
    <row r="2667" spans="1:8" x14ac:dyDescent="0.25">
      <c r="A2667" s="3">
        <v>45942</v>
      </c>
      <c r="B2667" t="s">
        <v>13</v>
      </c>
      <c r="C2667">
        <f>IFERROR(GETPIVOTDATA("ACTIVO",[1]Hoja1!$A$3,"DIA",A2667," MUNICIPIO",B2667),0)</f>
        <v>0</v>
      </c>
      <c r="D2667">
        <v>419</v>
      </c>
      <c r="E2667">
        <v>318</v>
      </c>
      <c r="F2667">
        <v>101</v>
      </c>
      <c r="G2667">
        <v>292</v>
      </c>
      <c r="H2667">
        <v>26</v>
      </c>
    </row>
    <row r="2668" spans="1:8" x14ac:dyDescent="0.25">
      <c r="A2668" s="3">
        <v>45942</v>
      </c>
      <c r="B2668" t="s">
        <v>14</v>
      </c>
      <c r="C2668">
        <f>IFERROR(GETPIVOTDATA("ACTIVO",[1]Hoja1!$A$3,"DIA",A2668," MUNICIPIO",B2668),0)</f>
        <v>0</v>
      </c>
      <c r="D2668">
        <v>532</v>
      </c>
      <c r="E2668">
        <v>400</v>
      </c>
      <c r="F2668">
        <v>132</v>
      </c>
      <c r="G2668">
        <v>365</v>
      </c>
      <c r="H2668">
        <v>35</v>
      </c>
    </row>
    <row r="2669" spans="1:8" x14ac:dyDescent="0.25">
      <c r="A2669" s="3">
        <v>45943</v>
      </c>
      <c r="B2669" t="s">
        <v>7</v>
      </c>
      <c r="C2669">
        <f>IFERROR(GETPIVOTDATA("ACTIVO",[1]Hoja1!$A$3,"DIA",A2669," MUNICIPIO",B2669),0)</f>
        <v>697</v>
      </c>
      <c r="D2669">
        <v>1064</v>
      </c>
      <c r="E2669">
        <v>860</v>
      </c>
      <c r="F2669">
        <v>204</v>
      </c>
      <c r="G2669">
        <v>804</v>
      </c>
      <c r="H2669">
        <v>56</v>
      </c>
    </row>
    <row r="2670" spans="1:8" x14ac:dyDescent="0.25">
      <c r="A2670" s="3">
        <v>45943</v>
      </c>
      <c r="B2670" t="s">
        <v>8</v>
      </c>
      <c r="C2670">
        <f>IFERROR(GETPIVOTDATA("ACTIVO",[1]Hoja1!$A$3,"DIA",A2670," MUNICIPIO",B2670),0)</f>
        <v>48</v>
      </c>
      <c r="D2670">
        <v>254</v>
      </c>
      <c r="E2670">
        <v>192</v>
      </c>
      <c r="F2670">
        <v>62</v>
      </c>
      <c r="G2670">
        <v>191</v>
      </c>
      <c r="H2670">
        <v>1</v>
      </c>
    </row>
    <row r="2671" spans="1:8" x14ac:dyDescent="0.25">
      <c r="A2671" s="3">
        <v>45943</v>
      </c>
      <c r="B2671" t="s">
        <v>9</v>
      </c>
      <c r="C2671">
        <f>IFERROR(GETPIVOTDATA("ACTIVO",[1]Hoja1!$A$3,"DIA",A2671," MUNICIPIO",B2671),0)</f>
        <v>697</v>
      </c>
      <c r="D2671">
        <v>1010</v>
      </c>
      <c r="E2671">
        <v>869</v>
      </c>
      <c r="F2671">
        <v>141</v>
      </c>
      <c r="G2671">
        <v>597</v>
      </c>
      <c r="H2671">
        <v>272</v>
      </c>
    </row>
    <row r="2672" spans="1:8" x14ac:dyDescent="0.25">
      <c r="A2672" s="3">
        <v>45943</v>
      </c>
      <c r="B2672" t="s">
        <v>10</v>
      </c>
      <c r="C2672">
        <f>IFERROR(GETPIVOTDATA("ACTIVO",[1]Hoja1!$A$3,"DIA",A2672," MUNICIPIO",B2672),0)</f>
        <v>832</v>
      </c>
      <c r="D2672">
        <v>712</v>
      </c>
      <c r="E2672">
        <v>685</v>
      </c>
      <c r="F2672">
        <v>27</v>
      </c>
      <c r="G2672">
        <v>673</v>
      </c>
      <c r="H2672">
        <v>12</v>
      </c>
    </row>
    <row r="2673" spans="1:8" x14ac:dyDescent="0.25">
      <c r="A2673" s="3">
        <v>45943</v>
      </c>
      <c r="B2673" t="s">
        <v>11</v>
      </c>
      <c r="C2673">
        <f>IFERROR(GETPIVOTDATA("ACTIVO",[1]Hoja1!$A$3,"DIA",A2673," MUNICIPIO",B2673),0)</f>
        <v>352</v>
      </c>
      <c r="D2673">
        <v>1088</v>
      </c>
      <c r="E2673">
        <v>701</v>
      </c>
      <c r="F2673">
        <v>387</v>
      </c>
      <c r="G2673">
        <v>599</v>
      </c>
      <c r="H2673">
        <v>102</v>
      </c>
    </row>
    <row r="2674" spans="1:8" x14ac:dyDescent="0.25">
      <c r="A2674" s="3">
        <v>45943</v>
      </c>
      <c r="B2674" t="s">
        <v>12</v>
      </c>
      <c r="C2674">
        <f>IFERROR(GETPIVOTDATA("ACTIVO",[1]Hoja1!$A$3,"DIA",A2674," MUNICIPIO",B2674),0)</f>
        <v>890</v>
      </c>
      <c r="D2674">
        <v>1112</v>
      </c>
      <c r="E2674">
        <v>991</v>
      </c>
      <c r="F2674">
        <v>121</v>
      </c>
      <c r="G2674">
        <v>659</v>
      </c>
      <c r="H2674">
        <v>332</v>
      </c>
    </row>
    <row r="2675" spans="1:8" x14ac:dyDescent="0.25">
      <c r="A2675" s="3">
        <v>45943</v>
      </c>
      <c r="B2675" t="s">
        <v>13</v>
      </c>
      <c r="C2675">
        <f>IFERROR(GETPIVOTDATA("ACTIVO",[1]Hoja1!$A$3,"DIA",A2675," MUNICIPIO",B2675),0)</f>
        <v>1099</v>
      </c>
      <c r="D2675">
        <v>883</v>
      </c>
      <c r="E2675">
        <v>589</v>
      </c>
      <c r="F2675">
        <v>294</v>
      </c>
      <c r="G2675">
        <v>520</v>
      </c>
      <c r="H2675">
        <v>69</v>
      </c>
    </row>
    <row r="2676" spans="1:8" x14ac:dyDescent="0.25">
      <c r="A2676" s="3">
        <v>45943</v>
      </c>
      <c r="B2676" t="s">
        <v>14</v>
      </c>
      <c r="C2676">
        <f>IFERROR(GETPIVOTDATA("ACTIVO",[1]Hoja1!$A$3,"DIA",A2676," MUNICIPIO",B2676),0)</f>
        <v>663</v>
      </c>
      <c r="D2676">
        <v>713</v>
      </c>
      <c r="E2676">
        <v>565</v>
      </c>
      <c r="F2676">
        <v>148</v>
      </c>
      <c r="G2676">
        <v>492</v>
      </c>
      <c r="H2676">
        <v>73</v>
      </c>
    </row>
    <row r="2677" spans="1:8" x14ac:dyDescent="0.25">
      <c r="A2677" s="3">
        <v>45944</v>
      </c>
      <c r="B2677" t="s">
        <v>7</v>
      </c>
      <c r="C2677">
        <f>IFERROR(GETPIVOTDATA("ACTIVO",[1]Hoja1!$A$3,"DIA",A2677," MUNICIPIO",B2677),0)</f>
        <v>690</v>
      </c>
      <c r="D2677">
        <v>9</v>
      </c>
      <c r="E2677">
        <v>2</v>
      </c>
      <c r="F2677">
        <v>7</v>
      </c>
      <c r="G2677">
        <v>2</v>
      </c>
      <c r="H2677">
        <v>0</v>
      </c>
    </row>
    <row r="2678" spans="1:8" x14ac:dyDescent="0.25">
      <c r="A2678" s="3">
        <v>45944</v>
      </c>
      <c r="B2678" t="s">
        <v>10</v>
      </c>
      <c r="C2678">
        <f>IFERROR(GETPIVOTDATA("ACTIVO",[1]Hoja1!$A$3,"DIA",A2678," MUNICIPIO",B2678),0)</f>
        <v>951</v>
      </c>
      <c r="D2678">
        <v>14</v>
      </c>
      <c r="E2678">
        <v>14</v>
      </c>
      <c r="F2678">
        <v>0</v>
      </c>
      <c r="G2678">
        <v>1</v>
      </c>
      <c r="H2678">
        <v>13</v>
      </c>
    </row>
    <row r="2679" spans="1:8" x14ac:dyDescent="0.25">
      <c r="A2679" s="3">
        <v>45944</v>
      </c>
      <c r="B2679" t="s">
        <v>11</v>
      </c>
      <c r="C2679">
        <f>IFERROR(GETPIVOTDATA("ACTIVO",[1]Hoja1!$A$3,"DIA",A2679," MUNICIPIO",B2679),0)</f>
        <v>1035</v>
      </c>
      <c r="D2679">
        <v>65</v>
      </c>
      <c r="E2679">
        <v>65</v>
      </c>
      <c r="F2679">
        <v>0</v>
      </c>
      <c r="G2679">
        <v>13</v>
      </c>
      <c r="H2679">
        <v>52</v>
      </c>
    </row>
    <row r="2680" spans="1:8" x14ac:dyDescent="0.25">
      <c r="A2680" s="3">
        <v>45944</v>
      </c>
      <c r="B2680" t="s">
        <v>12</v>
      </c>
      <c r="C2680">
        <f>IFERROR(GETPIVOTDATA("ACTIVO",[1]Hoja1!$A$3,"DIA",A2680," MUNICIPIO",B2680),0)</f>
        <v>510</v>
      </c>
      <c r="D2680">
        <v>180</v>
      </c>
      <c r="E2680">
        <v>158</v>
      </c>
      <c r="F2680">
        <v>22</v>
      </c>
      <c r="G2680">
        <v>83</v>
      </c>
      <c r="H2680">
        <v>75</v>
      </c>
    </row>
    <row r="2681" spans="1:8" x14ac:dyDescent="0.25">
      <c r="A2681" s="3">
        <v>45944</v>
      </c>
      <c r="B2681" t="s">
        <v>13</v>
      </c>
      <c r="C2681">
        <f>IFERROR(GETPIVOTDATA("ACTIVO",[1]Hoja1!$A$3,"DIA",A2681," MUNICIPIO",B2681),0)</f>
        <v>286</v>
      </c>
      <c r="D2681">
        <v>338</v>
      </c>
      <c r="E2681">
        <v>287</v>
      </c>
      <c r="F2681">
        <v>51</v>
      </c>
      <c r="G2681">
        <v>125</v>
      </c>
      <c r="H2681">
        <v>162</v>
      </c>
    </row>
    <row r="2682" spans="1:8" x14ac:dyDescent="0.25">
      <c r="A2682" s="3">
        <v>45945</v>
      </c>
      <c r="B2682" t="s">
        <v>7</v>
      </c>
      <c r="C2682">
        <f>IFERROR(GETPIVOTDATA("ACTIVO",[1]Hoja1!$A$3,"DIA",A2682," MUNICIPIO",B2682),0)</f>
        <v>697</v>
      </c>
      <c r="D2682">
        <v>769</v>
      </c>
      <c r="E2682">
        <v>347</v>
      </c>
      <c r="F2682">
        <v>422</v>
      </c>
      <c r="G2682">
        <v>314</v>
      </c>
      <c r="H2682">
        <v>33</v>
      </c>
    </row>
    <row r="2683" spans="1:8" x14ac:dyDescent="0.25">
      <c r="A2683" s="3">
        <v>45945</v>
      </c>
      <c r="B2683" t="s">
        <v>8</v>
      </c>
      <c r="C2683">
        <f>IFERROR(GETPIVOTDATA("ACTIVO",[1]Hoja1!$A$3,"DIA",A2683," MUNICIPIO",B2683),0)</f>
        <v>48</v>
      </c>
      <c r="D2683">
        <v>144</v>
      </c>
      <c r="E2683">
        <v>103</v>
      </c>
      <c r="F2683">
        <v>41</v>
      </c>
      <c r="G2683">
        <v>101</v>
      </c>
      <c r="H2683">
        <v>2</v>
      </c>
    </row>
    <row r="2684" spans="1:8" x14ac:dyDescent="0.25">
      <c r="A2684" s="3">
        <v>45945</v>
      </c>
      <c r="B2684" t="s">
        <v>9</v>
      </c>
      <c r="C2684">
        <f>IFERROR(GETPIVOTDATA("ACTIVO",[1]Hoja1!$A$3,"DIA",A2684," MUNICIPIO",B2684),0)</f>
        <v>697</v>
      </c>
      <c r="D2684">
        <v>614</v>
      </c>
      <c r="E2684">
        <v>513</v>
      </c>
      <c r="F2684">
        <v>101</v>
      </c>
      <c r="G2684">
        <v>459</v>
      </c>
      <c r="H2684">
        <v>54</v>
      </c>
    </row>
    <row r="2685" spans="1:8" x14ac:dyDescent="0.25">
      <c r="A2685" s="3">
        <v>45945</v>
      </c>
      <c r="B2685" t="s">
        <v>10</v>
      </c>
      <c r="C2685">
        <f>IFERROR(GETPIVOTDATA("ACTIVO",[1]Hoja1!$A$3,"DIA",A2685," MUNICIPIO",B2685),0)</f>
        <v>832</v>
      </c>
      <c r="D2685">
        <v>1186</v>
      </c>
      <c r="E2685">
        <v>1161</v>
      </c>
      <c r="F2685">
        <v>25</v>
      </c>
      <c r="G2685">
        <v>1147</v>
      </c>
      <c r="H2685">
        <v>14</v>
      </c>
    </row>
    <row r="2686" spans="1:8" x14ac:dyDescent="0.25">
      <c r="A2686" s="3">
        <v>45945</v>
      </c>
      <c r="B2686" t="s">
        <v>11</v>
      </c>
      <c r="C2686">
        <f>IFERROR(GETPIVOTDATA("ACTIVO",[1]Hoja1!$A$3,"DIA",A2686," MUNICIPIO",B2686),0)</f>
        <v>352</v>
      </c>
      <c r="D2686">
        <v>37</v>
      </c>
      <c r="E2686">
        <v>37</v>
      </c>
      <c r="F2686">
        <v>0</v>
      </c>
      <c r="G2686">
        <v>36</v>
      </c>
      <c r="H2686">
        <v>1</v>
      </c>
    </row>
    <row r="2687" spans="1:8" x14ac:dyDescent="0.25">
      <c r="A2687" s="3">
        <v>45945</v>
      </c>
      <c r="B2687" t="s">
        <v>12</v>
      </c>
      <c r="C2687">
        <f>IFERROR(GETPIVOTDATA("ACTIVO",[1]Hoja1!$A$3,"DIA",A2687," MUNICIPIO",B2687),0)</f>
        <v>896</v>
      </c>
      <c r="D2687">
        <v>622</v>
      </c>
      <c r="E2687">
        <v>461</v>
      </c>
      <c r="F2687">
        <v>161</v>
      </c>
      <c r="G2687">
        <v>446</v>
      </c>
      <c r="H2687">
        <v>15</v>
      </c>
    </row>
    <row r="2688" spans="1:8" x14ac:dyDescent="0.25">
      <c r="A2688" s="3">
        <v>45945</v>
      </c>
      <c r="B2688" t="s">
        <v>13</v>
      </c>
      <c r="C2688">
        <f>IFERROR(GETPIVOTDATA("ACTIVO",[1]Hoja1!$A$3,"DIA",A2688," MUNICIPIO",B2688),0)</f>
        <v>1099</v>
      </c>
      <c r="D2688">
        <v>263</v>
      </c>
      <c r="E2688">
        <v>232</v>
      </c>
      <c r="F2688">
        <v>31</v>
      </c>
      <c r="G2688">
        <v>209</v>
      </c>
      <c r="H2688">
        <v>23</v>
      </c>
    </row>
    <row r="2689" spans="1:8" x14ac:dyDescent="0.25">
      <c r="A2689" s="3">
        <v>45945</v>
      </c>
      <c r="B2689" t="s">
        <v>14</v>
      </c>
      <c r="C2689">
        <f>IFERROR(GETPIVOTDATA("ACTIVO",[1]Hoja1!$A$3,"DIA",A2689," MUNICIPIO",B2689),0)</f>
        <v>663</v>
      </c>
      <c r="D2689">
        <v>662</v>
      </c>
      <c r="E2689">
        <v>374</v>
      </c>
      <c r="F2689">
        <v>288</v>
      </c>
      <c r="G2689">
        <v>350</v>
      </c>
      <c r="H2689">
        <v>24</v>
      </c>
    </row>
    <row r="2690" spans="1:8" x14ac:dyDescent="0.25">
      <c r="A2690" s="3">
        <v>45946</v>
      </c>
      <c r="B2690" t="s">
        <v>7</v>
      </c>
      <c r="C2690">
        <f>IFERROR(GETPIVOTDATA("ACTIVO",[1]Hoja1!$A$3,"DIA",A2690," MUNICIPIO",B2690),0)</f>
        <v>690</v>
      </c>
      <c r="D2690">
        <v>522</v>
      </c>
      <c r="E2690">
        <v>260</v>
      </c>
      <c r="F2690">
        <v>262</v>
      </c>
      <c r="G2690">
        <v>209</v>
      </c>
      <c r="H2690">
        <v>51</v>
      </c>
    </row>
    <row r="2691" spans="1:8" x14ac:dyDescent="0.25">
      <c r="A2691" s="3">
        <v>45946</v>
      </c>
      <c r="B2691" t="s">
        <v>8</v>
      </c>
      <c r="C2691">
        <f>IFERROR(GETPIVOTDATA("ACTIVO",[1]Hoja1!$A$3,"DIA",A2691," MUNICIPIO",B2691),0)</f>
        <v>253</v>
      </c>
      <c r="D2691">
        <v>199</v>
      </c>
      <c r="E2691">
        <v>199</v>
      </c>
      <c r="F2691">
        <v>0</v>
      </c>
      <c r="G2691">
        <v>198</v>
      </c>
      <c r="H2691">
        <v>1</v>
      </c>
    </row>
    <row r="2692" spans="1:8" x14ac:dyDescent="0.25">
      <c r="A2692" s="3">
        <v>45946</v>
      </c>
      <c r="B2692" t="s">
        <v>9</v>
      </c>
      <c r="C2692">
        <f>IFERROR(GETPIVOTDATA("ACTIVO",[1]Hoja1!$A$3,"DIA",A2692," MUNICIPIO",B2692),0)</f>
        <v>945</v>
      </c>
      <c r="D2692">
        <v>1364</v>
      </c>
      <c r="E2692">
        <v>896</v>
      </c>
      <c r="F2692">
        <v>468</v>
      </c>
      <c r="G2692">
        <v>885</v>
      </c>
      <c r="H2692">
        <v>11</v>
      </c>
    </row>
    <row r="2693" spans="1:8" x14ac:dyDescent="0.25">
      <c r="A2693" s="3">
        <v>45946</v>
      </c>
      <c r="B2693" t="s">
        <v>10</v>
      </c>
      <c r="C2693">
        <f>IFERROR(GETPIVOTDATA("ACTIVO",[1]Hoja1!$A$3,"DIA",A2693," MUNICIPIO",B2693),0)</f>
        <v>951</v>
      </c>
      <c r="D2693">
        <v>677</v>
      </c>
      <c r="E2693">
        <v>677</v>
      </c>
      <c r="F2693">
        <v>0</v>
      </c>
      <c r="G2693">
        <v>669</v>
      </c>
      <c r="H2693">
        <v>8</v>
      </c>
    </row>
    <row r="2694" spans="1:8" x14ac:dyDescent="0.25">
      <c r="A2694" s="3">
        <v>45946</v>
      </c>
      <c r="B2694" t="s">
        <v>11</v>
      </c>
      <c r="C2694">
        <f>IFERROR(GETPIVOTDATA("ACTIVO",[1]Hoja1!$A$3,"DIA",A2694," MUNICIPIO",B2694),0)</f>
        <v>1035</v>
      </c>
      <c r="D2694">
        <v>1596</v>
      </c>
      <c r="E2694">
        <v>1145</v>
      </c>
      <c r="F2694">
        <v>451</v>
      </c>
      <c r="G2694">
        <v>978</v>
      </c>
      <c r="H2694">
        <v>167</v>
      </c>
    </row>
    <row r="2695" spans="1:8" x14ac:dyDescent="0.25">
      <c r="A2695" s="3">
        <v>45946</v>
      </c>
      <c r="B2695" t="s">
        <v>12</v>
      </c>
      <c r="C2695">
        <f>IFERROR(GETPIVOTDATA("ACTIVO",[1]Hoja1!$A$3,"DIA",A2695," MUNICIPIO",B2695),0)</f>
        <v>474</v>
      </c>
      <c r="D2695">
        <v>635</v>
      </c>
      <c r="E2695">
        <v>359</v>
      </c>
      <c r="F2695">
        <v>276</v>
      </c>
      <c r="G2695">
        <v>352</v>
      </c>
      <c r="H2695">
        <v>7</v>
      </c>
    </row>
    <row r="2696" spans="1:8" x14ac:dyDescent="0.25">
      <c r="A2696" s="3">
        <v>45946</v>
      </c>
      <c r="B2696" t="s">
        <v>13</v>
      </c>
      <c r="C2696">
        <f>IFERROR(GETPIVOTDATA("ACTIVO",[1]Hoja1!$A$3,"DIA",A2696," MUNICIPIO",B2696),0)</f>
        <v>286</v>
      </c>
      <c r="D2696">
        <v>868</v>
      </c>
      <c r="E2696">
        <v>646</v>
      </c>
      <c r="F2696">
        <v>222</v>
      </c>
      <c r="G2696">
        <v>508</v>
      </c>
      <c r="H2696">
        <v>138</v>
      </c>
    </row>
    <row r="2697" spans="1:8" x14ac:dyDescent="0.25">
      <c r="A2697" s="3">
        <v>45946</v>
      </c>
      <c r="B2697" t="s">
        <v>14</v>
      </c>
      <c r="C2697">
        <f>IFERROR(GETPIVOTDATA("ACTIVO",[1]Hoja1!$A$3,"DIA",A2697," MUNICIPIO",B2697),0)</f>
        <v>737</v>
      </c>
      <c r="D2697">
        <v>771</v>
      </c>
      <c r="E2697">
        <v>577</v>
      </c>
      <c r="F2697">
        <v>194</v>
      </c>
      <c r="G2697">
        <v>525</v>
      </c>
      <c r="H2697">
        <v>52</v>
      </c>
    </row>
    <row r="2698" spans="1:8" x14ac:dyDescent="0.25">
      <c r="A2698" s="3">
        <v>45947</v>
      </c>
      <c r="B2698" t="s">
        <v>7</v>
      </c>
      <c r="C2698">
        <f>IFERROR(GETPIVOTDATA("ACTIVO",[1]Hoja1!$A$3,"DIA",A2698," MUNICIPIO",B2698),0)</f>
        <v>697</v>
      </c>
      <c r="D2698">
        <v>1141</v>
      </c>
      <c r="E2698">
        <v>422</v>
      </c>
      <c r="F2698">
        <v>719</v>
      </c>
      <c r="G2698">
        <v>388</v>
      </c>
      <c r="H2698">
        <v>34</v>
      </c>
    </row>
    <row r="2699" spans="1:8" x14ac:dyDescent="0.25">
      <c r="A2699" s="3">
        <v>45947</v>
      </c>
      <c r="B2699" t="s">
        <v>8</v>
      </c>
      <c r="C2699">
        <f>IFERROR(GETPIVOTDATA("ACTIVO",[1]Hoja1!$A$3,"DIA",A2699," MUNICIPIO",B2699),0)</f>
        <v>48</v>
      </c>
      <c r="D2699">
        <v>48</v>
      </c>
      <c r="E2699">
        <v>48</v>
      </c>
      <c r="F2699">
        <v>0</v>
      </c>
      <c r="G2699">
        <v>47</v>
      </c>
      <c r="H2699">
        <v>1</v>
      </c>
    </row>
    <row r="2700" spans="1:8" x14ac:dyDescent="0.25">
      <c r="A2700" s="3">
        <v>45947</v>
      </c>
      <c r="B2700" t="s">
        <v>9</v>
      </c>
      <c r="C2700">
        <f>IFERROR(GETPIVOTDATA("ACTIVO",[1]Hoja1!$A$3,"DIA",A2700," MUNICIPIO",B2700),0)</f>
        <v>697</v>
      </c>
      <c r="D2700">
        <v>710</v>
      </c>
      <c r="E2700">
        <v>575</v>
      </c>
      <c r="F2700">
        <v>135</v>
      </c>
      <c r="G2700">
        <v>548</v>
      </c>
      <c r="H2700">
        <v>27</v>
      </c>
    </row>
    <row r="2701" spans="1:8" x14ac:dyDescent="0.25">
      <c r="A2701" s="3">
        <v>45947</v>
      </c>
      <c r="B2701" t="s">
        <v>10</v>
      </c>
      <c r="C2701">
        <f>IFERROR(GETPIVOTDATA("ACTIVO",[1]Hoja1!$A$3,"DIA",A2701," MUNICIPIO",B2701),0)</f>
        <v>832</v>
      </c>
      <c r="D2701">
        <v>1171</v>
      </c>
      <c r="E2701">
        <v>1099</v>
      </c>
      <c r="F2701">
        <v>72</v>
      </c>
      <c r="G2701">
        <v>1083</v>
      </c>
      <c r="H2701">
        <v>16</v>
      </c>
    </row>
    <row r="2702" spans="1:8" x14ac:dyDescent="0.25">
      <c r="A2702" s="3">
        <v>45947</v>
      </c>
      <c r="B2702" t="s">
        <v>11</v>
      </c>
      <c r="C2702">
        <f>IFERROR(GETPIVOTDATA("ACTIVO",[1]Hoja1!$A$3,"DIA",A2702," MUNICIPIO",B2702),0)</f>
        <v>352</v>
      </c>
      <c r="D2702">
        <v>526</v>
      </c>
      <c r="E2702">
        <v>260</v>
      </c>
      <c r="F2702">
        <v>266</v>
      </c>
      <c r="G2702">
        <v>183</v>
      </c>
      <c r="H2702">
        <v>77</v>
      </c>
    </row>
    <row r="2703" spans="1:8" x14ac:dyDescent="0.25">
      <c r="A2703" s="3">
        <v>45947</v>
      </c>
      <c r="B2703" t="s">
        <v>12</v>
      </c>
      <c r="C2703">
        <f>IFERROR(GETPIVOTDATA("ACTIVO",[1]Hoja1!$A$3,"DIA",A2703," MUNICIPIO",B2703),0)</f>
        <v>926</v>
      </c>
      <c r="D2703">
        <v>1034</v>
      </c>
      <c r="E2703">
        <v>841</v>
      </c>
      <c r="F2703">
        <v>193</v>
      </c>
      <c r="G2703">
        <v>767</v>
      </c>
      <c r="H2703">
        <v>74</v>
      </c>
    </row>
    <row r="2704" spans="1:8" x14ac:dyDescent="0.25">
      <c r="A2704" s="3">
        <v>45947</v>
      </c>
      <c r="B2704" t="s">
        <v>13</v>
      </c>
      <c r="C2704">
        <f>IFERROR(GETPIVOTDATA("ACTIVO",[1]Hoja1!$A$3,"DIA",A2704," MUNICIPIO",B2704),0)</f>
        <v>1099</v>
      </c>
      <c r="D2704">
        <v>869</v>
      </c>
      <c r="E2704">
        <v>420</v>
      </c>
      <c r="F2704">
        <v>449</v>
      </c>
      <c r="G2704">
        <v>383</v>
      </c>
      <c r="H2704">
        <v>37</v>
      </c>
    </row>
    <row r="2705" spans="1:8" x14ac:dyDescent="0.25">
      <c r="A2705" s="3">
        <v>45947</v>
      </c>
      <c r="B2705" t="s">
        <v>14</v>
      </c>
      <c r="C2705">
        <f>IFERROR(GETPIVOTDATA("ACTIVO",[1]Hoja1!$A$3,"DIA",A2705," MUNICIPIO",B2705),0)</f>
        <v>663</v>
      </c>
      <c r="D2705">
        <v>523</v>
      </c>
      <c r="E2705">
        <v>271</v>
      </c>
      <c r="F2705">
        <v>252</v>
      </c>
      <c r="G2705">
        <v>239</v>
      </c>
      <c r="H2705">
        <v>32</v>
      </c>
    </row>
    <row r="2706" spans="1:8" x14ac:dyDescent="0.25">
      <c r="A2706" s="3">
        <v>45948</v>
      </c>
      <c r="B2706" t="s">
        <v>7</v>
      </c>
      <c r="C2706">
        <f>IFERROR(GETPIVOTDATA("ACTIVO",[1]Hoja1!$A$3,"DIA",A2706," MUNICIPIO",B2706),0)</f>
        <v>690</v>
      </c>
      <c r="D2706">
        <v>1137</v>
      </c>
      <c r="E2706">
        <v>1137</v>
      </c>
      <c r="F2706">
        <v>0</v>
      </c>
      <c r="G2706">
        <v>367</v>
      </c>
      <c r="H2706">
        <v>770</v>
      </c>
    </row>
    <row r="2707" spans="1:8" x14ac:dyDescent="0.25">
      <c r="A2707" s="3">
        <v>45948</v>
      </c>
      <c r="B2707" t="s">
        <v>10</v>
      </c>
      <c r="C2707">
        <f>IFERROR(GETPIVOTDATA("ACTIVO",[1]Hoja1!$A$3,"DIA",A2707," MUNICIPIO",B2707),0)</f>
        <v>0</v>
      </c>
      <c r="D2707">
        <v>50</v>
      </c>
      <c r="E2707">
        <v>50</v>
      </c>
      <c r="F2707">
        <v>0</v>
      </c>
      <c r="G2707">
        <v>12</v>
      </c>
      <c r="H2707">
        <v>38</v>
      </c>
    </row>
    <row r="2708" spans="1:8" x14ac:dyDescent="0.25">
      <c r="A2708" s="3">
        <v>45948</v>
      </c>
      <c r="B2708" t="s">
        <v>11</v>
      </c>
      <c r="C2708">
        <f>IFERROR(GETPIVOTDATA("ACTIVO",[1]Hoja1!$A$3,"DIA",A2708," MUNICIPIO",B2708),0)</f>
        <v>935</v>
      </c>
      <c r="D2708">
        <v>771</v>
      </c>
      <c r="E2708">
        <v>661</v>
      </c>
      <c r="F2708">
        <v>110</v>
      </c>
      <c r="G2708">
        <v>267</v>
      </c>
      <c r="H2708">
        <v>394</v>
      </c>
    </row>
    <row r="2709" spans="1:8" x14ac:dyDescent="0.25">
      <c r="A2709" s="3">
        <v>45948</v>
      </c>
      <c r="B2709" t="s">
        <v>12</v>
      </c>
      <c r="C2709">
        <f>IFERROR(GETPIVOTDATA("ACTIVO",[1]Hoja1!$A$3,"DIA",A2709," MUNICIPIO",B2709),0)</f>
        <v>288</v>
      </c>
      <c r="D2709">
        <v>282</v>
      </c>
      <c r="E2709">
        <v>219</v>
      </c>
      <c r="F2709">
        <v>63</v>
      </c>
      <c r="G2709">
        <v>86</v>
      </c>
      <c r="H2709">
        <v>133</v>
      </c>
    </row>
    <row r="2710" spans="1:8" x14ac:dyDescent="0.25">
      <c r="A2710" s="3">
        <v>45948</v>
      </c>
      <c r="B2710" t="s">
        <v>13</v>
      </c>
      <c r="C2710">
        <f>IFERROR(GETPIVOTDATA("ACTIVO",[1]Hoja1!$A$3,"DIA",A2710," MUNICIPIO",B2710),0)</f>
        <v>286</v>
      </c>
      <c r="D2710">
        <v>577</v>
      </c>
      <c r="E2710">
        <v>428</v>
      </c>
      <c r="F2710">
        <v>149</v>
      </c>
      <c r="G2710">
        <v>112</v>
      </c>
      <c r="H2710">
        <v>316</v>
      </c>
    </row>
    <row r="2711" spans="1:8" x14ac:dyDescent="0.25">
      <c r="A2711" s="3">
        <v>45948</v>
      </c>
      <c r="B2711" t="s">
        <v>14</v>
      </c>
      <c r="C2711">
        <f>IFERROR(GETPIVOTDATA("ACTIVO",[1]Hoja1!$A$3,"DIA",A2711," MUNICIPIO",B2711),0)</f>
        <v>737</v>
      </c>
      <c r="D2711">
        <v>435</v>
      </c>
      <c r="E2711">
        <v>363</v>
      </c>
      <c r="F2711">
        <v>72</v>
      </c>
      <c r="G2711">
        <v>125</v>
      </c>
      <c r="H2711">
        <v>238</v>
      </c>
    </row>
    <row r="2712" spans="1:8" x14ac:dyDescent="0.25">
      <c r="A2712" s="3">
        <v>45949</v>
      </c>
      <c r="B2712" t="s">
        <v>7</v>
      </c>
      <c r="C2712">
        <f>IFERROR(GETPIVOTDATA("ACTIVO",[1]Hoja1!$A$3,"DIA",A2712," MUNICIPIO",B2712),0)</f>
        <v>141</v>
      </c>
      <c r="D2712">
        <v>278</v>
      </c>
      <c r="E2712">
        <v>129</v>
      </c>
      <c r="F2712">
        <v>149</v>
      </c>
      <c r="G2712">
        <v>126</v>
      </c>
      <c r="H2712">
        <v>3</v>
      </c>
    </row>
    <row r="2713" spans="1:8" x14ac:dyDescent="0.25">
      <c r="A2713" s="3">
        <v>45949</v>
      </c>
      <c r="B2713" t="s">
        <v>8</v>
      </c>
      <c r="C2713">
        <f>IFERROR(GETPIVOTDATA("ACTIVO",[1]Hoja1!$A$3,"DIA",A2713," MUNICIPIO",B2713),0)</f>
        <v>301</v>
      </c>
      <c r="D2713">
        <v>144</v>
      </c>
      <c r="E2713">
        <v>144</v>
      </c>
      <c r="F2713">
        <v>0</v>
      </c>
      <c r="G2713">
        <v>88</v>
      </c>
      <c r="H2713">
        <v>56</v>
      </c>
    </row>
    <row r="2714" spans="1:8" x14ac:dyDescent="0.25">
      <c r="A2714" s="3">
        <v>45949</v>
      </c>
      <c r="B2714" t="s">
        <v>9</v>
      </c>
      <c r="C2714">
        <f>IFERROR(GETPIVOTDATA("ACTIVO",[1]Hoja1!$A$3,"DIA",A2714," MUNICIPIO",B2714),0)</f>
        <v>945</v>
      </c>
      <c r="D2714">
        <v>675</v>
      </c>
      <c r="E2714">
        <v>519</v>
      </c>
      <c r="F2714">
        <v>156</v>
      </c>
      <c r="G2714">
        <v>333</v>
      </c>
      <c r="H2714">
        <v>186</v>
      </c>
    </row>
    <row r="2715" spans="1:8" x14ac:dyDescent="0.25">
      <c r="A2715" s="3">
        <v>45949</v>
      </c>
      <c r="B2715" t="s">
        <v>10</v>
      </c>
      <c r="C2715">
        <f>IFERROR(GETPIVOTDATA("ACTIVO",[1]Hoja1!$A$3,"DIA",A2715," MUNICIPIO",B2715),0)</f>
        <v>1783</v>
      </c>
      <c r="D2715">
        <v>1168</v>
      </c>
      <c r="E2715">
        <v>1140</v>
      </c>
      <c r="F2715">
        <v>28</v>
      </c>
      <c r="G2715">
        <v>937</v>
      </c>
      <c r="H2715">
        <v>203</v>
      </c>
    </row>
    <row r="2716" spans="1:8" x14ac:dyDescent="0.25">
      <c r="A2716" s="3">
        <v>45949</v>
      </c>
      <c r="B2716" t="s">
        <v>11</v>
      </c>
      <c r="C2716">
        <f>IFERROR(GETPIVOTDATA("ACTIVO",[1]Hoja1!$A$3,"DIA",A2716," MUNICIPIO",B2716),0)</f>
        <v>452</v>
      </c>
      <c r="D2716">
        <v>106</v>
      </c>
      <c r="E2716">
        <v>66</v>
      </c>
      <c r="F2716">
        <v>40</v>
      </c>
      <c r="G2716">
        <v>54</v>
      </c>
      <c r="H2716">
        <v>12</v>
      </c>
    </row>
    <row r="2717" spans="1:8" x14ac:dyDescent="0.25">
      <c r="A2717" s="3">
        <v>45949</v>
      </c>
      <c r="B2717" t="s">
        <v>12</v>
      </c>
      <c r="C2717">
        <f>IFERROR(GETPIVOTDATA("ACTIVO",[1]Hoja1!$A$3,"DIA",A2717," MUNICIPIO",B2717),0)</f>
        <v>414</v>
      </c>
      <c r="D2717">
        <v>497</v>
      </c>
      <c r="E2717">
        <v>433</v>
      </c>
      <c r="F2717">
        <v>64</v>
      </c>
      <c r="G2717">
        <v>290</v>
      </c>
      <c r="H2717">
        <v>143</v>
      </c>
    </row>
    <row r="2718" spans="1:8" x14ac:dyDescent="0.25">
      <c r="A2718" s="3">
        <v>45949</v>
      </c>
      <c r="B2718" t="s">
        <v>13</v>
      </c>
      <c r="C2718">
        <f>IFERROR(GETPIVOTDATA("ACTIVO",[1]Hoja1!$A$3,"DIA",A2718," MUNICIPIO",B2718),0)</f>
        <v>0</v>
      </c>
      <c r="D2718">
        <v>141</v>
      </c>
      <c r="E2718">
        <v>60</v>
      </c>
      <c r="F2718">
        <v>81</v>
      </c>
      <c r="G2718">
        <v>56</v>
      </c>
      <c r="H2718">
        <v>4</v>
      </c>
    </row>
    <row r="2719" spans="1:8" x14ac:dyDescent="0.25">
      <c r="A2719" s="3">
        <v>45949</v>
      </c>
      <c r="B2719" t="s">
        <v>14</v>
      </c>
      <c r="C2719">
        <f>IFERROR(GETPIVOTDATA("ACTIVO",[1]Hoja1!$A$3,"DIA",A2719," MUNICIPIO",B2719),0)</f>
        <v>0</v>
      </c>
      <c r="D2719">
        <v>88</v>
      </c>
      <c r="E2719">
        <v>74</v>
      </c>
      <c r="F2719">
        <v>14</v>
      </c>
      <c r="G2719">
        <v>69</v>
      </c>
      <c r="H2719">
        <v>5</v>
      </c>
    </row>
    <row r="2720" spans="1:8" x14ac:dyDescent="0.25">
      <c r="A2720" s="3">
        <v>45950</v>
      </c>
      <c r="B2720" t="s">
        <v>7</v>
      </c>
      <c r="C2720">
        <f>IFERROR(GETPIVOTDATA("ACTIVO",[1]Hoja1!$A$3,"DIA",A2720," MUNICIPIO",B2720),0)</f>
        <v>694</v>
      </c>
      <c r="D2720">
        <v>519</v>
      </c>
      <c r="E2720">
        <v>457</v>
      </c>
      <c r="F2720">
        <v>62</v>
      </c>
      <c r="G2720">
        <v>226</v>
      </c>
      <c r="H2720">
        <v>231</v>
      </c>
    </row>
    <row r="2721" spans="1:8" x14ac:dyDescent="0.25">
      <c r="A2721" s="3">
        <v>45950</v>
      </c>
      <c r="B2721" t="s">
        <v>8</v>
      </c>
      <c r="C2721">
        <f>IFERROR(GETPIVOTDATA("ACTIVO",[1]Hoja1!$A$3,"DIA",A2721," MUNICIPIO",B2721),0)</f>
        <v>48</v>
      </c>
      <c r="D2721">
        <v>164</v>
      </c>
      <c r="E2721">
        <v>164</v>
      </c>
      <c r="F2721">
        <v>0</v>
      </c>
      <c r="G2721">
        <v>35</v>
      </c>
      <c r="H2721">
        <v>129</v>
      </c>
    </row>
    <row r="2722" spans="1:8" x14ac:dyDescent="0.25">
      <c r="A2722" s="3">
        <v>45950</v>
      </c>
      <c r="B2722" t="s">
        <v>9</v>
      </c>
      <c r="C2722">
        <f>IFERROR(GETPIVOTDATA("ACTIVO",[1]Hoja1!$A$3,"DIA",A2722," MUNICIPIO",B2722),0)</f>
        <v>697</v>
      </c>
      <c r="D2722">
        <v>991</v>
      </c>
      <c r="E2722">
        <v>972</v>
      </c>
      <c r="F2722">
        <v>19</v>
      </c>
      <c r="G2722">
        <v>406</v>
      </c>
      <c r="H2722">
        <v>566</v>
      </c>
    </row>
    <row r="2723" spans="1:8" x14ac:dyDescent="0.25">
      <c r="A2723" s="3">
        <v>45950</v>
      </c>
      <c r="B2723" t="s">
        <v>10</v>
      </c>
      <c r="C2723">
        <f>IFERROR(GETPIVOTDATA("ACTIVO",[1]Hoja1!$A$3,"DIA",A2723," MUNICIPIO",B2723),0)</f>
        <v>951</v>
      </c>
      <c r="D2723">
        <v>732</v>
      </c>
      <c r="E2723">
        <v>732</v>
      </c>
      <c r="F2723">
        <v>0</v>
      </c>
      <c r="G2723">
        <v>542</v>
      </c>
      <c r="H2723">
        <v>190</v>
      </c>
    </row>
    <row r="2724" spans="1:8" x14ac:dyDescent="0.25">
      <c r="A2724" s="3">
        <v>45950</v>
      </c>
      <c r="B2724" t="s">
        <v>11</v>
      </c>
      <c r="C2724">
        <f>IFERROR(GETPIVOTDATA("ACTIVO",[1]Hoja1!$A$3,"DIA",A2724," MUNICIPIO",B2724),0)</f>
        <v>452</v>
      </c>
      <c r="D2724">
        <v>1308</v>
      </c>
      <c r="E2724">
        <v>1231</v>
      </c>
      <c r="F2724">
        <v>77</v>
      </c>
      <c r="G2724">
        <v>639</v>
      </c>
      <c r="H2724">
        <v>592</v>
      </c>
    </row>
    <row r="2725" spans="1:8" x14ac:dyDescent="0.25">
      <c r="A2725" s="3">
        <v>45950</v>
      </c>
      <c r="B2725" t="s">
        <v>12</v>
      </c>
      <c r="C2725">
        <f>IFERROR(GETPIVOTDATA("ACTIVO",[1]Hoja1!$A$3,"DIA",A2725," MUNICIPIO",B2725),0)</f>
        <v>926</v>
      </c>
      <c r="D2725">
        <v>679</v>
      </c>
      <c r="E2725">
        <v>560</v>
      </c>
      <c r="F2725">
        <v>119</v>
      </c>
      <c r="G2725">
        <v>348</v>
      </c>
      <c r="H2725">
        <v>212</v>
      </c>
    </row>
    <row r="2726" spans="1:8" x14ac:dyDescent="0.25">
      <c r="A2726" s="3">
        <v>45950</v>
      </c>
      <c r="B2726" t="s">
        <v>13</v>
      </c>
      <c r="C2726">
        <f>IFERROR(GETPIVOTDATA("ACTIVO",[1]Hoja1!$A$3,"DIA",A2726," MUNICIPIO",B2726),0)</f>
        <v>1099</v>
      </c>
      <c r="D2726">
        <v>555</v>
      </c>
      <c r="E2726">
        <v>508</v>
      </c>
      <c r="F2726">
        <v>47</v>
      </c>
      <c r="G2726">
        <v>184</v>
      </c>
      <c r="H2726">
        <v>324</v>
      </c>
    </row>
    <row r="2727" spans="1:8" x14ac:dyDescent="0.25">
      <c r="A2727" s="3">
        <v>45950</v>
      </c>
      <c r="B2727" t="s">
        <v>14</v>
      </c>
      <c r="C2727">
        <f>IFERROR(GETPIVOTDATA("ACTIVO",[1]Hoja1!$A$3,"DIA",A2727," MUNICIPIO",B2727),0)</f>
        <v>663</v>
      </c>
      <c r="D2727">
        <v>389</v>
      </c>
      <c r="E2727">
        <v>224</v>
      </c>
      <c r="F2727">
        <v>165</v>
      </c>
      <c r="G2727">
        <v>76</v>
      </c>
      <c r="H2727">
        <v>148</v>
      </c>
    </row>
    <row r="2728" spans="1:8" x14ac:dyDescent="0.25">
      <c r="A2728" s="3">
        <v>45951</v>
      </c>
      <c r="B2728" t="s">
        <v>7</v>
      </c>
      <c r="C2728">
        <f>IFERROR(GETPIVOTDATA("ACTIVO",[1]Hoja1!$A$3,"DIA",A2728," MUNICIPIO",B2728),0)</f>
        <v>693</v>
      </c>
      <c r="D2728">
        <v>1113</v>
      </c>
      <c r="E2728">
        <v>988</v>
      </c>
      <c r="F2728">
        <v>125</v>
      </c>
      <c r="G2728">
        <v>448</v>
      </c>
      <c r="H2728">
        <v>540</v>
      </c>
    </row>
    <row r="2729" spans="1:8" x14ac:dyDescent="0.25">
      <c r="A2729" s="3">
        <v>45951</v>
      </c>
      <c r="B2729" t="s">
        <v>8</v>
      </c>
      <c r="C2729">
        <f>IFERROR(GETPIVOTDATA("ACTIVO",[1]Hoja1!$A$3,"DIA",A2729," MUNICIPIO",B2729),0)</f>
        <v>253</v>
      </c>
      <c r="D2729">
        <v>177</v>
      </c>
      <c r="E2729">
        <v>177</v>
      </c>
      <c r="F2729">
        <v>0</v>
      </c>
      <c r="G2729">
        <v>176</v>
      </c>
      <c r="H2729">
        <v>1</v>
      </c>
    </row>
    <row r="2730" spans="1:8" x14ac:dyDescent="0.25">
      <c r="A2730" s="3">
        <v>45951</v>
      </c>
      <c r="B2730" t="s">
        <v>9</v>
      </c>
      <c r="C2730">
        <f>IFERROR(GETPIVOTDATA("ACTIVO",[1]Hoja1!$A$3,"DIA",A2730," MUNICIPIO",B2730),0)</f>
        <v>945</v>
      </c>
      <c r="D2730">
        <v>943</v>
      </c>
      <c r="E2730">
        <v>597</v>
      </c>
      <c r="F2730">
        <v>346</v>
      </c>
      <c r="G2730">
        <v>581</v>
      </c>
      <c r="H2730">
        <v>16</v>
      </c>
    </row>
    <row r="2731" spans="1:8" x14ac:dyDescent="0.25">
      <c r="A2731" s="3">
        <v>45951</v>
      </c>
      <c r="B2731" t="s">
        <v>10</v>
      </c>
      <c r="C2731">
        <f>IFERROR(GETPIVOTDATA("ACTIVO",[1]Hoja1!$A$3,"DIA",A2731," MUNICIPIO",B2731),0)</f>
        <v>832</v>
      </c>
      <c r="D2731">
        <v>1164</v>
      </c>
      <c r="E2731">
        <v>1024</v>
      </c>
      <c r="F2731">
        <v>140</v>
      </c>
      <c r="G2731">
        <v>1012</v>
      </c>
      <c r="H2731">
        <v>12</v>
      </c>
    </row>
    <row r="2732" spans="1:8" x14ac:dyDescent="0.25">
      <c r="A2732" s="3">
        <v>45951</v>
      </c>
      <c r="B2732" t="s">
        <v>11</v>
      </c>
      <c r="C2732">
        <f>IFERROR(GETPIVOTDATA("ACTIVO",[1]Hoja1!$A$3,"DIA",A2732," MUNICIPIO",B2732),0)</f>
        <v>935</v>
      </c>
      <c r="D2732">
        <v>674</v>
      </c>
      <c r="E2732">
        <v>613</v>
      </c>
      <c r="F2732">
        <v>61</v>
      </c>
      <c r="G2732">
        <v>413</v>
      </c>
      <c r="H2732">
        <v>200</v>
      </c>
    </row>
    <row r="2733" spans="1:8" x14ac:dyDescent="0.25">
      <c r="A2733" s="3">
        <v>45951</v>
      </c>
      <c r="B2733" t="s">
        <v>12</v>
      </c>
      <c r="C2733">
        <f>IFERROR(GETPIVOTDATA("ACTIVO",[1]Hoja1!$A$3,"DIA",A2733," MUNICIPIO",B2733),0)</f>
        <v>480</v>
      </c>
      <c r="D2733">
        <v>515</v>
      </c>
      <c r="E2733">
        <v>316</v>
      </c>
      <c r="F2733">
        <v>199</v>
      </c>
      <c r="G2733">
        <v>201</v>
      </c>
      <c r="H2733">
        <v>115</v>
      </c>
    </row>
    <row r="2734" spans="1:8" x14ac:dyDescent="0.25">
      <c r="A2734" s="3">
        <v>45951</v>
      </c>
      <c r="B2734" t="s">
        <v>13</v>
      </c>
      <c r="C2734">
        <f>IFERROR(GETPIVOTDATA("ACTIVO",[1]Hoja1!$A$3,"DIA",A2734," MUNICIPIO",B2734),0)</f>
        <v>286</v>
      </c>
      <c r="D2734">
        <v>1076</v>
      </c>
      <c r="E2734">
        <v>1067</v>
      </c>
      <c r="F2734">
        <v>9</v>
      </c>
      <c r="G2734">
        <v>459</v>
      </c>
      <c r="H2734">
        <v>608</v>
      </c>
    </row>
    <row r="2735" spans="1:8" x14ac:dyDescent="0.25">
      <c r="A2735" s="3">
        <v>45951</v>
      </c>
      <c r="B2735" t="s">
        <v>14</v>
      </c>
      <c r="C2735">
        <f>IFERROR(GETPIVOTDATA("ACTIVO",[1]Hoja1!$A$3,"DIA",A2735," MUNICIPIO",B2735),0)</f>
        <v>737</v>
      </c>
      <c r="D2735">
        <v>186</v>
      </c>
      <c r="E2735">
        <v>186</v>
      </c>
      <c r="F2735">
        <v>0</v>
      </c>
      <c r="G2735">
        <v>30</v>
      </c>
      <c r="H2735">
        <v>156</v>
      </c>
    </row>
    <row r="2736" spans="1:8" x14ac:dyDescent="0.25">
      <c r="A2736" s="3">
        <v>45952</v>
      </c>
      <c r="B2736" t="s">
        <v>7</v>
      </c>
      <c r="C2736">
        <f>IFERROR(GETPIVOTDATA("ACTIVO",[1]Hoja1!$A$3,"DIA",A2736," MUNICIPIO",B2736),0)</f>
        <v>694</v>
      </c>
      <c r="D2736">
        <v>265</v>
      </c>
      <c r="E2736">
        <v>164</v>
      </c>
      <c r="F2736">
        <v>101</v>
      </c>
      <c r="G2736">
        <v>141</v>
      </c>
      <c r="H2736">
        <v>23</v>
      </c>
    </row>
    <row r="2737" spans="1:8" x14ac:dyDescent="0.25">
      <c r="A2737" s="3">
        <v>45952</v>
      </c>
      <c r="B2737" t="s">
        <v>8</v>
      </c>
      <c r="C2737">
        <f>IFERROR(GETPIVOTDATA("ACTIVO",[1]Hoja1!$A$3,"DIA",A2737," MUNICIPIO",B2737),0)</f>
        <v>48</v>
      </c>
      <c r="D2737">
        <v>144</v>
      </c>
      <c r="E2737">
        <v>106</v>
      </c>
      <c r="F2737">
        <v>38</v>
      </c>
      <c r="G2737">
        <v>105</v>
      </c>
      <c r="H2737">
        <v>1</v>
      </c>
    </row>
    <row r="2738" spans="1:8" x14ac:dyDescent="0.25">
      <c r="A2738" s="3">
        <v>45952</v>
      </c>
      <c r="B2738" t="s">
        <v>9</v>
      </c>
      <c r="C2738">
        <f>IFERROR(GETPIVOTDATA("ACTIVO",[1]Hoja1!$A$3,"DIA",A2738," MUNICIPIO",B2738),0)</f>
        <v>697</v>
      </c>
      <c r="D2738">
        <v>922</v>
      </c>
      <c r="E2738">
        <v>775</v>
      </c>
      <c r="F2738">
        <v>147</v>
      </c>
      <c r="G2738">
        <v>760</v>
      </c>
      <c r="H2738">
        <v>15</v>
      </c>
    </row>
    <row r="2739" spans="1:8" x14ac:dyDescent="0.25">
      <c r="A2739" s="3">
        <v>45952</v>
      </c>
      <c r="B2739" t="s">
        <v>10</v>
      </c>
      <c r="C2739">
        <f>IFERROR(GETPIVOTDATA("ACTIVO",[1]Hoja1!$A$3,"DIA",A2739," MUNICIPIO",B2739),0)</f>
        <v>951</v>
      </c>
      <c r="D2739">
        <v>755</v>
      </c>
      <c r="E2739">
        <v>746</v>
      </c>
      <c r="F2739">
        <v>9</v>
      </c>
      <c r="G2739">
        <v>735</v>
      </c>
      <c r="H2739">
        <v>11</v>
      </c>
    </row>
    <row r="2740" spans="1:8" x14ac:dyDescent="0.25">
      <c r="A2740" s="3">
        <v>45952</v>
      </c>
      <c r="B2740" t="s">
        <v>11</v>
      </c>
      <c r="C2740">
        <f>IFERROR(GETPIVOTDATA("ACTIVO",[1]Hoja1!$A$3,"DIA",A2740," MUNICIPIO",B2740),0)</f>
        <v>452</v>
      </c>
      <c r="D2740">
        <v>30</v>
      </c>
      <c r="E2740">
        <v>19</v>
      </c>
      <c r="F2740">
        <v>11</v>
      </c>
      <c r="G2740">
        <v>8</v>
      </c>
      <c r="H2740">
        <v>11</v>
      </c>
    </row>
    <row r="2741" spans="1:8" x14ac:dyDescent="0.25">
      <c r="A2741" s="3">
        <v>45952</v>
      </c>
      <c r="B2741" t="s">
        <v>12</v>
      </c>
      <c r="C2741">
        <f>IFERROR(GETPIVOTDATA("ACTIVO",[1]Hoja1!$A$3,"DIA",A2741," MUNICIPIO",B2741),0)</f>
        <v>890</v>
      </c>
      <c r="D2741">
        <v>732</v>
      </c>
      <c r="E2741">
        <v>580</v>
      </c>
      <c r="F2741">
        <v>152</v>
      </c>
      <c r="G2741">
        <v>566</v>
      </c>
      <c r="H2741">
        <v>14</v>
      </c>
    </row>
    <row r="2742" spans="1:8" x14ac:dyDescent="0.25">
      <c r="A2742" s="3">
        <v>45952</v>
      </c>
      <c r="B2742" t="s">
        <v>13</v>
      </c>
      <c r="C2742">
        <f>IFERROR(GETPIVOTDATA("ACTIVO",[1]Hoja1!$A$3,"DIA",A2742," MUNICIPIO",B2742),0)</f>
        <v>1099</v>
      </c>
      <c r="D2742">
        <v>385</v>
      </c>
      <c r="E2742">
        <v>249</v>
      </c>
      <c r="F2742">
        <v>136</v>
      </c>
      <c r="G2742">
        <v>227</v>
      </c>
      <c r="H2742">
        <v>22</v>
      </c>
    </row>
    <row r="2743" spans="1:8" x14ac:dyDescent="0.25">
      <c r="A2743" s="3">
        <v>45952</v>
      </c>
      <c r="B2743" t="s">
        <v>14</v>
      </c>
      <c r="C2743">
        <f>IFERROR(GETPIVOTDATA("ACTIVO",[1]Hoja1!$A$3,"DIA",A2743," MUNICIPIO",B2743),0)</f>
        <v>663</v>
      </c>
      <c r="D2743">
        <v>1383</v>
      </c>
      <c r="E2743">
        <v>1110</v>
      </c>
      <c r="F2743">
        <v>273</v>
      </c>
      <c r="G2743">
        <v>1038</v>
      </c>
      <c r="H2743">
        <v>72</v>
      </c>
    </row>
    <row r="2744" spans="1:8" x14ac:dyDescent="0.25">
      <c r="A2744" s="3">
        <v>45953</v>
      </c>
      <c r="B2744" t="s">
        <v>7</v>
      </c>
      <c r="C2744">
        <f>IFERROR(GETPIVOTDATA("ACTIVO",[1]Hoja1!$A$3,"DIA",A2744," MUNICIPIO",B2744),0)</f>
        <v>693</v>
      </c>
      <c r="D2744">
        <v>668</v>
      </c>
      <c r="E2744">
        <v>436</v>
      </c>
      <c r="F2744">
        <v>232</v>
      </c>
      <c r="G2744">
        <v>393</v>
      </c>
      <c r="H2744">
        <v>43</v>
      </c>
    </row>
    <row r="2745" spans="1:8" x14ac:dyDescent="0.25">
      <c r="A2745" s="3">
        <v>45953</v>
      </c>
      <c r="B2745" t="s">
        <v>8</v>
      </c>
      <c r="C2745">
        <f>IFERROR(GETPIVOTDATA("ACTIVO",[1]Hoja1!$A$3,"DIA",A2745," MUNICIPIO",B2745),0)</f>
        <v>253</v>
      </c>
      <c r="D2745">
        <v>195</v>
      </c>
      <c r="E2745">
        <v>195</v>
      </c>
      <c r="F2745">
        <v>0</v>
      </c>
      <c r="G2745">
        <v>194</v>
      </c>
      <c r="H2745">
        <v>1</v>
      </c>
    </row>
    <row r="2746" spans="1:8" x14ac:dyDescent="0.25">
      <c r="A2746" s="3">
        <v>45953</v>
      </c>
      <c r="B2746" t="s">
        <v>9</v>
      </c>
      <c r="C2746">
        <f>IFERROR(GETPIVOTDATA("ACTIVO",[1]Hoja1!$A$3,"DIA",A2746," MUNICIPIO",B2746),0)</f>
        <v>945</v>
      </c>
      <c r="D2746">
        <v>737</v>
      </c>
      <c r="E2746">
        <v>601</v>
      </c>
      <c r="F2746">
        <v>136</v>
      </c>
      <c r="G2746">
        <v>589</v>
      </c>
      <c r="H2746">
        <v>12</v>
      </c>
    </row>
    <row r="2747" spans="1:8" x14ac:dyDescent="0.25">
      <c r="A2747" s="3">
        <v>45953</v>
      </c>
      <c r="B2747" t="s">
        <v>10</v>
      </c>
      <c r="C2747">
        <f>IFERROR(GETPIVOTDATA("ACTIVO",[1]Hoja1!$A$3,"DIA",A2747," MUNICIPIO",B2747),0)</f>
        <v>832</v>
      </c>
      <c r="D2747">
        <v>1167</v>
      </c>
      <c r="E2747">
        <v>1150</v>
      </c>
      <c r="F2747">
        <v>17</v>
      </c>
      <c r="G2747">
        <v>1141</v>
      </c>
      <c r="H2747">
        <v>9</v>
      </c>
    </row>
    <row r="2748" spans="1:8" x14ac:dyDescent="0.25">
      <c r="A2748" s="3">
        <v>45953</v>
      </c>
      <c r="B2748" t="s">
        <v>11</v>
      </c>
      <c r="C2748">
        <f>IFERROR(GETPIVOTDATA("ACTIVO",[1]Hoja1!$A$3,"DIA",A2748," MUNICIPIO",B2748),0)</f>
        <v>935</v>
      </c>
      <c r="D2748">
        <v>473</v>
      </c>
      <c r="E2748">
        <v>331</v>
      </c>
      <c r="F2748">
        <v>142</v>
      </c>
      <c r="G2748">
        <v>307</v>
      </c>
      <c r="H2748">
        <v>24</v>
      </c>
    </row>
    <row r="2749" spans="1:8" x14ac:dyDescent="0.25">
      <c r="A2749" s="3">
        <v>45953</v>
      </c>
      <c r="B2749" t="s">
        <v>12</v>
      </c>
      <c r="C2749">
        <f>IFERROR(GETPIVOTDATA("ACTIVO",[1]Hoja1!$A$3,"DIA",A2749," MUNICIPIO",B2749),0)</f>
        <v>510</v>
      </c>
      <c r="D2749">
        <v>915</v>
      </c>
      <c r="E2749">
        <v>649</v>
      </c>
      <c r="F2749">
        <v>266</v>
      </c>
      <c r="G2749">
        <v>617</v>
      </c>
      <c r="H2749">
        <v>32</v>
      </c>
    </row>
    <row r="2750" spans="1:8" x14ac:dyDescent="0.25">
      <c r="A2750" s="3">
        <v>45953</v>
      </c>
      <c r="B2750" t="s">
        <v>13</v>
      </c>
      <c r="C2750">
        <f>IFERROR(GETPIVOTDATA("ACTIVO",[1]Hoja1!$A$3,"DIA",A2750," MUNICIPIO",B2750),0)</f>
        <v>286</v>
      </c>
      <c r="D2750">
        <v>582</v>
      </c>
      <c r="E2750">
        <v>284</v>
      </c>
      <c r="F2750">
        <v>298</v>
      </c>
      <c r="G2750">
        <v>241</v>
      </c>
      <c r="H2750">
        <v>43</v>
      </c>
    </row>
    <row r="2751" spans="1:8" x14ac:dyDescent="0.25">
      <c r="A2751" s="3">
        <v>45953</v>
      </c>
      <c r="B2751" t="s">
        <v>14</v>
      </c>
      <c r="C2751">
        <f>IFERROR(GETPIVOTDATA("ACTIVO",[1]Hoja1!$A$3,"DIA",A2751," MUNICIPIO",B2751),0)</f>
        <v>737</v>
      </c>
      <c r="D2751">
        <v>247</v>
      </c>
      <c r="E2751">
        <v>247</v>
      </c>
      <c r="F2751">
        <v>0</v>
      </c>
      <c r="G2751">
        <v>228</v>
      </c>
      <c r="H2751">
        <v>19</v>
      </c>
    </row>
    <row r="2752" spans="1:8" x14ac:dyDescent="0.25">
      <c r="A2752" s="3">
        <v>45954</v>
      </c>
      <c r="B2752" t="s">
        <v>7</v>
      </c>
      <c r="C2752">
        <f>IFERROR(GETPIVOTDATA("ACTIVO",[1]Hoja1!$A$3,"DIA",A2752," MUNICIPIO",B2752),0)</f>
        <v>694</v>
      </c>
      <c r="D2752">
        <v>1278</v>
      </c>
      <c r="E2752">
        <v>1052</v>
      </c>
      <c r="F2752">
        <v>226</v>
      </c>
      <c r="G2752">
        <v>420</v>
      </c>
      <c r="H2752">
        <v>632</v>
      </c>
    </row>
    <row r="2753" spans="1:8" x14ac:dyDescent="0.25">
      <c r="A2753" s="3">
        <v>45954</v>
      </c>
      <c r="B2753" t="s">
        <v>8</v>
      </c>
      <c r="C2753">
        <f>IFERROR(GETPIVOTDATA("ACTIVO",[1]Hoja1!$A$3,"DIA",A2753," MUNICIPIO",B2753),0)</f>
        <v>48</v>
      </c>
      <c r="D2753">
        <v>48</v>
      </c>
      <c r="E2753">
        <v>48</v>
      </c>
      <c r="F2753">
        <v>0</v>
      </c>
      <c r="G2753">
        <v>46</v>
      </c>
      <c r="H2753">
        <v>2</v>
      </c>
    </row>
    <row r="2754" spans="1:8" x14ac:dyDescent="0.25">
      <c r="A2754" s="3">
        <v>45954</v>
      </c>
      <c r="B2754" t="s">
        <v>9</v>
      </c>
      <c r="C2754">
        <f>IFERROR(GETPIVOTDATA("ACTIVO",[1]Hoja1!$A$3,"DIA",A2754," MUNICIPIO",B2754),0)</f>
        <v>697</v>
      </c>
      <c r="D2754">
        <v>1145</v>
      </c>
      <c r="E2754">
        <v>946</v>
      </c>
      <c r="F2754">
        <v>199</v>
      </c>
      <c r="G2754">
        <v>930</v>
      </c>
      <c r="H2754">
        <v>16</v>
      </c>
    </row>
    <row r="2755" spans="1:8" x14ac:dyDescent="0.25">
      <c r="A2755" s="3">
        <v>45954</v>
      </c>
      <c r="B2755" t="s">
        <v>10</v>
      </c>
      <c r="C2755">
        <f>IFERROR(GETPIVOTDATA("ACTIVO",[1]Hoja1!$A$3,"DIA",A2755," MUNICIPIO",B2755),0)</f>
        <v>951</v>
      </c>
      <c r="D2755">
        <v>676</v>
      </c>
      <c r="E2755">
        <v>676</v>
      </c>
      <c r="F2755">
        <v>0</v>
      </c>
      <c r="G2755">
        <v>667</v>
      </c>
      <c r="H2755">
        <v>9</v>
      </c>
    </row>
    <row r="2756" spans="1:8" x14ac:dyDescent="0.25">
      <c r="A2756" s="3">
        <v>45954</v>
      </c>
      <c r="B2756" t="s">
        <v>11</v>
      </c>
      <c r="C2756">
        <f>IFERROR(GETPIVOTDATA("ACTIVO",[1]Hoja1!$A$3,"DIA",A2756," MUNICIPIO",B2756),0)</f>
        <v>452</v>
      </c>
      <c r="D2756">
        <v>1193</v>
      </c>
      <c r="E2756">
        <v>875</v>
      </c>
      <c r="F2756">
        <v>318</v>
      </c>
      <c r="G2756">
        <v>492</v>
      </c>
      <c r="H2756">
        <v>383</v>
      </c>
    </row>
    <row r="2757" spans="1:8" x14ac:dyDescent="0.25">
      <c r="A2757" s="3">
        <v>45954</v>
      </c>
      <c r="B2757" t="s">
        <v>12</v>
      </c>
      <c r="C2757">
        <f>IFERROR(GETPIVOTDATA("ACTIVO",[1]Hoja1!$A$3,"DIA",A2757," MUNICIPIO",B2757),0)</f>
        <v>896</v>
      </c>
      <c r="D2757">
        <v>840</v>
      </c>
      <c r="E2757">
        <v>735</v>
      </c>
      <c r="F2757">
        <v>105</v>
      </c>
      <c r="G2757">
        <v>701</v>
      </c>
      <c r="H2757">
        <v>34</v>
      </c>
    </row>
    <row r="2758" spans="1:8" x14ac:dyDescent="0.25">
      <c r="A2758" s="3">
        <v>45954</v>
      </c>
      <c r="B2758" t="s">
        <v>13</v>
      </c>
      <c r="C2758">
        <f>IFERROR(GETPIVOTDATA("ACTIVO",[1]Hoja1!$A$3,"DIA",A2758," MUNICIPIO",B2758),0)</f>
        <v>1099</v>
      </c>
      <c r="D2758">
        <v>705</v>
      </c>
      <c r="E2758">
        <v>453</v>
      </c>
      <c r="F2758">
        <v>252</v>
      </c>
      <c r="G2758">
        <v>163</v>
      </c>
      <c r="H2758">
        <v>290</v>
      </c>
    </row>
    <row r="2759" spans="1:8" x14ac:dyDescent="0.25">
      <c r="A2759" s="3">
        <v>45954</v>
      </c>
      <c r="B2759" t="s">
        <v>14</v>
      </c>
      <c r="C2759">
        <f>IFERROR(GETPIVOTDATA("ACTIVO",[1]Hoja1!$A$3,"DIA",A2759," MUNICIPIO",B2759),0)</f>
        <v>663</v>
      </c>
      <c r="D2759">
        <v>48</v>
      </c>
      <c r="E2759">
        <v>24</v>
      </c>
      <c r="F2759">
        <v>24</v>
      </c>
      <c r="G2759">
        <v>23</v>
      </c>
      <c r="H2759">
        <v>1</v>
      </c>
    </row>
    <row r="2760" spans="1:8" x14ac:dyDescent="0.25">
      <c r="A2760" s="3">
        <v>45955</v>
      </c>
      <c r="B2760" t="s">
        <v>7</v>
      </c>
      <c r="C2760">
        <f>IFERROR(GETPIVOTDATA("ACTIVO",[1]Hoja1!$A$3,"DIA",A2760," MUNICIPIO",B2760),0)</f>
        <v>693</v>
      </c>
      <c r="D2760">
        <v>711</v>
      </c>
      <c r="E2760">
        <v>507</v>
      </c>
      <c r="F2760">
        <v>204</v>
      </c>
      <c r="G2760">
        <v>466</v>
      </c>
      <c r="H2760">
        <v>41</v>
      </c>
    </row>
    <row r="2761" spans="1:8" x14ac:dyDescent="0.25">
      <c r="A2761" s="3">
        <v>45955</v>
      </c>
      <c r="B2761" t="s">
        <v>11</v>
      </c>
      <c r="C2761">
        <f>IFERROR(GETPIVOTDATA("ACTIVO",[1]Hoja1!$A$3,"DIA",A2761," MUNICIPIO",B2761),0)</f>
        <v>935</v>
      </c>
      <c r="D2761">
        <v>928</v>
      </c>
      <c r="E2761">
        <v>514</v>
      </c>
      <c r="F2761">
        <v>414</v>
      </c>
      <c r="G2761">
        <v>461</v>
      </c>
      <c r="H2761">
        <v>53</v>
      </c>
    </row>
    <row r="2762" spans="1:8" x14ac:dyDescent="0.25">
      <c r="A2762" s="3">
        <v>45955</v>
      </c>
      <c r="B2762" t="s">
        <v>12</v>
      </c>
      <c r="C2762">
        <f>IFERROR(GETPIVOTDATA("ACTIVO",[1]Hoja1!$A$3,"DIA",A2762," MUNICIPIO",B2762),0)</f>
        <v>288</v>
      </c>
      <c r="D2762">
        <v>4</v>
      </c>
      <c r="E2762">
        <v>4</v>
      </c>
      <c r="F2762">
        <v>0</v>
      </c>
      <c r="G2762">
        <v>4</v>
      </c>
      <c r="H2762">
        <v>0</v>
      </c>
    </row>
    <row r="2763" spans="1:8" x14ac:dyDescent="0.25">
      <c r="A2763" s="3">
        <v>45955</v>
      </c>
      <c r="B2763" t="s">
        <v>13</v>
      </c>
      <c r="C2763">
        <f>IFERROR(GETPIVOTDATA("ACTIVO",[1]Hoja1!$A$3,"DIA",A2763," MUNICIPIO",B2763),0)</f>
        <v>286</v>
      </c>
      <c r="D2763">
        <v>1053</v>
      </c>
      <c r="E2763">
        <v>727</v>
      </c>
      <c r="F2763">
        <v>326</v>
      </c>
      <c r="G2763">
        <v>654</v>
      </c>
      <c r="H2763">
        <v>73</v>
      </c>
    </row>
    <row r="2764" spans="1:8" x14ac:dyDescent="0.25">
      <c r="A2764" s="3">
        <v>45955</v>
      </c>
      <c r="B2764" t="s">
        <v>14</v>
      </c>
      <c r="C2764">
        <f>IFERROR(GETPIVOTDATA("ACTIVO",[1]Hoja1!$A$3,"DIA",A2764," MUNICIPIO",B2764),0)</f>
        <v>737</v>
      </c>
      <c r="D2764">
        <v>18</v>
      </c>
      <c r="E2764">
        <v>18</v>
      </c>
      <c r="F2764">
        <v>0</v>
      </c>
      <c r="G2764">
        <v>17</v>
      </c>
      <c r="H2764">
        <v>1</v>
      </c>
    </row>
    <row r="2765" spans="1:8" x14ac:dyDescent="0.25">
      <c r="A2765" s="3">
        <v>45956</v>
      </c>
      <c r="B2765" t="s">
        <v>7</v>
      </c>
      <c r="C2765">
        <f>IFERROR(GETPIVOTDATA("ACTIVO",[1]Hoja1!$A$3,"DIA",A2765," MUNICIPIO",B2765),0)</f>
        <v>138</v>
      </c>
      <c r="D2765">
        <v>98</v>
      </c>
      <c r="E2765">
        <v>98</v>
      </c>
      <c r="F2765">
        <v>0</v>
      </c>
      <c r="G2765">
        <v>91</v>
      </c>
      <c r="H2765">
        <v>7</v>
      </c>
    </row>
    <row r="2766" spans="1:8" x14ac:dyDescent="0.25">
      <c r="A2766" s="3">
        <v>45956</v>
      </c>
      <c r="B2766" t="s">
        <v>8</v>
      </c>
      <c r="C2766">
        <f>IFERROR(GETPIVOTDATA("ACTIVO",[1]Hoja1!$A$3,"DIA",A2766," MUNICIPIO",B2766),0)</f>
        <v>301</v>
      </c>
      <c r="D2766">
        <v>253</v>
      </c>
      <c r="E2766">
        <v>198</v>
      </c>
      <c r="F2766">
        <v>55</v>
      </c>
      <c r="G2766">
        <v>195</v>
      </c>
      <c r="H2766">
        <v>3</v>
      </c>
    </row>
    <row r="2767" spans="1:8" x14ac:dyDescent="0.25">
      <c r="A2767" s="3">
        <v>45956</v>
      </c>
      <c r="B2767" t="s">
        <v>9</v>
      </c>
      <c r="C2767">
        <f>IFERROR(GETPIVOTDATA("ACTIVO",[1]Hoja1!$A$3,"DIA",A2767," MUNICIPIO",B2767),0)</f>
        <v>945</v>
      </c>
      <c r="D2767">
        <v>850</v>
      </c>
      <c r="E2767">
        <v>382</v>
      </c>
      <c r="F2767">
        <v>468</v>
      </c>
      <c r="G2767">
        <v>370</v>
      </c>
      <c r="H2767">
        <v>12</v>
      </c>
    </row>
    <row r="2768" spans="1:8" x14ac:dyDescent="0.25">
      <c r="A2768" s="3">
        <v>45956</v>
      </c>
      <c r="B2768" t="s">
        <v>10</v>
      </c>
      <c r="C2768">
        <f>IFERROR(GETPIVOTDATA("ACTIVO",[1]Hoja1!$A$3,"DIA",A2768," MUNICIPIO",B2768),0)</f>
        <v>1783</v>
      </c>
      <c r="D2768">
        <v>1161</v>
      </c>
      <c r="E2768">
        <v>1036</v>
      </c>
      <c r="F2768">
        <v>125</v>
      </c>
      <c r="G2768">
        <v>1027</v>
      </c>
      <c r="H2768">
        <v>9</v>
      </c>
    </row>
    <row r="2769" spans="1:8" x14ac:dyDescent="0.25">
      <c r="A2769" s="3">
        <v>45956</v>
      </c>
      <c r="B2769" t="s">
        <v>11</v>
      </c>
      <c r="C2769">
        <f>IFERROR(GETPIVOTDATA("ACTIVO",[1]Hoja1!$A$3,"DIA",A2769," MUNICIPIO",B2769),0)</f>
        <v>452</v>
      </c>
      <c r="D2769">
        <v>100</v>
      </c>
      <c r="E2769">
        <v>71</v>
      </c>
      <c r="F2769">
        <v>29</v>
      </c>
      <c r="G2769">
        <v>68</v>
      </c>
      <c r="H2769">
        <v>3</v>
      </c>
    </row>
    <row r="2770" spans="1:8" x14ac:dyDescent="0.25">
      <c r="A2770" s="3">
        <v>45956</v>
      </c>
      <c r="B2770" t="s">
        <v>12</v>
      </c>
      <c r="C2770">
        <f>IFERROR(GETPIVOTDATA("ACTIVO",[1]Hoja1!$A$3,"DIA",A2770," MUNICIPIO",B2770),0)</f>
        <v>444</v>
      </c>
      <c r="D2770">
        <v>408</v>
      </c>
      <c r="E2770">
        <v>302</v>
      </c>
      <c r="F2770">
        <v>106</v>
      </c>
      <c r="G2770">
        <v>298</v>
      </c>
      <c r="H2770">
        <v>4</v>
      </c>
    </row>
    <row r="2771" spans="1:8" x14ac:dyDescent="0.25">
      <c r="A2771" s="3">
        <v>45956</v>
      </c>
      <c r="B2771" t="s">
        <v>14</v>
      </c>
      <c r="C2771">
        <f>IFERROR(GETPIVOTDATA("ACTIVO",[1]Hoja1!$A$3,"DIA",A2771," MUNICIPIO",B2771),0)</f>
        <v>0</v>
      </c>
      <c r="D2771">
        <v>67</v>
      </c>
      <c r="E2771">
        <v>67</v>
      </c>
      <c r="F2771">
        <v>0</v>
      </c>
      <c r="G2771">
        <v>64</v>
      </c>
      <c r="H2771">
        <v>3</v>
      </c>
    </row>
    <row r="2772" spans="1:8" x14ac:dyDescent="0.25">
      <c r="A2772" s="3">
        <v>45957</v>
      </c>
      <c r="B2772" t="s">
        <v>7</v>
      </c>
      <c r="C2772">
        <f>IFERROR(GETPIVOTDATA("ACTIVO",[1]Hoja1!$A$3,"DIA",A2772," MUNICIPIO",B2772),0)</f>
        <v>697</v>
      </c>
      <c r="D2772">
        <v>471</v>
      </c>
      <c r="E2772">
        <v>269</v>
      </c>
      <c r="F2772">
        <v>202</v>
      </c>
      <c r="G2772">
        <v>234</v>
      </c>
      <c r="H2772">
        <v>35</v>
      </c>
    </row>
    <row r="2773" spans="1:8" x14ac:dyDescent="0.25">
      <c r="A2773" s="3">
        <v>45957</v>
      </c>
      <c r="B2773" t="s">
        <v>8</v>
      </c>
      <c r="C2773">
        <f>IFERROR(GETPIVOTDATA("ACTIVO",[1]Hoja1!$A$3,"DIA",A2773," MUNICIPIO",B2773),0)</f>
        <v>48</v>
      </c>
      <c r="D2773">
        <v>105</v>
      </c>
      <c r="E2773">
        <v>105</v>
      </c>
      <c r="F2773">
        <v>0</v>
      </c>
      <c r="G2773">
        <v>104</v>
      </c>
      <c r="H2773">
        <v>1</v>
      </c>
    </row>
    <row r="2774" spans="1:8" x14ac:dyDescent="0.25">
      <c r="A2774" s="3">
        <v>45957</v>
      </c>
      <c r="B2774" t="s">
        <v>9</v>
      </c>
      <c r="C2774">
        <f>IFERROR(GETPIVOTDATA("ACTIVO",[1]Hoja1!$A$3,"DIA",A2774," MUNICIPIO",B2774),0)</f>
        <v>697</v>
      </c>
      <c r="D2774">
        <v>1345</v>
      </c>
      <c r="E2774">
        <v>1345</v>
      </c>
      <c r="F2774">
        <v>0</v>
      </c>
      <c r="G2774">
        <v>559</v>
      </c>
      <c r="H2774">
        <v>786</v>
      </c>
    </row>
    <row r="2775" spans="1:8" x14ac:dyDescent="0.25">
      <c r="A2775" s="3">
        <v>45957</v>
      </c>
      <c r="B2775" t="s">
        <v>10</v>
      </c>
      <c r="C2775">
        <f>IFERROR(GETPIVOTDATA("ACTIVO",[1]Hoja1!$A$3,"DIA",A2775," MUNICIPIO",B2775),0)</f>
        <v>832</v>
      </c>
      <c r="D2775">
        <v>678</v>
      </c>
      <c r="E2775">
        <v>678</v>
      </c>
      <c r="F2775">
        <v>0</v>
      </c>
      <c r="G2775">
        <v>527</v>
      </c>
      <c r="H2775">
        <v>151</v>
      </c>
    </row>
    <row r="2776" spans="1:8" x14ac:dyDescent="0.25">
      <c r="A2776" s="3">
        <v>45957</v>
      </c>
      <c r="B2776" t="s">
        <v>11</v>
      </c>
      <c r="C2776">
        <f>IFERROR(GETPIVOTDATA("ACTIVO",[1]Hoja1!$A$3,"DIA",A2776," MUNICIPIO",B2776),0)</f>
        <v>352</v>
      </c>
      <c r="D2776">
        <v>294</v>
      </c>
      <c r="E2776">
        <v>142</v>
      </c>
      <c r="F2776">
        <v>152</v>
      </c>
      <c r="G2776">
        <v>129</v>
      </c>
      <c r="H2776">
        <v>13</v>
      </c>
    </row>
    <row r="2777" spans="1:8" x14ac:dyDescent="0.25">
      <c r="A2777" s="3">
        <v>45957</v>
      </c>
      <c r="B2777" t="s">
        <v>12</v>
      </c>
      <c r="C2777">
        <f>IFERROR(GETPIVOTDATA("ACTIVO",[1]Hoja1!$A$3,"DIA",A2777," MUNICIPIO",B2777),0)</f>
        <v>896</v>
      </c>
      <c r="D2777">
        <v>752</v>
      </c>
      <c r="E2777">
        <v>629</v>
      </c>
      <c r="F2777">
        <v>123</v>
      </c>
      <c r="G2777">
        <v>336</v>
      </c>
      <c r="H2777">
        <v>293</v>
      </c>
    </row>
    <row r="2778" spans="1:8" x14ac:dyDescent="0.25">
      <c r="A2778" s="3">
        <v>45957</v>
      </c>
      <c r="B2778" t="s">
        <v>13</v>
      </c>
      <c r="C2778">
        <f>IFERROR(GETPIVOTDATA("ACTIVO",[1]Hoja1!$A$3,"DIA",A2778," MUNICIPIO",B2778),0)</f>
        <v>1099</v>
      </c>
      <c r="D2778">
        <v>213</v>
      </c>
      <c r="E2778">
        <v>69</v>
      </c>
      <c r="F2778">
        <v>144</v>
      </c>
      <c r="G2778">
        <v>61</v>
      </c>
      <c r="H2778">
        <v>8</v>
      </c>
    </row>
    <row r="2779" spans="1:8" x14ac:dyDescent="0.25">
      <c r="A2779" s="3">
        <v>45957</v>
      </c>
      <c r="B2779" t="s">
        <v>14</v>
      </c>
      <c r="C2779">
        <f>IFERROR(GETPIVOTDATA("ACTIVO",[1]Hoja1!$A$3,"DIA",A2779," MUNICIPIO",B2779),0)</f>
        <v>663</v>
      </c>
      <c r="D2779">
        <v>1854</v>
      </c>
      <c r="E2779">
        <v>1264</v>
      </c>
      <c r="F2779">
        <v>590</v>
      </c>
      <c r="G2779">
        <v>1172</v>
      </c>
      <c r="H2779">
        <v>92</v>
      </c>
    </row>
    <row r="2780" spans="1:8" x14ac:dyDescent="0.25">
      <c r="A2780" s="3">
        <v>45958</v>
      </c>
      <c r="B2780" t="s">
        <v>7</v>
      </c>
      <c r="C2780">
        <f>IFERROR(GETPIVOTDATA("ACTIVO",[1]Hoja1!$A$3,"DIA",A2780," MUNICIPIO",B2780),0)</f>
        <v>690</v>
      </c>
      <c r="D2780">
        <v>221</v>
      </c>
      <c r="E2780">
        <v>221</v>
      </c>
      <c r="F2780">
        <v>0</v>
      </c>
      <c r="G2780">
        <v>113</v>
      </c>
      <c r="H2780">
        <v>108</v>
      </c>
    </row>
    <row r="2781" spans="1:8" x14ac:dyDescent="0.25">
      <c r="A2781" s="3">
        <v>45958</v>
      </c>
      <c r="B2781" t="s">
        <v>10</v>
      </c>
      <c r="C2781">
        <f>IFERROR(GETPIVOTDATA("ACTIVO",[1]Hoja1!$A$3,"DIA",A2781," MUNICIPIO",B2781),0)</f>
        <v>951</v>
      </c>
      <c r="D2781">
        <v>16</v>
      </c>
      <c r="E2781">
        <v>3</v>
      </c>
      <c r="F2781">
        <v>13</v>
      </c>
      <c r="G2781">
        <v>2</v>
      </c>
      <c r="H2781">
        <v>1</v>
      </c>
    </row>
    <row r="2782" spans="1:8" x14ac:dyDescent="0.25">
      <c r="A2782" s="3">
        <v>45958</v>
      </c>
      <c r="B2782" t="s">
        <v>11</v>
      </c>
      <c r="C2782">
        <f>IFERROR(GETPIVOTDATA("ACTIVO",[1]Hoja1!$A$3,"DIA",A2782," MUNICIPIO",B2782),0)</f>
        <v>1035</v>
      </c>
      <c r="D2782">
        <v>360</v>
      </c>
      <c r="E2782">
        <v>360</v>
      </c>
      <c r="F2782">
        <v>0</v>
      </c>
      <c r="G2782">
        <v>237</v>
      </c>
      <c r="H2782">
        <v>123</v>
      </c>
    </row>
    <row r="2783" spans="1:8" x14ac:dyDescent="0.25">
      <c r="A2783" s="3">
        <v>45958</v>
      </c>
      <c r="B2783" t="s">
        <v>12</v>
      </c>
      <c r="C2783">
        <f>IFERROR(GETPIVOTDATA("ACTIVO",[1]Hoja1!$A$3,"DIA",A2783," MUNICIPIO",B2783),0)</f>
        <v>474</v>
      </c>
      <c r="D2783">
        <v>538</v>
      </c>
      <c r="E2783">
        <v>508</v>
      </c>
      <c r="F2783">
        <v>30</v>
      </c>
      <c r="G2783">
        <v>408</v>
      </c>
      <c r="H2783">
        <v>100</v>
      </c>
    </row>
    <row r="2784" spans="1:8" x14ac:dyDescent="0.25">
      <c r="A2784" s="3">
        <v>45958</v>
      </c>
      <c r="B2784" t="s">
        <v>13</v>
      </c>
      <c r="C2784">
        <f>IFERROR(GETPIVOTDATA("ACTIVO",[1]Hoja1!$A$3,"DIA",A2784," MUNICIPIO",B2784),0)</f>
        <v>286</v>
      </c>
      <c r="D2784">
        <v>606</v>
      </c>
      <c r="E2784">
        <v>586</v>
      </c>
      <c r="F2784">
        <v>20</v>
      </c>
      <c r="G2784">
        <v>402</v>
      </c>
      <c r="H2784">
        <v>184</v>
      </c>
    </row>
    <row r="2785" spans="1:8" x14ac:dyDescent="0.25">
      <c r="A2785" s="3">
        <v>45958</v>
      </c>
      <c r="B2785" t="s">
        <v>14</v>
      </c>
      <c r="C2785">
        <f>IFERROR(GETPIVOTDATA("ACTIVO",[1]Hoja1!$A$3,"DIA",A2785," MUNICIPIO",B2785),0)</f>
        <v>737</v>
      </c>
      <c r="D2785">
        <v>148</v>
      </c>
      <c r="E2785">
        <v>148</v>
      </c>
      <c r="F2785">
        <v>0</v>
      </c>
      <c r="G2785">
        <v>78</v>
      </c>
      <c r="H2785">
        <v>70</v>
      </c>
    </row>
    <row r="2786" spans="1:8" x14ac:dyDescent="0.25">
      <c r="A2786" s="3">
        <v>45959</v>
      </c>
      <c r="B2786" t="s">
        <v>8</v>
      </c>
      <c r="C2786">
        <f>IFERROR(GETPIVOTDATA("ACTIVO",[1]Hoja1!$A$3,"DIA",A2786," MUNICIPIO",B2786),0)</f>
        <v>48</v>
      </c>
      <c r="D2786">
        <v>48</v>
      </c>
      <c r="E2786">
        <v>48</v>
      </c>
      <c r="F2786">
        <v>0</v>
      </c>
      <c r="G2786">
        <v>47</v>
      </c>
      <c r="H2786">
        <v>1</v>
      </c>
    </row>
    <row r="2787" spans="1:8" x14ac:dyDescent="0.25">
      <c r="A2787" s="3">
        <v>45959</v>
      </c>
      <c r="B2787" t="s">
        <v>9</v>
      </c>
      <c r="C2787">
        <f>IFERROR(GETPIVOTDATA("ACTIVO",[1]Hoja1!$A$3,"DIA",A2787," MUNICIPIO",B2787),0)</f>
        <v>697</v>
      </c>
      <c r="D2787">
        <v>884</v>
      </c>
      <c r="E2787">
        <v>539</v>
      </c>
      <c r="F2787">
        <v>345</v>
      </c>
      <c r="G2787">
        <v>521</v>
      </c>
      <c r="H2787">
        <v>18</v>
      </c>
    </row>
    <row r="2788" spans="1:8" x14ac:dyDescent="0.25">
      <c r="A2788" s="3">
        <v>45959</v>
      </c>
      <c r="B2788" t="s">
        <v>10</v>
      </c>
      <c r="C2788">
        <f>IFERROR(GETPIVOTDATA("ACTIVO",[1]Hoja1!$A$3,"DIA",A2788," MUNICIPIO",B2788),0)</f>
        <v>708</v>
      </c>
      <c r="D2788">
        <v>1161</v>
      </c>
      <c r="E2788">
        <v>986</v>
      </c>
      <c r="F2788">
        <v>175</v>
      </c>
      <c r="G2788">
        <v>972</v>
      </c>
      <c r="H2788">
        <v>14</v>
      </c>
    </row>
    <row r="2789" spans="1:8" x14ac:dyDescent="0.25">
      <c r="A2789" s="3">
        <v>45959</v>
      </c>
      <c r="B2789" t="s">
        <v>12</v>
      </c>
      <c r="C2789">
        <f>IFERROR(GETPIVOTDATA("ACTIVO",[1]Hoja1!$A$3,"DIA",A2789," MUNICIPIO",B2789),0)</f>
        <v>926</v>
      </c>
      <c r="D2789">
        <v>466</v>
      </c>
      <c r="E2789">
        <v>315</v>
      </c>
      <c r="F2789">
        <v>151</v>
      </c>
      <c r="G2789">
        <v>308</v>
      </c>
      <c r="H2789">
        <v>7</v>
      </c>
    </row>
    <row r="2790" spans="1:8" x14ac:dyDescent="0.25">
      <c r="A2790" s="3">
        <v>45960</v>
      </c>
      <c r="B2790" t="s">
        <v>7</v>
      </c>
      <c r="C2790">
        <f>IFERROR(GETPIVOTDATA("ACTIVO",[1]Hoja1!$A$3,"DIA",A2790," MUNICIPIO",B2790),0)</f>
        <v>690</v>
      </c>
      <c r="D2790">
        <v>1727</v>
      </c>
      <c r="E2790">
        <v>933</v>
      </c>
      <c r="F2790">
        <v>794</v>
      </c>
      <c r="G2790">
        <v>822</v>
      </c>
      <c r="H2790">
        <v>111</v>
      </c>
    </row>
    <row r="2791" spans="1:8" x14ac:dyDescent="0.25">
      <c r="A2791" s="3">
        <v>45960</v>
      </c>
      <c r="B2791" t="s">
        <v>8</v>
      </c>
      <c r="C2791">
        <f>IFERROR(GETPIVOTDATA("ACTIVO",[1]Hoja1!$A$3,"DIA",A2791," MUNICIPIO",B2791),0)</f>
        <v>253</v>
      </c>
      <c r="D2791">
        <v>253</v>
      </c>
      <c r="E2791">
        <v>151</v>
      </c>
      <c r="F2791">
        <v>102</v>
      </c>
      <c r="G2791">
        <v>148</v>
      </c>
      <c r="H2791">
        <v>3</v>
      </c>
    </row>
    <row r="2792" spans="1:8" x14ac:dyDescent="0.25">
      <c r="A2792" s="3">
        <v>45960</v>
      </c>
      <c r="B2792" t="s">
        <v>9</v>
      </c>
      <c r="C2792">
        <f>IFERROR(GETPIVOTDATA("ACTIVO",[1]Hoja1!$A$3,"DIA",A2792," MUNICIPIO",B2792),0)</f>
        <v>945</v>
      </c>
      <c r="D2792">
        <v>1063</v>
      </c>
      <c r="E2792">
        <v>807</v>
      </c>
      <c r="F2792">
        <v>256</v>
      </c>
      <c r="G2792">
        <v>785</v>
      </c>
      <c r="H2792">
        <v>22</v>
      </c>
    </row>
    <row r="2793" spans="1:8" x14ac:dyDescent="0.25">
      <c r="A2793" s="3">
        <v>45960</v>
      </c>
      <c r="B2793" t="s">
        <v>10</v>
      </c>
      <c r="C2793">
        <f>IFERROR(GETPIVOTDATA("ACTIVO",[1]Hoja1!$A$3,"DIA",A2793," MUNICIPIO",B2793),0)</f>
        <v>951</v>
      </c>
      <c r="D2793">
        <v>769</v>
      </c>
      <c r="E2793">
        <v>671</v>
      </c>
      <c r="F2793">
        <v>98</v>
      </c>
      <c r="G2793">
        <v>663</v>
      </c>
      <c r="H2793">
        <v>8</v>
      </c>
    </row>
    <row r="2794" spans="1:8" x14ac:dyDescent="0.25">
      <c r="A2794" s="3">
        <v>45960</v>
      </c>
      <c r="B2794" t="s">
        <v>11</v>
      </c>
      <c r="C2794">
        <f>IFERROR(GETPIVOTDATA("ACTIVO",[1]Hoja1!$A$3,"DIA",A2794," MUNICIPIO",B2794),0)</f>
        <v>1035</v>
      </c>
      <c r="D2794">
        <v>864</v>
      </c>
      <c r="E2794">
        <v>600</v>
      </c>
      <c r="F2794">
        <v>264</v>
      </c>
      <c r="G2794">
        <v>539</v>
      </c>
      <c r="H2794">
        <v>61</v>
      </c>
    </row>
    <row r="2795" spans="1:8" x14ac:dyDescent="0.25">
      <c r="A2795" s="3">
        <v>45960</v>
      </c>
      <c r="B2795" t="s">
        <v>12</v>
      </c>
      <c r="C2795">
        <f>IFERROR(GETPIVOTDATA("ACTIVO",[1]Hoja1!$A$3,"DIA",A2795," MUNICIPIO",B2795),0)</f>
        <v>480</v>
      </c>
      <c r="D2795">
        <v>885</v>
      </c>
      <c r="E2795">
        <v>598</v>
      </c>
      <c r="F2795">
        <v>287</v>
      </c>
      <c r="G2795">
        <v>578</v>
      </c>
      <c r="H2795">
        <v>20</v>
      </c>
    </row>
    <row r="2796" spans="1:8" x14ac:dyDescent="0.25">
      <c r="A2796" s="3">
        <v>45960</v>
      </c>
      <c r="B2796" t="s">
        <v>13</v>
      </c>
      <c r="C2796">
        <f>IFERROR(GETPIVOTDATA("ACTIVO",[1]Hoja1!$A$3,"DIA",A2796," MUNICIPIO",B2796),0)</f>
        <v>286</v>
      </c>
      <c r="D2796">
        <v>122</v>
      </c>
      <c r="E2796">
        <v>65</v>
      </c>
      <c r="F2796">
        <v>57</v>
      </c>
      <c r="G2796">
        <v>56</v>
      </c>
      <c r="H2796">
        <v>9</v>
      </c>
    </row>
    <row r="2797" spans="1:8" x14ac:dyDescent="0.25">
      <c r="A2797" s="3">
        <v>45961</v>
      </c>
      <c r="B2797" t="s">
        <v>7</v>
      </c>
      <c r="C2797">
        <f>IFERROR(GETPIVOTDATA("ACTIVO",[1]Hoja1!$A$3,"DIA",A2797," MUNICIPIO",B2797),0)</f>
        <v>697</v>
      </c>
      <c r="D2797">
        <v>462</v>
      </c>
      <c r="E2797">
        <v>225</v>
      </c>
      <c r="F2797">
        <v>237</v>
      </c>
      <c r="G2797">
        <v>192</v>
      </c>
      <c r="H2797">
        <v>33</v>
      </c>
    </row>
    <row r="2798" spans="1:8" x14ac:dyDescent="0.25">
      <c r="A2798" s="3">
        <v>45961</v>
      </c>
      <c r="B2798" t="s">
        <v>8</v>
      </c>
      <c r="C2798">
        <f>IFERROR(GETPIVOTDATA("ACTIVO",[1]Hoja1!$A$3,"DIA",A2798," MUNICIPIO",B2798),0)</f>
        <v>48</v>
      </c>
      <c r="D2798">
        <v>152</v>
      </c>
      <c r="E2798">
        <v>125</v>
      </c>
      <c r="F2798">
        <v>27</v>
      </c>
      <c r="G2798">
        <v>123</v>
      </c>
      <c r="H2798">
        <v>2</v>
      </c>
    </row>
    <row r="2799" spans="1:8" x14ac:dyDescent="0.25">
      <c r="A2799" s="3">
        <v>45961</v>
      </c>
      <c r="B2799" t="s">
        <v>9</v>
      </c>
      <c r="C2799">
        <f>IFERROR(GETPIVOTDATA("ACTIVO",[1]Hoja1!$A$3,"DIA",A2799," MUNICIPIO",B2799),0)</f>
        <v>697</v>
      </c>
      <c r="D2799">
        <v>654</v>
      </c>
      <c r="E2799">
        <v>577</v>
      </c>
      <c r="F2799">
        <v>77</v>
      </c>
      <c r="G2799">
        <v>550</v>
      </c>
      <c r="H2799">
        <v>27</v>
      </c>
    </row>
    <row r="2800" spans="1:8" x14ac:dyDescent="0.25">
      <c r="A2800" s="3">
        <v>45961</v>
      </c>
      <c r="B2800" t="s">
        <v>10</v>
      </c>
      <c r="C2800">
        <f>IFERROR(GETPIVOTDATA("ACTIVO",[1]Hoja1!$A$3,"DIA",A2800," MUNICIPIO",B2800),0)</f>
        <v>708</v>
      </c>
      <c r="D2800">
        <v>1161</v>
      </c>
      <c r="E2800">
        <v>953</v>
      </c>
      <c r="F2800">
        <v>208</v>
      </c>
      <c r="G2800">
        <v>942</v>
      </c>
      <c r="H2800">
        <v>11</v>
      </c>
    </row>
    <row r="2801" spans="1:8" x14ac:dyDescent="0.25">
      <c r="A2801" s="3">
        <v>45961</v>
      </c>
      <c r="B2801" t="s">
        <v>11</v>
      </c>
      <c r="C2801">
        <f>IFERROR(GETPIVOTDATA("ACTIVO",[1]Hoja1!$A$3,"DIA",A2801," MUNICIPIO",B2801),0)</f>
        <v>352</v>
      </c>
      <c r="D2801">
        <v>939</v>
      </c>
      <c r="E2801">
        <v>621</v>
      </c>
      <c r="F2801">
        <v>318</v>
      </c>
      <c r="G2801">
        <v>527</v>
      </c>
      <c r="H2801">
        <v>94</v>
      </c>
    </row>
    <row r="2802" spans="1:8" x14ac:dyDescent="0.25">
      <c r="A2802" s="3">
        <v>45961</v>
      </c>
      <c r="B2802" t="s">
        <v>12</v>
      </c>
      <c r="C2802">
        <f>IFERROR(GETPIVOTDATA("ACTIVO",[1]Hoja1!$A$3,"DIA",A2802," MUNICIPIO",B2802),0)</f>
        <v>890</v>
      </c>
      <c r="D2802">
        <v>666</v>
      </c>
      <c r="E2802">
        <v>351</v>
      </c>
      <c r="F2802">
        <v>315</v>
      </c>
      <c r="G2802">
        <v>343</v>
      </c>
      <c r="H2802">
        <v>8</v>
      </c>
    </row>
    <row r="2803" spans="1:8" x14ac:dyDescent="0.25">
      <c r="A2803" s="3">
        <v>45961</v>
      </c>
      <c r="B2803" t="s">
        <v>13</v>
      </c>
      <c r="C2803">
        <f>IFERROR(GETPIVOTDATA("ACTIVO",[1]Hoja1!$A$3,"DIA",A2803," MUNICIPIO",B2803),0)</f>
        <v>1099</v>
      </c>
      <c r="D2803">
        <v>656</v>
      </c>
      <c r="E2803">
        <v>375</v>
      </c>
      <c r="F2803">
        <v>281</v>
      </c>
      <c r="G2803">
        <v>349</v>
      </c>
      <c r="H2803">
        <v>26</v>
      </c>
    </row>
    <row r="2804" spans="1:8" x14ac:dyDescent="0.25">
      <c r="A2804" s="3">
        <v>45961</v>
      </c>
      <c r="B2804" t="s">
        <v>14</v>
      </c>
      <c r="C2804">
        <f>IFERROR(GETPIVOTDATA("ACTIVO",[1]Hoja1!$A$3,"DIA",A2804," MUNICIPIO",B2804),0)</f>
        <v>663</v>
      </c>
      <c r="D2804">
        <v>934</v>
      </c>
      <c r="E2804">
        <v>524</v>
      </c>
      <c r="F2804">
        <v>410</v>
      </c>
      <c r="G2804">
        <v>480</v>
      </c>
      <c r="H2804">
        <v>44</v>
      </c>
    </row>
    <row r="2805" spans="1:8" x14ac:dyDescent="0.25">
      <c r="A2805" s="3">
        <v>45962</v>
      </c>
      <c r="B2805" t="s">
        <v>7</v>
      </c>
      <c r="C2805">
        <f>IFERROR(GETPIVOTDATA("ACTIVO",[1]Hoja1!$A$3,"DIA",A2805," MUNICIPIO",B2805),0)</f>
        <v>690</v>
      </c>
      <c r="D2805">
        <v>524</v>
      </c>
      <c r="E2805">
        <v>417</v>
      </c>
      <c r="F2805">
        <v>107</v>
      </c>
      <c r="G2805">
        <v>373</v>
      </c>
      <c r="H2805">
        <v>44</v>
      </c>
    </row>
    <row r="2806" spans="1:8" x14ac:dyDescent="0.25">
      <c r="A2806" s="3">
        <v>45962</v>
      </c>
      <c r="B2806" t="s">
        <v>10</v>
      </c>
      <c r="C2806">
        <f>IFERROR(GETPIVOTDATA("ACTIVO",[1]Hoja1!$A$3,"DIA",A2806," MUNICIPIO",B2806),0)</f>
        <v>0</v>
      </c>
      <c r="D2806">
        <v>99</v>
      </c>
      <c r="E2806">
        <v>41</v>
      </c>
      <c r="F2806">
        <v>58</v>
      </c>
      <c r="G2806">
        <v>39</v>
      </c>
      <c r="H2806">
        <v>2</v>
      </c>
    </row>
    <row r="2807" spans="1:8" x14ac:dyDescent="0.25">
      <c r="A2807" s="3">
        <v>45962</v>
      </c>
      <c r="B2807" t="s">
        <v>11</v>
      </c>
      <c r="C2807">
        <f>IFERROR(GETPIVOTDATA("ACTIVO",[1]Hoja1!$A$3,"DIA",A2807," MUNICIPIO",B2807),0)</f>
        <v>935</v>
      </c>
      <c r="D2807">
        <v>343</v>
      </c>
      <c r="E2807">
        <v>204</v>
      </c>
      <c r="F2807">
        <v>139</v>
      </c>
      <c r="G2807">
        <v>173</v>
      </c>
      <c r="H2807">
        <v>31</v>
      </c>
    </row>
    <row r="2808" spans="1:8" x14ac:dyDescent="0.25">
      <c r="A2808" s="3">
        <v>45962</v>
      </c>
      <c r="B2808" t="s">
        <v>12</v>
      </c>
      <c r="C2808">
        <f>IFERROR(GETPIVOTDATA("ACTIVO",[1]Hoja1!$A$3,"DIA",A2808," MUNICIPIO",B2808),0)</f>
        <v>288</v>
      </c>
      <c r="D2808">
        <v>173</v>
      </c>
      <c r="E2808">
        <v>144</v>
      </c>
      <c r="F2808">
        <v>29</v>
      </c>
      <c r="G2808">
        <v>132</v>
      </c>
      <c r="H2808">
        <v>12</v>
      </c>
    </row>
    <row r="2809" spans="1:8" x14ac:dyDescent="0.25">
      <c r="A2809" s="3">
        <v>45962</v>
      </c>
      <c r="B2809" t="s">
        <v>13</v>
      </c>
      <c r="C2809">
        <f>IFERROR(GETPIVOTDATA("ACTIVO",[1]Hoja1!$A$3,"DIA",A2809," MUNICIPIO",B2809),0)</f>
        <v>286</v>
      </c>
      <c r="D2809">
        <v>1057</v>
      </c>
      <c r="E2809">
        <v>708</v>
      </c>
      <c r="F2809">
        <v>349</v>
      </c>
      <c r="G2809">
        <v>575</v>
      </c>
      <c r="H2809">
        <v>133</v>
      </c>
    </row>
    <row r="2810" spans="1:8" x14ac:dyDescent="0.25">
      <c r="A2810" s="3">
        <v>45962</v>
      </c>
      <c r="B2810" t="s">
        <v>14</v>
      </c>
      <c r="C2810">
        <f>IFERROR(GETPIVOTDATA("ACTIVO",[1]Hoja1!$A$3,"DIA",A2810," MUNICIPIO",B2810),0)</f>
        <v>737</v>
      </c>
      <c r="D2810">
        <v>950</v>
      </c>
      <c r="E2810">
        <v>576</v>
      </c>
      <c r="F2810">
        <v>374</v>
      </c>
      <c r="G2810">
        <v>523</v>
      </c>
      <c r="H2810">
        <v>53</v>
      </c>
    </row>
    <row r="2811" spans="1:8" x14ac:dyDescent="0.25">
      <c r="A2811" s="3">
        <v>45963</v>
      </c>
      <c r="B2811" t="s">
        <v>7</v>
      </c>
      <c r="C2811">
        <f>IFERROR(GETPIVOTDATA("ACTIVO",[1]Hoja1!$A$3,"DIA",A2811," MUNICIPIO",B2811),0)</f>
        <v>141</v>
      </c>
      <c r="D2811">
        <v>21</v>
      </c>
      <c r="E2811">
        <v>0</v>
      </c>
      <c r="F2811">
        <v>21</v>
      </c>
      <c r="G2811">
        <v>0</v>
      </c>
      <c r="H2811">
        <v>0</v>
      </c>
    </row>
    <row r="2812" spans="1:8" x14ac:dyDescent="0.25">
      <c r="A2812" s="3">
        <v>45963</v>
      </c>
      <c r="B2812" t="s">
        <v>8</v>
      </c>
      <c r="C2812">
        <f>IFERROR(GETPIVOTDATA("ACTIVO",[1]Hoja1!$A$3,"DIA",A2812," MUNICIPIO",B2812),0)</f>
        <v>301</v>
      </c>
      <c r="D2812">
        <v>85</v>
      </c>
      <c r="E2812">
        <v>76</v>
      </c>
      <c r="F2812">
        <v>9</v>
      </c>
      <c r="G2812">
        <v>73</v>
      </c>
      <c r="H2812">
        <v>3</v>
      </c>
    </row>
    <row r="2813" spans="1:8" x14ac:dyDescent="0.25">
      <c r="A2813" s="3">
        <v>45963</v>
      </c>
      <c r="B2813" t="s">
        <v>9</v>
      </c>
      <c r="C2813">
        <f>IFERROR(GETPIVOTDATA("ACTIVO",[1]Hoja1!$A$3,"DIA",A2813," MUNICIPIO",B2813),0)</f>
        <v>945</v>
      </c>
      <c r="D2813">
        <v>258</v>
      </c>
      <c r="E2813">
        <v>134</v>
      </c>
      <c r="F2813">
        <v>124</v>
      </c>
      <c r="G2813">
        <v>131</v>
      </c>
      <c r="H2813">
        <v>3</v>
      </c>
    </row>
    <row r="2814" spans="1:8" x14ac:dyDescent="0.25">
      <c r="A2814" s="3">
        <v>45963</v>
      </c>
      <c r="B2814" t="s">
        <v>10</v>
      </c>
      <c r="C2814">
        <f>IFERROR(GETPIVOTDATA("ACTIVO",[1]Hoja1!$A$3,"DIA",A2814," MUNICIPIO",B2814),0)</f>
        <v>1659</v>
      </c>
      <c r="D2814">
        <v>1161</v>
      </c>
      <c r="E2814">
        <v>1047</v>
      </c>
      <c r="F2814">
        <v>114</v>
      </c>
      <c r="G2814">
        <v>1024</v>
      </c>
      <c r="H2814">
        <v>23</v>
      </c>
    </row>
    <row r="2815" spans="1:8" x14ac:dyDescent="0.25">
      <c r="A2815" s="3">
        <v>45963</v>
      </c>
      <c r="B2815" t="s">
        <v>11</v>
      </c>
      <c r="C2815">
        <f>IFERROR(GETPIVOTDATA("ACTIVO",[1]Hoja1!$A$3,"DIA",A2815," MUNICIPIO",B2815),0)</f>
        <v>452</v>
      </c>
      <c r="D2815">
        <v>100</v>
      </c>
      <c r="E2815">
        <v>97</v>
      </c>
      <c r="F2815">
        <v>3</v>
      </c>
      <c r="G2815">
        <v>95</v>
      </c>
      <c r="H2815">
        <v>2</v>
      </c>
    </row>
    <row r="2816" spans="1:8" x14ac:dyDescent="0.25">
      <c r="A2816" s="3">
        <v>45963</v>
      </c>
      <c r="B2816" t="s">
        <v>12</v>
      </c>
      <c r="C2816">
        <f>IFERROR(GETPIVOTDATA("ACTIVO",[1]Hoja1!$A$3,"DIA",A2816," MUNICIPIO",B2816),0)</f>
        <v>450</v>
      </c>
      <c r="D2816">
        <v>333</v>
      </c>
      <c r="E2816">
        <v>243</v>
      </c>
      <c r="F2816">
        <v>90</v>
      </c>
      <c r="G2816">
        <v>238</v>
      </c>
      <c r="H2816">
        <v>5</v>
      </c>
    </row>
    <row r="2817" spans="1:8" x14ac:dyDescent="0.25">
      <c r="A2817" s="3">
        <v>45963</v>
      </c>
      <c r="B2817" t="s">
        <v>13</v>
      </c>
      <c r="C2817">
        <f>IFERROR(GETPIVOTDATA("ACTIVO",[1]Hoja1!$A$3,"DIA",A2817," MUNICIPIO",B2817),0)</f>
        <v>0</v>
      </c>
      <c r="D2817">
        <v>263</v>
      </c>
      <c r="E2817">
        <v>211</v>
      </c>
      <c r="F2817">
        <v>52</v>
      </c>
      <c r="G2817">
        <v>177</v>
      </c>
      <c r="H2817">
        <v>34</v>
      </c>
    </row>
    <row r="2818" spans="1:8" x14ac:dyDescent="0.25">
      <c r="A2818" s="3">
        <v>45964</v>
      </c>
      <c r="B2818" t="s">
        <v>7</v>
      </c>
      <c r="C2818">
        <f>IFERROR(GETPIVOTDATA("ACTIVO",[1]Hoja1!$A$3,"DIA",A2818," MUNICIPIO",B2818),0)</f>
        <v>694</v>
      </c>
      <c r="D2818">
        <v>975</v>
      </c>
      <c r="E2818">
        <v>506</v>
      </c>
      <c r="F2818">
        <v>469</v>
      </c>
      <c r="G2818">
        <v>424</v>
      </c>
      <c r="H2818">
        <v>82</v>
      </c>
    </row>
    <row r="2819" spans="1:8" x14ac:dyDescent="0.25">
      <c r="A2819" s="3">
        <v>45964</v>
      </c>
      <c r="B2819" t="s">
        <v>8</v>
      </c>
      <c r="C2819">
        <f>IFERROR(GETPIVOTDATA("ACTIVO",[1]Hoja1!$A$3,"DIA",A2819," MUNICIPIO",B2819),0)</f>
        <v>48</v>
      </c>
      <c r="D2819">
        <v>169</v>
      </c>
      <c r="E2819">
        <v>138</v>
      </c>
      <c r="F2819">
        <v>31</v>
      </c>
      <c r="G2819">
        <v>133</v>
      </c>
      <c r="H2819">
        <v>5</v>
      </c>
    </row>
    <row r="2820" spans="1:8" x14ac:dyDescent="0.25">
      <c r="A2820" s="3">
        <v>45964</v>
      </c>
      <c r="B2820" t="s">
        <v>9</v>
      </c>
      <c r="C2820">
        <f>IFERROR(GETPIVOTDATA("ACTIVO",[1]Hoja1!$A$3,"DIA",A2820," MUNICIPIO",B2820),0)</f>
        <v>697</v>
      </c>
      <c r="D2820">
        <v>945</v>
      </c>
      <c r="E2820">
        <v>622</v>
      </c>
      <c r="F2820">
        <v>323</v>
      </c>
      <c r="G2820">
        <v>521</v>
      </c>
      <c r="H2820">
        <v>101</v>
      </c>
    </row>
    <row r="2821" spans="1:8" x14ac:dyDescent="0.25">
      <c r="A2821" s="3">
        <v>45964</v>
      </c>
      <c r="B2821" t="s">
        <v>10</v>
      </c>
      <c r="C2821">
        <f>IFERROR(GETPIVOTDATA("ACTIVO",[1]Hoja1!$A$3,"DIA",A2821," MUNICIPIO",B2821),0)</f>
        <v>951</v>
      </c>
      <c r="D2821">
        <v>752</v>
      </c>
      <c r="E2821">
        <v>733</v>
      </c>
      <c r="F2821">
        <v>19</v>
      </c>
      <c r="G2821">
        <v>723</v>
      </c>
      <c r="H2821">
        <v>10</v>
      </c>
    </row>
    <row r="2822" spans="1:8" x14ac:dyDescent="0.25">
      <c r="A2822" s="3">
        <v>45964</v>
      </c>
      <c r="B2822" t="s">
        <v>11</v>
      </c>
      <c r="C2822">
        <f>IFERROR(GETPIVOTDATA("ACTIVO",[1]Hoja1!$A$3,"DIA",A2822," MUNICIPIO",B2822),0)</f>
        <v>452</v>
      </c>
      <c r="D2822">
        <v>911</v>
      </c>
      <c r="E2822">
        <v>497</v>
      </c>
      <c r="F2822">
        <v>414</v>
      </c>
      <c r="G2822">
        <v>453</v>
      </c>
      <c r="H2822">
        <v>44</v>
      </c>
    </row>
    <row r="2823" spans="1:8" x14ac:dyDescent="0.25">
      <c r="A2823" s="3">
        <v>45964</v>
      </c>
      <c r="B2823" t="s">
        <v>12</v>
      </c>
      <c r="C2823">
        <f>IFERROR(GETPIVOTDATA("ACTIVO",[1]Hoja1!$A$3,"DIA",A2823," MUNICIPIO",B2823),0)</f>
        <v>890</v>
      </c>
      <c r="D2823">
        <v>1034</v>
      </c>
      <c r="E2823">
        <v>730</v>
      </c>
      <c r="F2823">
        <v>304</v>
      </c>
      <c r="G2823">
        <v>697</v>
      </c>
      <c r="H2823">
        <v>33</v>
      </c>
    </row>
    <row r="2824" spans="1:8" x14ac:dyDescent="0.25">
      <c r="A2824" s="3">
        <v>45964</v>
      </c>
      <c r="B2824" t="s">
        <v>13</v>
      </c>
      <c r="C2824">
        <f>IFERROR(GETPIVOTDATA("ACTIVO",[1]Hoja1!$A$3,"DIA",A2824," MUNICIPIO",B2824),0)</f>
        <v>1099</v>
      </c>
      <c r="D2824">
        <v>527</v>
      </c>
      <c r="E2824">
        <v>364</v>
      </c>
      <c r="F2824">
        <v>163</v>
      </c>
      <c r="G2824">
        <v>338</v>
      </c>
      <c r="H2824">
        <v>26</v>
      </c>
    </row>
    <row r="2825" spans="1:8" x14ac:dyDescent="0.25">
      <c r="A2825" s="3">
        <v>45964</v>
      </c>
      <c r="B2825" t="s">
        <v>14</v>
      </c>
      <c r="C2825">
        <f>IFERROR(GETPIVOTDATA("ACTIVO",[1]Hoja1!$A$3,"DIA",A2825," MUNICIPIO",B2825),0)</f>
        <v>663</v>
      </c>
      <c r="D2825">
        <v>844</v>
      </c>
      <c r="E2825">
        <v>497</v>
      </c>
      <c r="F2825">
        <v>347</v>
      </c>
      <c r="G2825">
        <v>455</v>
      </c>
      <c r="H282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 Liotti</cp:lastModifiedBy>
  <dcterms:created xsi:type="dcterms:W3CDTF">2025-11-04T18:35:57Z</dcterms:created>
  <dcterms:modified xsi:type="dcterms:W3CDTF">2025-11-05T17:18:33Z</dcterms:modified>
</cp:coreProperties>
</file>