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test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test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test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test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0.04600000000000001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J5" s="21" t="n">
        <v>245208.93</v>
      </c>
      <c r="K5" s="21" t="n">
        <v>2391617.22</v>
      </c>
      <c r="L5" s="15">
        <f>A4-A5</f>
        <v/>
      </c>
      <c r="N5" s="20">
        <f>IF(AND(L5&gt;0,K5&lt;0),K5/365*L5*$N$3,"")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J6" s="21" t="n">
        <v>245208.93</v>
      </c>
      <c r="K6" s="21" t="n">
        <v>2447244.97</v>
      </c>
      <c r="L6" s="15">
        <f>A5-A6</f>
        <v/>
      </c>
      <c r="N6" s="20">
        <f>IF(AND(L6&gt;0,K6&lt;0),K6/365*L6*$N$3,"")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J7" s="21" t="n">
        <v>245208.93</v>
      </c>
      <c r="K7" s="21" t="n">
        <v>792990.21</v>
      </c>
      <c r="L7" s="15">
        <f>A6-A7</f>
        <v/>
      </c>
      <c r="N7" s="20">
        <f>IF(AND(L7&gt;0,K7&lt;0),K7/365*L7*$N$3,"")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J9" s="21" t="n">
        <v>245208.93</v>
      </c>
      <c r="K9" s="21" t="n">
        <v>709632.1899999999</v>
      </c>
      <c r="L9" s="15">
        <f>A8-A9</f>
        <v/>
      </c>
      <c r="N9" s="20">
        <f>IF(AND(L9&gt;0,K9&lt;0),K9/365*L9*$N$3,"")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J10" s="21" t="n">
        <v>245208.93</v>
      </c>
      <c r="K10" s="21" t="n">
        <v>2368286.7</v>
      </c>
      <c r="L10" s="15">
        <f>A9-A10</f>
        <v/>
      </c>
      <c r="N10" s="20">
        <f>IF(AND(L10&gt;0,K10&lt;0),K10/365*L10*$N$3,"")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J12" s="21" t="n">
        <v>245208.93</v>
      </c>
      <c r="K12" s="21" t="n">
        <v>-742575.55</v>
      </c>
      <c r="L12" s="15">
        <f>A11-A12</f>
        <v/>
      </c>
      <c r="M12" s="20">
        <f>IF(AND(L12&gt;0,K12&lt;0),K12/365*L12*$M$3,"")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J13" s="21" t="n">
        <v>245208.93</v>
      </c>
      <c r="K13" s="21" t="n">
        <v>-160132195.79</v>
      </c>
      <c r="L13" s="15">
        <f>A12-A13</f>
        <v/>
      </c>
      <c r="M13" s="20">
        <f>IF(AND(L13&gt;0,K13&lt;0),K13/365*L13*$M$3,"")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J14" s="21" t="n">
        <v>245208.93</v>
      </c>
      <c r="K14" s="21" t="n">
        <v>-246165931.07</v>
      </c>
      <c r="L14" s="15">
        <f>A13-A14</f>
        <v/>
      </c>
      <c r="M14" s="20">
        <f>IF(AND(L14&gt;0,K14&lt;0),K14/365*L14*$M$3,"")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J15" s="21" t="n">
        <v>245208.93</v>
      </c>
      <c r="K15" s="21" t="n">
        <v>-160131931.07</v>
      </c>
      <c r="L15" s="15">
        <f>A14-A15</f>
        <v/>
      </c>
      <c r="M15" s="20">
        <f>IF(AND(L15&gt;0,K15&lt;0),K15/365*L15*$M$3,"")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J17" s="21" t="n">
        <v>245208.93</v>
      </c>
      <c r="K17" s="21" t="n">
        <v>1242046.53</v>
      </c>
      <c r="L17" s="15">
        <f>A16-A17</f>
        <v/>
      </c>
      <c r="M17" s="20">
        <f>IF(AND(L17&gt;0,K17&lt;0),K17/365*L17*$M$3,"")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J18" s="21" t="n">
        <v>245208.93</v>
      </c>
      <c r="K18" s="21" t="n">
        <v>160622839.53</v>
      </c>
      <c r="L18" s="15">
        <f>A17-A18</f>
        <v/>
      </c>
      <c r="M18" s="20">
        <f>IF(AND(L18&gt;0,K18&lt;0),K18/365*L18*$M$3,"")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J20" s="21" t="n">
        <v>245208.93</v>
      </c>
      <c r="K20" s="21" t="n">
        <v>254036.18</v>
      </c>
      <c r="L20" s="15">
        <f>A19-A20</f>
        <v/>
      </c>
      <c r="M20" s="20">
        <f>IF(AND(L20&gt;0,K20&lt;0),K20/365*L20*$M$3,"")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J21" s="21" t="n">
        <v>245208.93</v>
      </c>
      <c r="K21" s="21" t="n">
        <v>-159135584.23</v>
      </c>
      <c r="L21" s="15">
        <f>A20-A21</f>
        <v/>
      </c>
      <c r="M21" s="20">
        <f>IF(AND(L21&gt;0,K21&lt;0),K21/365*L21*$M$3,"")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J23" s="21" t="n">
        <v>245208.93</v>
      </c>
      <c r="K23" s="21" t="n">
        <v>-2043025.47</v>
      </c>
      <c r="L23" s="15">
        <f>A22-A23</f>
        <v/>
      </c>
      <c r="M23" s="20">
        <f>IF(AND(L23&gt;0,K23&lt;0),K23/365*L23*$M$3,"")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J24" s="21" t="n">
        <v>245208.93</v>
      </c>
      <c r="K24" s="21" t="n">
        <v>-28309646.4</v>
      </c>
      <c r="L24" s="15">
        <f>A23-A24</f>
        <v/>
      </c>
      <c r="M24" s="20">
        <f>IF(AND(L24&gt;0,K24&lt;0),K24/365*L24*$M$3,"")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J25" s="21" t="n">
        <v>245208.93</v>
      </c>
      <c r="K25" s="21" t="n">
        <v>-28309641.4</v>
      </c>
      <c r="L25" s="15">
        <f>A24-A25</f>
        <v/>
      </c>
      <c r="M25" s="20">
        <f>IF(AND(L25&gt;0,K25&lt;0),K25/365*L25*$M$3,"")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J26" s="21" t="n">
        <v>245208.93</v>
      </c>
      <c r="K26" s="21" t="n">
        <v>-2042941.11</v>
      </c>
      <c r="L26" s="15">
        <f>A25-A26</f>
        <v/>
      </c>
      <c r="M26" s="20">
        <f>IF(AND(L26&gt;0,K26&lt;0),K26/365*L26*$M$3,"")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J27" s="21" t="n">
        <v>245208.93</v>
      </c>
      <c r="K27" s="21" t="n">
        <v>-28412648.28</v>
      </c>
      <c r="L27" s="15">
        <f>A26-A27</f>
        <v/>
      </c>
      <c r="M27" s="20">
        <f>IF(AND(L27&gt;0,K27&lt;0),K27/365*L27*$M$3,"")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J28" s="21" t="n">
        <v>245208.93</v>
      </c>
      <c r="K28" s="21" t="n">
        <v>-2042782.4</v>
      </c>
      <c r="L28" s="15">
        <f>A27-A28</f>
        <v/>
      </c>
      <c r="M28" s="20">
        <f>IF(AND(L28&gt;0,K28&lt;0),K28/365*L28*$M$3,"")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J30" s="21" t="n">
        <v>245208.93</v>
      </c>
      <c r="K30" s="21" t="n">
        <v>469645.52</v>
      </c>
      <c r="L30" s="15">
        <f>A29-A30</f>
        <v/>
      </c>
      <c r="M30" s="20">
        <f>IF(AND(L30&gt;0,K30&lt;0),K30/365*L30*$M$3,"")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J31" s="21" t="n">
        <v>245208.93</v>
      </c>
      <c r="K31" s="21" t="n">
        <v>2533141.76</v>
      </c>
      <c r="L31" s="15">
        <f>A30-A31</f>
        <v/>
      </c>
      <c r="M31" s="20">
        <f>IF(AND(L31&gt;0,K31&lt;0),K31/365*L31*$M$3,"")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J32" s="21" t="n">
        <v>245232.61</v>
      </c>
      <c r="K32" s="21" t="n">
        <v>245208.93</v>
      </c>
      <c r="L32" s="15">
        <f>A31-A32</f>
        <v/>
      </c>
      <c r="M32" s="20">
        <f>IF(AND(L32&gt;0,K32&lt;0),K32/365*L32*$M$3,"")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2026-04-02T10:27:04Z</dcterms:created>
  <dcterms:modified xmlns:dcterms="http://purl.org/dc/terms/" xmlns:xsi="http://www.w3.org/2001/XMLSchema-instance" xsi:type="dcterms:W3CDTF">2026-04-02T10:27:05Z</dcterms:modified>
</cp:coreProperties>
</file>