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3" fontId="0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6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9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30" t="inlineStr">
        <is>
          <t>מספר חשבון 12-600-463560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8" t="inlineStr">
        <is>
          <t>תאריך</t>
        </is>
      </c>
      <c r="B6" s="31" t="inlineStr">
        <is>
          <t>קוד פעולה</t>
        </is>
      </c>
      <c r="C6" s="31" t="inlineStr">
        <is>
          <t>הפעולה</t>
        </is>
      </c>
      <c r="D6" s="31" t="inlineStr">
        <is>
          <t>פרטים</t>
        </is>
      </c>
      <c r="E6" s="31" t="inlineStr">
        <is>
          <t>אסמכתא</t>
        </is>
      </c>
      <c r="F6" s="31" t="inlineStr">
        <is>
          <t>צרור</t>
        </is>
      </c>
      <c r="G6" s="31" t="inlineStr">
        <is>
          <t>חובה</t>
        </is>
      </c>
      <c r="H6" s="31" t="inlineStr">
        <is>
          <t>זכות</t>
        </is>
      </c>
      <c r="I6" s="31" t="inlineStr">
        <is>
          <t>יתרה בש"ח</t>
        </is>
      </c>
      <c r="J6" s="28" t="inlineStr">
        <is>
          <t>מספר ימים</t>
        </is>
      </c>
      <c r="K6" s="32">
        <f>$L$2+$L$3</f>
        <v/>
      </c>
      <c r="L6" s="32">
        <f>$M$2+$L$3</f>
        <v/>
      </c>
    </row>
    <row r="7">
      <c r="A7" s="33" t="n">
        <v>46023</v>
      </c>
    </row>
    <row r="8">
      <c r="K8" s="23" t="n">
        <v>0</v>
      </c>
      <c r="L8" s="4" t="inlineStr">
        <is>
          <t>ריבית מחושבת</t>
        </is>
      </c>
    </row>
    <row r="9">
      <c r="K9" s="34">
        <f>-INT('פירוט ריבית חובה לפי PDF'!G31)</f>
        <v/>
      </c>
      <c r="L9" s="2" t="inlineStr">
        <is>
          <t>ריבית שירדה בפועל</t>
        </is>
      </c>
    </row>
    <row r="10">
      <c r="K10" s="22">
        <f>K8-K9</f>
        <v/>
      </c>
      <c r="L10" s="35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2026-03-12T12:49:16Z</dcterms:created>
  <dcterms:modified xsi:type="dcterms:W3CDTF">2026-03-12T12:49:16Z</dcterms:modified>
</cp:coreProperties>
</file>